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jcastror\Downloads\industria-EMM\"/>
    </mc:Choice>
  </mc:AlternateContent>
  <bookViews>
    <workbookView xWindow="0" yWindow="0" windowWidth="28800" windowHeight="12420" tabRatio="786"/>
  </bookViews>
  <sheets>
    <sheet name="Contenido" sheetId="35" r:id="rId1"/>
    <sheet name="1. Var y cont_Anual" sheetId="13" r:id="rId2"/>
    <sheet name="2. Var Anual_Emp_Sueldos_Horas " sheetId="76" r:id="rId3"/>
    <sheet name="5 Empalme series por Act. Econó" sheetId="47" state="hidden" r:id="rId4"/>
    <sheet name="3. Var y Cont año corrido" sheetId="104" r:id="rId5"/>
    <sheet name="4. Var año corrid_Emp_Suel_Hora" sheetId="103" r:id="rId6"/>
    <sheet name="5. Var y Cont doce meses" sheetId="105" r:id="rId7"/>
    <sheet name="6. Var doce meses_Emp_Suel" sheetId="106" r:id="rId8"/>
    <sheet name="7. Indices total por clase " sheetId="93" r:id="rId9"/>
    <sheet name="Hoja4" sheetId="97" state="hidden" r:id="rId10"/>
    <sheet name="8. Enlace legal series Prod " sheetId="110" r:id="rId11"/>
    <sheet name="9. Índices sin refinación" sheetId="109" r:id="rId12"/>
    <sheet name="10. C.Variación " sheetId="111" r:id="rId13"/>
  </sheets>
  <externalReferences>
    <externalReference r:id="rId14"/>
  </externalReferences>
  <definedNames>
    <definedName name="_xlnm._FilterDatabase" localSheetId="2" hidden="1">'2. Var Anual_Emp_Sueldos_Horas '!$A$5:$C$54</definedName>
    <definedName name="_xlnm._FilterDatabase" localSheetId="8" hidden="1">'7. Indices total por clase '!$A$11:$AG$2160</definedName>
    <definedName name="_xlnm._FilterDatabase" localSheetId="10" hidden="1">'8. Enlace legal series Prod '!$A$12:$DC$7138</definedName>
    <definedName name="act" localSheetId="6">#REF!</definedName>
    <definedName name="act" localSheetId="7">#REF!</definedName>
    <definedName name="act" localSheetId="10">#REF!</definedName>
    <definedName name="act">#REF!</definedName>
    <definedName name="_xlnm.Print_Area" localSheetId="1">'1. Var y cont_Anual'!$A$1:$J$53</definedName>
    <definedName name="_xlnm.Print_Area" localSheetId="2">'2. Var Anual_Emp_Sueldos_Horas '!$A$1:$M$53</definedName>
    <definedName name="_xlnm.Print_Area" localSheetId="4">'3. Var y Cont año corrido'!$A$1:$J$53</definedName>
    <definedName name="_xlnm.Print_Area" localSheetId="6">'5. Var y Cont doce meses'!$A$1:$J$53</definedName>
    <definedName name="clase" localSheetId="6">#REF!</definedName>
    <definedName name="clase" localSheetId="7">#REF!</definedName>
    <definedName name="clase" localSheetId="10">#REF!</definedName>
    <definedName name="clase">#REF!</definedName>
    <definedName name="DOM" localSheetId="6">#REF!</definedName>
    <definedName name="DOM" localSheetId="7">#REF!</definedName>
    <definedName name="DOM" localSheetId="10">#REF!</definedName>
    <definedName name="DOM">#REF!</definedName>
  </definedNames>
  <calcPr calcId="152511" iterate="1"/>
</workbook>
</file>

<file path=xl/calcChain.xml><?xml version="1.0" encoding="utf-8"?>
<calcChain xmlns="http://schemas.openxmlformats.org/spreadsheetml/2006/main">
  <c r="A51" i="111" l="1"/>
  <c r="A7" i="111"/>
</calcChain>
</file>

<file path=xl/sharedStrings.xml><?xml version="1.0" encoding="utf-8"?>
<sst xmlns="http://schemas.openxmlformats.org/spreadsheetml/2006/main" count="11197" uniqueCount="194">
  <si>
    <t>Elaboración de aceites y grasas de origen vegetal y animal</t>
  </si>
  <si>
    <t>Elaboración de productos lácteos</t>
  </si>
  <si>
    <t>Elaboración de alimentos preparados para animales</t>
  </si>
  <si>
    <t>Confección de prendas de vestir</t>
  </si>
  <si>
    <t>Curtido y recurtido de cueros; recurtido y teñido de pieles</t>
  </si>
  <si>
    <t>Fabricación de otros productos químicos</t>
  </si>
  <si>
    <t>Fabricación de productos de caucho</t>
  </si>
  <si>
    <t>Fabricación de vidrio y productos de vidrio</t>
  </si>
  <si>
    <t>Industrias básicas de hierro y de acero</t>
  </si>
  <si>
    <t>Fabricación de vehículos automotores y sus motores</t>
  </si>
  <si>
    <t>CIIU 4</t>
  </si>
  <si>
    <t>Total Industria</t>
  </si>
  <si>
    <t xml:space="preserve">Ventas </t>
  </si>
  <si>
    <t>Empleo</t>
  </si>
  <si>
    <t>Encuesta Mensual Manufacturera</t>
  </si>
  <si>
    <t>Contribución a la producción real</t>
  </si>
  <si>
    <t>Contribución al empleo</t>
  </si>
  <si>
    <t>Total Obreros</t>
  </si>
  <si>
    <t>Producción Real</t>
  </si>
  <si>
    <t>Ventas Reales</t>
  </si>
  <si>
    <t>Empleados Permanentes</t>
  </si>
  <si>
    <t>Obreros Permanentes</t>
  </si>
  <si>
    <t>Total Permanentes</t>
  </si>
  <si>
    <t xml:space="preserve"> Empleados Temporales</t>
  </si>
  <si>
    <t xml:space="preserve"> Obreros Temporales</t>
  </si>
  <si>
    <t>Total Temporales</t>
  </si>
  <si>
    <t xml:space="preserve"> Total Empleados</t>
  </si>
  <si>
    <t>BASE 2013=100</t>
  </si>
  <si>
    <t>Producción nominal</t>
  </si>
  <si>
    <t>Ventas nominales</t>
  </si>
  <si>
    <t>Clases industriales</t>
  </si>
  <si>
    <t xml:space="preserve">Producción </t>
  </si>
  <si>
    <t>Producción 
real</t>
  </si>
  <si>
    <t>Ventas
reales</t>
  </si>
  <si>
    <t>Empleo 
Temporal</t>
  </si>
  <si>
    <t xml:space="preserve">Total 
Empleo </t>
  </si>
  <si>
    <t>Cifras provisionales</t>
  </si>
  <si>
    <t>Empleo 
Permanente</t>
  </si>
  <si>
    <t xml:space="preserve">Total Empleo </t>
  </si>
  <si>
    <t xml:space="preserve">Total Sueldos </t>
  </si>
  <si>
    <t>Personal de Administración</t>
  </si>
  <si>
    <t>Año</t>
  </si>
  <si>
    <t>Mes</t>
  </si>
  <si>
    <t>Enero</t>
  </si>
  <si>
    <t>Febrero</t>
  </si>
  <si>
    <t>Personal de producción</t>
  </si>
  <si>
    <t>.</t>
  </si>
  <si>
    <t xml:space="preserve">  Nominal
(Var%)</t>
  </si>
  <si>
    <t xml:space="preserve">  Real 
(Var%)</t>
  </si>
  <si>
    <t>Total
(Var%)</t>
  </si>
  <si>
    <t>2000 (enero) - 2014 agosto.</t>
  </si>
  <si>
    <t>5 Empalme de series índices según actividad económica</t>
  </si>
  <si>
    <t>A.1</t>
  </si>
  <si>
    <t>A.2</t>
  </si>
  <si>
    <t>A.3</t>
  </si>
  <si>
    <t>A.4</t>
  </si>
  <si>
    <t>A.5</t>
  </si>
  <si>
    <t xml:space="preserve">Total 
Empleados </t>
  </si>
  <si>
    <t xml:space="preserve">Empleo Permanente </t>
  </si>
  <si>
    <t xml:space="preserve">Empleo 
Temporal </t>
  </si>
  <si>
    <t>Personal según tipo de contrato</t>
  </si>
  <si>
    <t>Trilla de café</t>
  </si>
  <si>
    <t>Fabricación de productos elaborados de metal</t>
  </si>
  <si>
    <t>Actividades de impresión</t>
  </si>
  <si>
    <t xml:space="preserve">Elaboración de bebidas </t>
  </si>
  <si>
    <t>Contribución a las ventas reales</t>
  </si>
  <si>
    <t xml:space="preserve">Fabricación de calzado </t>
  </si>
  <si>
    <t>Total 
Operarios</t>
  </si>
  <si>
    <t>Total Industria sin refinación (clase 1900)</t>
  </si>
  <si>
    <t>Transformación de la madera y sus productos</t>
  </si>
  <si>
    <t>Fabricación de papel, cartón, y sus productos</t>
  </si>
  <si>
    <t>Fabricación de productos de plástico</t>
  </si>
  <si>
    <t>Fabricación de aparatos y equipo eléctrico</t>
  </si>
  <si>
    <t>Fabricación de otros tipos de equipo de transporte</t>
  </si>
  <si>
    <t>Personal por área funcional</t>
  </si>
  <si>
    <t>Ordinarias</t>
  </si>
  <si>
    <t>Extras</t>
  </si>
  <si>
    <t>Sueldos y salarios reales</t>
  </si>
  <si>
    <t>Total 
Sueldos</t>
  </si>
  <si>
    <t>Sueldos y salarios reales del personal por área funcional</t>
  </si>
  <si>
    <t xml:space="preserve">Total 
Sueldos </t>
  </si>
  <si>
    <t>Horas promedio trabajadas</t>
  </si>
  <si>
    <t>Total     Horas</t>
  </si>
  <si>
    <t>1 Variación anual (%) y contribución, del valor de la producción, ventas, y empleo, según clase industrial</t>
  </si>
  <si>
    <t>AÑO</t>
  </si>
  <si>
    <t xml:space="preserve">MES </t>
  </si>
  <si>
    <t>Total 
Sueldos y salarios nominales</t>
  </si>
  <si>
    <t>Total 
Sueldos reales</t>
  </si>
  <si>
    <t>T_IND</t>
  </si>
  <si>
    <t>Coeficientes de Variación Estimados - CVE para las variables de publicación - anual y año corrido</t>
  </si>
  <si>
    <t>Elaboración de azucar y panela</t>
  </si>
  <si>
    <t>Elaboración de cacao, chocolate y prod de confitería</t>
  </si>
  <si>
    <t>Industrias básicas de metales preciosos y no ferrosos</t>
  </si>
  <si>
    <t>Coquización, refinación de petróleo, y mezcla de combustibles</t>
  </si>
  <si>
    <t>Procesamiento y conservación de carne, pescado, crustáceos y moluscos</t>
  </si>
  <si>
    <t>Elaboración de productos de molinería, almidones y sus derivados</t>
  </si>
  <si>
    <t>Elaboración de productos de panadería</t>
  </si>
  <si>
    <t xml:space="preserve">Elaboración de otros productos alimenticios n.c.p. </t>
  </si>
  <si>
    <t>Hilatura, tejeduría y acabado de productos textiles</t>
  </si>
  <si>
    <t>Fabricación de artículos de viaje, bolsos de mano y articulos similares en cuero</t>
  </si>
  <si>
    <t>Fabricación de sustancias químicas básicas, y sus productos</t>
  </si>
  <si>
    <t>Fabricación de Jabones y detergentes, perfumes y preparados de tocador</t>
  </si>
  <si>
    <t>Fabricación de productos farmacéuticos, sustancias químicas medicinales</t>
  </si>
  <si>
    <t>Fabricación de productos minerales no metálicos n.c. p.</t>
  </si>
  <si>
    <t>Fabricación de maquinaria y equipo n.c. p.</t>
  </si>
  <si>
    <t>Fabricación de carrocerías para vehículos automotores, remolques</t>
  </si>
  <si>
    <t>Fabricación de partes, piezas (autopartes) y accesorios (lujos) para vehiculos</t>
  </si>
  <si>
    <t>Fabricación de muebles, colchones y somieres</t>
  </si>
  <si>
    <t>Otras industrias manufactureras</t>
  </si>
  <si>
    <t>Dominios</t>
  </si>
  <si>
    <t>Horas Totales trabajadas</t>
  </si>
  <si>
    <t>Producción 
Nominal</t>
  </si>
  <si>
    <t>Ventas
Nominales</t>
  </si>
  <si>
    <t>Índices de producción nominal y real, ventas nominal y real, empleo, sueldos,  horas Totales trabajadas y horas promedio trabajadas, según clase industrial</t>
  </si>
  <si>
    <t>Series de índices enlazados  de la producción nominal y real,  ventas nominal y real  y empleo (total y por area funcional),  según clase industrial</t>
  </si>
  <si>
    <t>Elaboración de azúcar y panela</t>
  </si>
  <si>
    <t>Fabricación de artículos de viaje, bolsos de mano y artículos similares en cuero</t>
  </si>
  <si>
    <t>Fabricación de partes, piezas (autopartes) y accesorios (lujos) para vehículos</t>
  </si>
  <si>
    <t>2. Variaciones anuales, según clase industrial producción, ventas, personal ocupado, sueldos, horas Totales trabajadas y horas promedio trabajadas</t>
  </si>
  <si>
    <t>A.6</t>
  </si>
  <si>
    <t>A.7</t>
  </si>
  <si>
    <t>3 Variación año corrido (%) y contribución, del valor de la producción, ventas, y empleo, según clase industrial</t>
  </si>
  <si>
    <t>Variación año corrido (%) y contribución, del valor de la producción, ventas, y empleo, según clase industrial</t>
  </si>
  <si>
    <t>A.8</t>
  </si>
  <si>
    <t>A.9</t>
  </si>
  <si>
    <t>4. Variación año corrido, según clase industrial producción, ventas, personal ocupado, sueldos, horas Totales trabajadas y horas promedio trabajadas</t>
  </si>
  <si>
    <t>5 Variación doce meses (%) y contribución, del valor de la producción, ventas, y empleo, según clase industrial</t>
  </si>
  <si>
    <t>6. Variación acumulado doce meses, según clase industrial producción, ventas, personal ocupado, sueldos, horas Totales trabajadas y horas promedio trabajadas</t>
  </si>
  <si>
    <t xml:space="preserve">Variación (%) y contribución anual, según clase industrial - Producción, ventas y total empleo </t>
  </si>
  <si>
    <t>Variaciones anuales (%), según clase industrial Producción, ventas, personal ocupado, sueldos y horas totales trabajadas</t>
  </si>
  <si>
    <t>Variación año corrido (%), según clase industrial producción, ventas, personal ocupado, sueldos, horas Totales trabajadas y horas promedio trabajadas</t>
  </si>
  <si>
    <t>Variación acumulado doce meses (%) y contribución, del valor de la producción, ventas, y empleo, según clase industrial</t>
  </si>
  <si>
    <t>Variación acumulado doce meses (%), según clase industrial producción, ventas, personal ocupado, sueldos, horas Totales trabajadas y horas promedio trabajadas</t>
  </si>
  <si>
    <t>Producción 
Nominal sin
refinación</t>
  </si>
  <si>
    <t>Producción 
real sin
refinación</t>
  </si>
  <si>
    <t>Ventas
Nominal sin
refinación</t>
  </si>
  <si>
    <t>Ventas
real sin
refinación</t>
  </si>
  <si>
    <t>Total Empleo sin refinación</t>
  </si>
  <si>
    <t>A.10</t>
  </si>
  <si>
    <t>Índices sin refinación de producción nominal y real, ventas nominal y real y empleo total</t>
  </si>
  <si>
    <t>7. Índices de producción nominal y real, ventas nominal y real, empleo, sueldos,  horas Totales trabajadas y horas promedio trabajadas, según clase industrial</t>
  </si>
  <si>
    <t>9. Índices sin refinación de producción nominal y real, ventas nominal y real y empleo total</t>
  </si>
  <si>
    <t>ENCUESTA MENSUAL MANUFACTURERA</t>
  </si>
  <si>
    <r>
      <rPr>
        <b/>
        <sz val="8"/>
        <rFont val="Arial"/>
        <family val="2"/>
      </rPr>
      <t>Fuente</t>
    </r>
    <r>
      <rPr>
        <sz val="8"/>
        <rFont val="Arial"/>
        <family val="2"/>
      </rPr>
      <t>. DANE - EMM</t>
    </r>
  </si>
  <si>
    <t>p: provisionales</t>
  </si>
  <si>
    <r>
      <rPr>
        <b/>
        <sz val="8"/>
        <rFont val="Arial"/>
        <family val="2"/>
      </rPr>
      <t>Nota</t>
    </r>
    <r>
      <rPr>
        <sz val="8"/>
        <rFont val="Arial"/>
        <family val="2"/>
      </rPr>
      <t>: La diferencia entre el total y la suma de los dominios  se debe a aproximaciones decimales.</t>
    </r>
  </si>
  <si>
    <r>
      <rPr>
        <b/>
        <sz val="8"/>
        <rFont val="Arial"/>
        <family val="2"/>
      </rPr>
      <t>Nota</t>
    </r>
    <r>
      <rPr>
        <sz val="8"/>
        <rFont val="Arial"/>
        <family val="2"/>
      </rPr>
      <t>: Se presentan cambios por actualización de información de parte de las fuentes informantes</t>
    </r>
  </si>
  <si>
    <r>
      <t>Junio 2018</t>
    </r>
    <r>
      <rPr>
        <b/>
        <vertAlign val="superscript"/>
        <sz val="14"/>
        <rFont val="Arial"/>
        <family val="2"/>
      </rPr>
      <t>p</t>
    </r>
  </si>
  <si>
    <t>Fecha de publicación Agosto 14 de 2018</t>
  </si>
  <si>
    <t>Junio (2018 / 2017)p</t>
  </si>
  <si>
    <t>Enero 2014 - Junio 2018p</t>
  </si>
  <si>
    <t>Julio 2017 - Junio 2018 / Julio 2016 - Junio 2017p</t>
  </si>
  <si>
    <t>Enero - Junio (2018 / 2017)p</t>
  </si>
  <si>
    <t>8. Series de índices enlazados  de la producción nominal y real,  ventas nominal y real  y empleo (total y por área funcional),  según clase industrial</t>
  </si>
  <si>
    <t>Base 2014=100</t>
  </si>
  <si>
    <t>Producción 
nominal</t>
  </si>
  <si>
    <t>Ventas
nominal</t>
  </si>
  <si>
    <t>Empleo  Total</t>
  </si>
  <si>
    <t>Personal según área funcional</t>
  </si>
  <si>
    <t>Personal de 
Administración</t>
  </si>
  <si>
    <t>Personal de 
Producción</t>
  </si>
  <si>
    <t>Procesamiento y conservación de carne, pescado,y sus productos</t>
  </si>
  <si>
    <t>Elaboración de productos de molinería</t>
  </si>
  <si>
    <t>Elaboracion de azúcar y panela</t>
  </si>
  <si>
    <t>Elaboración de productos de panadería, macarrones, fideos, y sus productos</t>
  </si>
  <si>
    <t>1089a</t>
  </si>
  <si>
    <t xml:space="preserve">Resto de alimentos </t>
  </si>
  <si>
    <t>1400b</t>
  </si>
  <si>
    <t xml:space="preserve">Fabricación de artículos de viaje, bolsos de mano y artículos similares </t>
  </si>
  <si>
    <t>1900c</t>
  </si>
  <si>
    <t>Refinación de petróleo</t>
  </si>
  <si>
    <t>Fabricación de sustancias y productos químicos básicos</t>
  </si>
  <si>
    <t>2020d</t>
  </si>
  <si>
    <t>Fabricación de productos minerales no metálicos</t>
  </si>
  <si>
    <t>Industrias básicas de metales preciosos, Metales no ferrosos</t>
  </si>
  <si>
    <t>Fabricación de maquinaria y equipo</t>
  </si>
  <si>
    <t xml:space="preserve">Fabricación de carrocerías para vehículos automotores; remolques </t>
  </si>
  <si>
    <t xml:space="preserve">Fabricación de partes, piezas (autopartes) y accesorios (lujos) </t>
  </si>
  <si>
    <t>Fabricación de muebles, colchones, y somieres</t>
  </si>
  <si>
    <t>Resto de industrias</t>
  </si>
  <si>
    <t xml:space="preserve">a) agrupa los dominios 1030, 1082 y 1089 </t>
  </si>
  <si>
    <t>b) agrupa los dominios 1300 y 1400</t>
  </si>
  <si>
    <t>c) No incluye la mezcla de combustibles</t>
  </si>
  <si>
    <t>d) agrupa los dominios 2020, 2023 y 2100</t>
  </si>
  <si>
    <t>e) agrupa los dominios 1050 y 1090</t>
  </si>
  <si>
    <t>2001 enero - 2018 juniop</t>
  </si>
  <si>
    <r>
      <t xml:space="preserve">10. Coeficientes de Variación Estimados - CVE para las variables de publicación, según  clases industriales </t>
    </r>
    <r>
      <rPr>
        <b/>
        <vertAlign val="superscript"/>
        <sz val="12"/>
        <rFont val="Arial"/>
        <family val="2"/>
      </rPr>
      <t>/a</t>
    </r>
  </si>
  <si>
    <t xml:space="preserve">CV para los Índices </t>
  </si>
  <si>
    <t>CV Variación Anual</t>
  </si>
  <si>
    <t>CV Variación Año corrido</t>
  </si>
  <si>
    <t>Producción</t>
  </si>
  <si>
    <t>Ventas</t>
  </si>
  <si>
    <t>Empleo Total</t>
  </si>
  <si>
    <r>
      <t>a/</t>
    </r>
    <r>
      <rPr>
        <sz val="8"/>
        <rFont val="Arial"/>
        <family val="2"/>
      </rPr>
      <t xml:space="preserve">   CVE: Valores del coeficiente de variación no superiores al 10%, representan alta precisión en las estimaciones, valores entre 10 y 15% significan precisión aceptable de las cifras estimadas y requieren revisiones y, valores del coeficiente de variación superiores al 15% transmiten baja precisión de las estimaciones, por tanto, estas deben usarse con precaución.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</si>
</sst>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-* #,##0.00\ _P_t_a_-;\-* #,##0.00\ _P_t_a_-;_-* &quot;-&quot;??\ _P_t_a_-;_-@_-"/>
    <numFmt numFmtId="165" formatCode="_-* #,##0.00\ _p_t_a_-;\-* #,##0.00\ _p_t_a_-;_-* &quot;-&quot;??\ _p_t_a_-;_-@_-"/>
    <numFmt numFmtId="166" formatCode="0.0"/>
    <numFmt numFmtId="167" formatCode="_(* #,##0.0_);_(* \(#,##0.0\);_(* &quot;-&quot;??_);_(@_)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MS Sans Serif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1"/>
      <color rgb="FFFF000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u/>
      <sz val="10"/>
      <color theme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4"/>
      <color theme="0"/>
      <name val="Arial"/>
      <family val="2"/>
    </font>
    <font>
      <u/>
      <sz val="12"/>
      <color theme="10"/>
      <name val="Arial"/>
      <family val="2"/>
    </font>
    <font>
      <sz val="12"/>
      <name val="Calibri"/>
      <family val="2"/>
    </font>
    <font>
      <sz val="12"/>
      <name val="Arial"/>
      <family val="2"/>
    </font>
    <font>
      <sz val="12"/>
      <color theme="0"/>
      <name val="Arial"/>
      <family val="2"/>
    </font>
    <font>
      <b/>
      <vertAlign val="superscript"/>
      <sz val="14"/>
      <name val="Arial"/>
      <family val="2"/>
    </font>
    <font>
      <b/>
      <vertAlign val="superscript"/>
      <sz val="12"/>
      <name val="Arial"/>
      <family val="2"/>
    </font>
    <font>
      <b/>
      <sz val="9"/>
      <name val="MS Sans Serif"/>
      <family val="2"/>
    </font>
    <font>
      <sz val="10"/>
      <color theme="1"/>
      <name val="Calibri"/>
      <family val="2"/>
      <scheme val="minor"/>
    </font>
    <font>
      <vertAlign val="superscript"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44">
    <xf numFmtId="0" fontId="0" fillId="0" borderId="0"/>
    <xf numFmtId="0" fontId="9" fillId="0" borderId="0"/>
    <xf numFmtId="165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11" fillId="0" borderId="0"/>
    <xf numFmtId="0" fontId="11" fillId="0" borderId="0"/>
    <xf numFmtId="9" fontId="9" fillId="0" borderId="0" applyFont="0" applyFill="0" applyBorder="0" applyAlignment="0" applyProtection="0"/>
    <xf numFmtId="0" fontId="11" fillId="0" borderId="0"/>
    <xf numFmtId="0" fontId="11" fillId="0" borderId="0"/>
    <xf numFmtId="43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1" fillId="0" borderId="0"/>
  </cellStyleXfs>
  <cellXfs count="223">
    <xf numFmtId="0" fontId="0" fillId="0" borderId="0" xfId="0"/>
    <xf numFmtId="0" fontId="0" fillId="2" borderId="0" xfId="0" applyFill="1"/>
    <xf numFmtId="0" fontId="10" fillId="2" borderId="0" xfId="1" applyFont="1" applyFill="1"/>
    <xf numFmtId="1" fontId="12" fillId="2" borderId="0" xfId="31" applyNumberFormat="1" applyFont="1" applyFill="1" applyBorder="1"/>
    <xf numFmtId="4" fontId="9" fillId="2" borderId="0" xfId="31" applyNumberFormat="1" applyFont="1" applyFill="1" applyBorder="1"/>
    <xf numFmtId="0" fontId="0" fillId="2" borderId="0" xfId="0" applyFill="1" applyAlignment="1">
      <alignment horizontal="center"/>
    </xf>
    <xf numFmtId="0" fontId="9" fillId="2" borderId="0" xfId="0" applyFont="1" applyFill="1" applyBorder="1"/>
    <xf numFmtId="0" fontId="12" fillId="2" borderId="0" xfId="0" applyFont="1" applyFill="1" applyBorder="1"/>
    <xf numFmtId="0" fontId="9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/>
    <xf numFmtId="0" fontId="13" fillId="2" borderId="0" xfId="0" quotePrefix="1" applyFont="1" applyFill="1" applyBorder="1" applyAlignment="1">
      <alignment horizontal="left"/>
    </xf>
    <xf numFmtId="0" fontId="9" fillId="2" borderId="0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0" fillId="2" borderId="0" xfId="0" applyFill="1" applyBorder="1"/>
    <xf numFmtId="0" fontId="13" fillId="2" borderId="0" xfId="0" applyFont="1" applyFill="1" applyBorder="1"/>
    <xf numFmtId="0" fontId="7" fillId="2" borderId="0" xfId="0" applyFont="1" applyFill="1"/>
    <xf numFmtId="1" fontId="8" fillId="2" borderId="0" xfId="32" quotePrefix="1" applyNumberFormat="1" applyFont="1" applyFill="1" applyBorder="1"/>
    <xf numFmtId="2" fontId="8" fillId="2" borderId="0" xfId="32" quotePrefix="1" applyNumberFormat="1" applyFont="1" applyFill="1" applyBorder="1"/>
    <xf numFmtId="1" fontId="9" fillId="2" borderId="0" xfId="31" applyNumberFormat="1" applyFont="1" applyFill="1" applyBorder="1"/>
    <xf numFmtId="1" fontId="13" fillId="2" borderId="0" xfId="31" applyNumberFormat="1" applyFont="1" applyFill="1" applyBorder="1"/>
    <xf numFmtId="0" fontId="7" fillId="2" borderId="0" xfId="0" applyFont="1" applyFill="1" applyBorder="1" applyAlignment="1">
      <alignment vertical="center"/>
    </xf>
    <xf numFmtId="1" fontId="9" fillId="2" borderId="0" xfId="0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/>
    <xf numFmtId="1" fontId="9" fillId="2" borderId="2" xfId="31" applyNumberFormat="1" applyFont="1" applyFill="1" applyBorder="1"/>
    <xf numFmtId="4" fontId="9" fillId="2" borderId="2" xfId="31" applyNumberFormat="1" applyFont="1" applyFill="1" applyBorder="1"/>
    <xf numFmtId="0" fontId="0" fillId="2" borderId="2" xfId="0" applyFill="1" applyBorder="1"/>
    <xf numFmtId="4" fontId="7" fillId="2" borderId="3" xfId="31" applyNumberFormat="1" applyFont="1" applyFill="1" applyBorder="1" applyAlignment="1">
      <alignment horizontal="center" vertical="center" wrapText="1"/>
    </xf>
    <xf numFmtId="4" fontId="17" fillId="2" borderId="3" xfId="31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9" fillId="2" borderId="0" xfId="1" applyFill="1"/>
    <xf numFmtId="0" fontId="12" fillId="2" borderId="2" xfId="0" applyFont="1" applyFill="1" applyBorder="1"/>
    <xf numFmtId="0" fontId="8" fillId="2" borderId="2" xfId="0" applyFont="1" applyFill="1" applyBorder="1" applyAlignment="1">
      <alignment horizontal="right"/>
    </xf>
    <xf numFmtId="1" fontId="7" fillId="2" borderId="5" xfId="31" applyNumberFormat="1" applyFont="1" applyFill="1" applyBorder="1" applyAlignment="1">
      <alignment horizontal="center" vertical="center"/>
    </xf>
    <xf numFmtId="4" fontId="16" fillId="2" borderId="5" xfId="31" applyNumberFormat="1" applyFont="1" applyFill="1" applyBorder="1" applyAlignment="1">
      <alignment horizontal="center" vertical="center" wrapText="1"/>
    </xf>
    <xf numFmtId="0" fontId="7" fillId="2" borderId="0" xfId="1" applyFont="1" applyFill="1" applyAlignment="1">
      <alignment horizontal="center"/>
    </xf>
    <xf numFmtId="1" fontId="7" fillId="2" borderId="5" xfId="32" applyNumberFormat="1" applyFont="1" applyFill="1" applyBorder="1" applyAlignment="1">
      <alignment horizontal="center" vertical="center"/>
    </xf>
    <xf numFmtId="0" fontId="12" fillId="2" borderId="0" xfId="0" applyFont="1" applyFill="1"/>
    <xf numFmtId="0" fontId="13" fillId="2" borderId="0" xfId="0" applyFont="1" applyFill="1"/>
    <xf numFmtId="0" fontId="13" fillId="2" borderId="2" xfId="0" applyFont="1" applyFill="1" applyBorder="1"/>
    <xf numFmtId="0" fontId="19" fillId="2" borderId="2" xfId="0" applyFont="1" applyFill="1" applyBorder="1" applyAlignment="1">
      <alignment horizontal="right"/>
    </xf>
    <xf numFmtId="0" fontId="7" fillId="2" borderId="2" xfId="0" applyFont="1" applyFill="1" applyBorder="1" applyAlignment="1">
      <alignment horizontal="center" vertical="center" wrapText="1"/>
    </xf>
    <xf numFmtId="166" fontId="7" fillId="2" borderId="0" xfId="0" applyNumberFormat="1" applyFont="1" applyFill="1" applyBorder="1" applyAlignment="1">
      <alignment vertical="center"/>
    </xf>
    <xf numFmtId="166" fontId="0" fillId="2" borderId="0" xfId="0" applyNumberFormat="1" applyFill="1"/>
    <xf numFmtId="166" fontId="9" fillId="2" borderId="0" xfId="0" applyNumberFormat="1" applyFont="1" applyFill="1" applyBorder="1"/>
    <xf numFmtId="0" fontId="7" fillId="2" borderId="3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left"/>
    </xf>
    <xf numFmtId="0" fontId="0" fillId="2" borderId="0" xfId="0" applyFill="1" applyBorder="1" applyAlignment="1">
      <alignment horizontal="left"/>
    </xf>
    <xf numFmtId="166" fontId="9" fillId="2" borderId="0" xfId="0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7" fillId="3" borderId="9" xfId="0" applyFont="1" applyFill="1" applyBorder="1"/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  <xf numFmtId="0" fontId="9" fillId="0" borderId="9" xfId="0" applyFont="1" applyBorder="1" applyAlignment="1">
      <alignment horizontal="center"/>
    </xf>
    <xf numFmtId="1" fontId="9" fillId="2" borderId="7" xfId="0" applyNumberFormat="1" applyFont="1" applyFill="1" applyBorder="1" applyAlignment="1">
      <alignment horizontal="left" vertical="center"/>
    </xf>
    <xf numFmtId="0" fontId="9" fillId="2" borderId="7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/>
    </xf>
    <xf numFmtId="0" fontId="9" fillId="0" borderId="0" xfId="0" applyFont="1"/>
    <xf numFmtId="166" fontId="0" fillId="2" borderId="0" xfId="0" applyNumberFormat="1" applyFill="1" applyBorder="1" applyAlignment="1"/>
    <xf numFmtId="166" fontId="16" fillId="2" borderId="0" xfId="32" quotePrefix="1" applyNumberFormat="1" applyFont="1" applyFill="1" applyBorder="1" applyAlignment="1">
      <alignment vertical="center"/>
    </xf>
    <xf numFmtId="166" fontId="9" fillId="2" borderId="0" xfId="0" applyNumberFormat="1" applyFont="1" applyFill="1" applyBorder="1" applyAlignment="1">
      <alignment vertical="center"/>
    </xf>
    <xf numFmtId="166" fontId="0" fillId="2" borderId="0" xfId="0" applyNumberFormat="1" applyFill="1" applyAlignment="1">
      <alignment horizontal="center"/>
    </xf>
    <xf numFmtId="0" fontId="0" fillId="2" borderId="7" xfId="0" applyFill="1" applyBorder="1" applyAlignment="1">
      <alignment horizontal="left"/>
    </xf>
    <xf numFmtId="0" fontId="0" fillId="2" borderId="7" xfId="0" applyFill="1" applyBorder="1"/>
    <xf numFmtId="0" fontId="9" fillId="2" borderId="7" xfId="0" applyFont="1" applyFill="1" applyBorder="1"/>
    <xf numFmtId="166" fontId="0" fillId="2" borderId="7" xfId="0" applyNumberFormat="1" applyFill="1" applyBorder="1" applyAlignment="1">
      <alignment horizontal="center"/>
    </xf>
    <xf numFmtId="166" fontId="7" fillId="2" borderId="0" xfId="35" applyNumberFormat="1" applyFont="1" applyFill="1" applyBorder="1" applyAlignment="1">
      <alignment horizontal="center" vertical="center" wrapText="1"/>
    </xf>
    <xf numFmtId="166" fontId="7" fillId="2" borderId="0" xfId="0" applyNumberFormat="1" applyFont="1" applyFill="1" applyBorder="1" applyAlignment="1">
      <alignment horizontal="center" vertical="center" wrapText="1"/>
    </xf>
    <xf numFmtId="166" fontId="9" fillId="2" borderId="0" xfId="0" applyNumberFormat="1" applyFont="1" applyFill="1" applyBorder="1" applyAlignment="1">
      <alignment horizontal="center" vertical="center" wrapText="1"/>
    </xf>
    <xf numFmtId="166" fontId="9" fillId="2" borderId="0" xfId="0" applyNumberFormat="1" applyFont="1" applyFill="1" applyBorder="1" applyAlignment="1">
      <alignment horizontal="center" vertical="center"/>
    </xf>
    <xf numFmtId="166" fontId="9" fillId="2" borderId="7" xfId="0" applyNumberFormat="1" applyFont="1" applyFill="1" applyBorder="1" applyAlignment="1">
      <alignment horizontal="center" vertical="center" wrapText="1"/>
    </xf>
    <xf numFmtId="166" fontId="7" fillId="2" borderId="0" xfId="0" applyNumberFormat="1" applyFont="1" applyFill="1" applyBorder="1" applyAlignment="1">
      <alignment horizontal="center" vertical="center"/>
    </xf>
    <xf numFmtId="166" fontId="16" fillId="2" borderId="0" xfId="32" quotePrefix="1" applyNumberFormat="1" applyFont="1" applyFill="1" applyBorder="1" applyAlignment="1">
      <alignment horizontal="center" vertical="center"/>
    </xf>
    <xf numFmtId="166" fontId="9" fillId="2" borderId="7" xfId="0" applyNumberFormat="1" applyFont="1" applyFill="1" applyBorder="1" applyAlignment="1">
      <alignment horizontal="center" vertical="center"/>
    </xf>
    <xf numFmtId="166" fontId="8" fillId="2" borderId="0" xfId="32" quotePrefix="1" applyNumberFormat="1" applyFont="1" applyFill="1" applyBorder="1" applyAlignment="1">
      <alignment horizontal="center" vertical="center"/>
    </xf>
    <xf numFmtId="166" fontId="8" fillId="2" borderId="7" xfId="32" quotePrefix="1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14" fillId="2" borderId="0" xfId="0" applyFont="1" applyFill="1" applyBorder="1"/>
    <xf numFmtId="166" fontId="7" fillId="0" borderId="0" xfId="0" applyNumberFormat="1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22" fillId="0" borderId="0" xfId="34" applyFont="1" applyFill="1" applyBorder="1" applyAlignment="1">
      <alignment horizontal="left"/>
    </xf>
    <xf numFmtId="0" fontId="23" fillId="0" borderId="0" xfId="0" applyFont="1" applyFill="1" applyAlignment="1">
      <alignment horizontal="center"/>
    </xf>
    <xf numFmtId="0" fontId="24" fillId="2" borderId="0" xfId="0" applyFont="1" applyFill="1"/>
    <xf numFmtId="0" fontId="22" fillId="2" borderId="0" xfId="34" applyFont="1" applyFill="1"/>
    <xf numFmtId="0" fontId="22" fillId="0" borderId="0" xfId="34" applyFont="1"/>
    <xf numFmtId="0" fontId="24" fillId="2" borderId="0" xfId="0" applyFont="1" applyFill="1" applyBorder="1"/>
    <xf numFmtId="0" fontId="25" fillId="2" borderId="0" xfId="0" applyFont="1" applyFill="1" applyBorder="1"/>
    <xf numFmtId="0" fontId="24" fillId="2" borderId="0" xfId="0" applyFont="1" applyFill="1" applyAlignment="1">
      <alignment horizontal="center"/>
    </xf>
    <xf numFmtId="0" fontId="13" fillId="5" borderId="0" xfId="0" quotePrefix="1" applyFont="1" applyFill="1" applyBorder="1" applyAlignment="1">
      <alignment horizontal="left"/>
    </xf>
    <xf numFmtId="0" fontId="12" fillId="5" borderId="0" xfId="0" applyFont="1" applyFill="1" applyBorder="1"/>
    <xf numFmtId="0" fontId="15" fillId="5" borderId="0" xfId="0" applyFont="1" applyFill="1" applyBorder="1"/>
    <xf numFmtId="0" fontId="13" fillId="5" borderId="2" xfId="0" quotePrefix="1" applyFont="1" applyFill="1" applyBorder="1" applyAlignment="1">
      <alignment horizontal="left"/>
    </xf>
    <xf numFmtId="0" fontId="12" fillId="5" borderId="2" xfId="0" applyFont="1" applyFill="1" applyBorder="1"/>
    <xf numFmtId="0" fontId="19" fillId="5" borderId="2" xfId="0" applyFont="1" applyFill="1" applyBorder="1" applyAlignment="1">
      <alignment horizontal="right"/>
    </xf>
    <xf numFmtId="1" fontId="13" fillId="5" borderId="0" xfId="31" applyNumberFormat="1" applyFont="1" applyFill="1" applyBorder="1"/>
    <xf numFmtId="0" fontId="13" fillId="5" borderId="0" xfId="0" applyFont="1" applyFill="1"/>
    <xf numFmtId="0" fontId="13" fillId="5" borderId="2" xfId="0" applyFont="1" applyFill="1" applyBorder="1"/>
    <xf numFmtId="166" fontId="0" fillId="5" borderId="0" xfId="0" applyNumberFormat="1" applyFill="1" applyBorder="1" applyAlignment="1"/>
    <xf numFmtId="166" fontId="9" fillId="5" borderId="0" xfId="0" applyNumberFormat="1" applyFont="1" applyFill="1" applyBorder="1" applyAlignment="1">
      <alignment vertical="center"/>
    </xf>
    <xf numFmtId="1" fontId="13" fillId="5" borderId="0" xfId="31" applyNumberFormat="1" applyFont="1" applyFill="1" applyBorder="1" applyAlignment="1">
      <alignment horizontal="left"/>
    </xf>
    <xf numFmtId="166" fontId="13" fillId="5" borderId="2" xfId="0" applyNumberFormat="1" applyFont="1" applyFill="1" applyBorder="1"/>
    <xf numFmtId="167" fontId="0" fillId="2" borderId="0" xfId="35" applyNumberFormat="1" applyFont="1" applyFill="1"/>
    <xf numFmtId="166" fontId="7" fillId="5" borderId="0" xfId="0" applyNumberFormat="1" applyFont="1" applyFill="1" applyBorder="1" applyAlignment="1">
      <alignment horizontal="center" vertical="center" wrapText="1"/>
    </xf>
    <xf numFmtId="1" fontId="9" fillId="5" borderId="0" xfId="0" applyNumberFormat="1" applyFont="1" applyFill="1" applyBorder="1" applyAlignment="1">
      <alignment horizontal="left" vertical="center"/>
    </xf>
    <xf numFmtId="0" fontId="9" fillId="5" borderId="0" xfId="0" applyFont="1" applyFill="1" applyBorder="1" applyAlignment="1">
      <alignment horizontal="left" vertical="center" wrapText="1"/>
    </xf>
    <xf numFmtId="166" fontId="9" fillId="5" borderId="0" xfId="0" applyNumberFormat="1" applyFont="1" applyFill="1" applyBorder="1" applyAlignment="1">
      <alignment horizontal="center" vertical="center"/>
    </xf>
    <xf numFmtId="166" fontId="9" fillId="5" borderId="0" xfId="0" applyNumberFormat="1" applyFont="1" applyFill="1" applyBorder="1" applyAlignment="1">
      <alignment horizontal="center" vertical="center" wrapText="1"/>
    </xf>
    <xf numFmtId="166" fontId="7" fillId="5" borderId="0" xfId="0" applyNumberFormat="1" applyFont="1" applyFill="1" applyBorder="1" applyAlignment="1">
      <alignment horizontal="center" vertical="center"/>
    </xf>
    <xf numFmtId="166" fontId="16" fillId="5" borderId="0" xfId="32" quotePrefix="1" applyNumberFormat="1" applyFont="1" applyFill="1" applyBorder="1" applyAlignment="1">
      <alignment horizontal="center" vertical="center"/>
    </xf>
    <xf numFmtId="166" fontId="8" fillId="5" borderId="0" xfId="32" quotePrefix="1" applyNumberFormat="1" applyFont="1" applyFill="1" applyBorder="1" applyAlignment="1">
      <alignment horizontal="center" vertical="center"/>
    </xf>
    <xf numFmtId="0" fontId="0" fillId="5" borderId="0" xfId="0" applyFill="1" applyBorder="1" applyAlignment="1">
      <alignment horizontal="left"/>
    </xf>
    <xf numFmtId="0" fontId="0" fillId="5" borderId="0" xfId="0" applyFill="1" applyBorder="1"/>
    <xf numFmtId="0" fontId="9" fillId="5" borderId="0" xfId="0" applyFont="1" applyFill="1" applyBorder="1"/>
    <xf numFmtId="166" fontId="9" fillId="5" borderId="0" xfId="0" applyNumberFormat="1" applyFont="1" applyFill="1" applyBorder="1" applyAlignment="1">
      <alignment horizontal="center"/>
    </xf>
    <xf numFmtId="0" fontId="9" fillId="2" borderId="0" xfId="0" applyFont="1" applyFill="1"/>
    <xf numFmtId="0" fontId="19" fillId="2" borderId="0" xfId="0" applyFont="1" applyFill="1" applyBorder="1" applyAlignment="1">
      <alignment horizontal="left"/>
    </xf>
    <xf numFmtId="1" fontId="9" fillId="0" borderId="0" xfId="0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166" fontId="9" fillId="0" borderId="0" xfId="0" applyNumberFormat="1" applyFont="1" applyFill="1" applyBorder="1" applyAlignment="1">
      <alignment horizontal="center" vertical="center"/>
    </xf>
    <xf numFmtId="166" fontId="8" fillId="0" borderId="0" xfId="32" quotePrefix="1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 applyAlignment="1">
      <alignment horizontal="left"/>
    </xf>
    <xf numFmtId="0" fontId="0" fillId="0" borderId="0" xfId="0" applyFill="1" applyBorder="1"/>
    <xf numFmtId="166" fontId="9" fillId="0" borderId="0" xfId="0" applyNumberFormat="1" applyFont="1" applyFill="1" applyBorder="1" applyAlignment="1">
      <alignment horizontal="center"/>
    </xf>
    <xf numFmtId="0" fontId="1" fillId="2" borderId="0" xfId="43" applyFill="1"/>
    <xf numFmtId="1" fontId="13" fillId="5" borderId="0" xfId="31" applyNumberFormat="1" applyFont="1" applyFill="1" applyBorder="1" applyAlignment="1"/>
    <xf numFmtId="0" fontId="1" fillId="5" borderId="0" xfId="43" applyFill="1"/>
    <xf numFmtId="0" fontId="13" fillId="5" borderId="0" xfId="43" applyFont="1" applyFill="1" applyBorder="1" applyAlignment="1"/>
    <xf numFmtId="0" fontId="1" fillId="5" borderId="2" xfId="43" applyFill="1" applyBorder="1"/>
    <xf numFmtId="166" fontId="7" fillId="2" borderId="0" xfId="0" applyNumberFormat="1" applyFont="1" applyFill="1" applyAlignment="1">
      <alignment horizontal="right" vertical="center"/>
    </xf>
    <xf numFmtId="0" fontId="7" fillId="2" borderId="0" xfId="0" applyFont="1" applyFill="1" applyAlignment="1">
      <alignment horizontal="center" vertical="center"/>
    </xf>
    <xf numFmtId="166" fontId="1" fillId="2" borderId="0" xfId="43" applyNumberFormat="1" applyFill="1"/>
    <xf numFmtId="0" fontId="1" fillId="2" borderId="7" xfId="43" applyFont="1" applyFill="1" applyBorder="1" applyAlignment="1">
      <alignment horizontal="center"/>
    </xf>
    <xf numFmtId="0" fontId="1" fillId="2" borderId="7" xfId="43" applyFill="1" applyBorder="1"/>
    <xf numFmtId="0" fontId="1" fillId="2" borderId="7" xfId="43" applyFont="1" applyFill="1" applyBorder="1"/>
    <xf numFmtId="166" fontId="1" fillId="2" borderId="7" xfId="43" applyNumberFormat="1" applyFill="1" applyBorder="1" applyAlignment="1">
      <alignment horizontal="center"/>
    </xf>
    <xf numFmtId="0" fontId="19" fillId="2" borderId="0" xfId="0" applyFont="1" applyFill="1" applyBorder="1" applyAlignment="1"/>
    <xf numFmtId="0" fontId="14" fillId="2" borderId="0" xfId="43" applyFont="1" applyFill="1" applyBorder="1" applyAlignment="1">
      <alignment horizontal="left"/>
    </xf>
    <xf numFmtId="0" fontId="14" fillId="2" borderId="0" xfId="43" applyFont="1" applyFill="1" applyBorder="1" applyAlignment="1"/>
    <xf numFmtId="0" fontId="1" fillId="2" borderId="0" xfId="43" applyFill="1" applyAlignment="1">
      <alignment horizontal="center"/>
    </xf>
    <xf numFmtId="0" fontId="9" fillId="2" borderId="0" xfId="1" applyFill="1" applyBorder="1"/>
    <xf numFmtId="0" fontId="13" fillId="5" borderId="0" xfId="1" quotePrefix="1" applyFont="1" applyFill="1" applyAlignment="1">
      <alignment horizontal="left"/>
    </xf>
    <xf numFmtId="0" fontId="12" fillId="5" borderId="0" xfId="1" applyFont="1" applyFill="1"/>
    <xf numFmtId="0" fontId="12" fillId="5" borderId="0" xfId="1" applyFont="1" applyFill="1" applyBorder="1"/>
    <xf numFmtId="0" fontId="12" fillId="2" borderId="0" xfId="1" applyFont="1" applyFill="1"/>
    <xf numFmtId="0" fontId="13" fillId="5" borderId="7" xfId="1" quotePrefix="1" applyFont="1" applyFill="1" applyBorder="1" applyAlignment="1">
      <alignment horizontal="left"/>
    </xf>
    <xf numFmtId="0" fontId="12" fillId="5" borderId="7" xfId="1" applyFont="1" applyFill="1" applyBorder="1"/>
    <xf numFmtId="0" fontId="28" fillId="2" borderId="0" xfId="1" applyFont="1" applyFill="1" applyBorder="1" applyAlignment="1">
      <alignment horizontal="center" vertical="center"/>
    </xf>
    <xf numFmtId="0" fontId="7" fillId="2" borderId="0" xfId="1" applyFont="1" applyFill="1" applyBorder="1"/>
    <xf numFmtId="0" fontId="7" fillId="2" borderId="0" xfId="1" applyFont="1" applyFill="1"/>
    <xf numFmtId="0" fontId="28" fillId="2" borderId="0" xfId="1" applyFont="1" applyFill="1" applyBorder="1" applyAlignment="1">
      <alignment horizontal="center" vertical="center" wrapText="1"/>
    </xf>
    <xf numFmtId="0" fontId="28" fillId="2" borderId="7" xfId="1" applyFont="1" applyFill="1" applyBorder="1" applyAlignment="1">
      <alignment horizontal="center" vertical="center" wrapText="1"/>
    </xf>
    <xf numFmtId="0" fontId="7" fillId="2" borderId="7" xfId="1" applyFont="1" applyFill="1" applyBorder="1"/>
    <xf numFmtId="1" fontId="9" fillId="2" borderId="0" xfId="1" applyNumberFormat="1" applyFont="1" applyFill="1" applyBorder="1" applyAlignment="1">
      <alignment horizontal="left" vertical="center"/>
    </xf>
    <xf numFmtId="0" fontId="9" fillId="2" borderId="0" xfId="1" applyFont="1" applyFill="1" applyBorder="1" applyAlignment="1">
      <alignment horizontal="left" vertical="center"/>
    </xf>
    <xf numFmtId="166" fontId="29" fillId="0" borderId="0" xfId="0" applyNumberFormat="1" applyFont="1" applyAlignment="1">
      <alignment horizontal="center"/>
    </xf>
    <xf numFmtId="166" fontId="9" fillId="2" borderId="0" xfId="1" applyNumberFormat="1" applyFont="1" applyFill="1" applyBorder="1" applyAlignment="1">
      <alignment horizontal="right" vertical="center"/>
    </xf>
    <xf numFmtId="166" fontId="9" fillId="2" borderId="0" xfId="1" applyNumberFormat="1" applyFont="1" applyFill="1" applyBorder="1" applyAlignment="1">
      <alignment horizontal="center" vertical="center" wrapText="1"/>
    </xf>
    <xf numFmtId="1" fontId="9" fillId="5" borderId="0" xfId="1" applyNumberFormat="1" applyFont="1" applyFill="1" applyBorder="1" applyAlignment="1">
      <alignment horizontal="left" vertical="center"/>
    </xf>
    <xf numFmtId="0" fontId="9" fillId="5" borderId="0" xfId="1" applyFont="1" applyFill="1" applyBorder="1" applyAlignment="1">
      <alignment horizontal="left" vertical="center"/>
    </xf>
    <xf numFmtId="166" fontId="29" fillId="5" borderId="0" xfId="0" applyNumberFormat="1" applyFont="1" applyFill="1" applyAlignment="1">
      <alignment horizontal="center"/>
    </xf>
    <xf numFmtId="166" fontId="9" fillId="5" borderId="0" xfId="1" applyNumberFormat="1" applyFont="1" applyFill="1" applyBorder="1" applyAlignment="1">
      <alignment horizontal="right" vertical="center"/>
    </xf>
    <xf numFmtId="166" fontId="9" fillId="5" borderId="0" xfId="1" applyNumberFormat="1" applyFont="1" applyFill="1" applyBorder="1" applyAlignment="1">
      <alignment horizontal="center" vertical="center" wrapText="1"/>
    </xf>
    <xf numFmtId="0" fontId="9" fillId="5" borderId="0" xfId="1" applyFill="1"/>
    <xf numFmtId="1" fontId="9" fillId="2" borderId="7" xfId="1" applyNumberFormat="1" applyFont="1" applyFill="1" applyBorder="1" applyAlignment="1">
      <alignment horizontal="left" vertical="center"/>
    </xf>
    <xf numFmtId="0" fontId="9" fillId="2" borderId="7" xfId="1" applyFont="1" applyFill="1" applyBorder="1" applyAlignment="1">
      <alignment horizontal="left" vertical="center"/>
    </xf>
    <xf numFmtId="166" fontId="29" fillId="0" borderId="7" xfId="0" applyNumberFormat="1" applyFont="1" applyBorder="1" applyAlignment="1">
      <alignment horizontal="center"/>
    </xf>
    <xf numFmtId="166" fontId="9" fillId="2" borderId="7" xfId="1" applyNumberFormat="1" applyFont="1" applyFill="1" applyBorder="1" applyAlignment="1">
      <alignment horizontal="right" vertical="center"/>
    </xf>
    <xf numFmtId="166" fontId="9" fillId="2" borderId="7" xfId="1" applyNumberFormat="1" applyFont="1" applyFill="1" applyBorder="1" applyAlignment="1">
      <alignment horizontal="center" vertical="center" wrapText="1"/>
    </xf>
    <xf numFmtId="0" fontId="9" fillId="2" borderId="7" xfId="1" applyFill="1" applyBorder="1"/>
    <xf numFmtId="0" fontId="9" fillId="2" borderId="0" xfId="1" applyFont="1" applyFill="1" applyBorder="1"/>
    <xf numFmtId="166" fontId="9" fillId="2" borderId="0" xfId="1" applyNumberFormat="1" applyFont="1" applyFill="1" applyBorder="1" applyAlignment="1">
      <alignment horizontal="left" vertical="center" wrapText="1"/>
    </xf>
    <xf numFmtId="0" fontId="14" fillId="2" borderId="0" xfId="1" applyFont="1" applyFill="1" applyBorder="1" applyAlignment="1">
      <alignment horizontal="left"/>
    </xf>
    <xf numFmtId="0" fontId="14" fillId="0" borderId="0" xfId="1" applyFont="1" applyFill="1" applyBorder="1"/>
    <xf numFmtId="0" fontId="9" fillId="2" borderId="0" xfId="1" applyFill="1" applyAlignment="1">
      <alignment vertical="center"/>
    </xf>
    <xf numFmtId="0" fontId="9" fillId="2" borderId="0" xfId="0" quotePrefix="1" applyFont="1" applyFill="1" applyAlignment="1">
      <alignment horizontal="left"/>
    </xf>
    <xf numFmtId="0" fontId="21" fillId="4" borderId="10" xfId="0" applyFont="1" applyFill="1" applyBorder="1" applyAlignment="1">
      <alignment horizontal="center" vertical="center" wrapText="1"/>
    </xf>
    <xf numFmtId="0" fontId="21" fillId="4" borderId="6" xfId="0" applyFont="1" applyFill="1" applyBorder="1" applyAlignment="1">
      <alignment horizontal="center" vertical="center" wrapText="1"/>
    </xf>
    <xf numFmtId="49" fontId="10" fillId="2" borderId="7" xfId="0" applyNumberFormat="1" applyFont="1" applyFill="1" applyBorder="1" applyAlignment="1">
      <alignment horizontal="center"/>
    </xf>
    <xf numFmtId="0" fontId="9" fillId="2" borderId="0" xfId="0" applyFont="1" applyFill="1" applyAlignment="1">
      <alignment horizontal="left"/>
    </xf>
    <xf numFmtId="0" fontId="21" fillId="4" borderId="11" xfId="0" applyFont="1" applyFill="1" applyBorder="1" applyAlignment="1">
      <alignment horizontal="center" vertical="center" wrapText="1"/>
    </xf>
    <xf numFmtId="0" fontId="21" fillId="4" borderId="0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/>
    </xf>
    <xf numFmtId="4" fontId="7" fillId="2" borderId="0" xfId="31" applyNumberFormat="1" applyFont="1" applyFill="1" applyBorder="1" applyAlignment="1">
      <alignment horizontal="center" vertical="center" wrapText="1"/>
    </xf>
    <xf numFmtId="4" fontId="7" fillId="2" borderId="2" xfId="31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/>
    </xf>
    <xf numFmtId="1" fontId="7" fillId="2" borderId="0" xfId="31" applyNumberFormat="1" applyFont="1" applyFill="1" applyBorder="1" applyAlignment="1">
      <alignment horizontal="center" vertical="center" wrapText="1"/>
    </xf>
    <xf numFmtId="1" fontId="7" fillId="2" borderId="2" xfId="31" applyNumberFormat="1" applyFont="1" applyFill="1" applyBorder="1" applyAlignment="1">
      <alignment horizontal="center" vertical="center" wrapText="1"/>
    </xf>
    <xf numFmtId="4" fontId="7" fillId="0" borderId="4" xfId="31" applyNumberFormat="1" applyFont="1" applyFill="1" applyBorder="1" applyAlignment="1">
      <alignment horizontal="center" vertical="center" wrapText="1"/>
    </xf>
    <xf numFmtId="4" fontId="7" fillId="0" borderId="0" xfId="31" applyNumberFormat="1" applyFont="1" applyFill="1" applyBorder="1" applyAlignment="1">
      <alignment horizontal="center" vertical="center" wrapText="1"/>
    </xf>
    <xf numFmtId="4" fontId="7" fillId="0" borderId="2" xfId="31" applyNumberFormat="1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13" fillId="5" borderId="2" xfId="0" quotePrefix="1" applyFont="1" applyFill="1" applyBorder="1" applyAlignment="1">
      <alignment horizontal="left"/>
    </xf>
    <xf numFmtId="0" fontId="16" fillId="2" borderId="2" xfId="0" applyFont="1" applyFill="1" applyBorder="1" applyAlignment="1">
      <alignment horizontal="right"/>
    </xf>
    <xf numFmtId="1" fontId="7" fillId="2" borderId="4" xfId="31" applyNumberFormat="1" applyFont="1" applyFill="1" applyBorder="1" applyAlignment="1">
      <alignment horizontal="left" vertical="center" wrapText="1"/>
    </xf>
    <xf numFmtId="1" fontId="7" fillId="2" borderId="0" xfId="31" applyNumberFormat="1" applyFont="1" applyFill="1" applyBorder="1" applyAlignment="1">
      <alignment horizontal="left" vertical="center" wrapText="1"/>
    </xf>
    <xf numFmtId="1" fontId="7" fillId="2" borderId="2" xfId="31" applyNumberFormat="1" applyFont="1" applyFill="1" applyBorder="1" applyAlignment="1">
      <alignment horizontal="left" vertical="center" wrapText="1"/>
    </xf>
    <xf numFmtId="1" fontId="7" fillId="2" borderId="4" xfId="31" applyNumberFormat="1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/>
    </xf>
    <xf numFmtId="4" fontId="7" fillId="2" borderId="4" xfId="31" applyNumberFormat="1" applyFont="1" applyFill="1" applyBorder="1" applyAlignment="1">
      <alignment horizontal="center" vertical="center" wrapText="1"/>
    </xf>
    <xf numFmtId="0" fontId="30" fillId="2" borderId="0" xfId="1" applyFont="1" applyFill="1" applyBorder="1" applyAlignment="1">
      <alignment horizontal="left" vertical="center" wrapText="1"/>
    </xf>
    <xf numFmtId="0" fontId="28" fillId="2" borderId="0" xfId="1" applyFont="1" applyFill="1" applyBorder="1" applyAlignment="1">
      <alignment horizontal="center" vertical="center"/>
    </xf>
    <xf numFmtId="0" fontId="28" fillId="2" borderId="7" xfId="1" applyFont="1" applyFill="1" applyBorder="1" applyAlignment="1">
      <alignment horizontal="center" vertical="center"/>
    </xf>
    <xf numFmtId="0" fontId="28" fillId="2" borderId="0" xfId="1" applyFont="1" applyFill="1" applyBorder="1" applyAlignment="1">
      <alignment horizontal="center" vertical="center" wrapText="1"/>
    </xf>
    <xf numFmtId="0" fontId="28" fillId="2" borderId="7" xfId="1" applyFont="1" applyFill="1" applyBorder="1" applyAlignment="1">
      <alignment horizontal="center" vertical="center" wrapText="1"/>
    </xf>
    <xf numFmtId="0" fontId="19" fillId="5" borderId="7" xfId="1" applyFont="1" applyFill="1" applyBorder="1" applyAlignment="1">
      <alignment horizontal="right"/>
    </xf>
    <xf numFmtId="0" fontId="7" fillId="2" borderId="0" xfId="1" applyFont="1" applyFill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28" fillId="2" borderId="1" xfId="1" applyFont="1" applyFill="1" applyBorder="1" applyAlignment="1">
      <alignment horizontal="center" vertical="center"/>
    </xf>
  </cellXfs>
  <cellStyles count="44">
    <cellStyle name="Hipervínculo" xfId="34" builtinId="8"/>
    <cellStyle name="Millares" xfId="35" builtinId="3"/>
    <cellStyle name="Millares 2" xfId="3"/>
    <cellStyle name="Millares 2 2" xfId="4"/>
    <cellStyle name="Millares 2 3" xfId="5"/>
    <cellStyle name="Millares 2 4" xfId="33"/>
    <cellStyle name="Millares 2 5" xfId="41"/>
    <cellStyle name="Millares 3" xfId="6"/>
    <cellStyle name="Millares 4" xfId="7"/>
    <cellStyle name="Millares 5" xfId="8"/>
    <cellStyle name="Millares 5 2" xfId="9"/>
    <cellStyle name="Millares 6" xfId="10"/>
    <cellStyle name="Millares 7" xfId="2"/>
    <cellStyle name="Millares 8" xfId="37"/>
    <cellStyle name="Millares 8 2" xfId="39"/>
    <cellStyle name="Millares 9" xfId="40"/>
    <cellStyle name="Normal" xfId="0" builtinId="0"/>
    <cellStyle name="Normal 10" xfId="11"/>
    <cellStyle name="Normal 11" xfId="12"/>
    <cellStyle name="Normal 12" xfId="1"/>
    <cellStyle name="Normal 13" xfId="36"/>
    <cellStyle name="Normal 13 2" xfId="38"/>
    <cellStyle name="Normal 13 3" xfId="42"/>
    <cellStyle name="Normal 13 4" xfId="43"/>
    <cellStyle name="Normal 2" xfId="13"/>
    <cellStyle name="Normal 2 2" xfId="14"/>
    <cellStyle name="Normal 2 2 2" xfId="15"/>
    <cellStyle name="Normal 2 2 3" xfId="16"/>
    <cellStyle name="Normal 2 2 4" xfId="17"/>
    <cellStyle name="Normal 2 2 5" xfId="18"/>
    <cellStyle name="Normal 2 3" xfId="19"/>
    <cellStyle name="Normal 2 4" xfId="20"/>
    <cellStyle name="Normal 2 5" xfId="21"/>
    <cellStyle name="Normal 2 6" xfId="22"/>
    <cellStyle name="Normal 3" xfId="23"/>
    <cellStyle name="Normal 4" xfId="24"/>
    <cellStyle name="Normal 5" xfId="25"/>
    <cellStyle name="Normal 6" xfId="26"/>
    <cellStyle name="Normal 7" xfId="27"/>
    <cellStyle name="Normal 8" xfId="28"/>
    <cellStyle name="Normal 9" xfId="29"/>
    <cellStyle name="Normal_empalme indice con trilla" xfId="32"/>
    <cellStyle name="Normal_empalme indice sin trilla" xfId="31"/>
    <cellStyle name="Porcentaje 2" xfId="30"/>
  </cellStyles>
  <dxfs count="0"/>
  <tableStyles count="0" defaultTableStyle="TableStyleMedium2" defaultPivotStyle="PivotStyleLight16"/>
  <colors>
    <mruColors>
      <color rgb="FF00FFFF"/>
      <color rgb="FFFFCCFF"/>
      <color rgb="FFCCFF66"/>
      <color rgb="FFFCFC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590550</xdr:colOff>
      <xdr:row>3</xdr:row>
      <xdr:rowOff>160020</xdr:rowOff>
    </xdr:to>
    <xdr:pic>
      <xdr:nvPicPr>
        <xdr:cNvPr id="3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05775" cy="645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1056555</xdr:colOff>
      <xdr:row>3</xdr:row>
      <xdr:rowOff>161365</xdr:rowOff>
    </xdr:to>
    <xdr:pic>
      <xdr:nvPicPr>
        <xdr:cNvPr id="2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240935" cy="710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1</xdr:colOff>
      <xdr:row>4</xdr:row>
      <xdr:rowOff>28687</xdr:rowOff>
    </xdr:to>
    <xdr:pic>
      <xdr:nvPicPr>
        <xdr:cNvPr id="4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7513320" cy="699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21772</xdr:colOff>
      <xdr:row>4</xdr:row>
      <xdr:rowOff>10886</xdr:rowOff>
    </xdr:to>
    <xdr:pic>
      <xdr:nvPicPr>
        <xdr:cNvPr id="2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05212" cy="879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17929</xdr:colOff>
      <xdr:row>4</xdr:row>
      <xdr:rowOff>17929</xdr:rowOff>
    </xdr:to>
    <xdr:pic>
      <xdr:nvPicPr>
        <xdr:cNvPr id="5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765741" cy="699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7</xdr:col>
      <xdr:colOff>995084</xdr:colOff>
      <xdr:row>4</xdr:row>
      <xdr:rowOff>35859</xdr:rowOff>
    </xdr:to>
    <xdr:pic>
      <xdr:nvPicPr>
        <xdr:cNvPr id="4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0739718" cy="96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484655</xdr:colOff>
      <xdr:row>2</xdr:row>
      <xdr:rowOff>270061</xdr:rowOff>
    </xdr:to>
    <xdr:pic>
      <xdr:nvPicPr>
        <xdr:cNvPr id="2" name="Picture 2" descr="banner para excel del dan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23430" cy="736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8965</xdr:colOff>
      <xdr:row>5</xdr:row>
      <xdr:rowOff>17929</xdr:rowOff>
    </xdr:to>
    <xdr:pic>
      <xdr:nvPicPr>
        <xdr:cNvPr id="3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412071" cy="86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1</xdr:colOff>
      <xdr:row>4</xdr:row>
      <xdr:rowOff>17930</xdr:rowOff>
    </xdr:to>
    <xdr:pic>
      <xdr:nvPicPr>
        <xdr:cNvPr id="3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0515600" cy="92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8965</xdr:colOff>
      <xdr:row>5</xdr:row>
      <xdr:rowOff>44824</xdr:rowOff>
    </xdr:to>
    <xdr:pic>
      <xdr:nvPicPr>
        <xdr:cNvPr id="3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13459" cy="896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10886</xdr:colOff>
      <xdr:row>4</xdr:row>
      <xdr:rowOff>21771</xdr:rowOff>
    </xdr:to>
    <xdr:pic>
      <xdr:nvPicPr>
        <xdr:cNvPr id="3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1647714" cy="903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878541</xdr:colOff>
      <xdr:row>4</xdr:row>
      <xdr:rowOff>17929</xdr:rowOff>
    </xdr:to>
    <xdr:pic>
      <xdr:nvPicPr>
        <xdr:cNvPr id="4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40353" cy="699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.%20Anexos%20Junio%202018%20Plantill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1. Var y cont_Anual"/>
      <sheetName val="2. Var Anual_Emp_Sueldos_Horas "/>
      <sheetName val="5 Empalme series por Act. Econó"/>
      <sheetName val="3. Var y Cont año corrido"/>
      <sheetName val="4. Var año corrid_Emp_Suel_Hora"/>
      <sheetName val="5. Var y Cont doce meses"/>
      <sheetName val="6. Var doce meses_Emp_Suel"/>
      <sheetName val="7. Indices total por clase "/>
      <sheetName val="Hoja4"/>
      <sheetName val="8. Enlace legal series Prod "/>
      <sheetName val="9. Índices sin refinación"/>
      <sheetName val="10. C.Variación "/>
    </sheetNames>
    <sheetDataSet>
      <sheetData sheetId="0">
        <row r="20">
          <cell r="A20" t="str">
            <v>Fecha de publicación Agosto 14 de 2018</v>
          </cell>
        </row>
        <row r="21">
          <cell r="A21" t="str">
            <v>Junio (2018 / 2017)p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..\..\..\..\..\Industria\Industria\MMM\Boletines\Industria\MMM\Boletines\2015\Julio\Microsoft\Windows\Temporary%20Internet%20Files\Content.Outlook\8NWHO72E\5.%20Anexos%20Mayo%202015.xlsx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5:H29"/>
  <sheetViews>
    <sheetView showGridLines="0" tabSelected="1" zoomScaleNormal="100" workbookViewId="0">
      <selection activeCell="B21" sqref="B21"/>
    </sheetView>
  </sheetViews>
  <sheetFormatPr baseColWidth="10" defaultColWidth="11.42578125" defaultRowHeight="12.75" x14ac:dyDescent="0.2"/>
  <cols>
    <col min="1" max="1" width="6.5703125" style="1" customWidth="1"/>
    <col min="2" max="2" width="71.85546875" style="1" customWidth="1"/>
    <col min="3" max="3" width="11.42578125" style="5"/>
    <col min="4" max="6" width="11.42578125" style="1"/>
    <col min="7" max="7" width="43.140625" style="1" customWidth="1"/>
    <col min="8" max="8" width="4.5703125" style="1" customWidth="1"/>
    <col min="9" max="16384" width="11.42578125" style="1"/>
  </cols>
  <sheetData>
    <row r="5" spans="1:8" ht="28.9" customHeight="1" x14ac:dyDescent="0.2">
      <c r="A5" s="180" t="s">
        <v>142</v>
      </c>
      <c r="B5" s="181"/>
      <c r="C5" s="181"/>
      <c r="D5" s="181"/>
      <c r="E5" s="181"/>
      <c r="F5" s="181"/>
      <c r="G5" s="181"/>
      <c r="H5" s="181"/>
    </row>
    <row r="6" spans="1:8" ht="19.899999999999999" customHeight="1" thickBot="1" x14ac:dyDescent="0.3">
      <c r="A6" s="182" t="s">
        <v>147</v>
      </c>
      <c r="B6" s="182"/>
      <c r="C6" s="182"/>
      <c r="D6" s="182"/>
      <c r="E6" s="182"/>
      <c r="F6" s="182"/>
      <c r="G6" s="182"/>
      <c r="H6" s="182"/>
    </row>
    <row r="7" spans="1:8" ht="17.25" customHeight="1" thickTop="1" x14ac:dyDescent="0.25">
      <c r="A7" s="84" t="s">
        <v>52</v>
      </c>
      <c r="B7" s="84" t="s">
        <v>128</v>
      </c>
      <c r="C7" s="85"/>
      <c r="D7" s="86"/>
      <c r="E7" s="86"/>
      <c r="F7" s="86"/>
      <c r="G7" s="86"/>
      <c r="H7" s="86"/>
    </row>
    <row r="8" spans="1:8" ht="17.25" customHeight="1" x14ac:dyDescent="0.25">
      <c r="A8" s="84" t="s">
        <v>53</v>
      </c>
      <c r="B8" s="87" t="s">
        <v>129</v>
      </c>
      <c r="C8" s="85"/>
      <c r="D8" s="86"/>
      <c r="E8" s="86"/>
      <c r="F8" s="86"/>
      <c r="G8" s="86"/>
      <c r="H8" s="86"/>
    </row>
    <row r="9" spans="1:8" ht="17.25" customHeight="1" x14ac:dyDescent="0.25">
      <c r="A9" s="84" t="s">
        <v>54</v>
      </c>
      <c r="B9" s="88" t="s">
        <v>122</v>
      </c>
      <c r="C9" s="85"/>
      <c r="D9" s="86"/>
      <c r="E9" s="86"/>
      <c r="F9" s="86"/>
      <c r="G9" s="86"/>
      <c r="H9" s="86"/>
    </row>
    <row r="10" spans="1:8" ht="17.25" customHeight="1" x14ac:dyDescent="0.25">
      <c r="A10" s="84" t="s">
        <v>55</v>
      </c>
      <c r="B10" s="88" t="s">
        <v>130</v>
      </c>
      <c r="C10" s="85"/>
      <c r="D10" s="86"/>
      <c r="E10" s="86"/>
      <c r="F10" s="86"/>
      <c r="G10" s="86"/>
      <c r="H10" s="86"/>
    </row>
    <row r="11" spans="1:8" ht="17.25" customHeight="1" x14ac:dyDescent="0.25">
      <c r="A11" s="84" t="s">
        <v>56</v>
      </c>
      <c r="B11" s="88" t="s">
        <v>131</v>
      </c>
      <c r="C11" s="85"/>
      <c r="D11" s="86"/>
      <c r="E11" s="86"/>
      <c r="F11" s="86"/>
      <c r="G11" s="86"/>
      <c r="H11" s="86"/>
    </row>
    <row r="12" spans="1:8" ht="17.25" customHeight="1" x14ac:dyDescent="0.25">
      <c r="A12" s="84" t="s">
        <v>119</v>
      </c>
      <c r="B12" s="88" t="s">
        <v>132</v>
      </c>
      <c r="C12" s="85"/>
      <c r="D12" s="86"/>
      <c r="E12" s="86"/>
      <c r="F12" s="86"/>
      <c r="G12" s="86"/>
      <c r="H12" s="86"/>
    </row>
    <row r="13" spans="1:8" ht="17.25" customHeight="1" x14ac:dyDescent="0.25">
      <c r="A13" s="84" t="s">
        <v>120</v>
      </c>
      <c r="B13" s="87" t="s">
        <v>113</v>
      </c>
      <c r="C13" s="85"/>
      <c r="D13" s="86"/>
      <c r="E13" s="86"/>
      <c r="F13" s="86"/>
      <c r="G13" s="86"/>
      <c r="H13" s="86"/>
    </row>
    <row r="14" spans="1:8" ht="17.25" customHeight="1" x14ac:dyDescent="0.25">
      <c r="A14" s="84" t="s">
        <v>123</v>
      </c>
      <c r="B14" s="88" t="s">
        <v>114</v>
      </c>
      <c r="C14" s="85"/>
      <c r="D14" s="86"/>
      <c r="E14" s="86"/>
      <c r="F14" s="86"/>
      <c r="G14" s="86"/>
      <c r="H14" s="86"/>
    </row>
    <row r="15" spans="1:8" ht="17.25" customHeight="1" x14ac:dyDescent="0.25">
      <c r="A15" s="84" t="s">
        <v>124</v>
      </c>
      <c r="B15" s="87" t="s">
        <v>139</v>
      </c>
      <c r="C15" s="85"/>
      <c r="D15" s="86"/>
      <c r="E15" s="86"/>
      <c r="F15" s="86"/>
      <c r="G15" s="86"/>
      <c r="H15" s="86"/>
    </row>
    <row r="16" spans="1:8" s="15" customFormat="1" ht="18" customHeight="1" x14ac:dyDescent="0.2">
      <c r="A16" s="88" t="s">
        <v>138</v>
      </c>
      <c r="B16" s="88" t="s">
        <v>89</v>
      </c>
      <c r="C16" s="88"/>
      <c r="D16" s="86"/>
      <c r="E16" s="86"/>
      <c r="F16" s="89"/>
      <c r="G16" s="89"/>
      <c r="H16" s="89"/>
    </row>
    <row r="17" spans="1:8" ht="15" x14ac:dyDescent="0.2">
      <c r="A17" s="86"/>
      <c r="B17" s="90"/>
      <c r="C17" s="91"/>
      <c r="D17" s="86"/>
      <c r="E17" s="86"/>
      <c r="F17" s="86"/>
      <c r="G17" s="86"/>
      <c r="H17" s="86"/>
    </row>
    <row r="19" spans="1:8" ht="15" x14ac:dyDescent="0.25">
      <c r="C19" s="81"/>
      <c r="D19" s="10"/>
    </row>
    <row r="20" spans="1:8" x14ac:dyDescent="0.2">
      <c r="A20" s="6"/>
      <c r="B20" s="118"/>
    </row>
    <row r="21" spans="1:8" x14ac:dyDescent="0.2">
      <c r="A21" s="6"/>
      <c r="B21" s="118"/>
    </row>
    <row r="22" spans="1:8" x14ac:dyDescent="0.2">
      <c r="A22" s="183"/>
      <c r="B22" s="183"/>
    </row>
    <row r="23" spans="1:8" x14ac:dyDescent="0.2">
      <c r="A23" s="183"/>
      <c r="B23" s="183"/>
    </row>
    <row r="24" spans="1:8" x14ac:dyDescent="0.2">
      <c r="A24" s="183"/>
      <c r="B24" s="183"/>
    </row>
    <row r="25" spans="1:8" x14ac:dyDescent="0.2">
      <c r="A25" s="179"/>
      <c r="B25" s="179"/>
    </row>
    <row r="26" spans="1:8" x14ac:dyDescent="0.2">
      <c r="A26" s="79"/>
      <c r="B26" s="118"/>
    </row>
    <row r="27" spans="1:8" x14ac:dyDescent="0.2">
      <c r="A27" s="118"/>
      <c r="B27" s="118"/>
    </row>
    <row r="28" spans="1:8" x14ac:dyDescent="0.2">
      <c r="A28" s="118"/>
      <c r="B28" s="118"/>
    </row>
    <row r="29" spans="1:8" x14ac:dyDescent="0.2">
      <c r="A29" s="118"/>
      <c r="B29" s="118"/>
    </row>
  </sheetData>
  <mergeCells count="6">
    <mergeCell ref="A25:B25"/>
    <mergeCell ref="A5:H5"/>
    <mergeCell ref="A6:H6"/>
    <mergeCell ref="A22:B22"/>
    <mergeCell ref="A23:B23"/>
    <mergeCell ref="A24:B24"/>
  </mergeCells>
  <hyperlinks>
    <hyperlink ref="B7" location="'1. Var y cont_Anual'!A1" display="Producción, ventas y total empleo - variación y contribución anual"/>
    <hyperlink ref="B13" location="'7. Indices total por clase '!A1" display="Índices de producción nominal y real, ventas nominal y real, empleo, sueldos,  horas Totales trabajadas y horas promedio trabajadas, según clase industrial"/>
    <hyperlink ref="B8" location="'2. Var Anual_Emp_Sueldos_Horas '!A1" display="Variaciones anuales, según clase industrial producción, ventas, personal ocupado, sueldos y horas totales trabajadas"/>
    <hyperlink ref="A14" r:id="rId1" display="A.6"/>
    <hyperlink ref="B14" location="'8. Enlace legal series Prod '!A1" display="Series de índices enlazados  de la producción nominal y real,  ventas nominal y real  y empleo (total y por area funcional),  según clase industrial"/>
    <hyperlink ref="B16" location="'10. C.Variación '!A1" display="Coeficientes de Variación Estimados - CVE para las variables de publicación - anual y año corrido"/>
    <hyperlink ref="B11" location="'5. Var y Cont doce meses'!A1" display="Variación doce meses (%) y contribución, del valor de la producción, ventas, y empleo, según clase industrial"/>
    <hyperlink ref="B12" location="'6. Var doce meses_Emp_Suel'!A1" display="Variación acumulado doce meses, según clase industrial producción, ventas, personal ocupado, sueldos, horas Totales trabajadas y horas promedio trabajadas"/>
    <hyperlink ref="B9" location="'3. Var y Cont año corrido'!A1" display="Variación año corrido (%) y contribución, del valor de la producción, ventas, y empleo, según clase industrial"/>
    <hyperlink ref="B10" location="'4. Var año corrid_Emp_Suel_Hora'!A1" display="Variación año corrido, según clase industrial producción, ventas, personal ocupado, sueldos, horas Totales trabajadas y horas promedio trabajadas"/>
    <hyperlink ref="B15" location="'9. Índices sin refinación'!A1" display="Índices sin refinación de producción nominal y real, ventas nominal y real y empleo total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I40"/>
  <sheetViews>
    <sheetView workbookViewId="0"/>
  </sheetViews>
  <sheetFormatPr baseColWidth="10" defaultRowHeight="12.75" x14ac:dyDescent="0.2"/>
  <cols>
    <col min="1" max="1" width="4.28515625" customWidth="1"/>
    <col min="2" max="2" width="8.85546875" style="52" customWidth="1"/>
    <col min="3" max="3" width="13.28515625" customWidth="1"/>
    <col min="9" max="9" width="7.7109375" customWidth="1"/>
  </cols>
  <sheetData>
    <row r="1" spans="1:9" x14ac:dyDescent="0.2">
      <c r="A1" s="51">
        <v>0</v>
      </c>
      <c r="B1" s="57" t="s">
        <v>88</v>
      </c>
      <c r="C1" t="s">
        <v>11</v>
      </c>
    </row>
    <row r="2" spans="1:9" x14ac:dyDescent="0.2">
      <c r="A2" s="51">
        <v>1</v>
      </c>
      <c r="B2" s="53">
        <v>1010</v>
      </c>
      <c r="C2" s="58" t="s">
        <v>94</v>
      </c>
      <c r="I2" s="50"/>
    </row>
    <row r="3" spans="1:9" x14ac:dyDescent="0.2">
      <c r="A3" s="51">
        <v>2</v>
      </c>
      <c r="B3" s="53">
        <v>1030</v>
      </c>
      <c r="C3" t="s">
        <v>0</v>
      </c>
      <c r="I3" s="50"/>
    </row>
    <row r="4" spans="1:9" x14ac:dyDescent="0.2">
      <c r="A4" s="51">
        <v>3</v>
      </c>
      <c r="B4" s="53">
        <v>1040</v>
      </c>
      <c r="C4" t="s">
        <v>1</v>
      </c>
      <c r="I4" s="50"/>
    </row>
    <row r="5" spans="1:9" x14ac:dyDescent="0.2">
      <c r="A5" s="51">
        <v>4</v>
      </c>
      <c r="B5" s="53">
        <v>1050</v>
      </c>
      <c r="C5" t="s">
        <v>95</v>
      </c>
      <c r="I5" s="50"/>
    </row>
    <row r="6" spans="1:9" x14ac:dyDescent="0.2">
      <c r="A6" s="51">
        <v>5</v>
      </c>
      <c r="B6" s="53">
        <v>1061</v>
      </c>
      <c r="C6" t="s">
        <v>61</v>
      </c>
      <c r="I6" s="50"/>
    </row>
    <row r="7" spans="1:9" x14ac:dyDescent="0.2">
      <c r="A7" s="51">
        <v>6</v>
      </c>
      <c r="B7" s="53">
        <v>1070</v>
      </c>
      <c r="C7" t="s">
        <v>90</v>
      </c>
      <c r="I7" s="50"/>
    </row>
    <row r="8" spans="1:9" x14ac:dyDescent="0.2">
      <c r="A8" s="51">
        <v>7</v>
      </c>
      <c r="B8" s="53">
        <v>1081</v>
      </c>
      <c r="C8" t="s">
        <v>96</v>
      </c>
      <c r="I8" s="50"/>
    </row>
    <row r="9" spans="1:9" x14ac:dyDescent="0.2">
      <c r="A9" s="51">
        <v>8</v>
      </c>
      <c r="B9" s="53">
        <v>1082</v>
      </c>
      <c r="C9" t="s">
        <v>91</v>
      </c>
      <c r="I9" s="50"/>
    </row>
    <row r="10" spans="1:9" x14ac:dyDescent="0.2">
      <c r="A10" s="51">
        <v>9</v>
      </c>
      <c r="B10" s="54">
        <v>1089</v>
      </c>
      <c r="C10" t="s">
        <v>97</v>
      </c>
    </row>
    <row r="11" spans="1:9" x14ac:dyDescent="0.2">
      <c r="A11" s="51">
        <v>10</v>
      </c>
      <c r="B11" s="53">
        <v>1090</v>
      </c>
      <c r="C11" t="s">
        <v>2</v>
      </c>
      <c r="I11" s="50"/>
    </row>
    <row r="12" spans="1:9" x14ac:dyDescent="0.2">
      <c r="A12" s="51">
        <v>11</v>
      </c>
      <c r="B12" s="53">
        <v>1100</v>
      </c>
      <c r="C12" t="s">
        <v>64</v>
      </c>
      <c r="I12" s="50"/>
    </row>
    <row r="13" spans="1:9" x14ac:dyDescent="0.2">
      <c r="A13" s="51">
        <v>12</v>
      </c>
      <c r="B13" s="53">
        <v>1300</v>
      </c>
      <c r="C13" t="s">
        <v>98</v>
      </c>
      <c r="I13" s="50"/>
    </row>
    <row r="14" spans="1:9" x14ac:dyDescent="0.2">
      <c r="A14" s="51">
        <v>13</v>
      </c>
      <c r="B14" s="54">
        <v>1400</v>
      </c>
      <c r="C14" t="s">
        <v>3</v>
      </c>
      <c r="I14" s="50"/>
    </row>
    <row r="15" spans="1:9" x14ac:dyDescent="0.2">
      <c r="A15" s="51">
        <v>14</v>
      </c>
      <c r="B15" s="53">
        <v>1511</v>
      </c>
      <c r="C15" t="s">
        <v>4</v>
      </c>
      <c r="I15" s="50"/>
    </row>
    <row r="16" spans="1:9" x14ac:dyDescent="0.2">
      <c r="A16" s="51">
        <v>15</v>
      </c>
      <c r="B16" s="53">
        <v>1512</v>
      </c>
      <c r="C16" t="s">
        <v>99</v>
      </c>
      <c r="I16" s="50"/>
    </row>
    <row r="17" spans="1:9" x14ac:dyDescent="0.2">
      <c r="A17" s="51">
        <v>16</v>
      </c>
      <c r="B17" s="53">
        <v>1520</v>
      </c>
      <c r="C17" t="s">
        <v>66</v>
      </c>
      <c r="I17" s="50"/>
    </row>
    <row r="18" spans="1:9" x14ac:dyDescent="0.2">
      <c r="A18" s="51">
        <v>17</v>
      </c>
      <c r="B18" s="53">
        <v>1600</v>
      </c>
      <c r="C18" t="s">
        <v>69</v>
      </c>
      <c r="I18" s="50"/>
    </row>
    <row r="19" spans="1:9" x14ac:dyDescent="0.2">
      <c r="A19" s="51">
        <v>18</v>
      </c>
      <c r="B19" s="53">
        <v>1700</v>
      </c>
      <c r="C19" t="s">
        <v>70</v>
      </c>
      <c r="I19" s="50"/>
    </row>
    <row r="20" spans="1:9" x14ac:dyDescent="0.2">
      <c r="A20" s="51">
        <v>19</v>
      </c>
      <c r="B20" s="53">
        <v>1800</v>
      </c>
      <c r="C20" t="s">
        <v>63</v>
      </c>
      <c r="I20" s="50"/>
    </row>
    <row r="21" spans="1:9" x14ac:dyDescent="0.2">
      <c r="A21" s="51">
        <v>20</v>
      </c>
      <c r="B21" s="54">
        <v>1900</v>
      </c>
      <c r="C21" t="s">
        <v>93</v>
      </c>
      <c r="I21" s="50"/>
    </row>
    <row r="22" spans="1:9" x14ac:dyDescent="0.2">
      <c r="A22" s="51">
        <v>21</v>
      </c>
      <c r="B22" s="53">
        <v>2010</v>
      </c>
      <c r="C22" t="s">
        <v>100</v>
      </c>
      <c r="I22" s="50"/>
    </row>
    <row r="23" spans="1:9" x14ac:dyDescent="0.2">
      <c r="A23" s="51">
        <v>22</v>
      </c>
      <c r="B23" s="54">
        <v>2020</v>
      </c>
      <c r="C23" t="s">
        <v>5</v>
      </c>
      <c r="I23" s="50"/>
    </row>
    <row r="24" spans="1:9" x14ac:dyDescent="0.2">
      <c r="A24" s="51">
        <v>23</v>
      </c>
      <c r="B24" s="53">
        <v>2023</v>
      </c>
      <c r="C24" t="s">
        <v>101</v>
      </c>
      <c r="I24" s="50"/>
    </row>
    <row r="25" spans="1:9" x14ac:dyDescent="0.2">
      <c r="A25" s="51">
        <v>24</v>
      </c>
      <c r="B25" s="53">
        <v>2100</v>
      </c>
      <c r="C25" t="s">
        <v>102</v>
      </c>
      <c r="I25" s="50"/>
    </row>
    <row r="26" spans="1:9" x14ac:dyDescent="0.2">
      <c r="A26" s="51">
        <v>25</v>
      </c>
      <c r="B26" s="53">
        <v>2210</v>
      </c>
      <c r="C26" t="s">
        <v>6</v>
      </c>
      <c r="I26" s="50"/>
    </row>
    <row r="27" spans="1:9" x14ac:dyDescent="0.2">
      <c r="A27" s="51">
        <v>26</v>
      </c>
      <c r="B27" s="53">
        <v>2220</v>
      </c>
      <c r="C27" t="s">
        <v>71</v>
      </c>
      <c r="I27" s="50"/>
    </row>
    <row r="28" spans="1:9" x14ac:dyDescent="0.2">
      <c r="A28" s="51">
        <v>27</v>
      </c>
      <c r="B28" s="53">
        <v>2310</v>
      </c>
      <c r="C28" t="s">
        <v>7</v>
      </c>
      <c r="I28" s="50"/>
    </row>
    <row r="29" spans="1:9" x14ac:dyDescent="0.2">
      <c r="A29" s="51">
        <v>28</v>
      </c>
      <c r="B29" s="53">
        <v>2390</v>
      </c>
      <c r="C29" t="s">
        <v>103</v>
      </c>
      <c r="I29" s="50"/>
    </row>
    <row r="30" spans="1:9" x14ac:dyDescent="0.2">
      <c r="A30" s="51">
        <v>29</v>
      </c>
      <c r="B30" s="53">
        <v>2410</v>
      </c>
      <c r="C30" t="s">
        <v>8</v>
      </c>
      <c r="I30" s="50"/>
    </row>
    <row r="31" spans="1:9" x14ac:dyDescent="0.2">
      <c r="A31" s="51">
        <v>30</v>
      </c>
      <c r="B31" s="53">
        <v>2420</v>
      </c>
      <c r="C31" t="s">
        <v>92</v>
      </c>
      <c r="I31" s="50"/>
    </row>
    <row r="32" spans="1:9" x14ac:dyDescent="0.2">
      <c r="A32" s="51">
        <v>31</v>
      </c>
      <c r="B32" s="53">
        <v>2500</v>
      </c>
      <c r="C32" t="s">
        <v>62</v>
      </c>
      <c r="I32" s="50"/>
    </row>
    <row r="33" spans="1:9" x14ac:dyDescent="0.2">
      <c r="A33" s="51">
        <v>32</v>
      </c>
      <c r="B33" s="53">
        <v>2700</v>
      </c>
      <c r="C33" t="s">
        <v>72</v>
      </c>
      <c r="I33" s="50"/>
    </row>
    <row r="34" spans="1:9" x14ac:dyDescent="0.2">
      <c r="A34" s="51">
        <v>33</v>
      </c>
      <c r="B34" s="53">
        <v>2800</v>
      </c>
      <c r="C34" t="s">
        <v>104</v>
      </c>
      <c r="I34" s="50"/>
    </row>
    <row r="35" spans="1:9" x14ac:dyDescent="0.2">
      <c r="A35" s="51">
        <v>34</v>
      </c>
      <c r="B35" s="53">
        <v>2910</v>
      </c>
      <c r="C35" t="s">
        <v>9</v>
      </c>
    </row>
    <row r="36" spans="1:9" x14ac:dyDescent="0.2">
      <c r="A36" s="51">
        <v>35</v>
      </c>
      <c r="B36" s="53">
        <v>2920</v>
      </c>
      <c r="C36" t="s">
        <v>105</v>
      </c>
    </row>
    <row r="37" spans="1:9" x14ac:dyDescent="0.2">
      <c r="A37" s="51">
        <v>36</v>
      </c>
      <c r="B37" s="53">
        <v>2930</v>
      </c>
      <c r="C37" t="s">
        <v>106</v>
      </c>
    </row>
    <row r="38" spans="1:9" x14ac:dyDescent="0.2">
      <c r="A38" s="51">
        <v>37</v>
      </c>
      <c r="B38" s="53">
        <v>3000</v>
      </c>
      <c r="C38" t="s">
        <v>73</v>
      </c>
    </row>
    <row r="39" spans="1:9" x14ac:dyDescent="0.2">
      <c r="A39" s="51">
        <v>38</v>
      </c>
      <c r="B39" s="53">
        <v>3100</v>
      </c>
      <c r="C39" t="s">
        <v>107</v>
      </c>
    </row>
    <row r="40" spans="1:9" x14ac:dyDescent="0.2">
      <c r="A40" s="51">
        <v>39</v>
      </c>
      <c r="B40" s="53">
        <v>3200</v>
      </c>
      <c r="C40" t="s">
        <v>108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DC7162"/>
  <sheetViews>
    <sheetView showGridLines="0" topLeftCell="A195" zoomScale="70" zoomScaleNormal="70" workbookViewId="0">
      <selection activeCell="E221" sqref="E221"/>
    </sheetView>
  </sheetViews>
  <sheetFormatPr baseColWidth="10" defaultColWidth="11.42578125" defaultRowHeight="15" x14ac:dyDescent="0.25"/>
  <cols>
    <col min="1" max="1" width="17.42578125" style="143" customWidth="1"/>
    <col min="2" max="2" width="7.85546875" style="128" customWidth="1"/>
    <col min="3" max="3" width="8.28515625" style="128" customWidth="1"/>
    <col min="4" max="4" width="62" style="128" customWidth="1"/>
    <col min="5" max="5" width="13.140625" style="128" customWidth="1"/>
    <col min="6" max="8" width="13.7109375" style="128" customWidth="1"/>
    <col min="9" max="9" width="11.85546875" style="128" customWidth="1"/>
    <col min="10" max="10" width="16" style="128" customWidth="1"/>
    <col min="11" max="11" width="17.140625" style="128" customWidth="1"/>
    <col min="12" max="16384" width="11.42578125" style="128"/>
  </cols>
  <sheetData>
    <row r="5" spans="1:107" ht="17.45" customHeight="1" x14ac:dyDescent="0.25">
      <c r="A5" s="184" t="s">
        <v>142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</row>
    <row r="6" spans="1:107" x14ac:dyDescent="0.25">
      <c r="A6" s="129" t="s">
        <v>153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</row>
    <row r="7" spans="1:107" x14ac:dyDescent="0.25">
      <c r="A7" s="131" t="s">
        <v>185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</row>
    <row r="8" spans="1:107" ht="15.75" thickBot="1" x14ac:dyDescent="0.3">
      <c r="A8" s="131" t="s">
        <v>154</v>
      </c>
      <c r="B8" s="130"/>
      <c r="C8" s="130"/>
      <c r="D8" s="130"/>
      <c r="E8" s="130"/>
      <c r="F8" s="130"/>
      <c r="G8" s="130"/>
      <c r="H8" s="130"/>
      <c r="I8" s="130"/>
      <c r="J8" s="132"/>
      <c r="K8" s="132"/>
      <c r="CN8" s="133"/>
      <c r="CO8" s="133"/>
      <c r="CP8" s="133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4"/>
      <c r="DC8" s="134"/>
    </row>
    <row r="9" spans="1:107" s="17" customFormat="1" ht="12.75" customHeight="1" x14ac:dyDescent="0.2">
      <c r="A9" s="211" t="s">
        <v>109</v>
      </c>
      <c r="B9" s="211" t="s">
        <v>84</v>
      </c>
      <c r="C9" s="211" t="s">
        <v>85</v>
      </c>
      <c r="D9" s="211" t="s">
        <v>30</v>
      </c>
      <c r="E9" s="213" t="s">
        <v>155</v>
      </c>
      <c r="F9" s="213" t="s">
        <v>32</v>
      </c>
      <c r="G9" s="213" t="s">
        <v>156</v>
      </c>
      <c r="H9" s="213" t="s">
        <v>33</v>
      </c>
      <c r="I9" s="213" t="s">
        <v>157</v>
      </c>
      <c r="J9" s="195" t="s">
        <v>158</v>
      </c>
      <c r="K9" s="195"/>
    </row>
    <row r="10" spans="1:107" s="17" customFormat="1" ht="12.75" customHeight="1" x14ac:dyDescent="0.2">
      <c r="A10" s="196"/>
      <c r="B10" s="196"/>
      <c r="C10" s="196"/>
      <c r="D10" s="196"/>
      <c r="E10" s="193"/>
      <c r="F10" s="193"/>
      <c r="G10" s="193"/>
      <c r="H10" s="193"/>
      <c r="I10" s="193"/>
      <c r="J10" s="193" t="s">
        <v>159</v>
      </c>
      <c r="K10" s="193" t="s">
        <v>160</v>
      </c>
    </row>
    <row r="11" spans="1:107" s="14" customFormat="1" ht="13.5" thickBot="1" x14ac:dyDescent="0.25">
      <c r="A11" s="197"/>
      <c r="B11" s="197"/>
      <c r="C11" s="197"/>
      <c r="D11" s="197"/>
      <c r="E11" s="194"/>
      <c r="F11" s="194"/>
      <c r="G11" s="194"/>
      <c r="H11" s="194"/>
      <c r="I11" s="194"/>
      <c r="J11" s="194"/>
      <c r="K11" s="194"/>
    </row>
    <row r="12" spans="1:107" x14ac:dyDescent="0.25">
      <c r="A12" s="48" t="s">
        <v>88</v>
      </c>
      <c r="B12" s="15">
        <v>2001</v>
      </c>
      <c r="C12" s="15">
        <v>1</v>
      </c>
      <c r="D12" s="6" t="s">
        <v>11</v>
      </c>
      <c r="E12" s="49">
        <v>39.303054553236386</v>
      </c>
      <c r="F12" s="49">
        <v>66.906669187792119</v>
      </c>
      <c r="G12" s="49">
        <v>39.779965230476442</v>
      </c>
      <c r="H12" s="49">
        <v>67.123332362451436</v>
      </c>
      <c r="I12" s="49">
        <v>104.71634022522458</v>
      </c>
      <c r="J12" s="49">
        <v>108.35575619491574</v>
      </c>
      <c r="K12" s="49">
        <v>103.14552409033709</v>
      </c>
    </row>
    <row r="13" spans="1:107" x14ac:dyDescent="0.25">
      <c r="A13" s="114" t="s">
        <v>88</v>
      </c>
      <c r="B13" s="115">
        <v>2001</v>
      </c>
      <c r="C13" s="115">
        <v>2</v>
      </c>
      <c r="D13" s="116" t="s">
        <v>11</v>
      </c>
      <c r="E13" s="117">
        <v>40.513306168605219</v>
      </c>
      <c r="F13" s="117">
        <v>67.673623605711924</v>
      </c>
      <c r="G13" s="117">
        <v>40.641477158666376</v>
      </c>
      <c r="H13" s="117">
        <v>68.188346197146529</v>
      </c>
      <c r="I13" s="117">
        <v>109.18369022213784</v>
      </c>
      <c r="J13" s="117">
        <v>110.31025689607486</v>
      </c>
      <c r="K13" s="117">
        <v>108.66080301620858</v>
      </c>
    </row>
    <row r="14" spans="1:107" x14ac:dyDescent="0.25">
      <c r="A14" s="48" t="s">
        <v>88</v>
      </c>
      <c r="B14" s="15">
        <v>2001</v>
      </c>
      <c r="C14" s="15">
        <v>3</v>
      </c>
      <c r="D14" s="6" t="s">
        <v>11</v>
      </c>
      <c r="E14" s="49">
        <v>45.398600211072484</v>
      </c>
      <c r="F14" s="49">
        <v>75.167573413059358</v>
      </c>
      <c r="G14" s="49">
        <v>44.19414983578033</v>
      </c>
      <c r="H14" s="49">
        <v>73.237740221776022</v>
      </c>
      <c r="I14" s="49">
        <v>109.07898879850727</v>
      </c>
      <c r="J14" s="49">
        <v>110.09915321156529</v>
      </c>
      <c r="K14" s="49">
        <v>108.61582506112715</v>
      </c>
    </row>
    <row r="15" spans="1:107" x14ac:dyDescent="0.25">
      <c r="A15" s="114" t="s">
        <v>88</v>
      </c>
      <c r="B15" s="115">
        <v>2001</v>
      </c>
      <c r="C15" s="115">
        <v>4</v>
      </c>
      <c r="D15" s="116" t="s">
        <v>11</v>
      </c>
      <c r="E15" s="117">
        <v>42.291975805338112</v>
      </c>
      <c r="F15" s="117">
        <v>69.22684152558196</v>
      </c>
      <c r="G15" s="117">
        <v>42.569517859208403</v>
      </c>
      <c r="H15" s="117">
        <v>69.58681503576841</v>
      </c>
      <c r="I15" s="117">
        <v>109.57527443639562</v>
      </c>
      <c r="J15" s="117">
        <v>110.64887191609751</v>
      </c>
      <c r="K15" s="117">
        <v>109.07150573955143</v>
      </c>
    </row>
    <row r="16" spans="1:107" x14ac:dyDescent="0.25">
      <c r="A16" s="48" t="s">
        <v>88</v>
      </c>
      <c r="B16" s="15">
        <v>2001</v>
      </c>
      <c r="C16" s="15">
        <v>5</v>
      </c>
      <c r="D16" s="6" t="s">
        <v>11</v>
      </c>
      <c r="E16" s="49">
        <v>47.536192673345717</v>
      </c>
      <c r="F16" s="49">
        <v>76.050213981424051</v>
      </c>
      <c r="G16" s="49">
        <v>46.522253116055651</v>
      </c>
      <c r="H16" s="49">
        <v>74.488787938060824</v>
      </c>
      <c r="I16" s="49">
        <v>109.94974537737724</v>
      </c>
      <c r="J16" s="49">
        <v>110.90714107267175</v>
      </c>
      <c r="K16" s="49">
        <v>109.48735930871673</v>
      </c>
    </row>
    <row r="17" spans="1:11" x14ac:dyDescent="0.25">
      <c r="A17" s="114" t="s">
        <v>88</v>
      </c>
      <c r="B17" s="115">
        <v>2001</v>
      </c>
      <c r="C17" s="115">
        <v>6</v>
      </c>
      <c r="D17" s="116" t="s">
        <v>11</v>
      </c>
      <c r="E17" s="117">
        <v>44.409148622129273</v>
      </c>
      <c r="F17" s="117">
        <v>72.508174279900516</v>
      </c>
      <c r="G17" s="117">
        <v>44.553538096072018</v>
      </c>
      <c r="H17" s="117">
        <v>73.578413689500593</v>
      </c>
      <c r="I17" s="117">
        <v>109.44134933870005</v>
      </c>
      <c r="J17" s="117">
        <v>111.07936560504402</v>
      </c>
      <c r="K17" s="117">
        <v>108.67780433667083</v>
      </c>
    </row>
    <row r="18" spans="1:11" x14ac:dyDescent="0.25">
      <c r="A18" s="48" t="s">
        <v>88</v>
      </c>
      <c r="B18" s="15">
        <v>2001</v>
      </c>
      <c r="C18" s="15">
        <v>7</v>
      </c>
      <c r="D18" s="6" t="s">
        <v>11</v>
      </c>
      <c r="E18" s="49">
        <v>45.231696268704901</v>
      </c>
      <c r="F18" s="49">
        <v>73.006170826420885</v>
      </c>
      <c r="G18" s="49">
        <v>45.090226247573845</v>
      </c>
      <c r="H18" s="49">
        <v>73.092709051704247</v>
      </c>
      <c r="I18" s="49">
        <v>108.8562174103252</v>
      </c>
      <c r="J18" s="49">
        <v>110.40732836688667</v>
      </c>
      <c r="K18" s="49">
        <v>108.13555532273217</v>
      </c>
    </row>
    <row r="19" spans="1:11" x14ac:dyDescent="0.25">
      <c r="A19" s="114" t="s">
        <v>88</v>
      </c>
      <c r="B19" s="115">
        <v>2001</v>
      </c>
      <c r="C19" s="115">
        <v>8</v>
      </c>
      <c r="D19" s="116" t="s">
        <v>11</v>
      </c>
      <c r="E19" s="117">
        <v>46.013653786538022</v>
      </c>
      <c r="F19" s="117">
        <v>74.562717587373896</v>
      </c>
      <c r="G19" s="117">
        <v>45.978786735469185</v>
      </c>
      <c r="H19" s="117">
        <v>74.417821779942145</v>
      </c>
      <c r="I19" s="117">
        <v>109.27959825760635</v>
      </c>
      <c r="J19" s="117">
        <v>111.28743233416968</v>
      </c>
      <c r="K19" s="117">
        <v>108.34651437973501</v>
      </c>
    </row>
    <row r="20" spans="1:11" x14ac:dyDescent="0.25">
      <c r="A20" s="48" t="s">
        <v>88</v>
      </c>
      <c r="B20" s="15">
        <v>2001</v>
      </c>
      <c r="C20" s="15">
        <v>9</v>
      </c>
      <c r="D20" s="6" t="s">
        <v>11</v>
      </c>
      <c r="E20" s="49">
        <v>47.027236367883518</v>
      </c>
      <c r="F20" s="49">
        <v>75.499283715633254</v>
      </c>
      <c r="G20" s="49">
        <v>46.185137180149141</v>
      </c>
      <c r="H20" s="49">
        <v>74.400164688876032</v>
      </c>
      <c r="I20" s="49">
        <v>109.58479400693631</v>
      </c>
      <c r="J20" s="49">
        <v>110.71368344214554</v>
      </c>
      <c r="K20" s="49">
        <v>109.04966021056856</v>
      </c>
    </row>
    <row r="21" spans="1:11" x14ac:dyDescent="0.25">
      <c r="A21" s="114" t="s">
        <v>88</v>
      </c>
      <c r="B21" s="115">
        <v>2001</v>
      </c>
      <c r="C21" s="115">
        <v>10</v>
      </c>
      <c r="D21" s="116" t="s">
        <v>11</v>
      </c>
      <c r="E21" s="117">
        <v>48.977095924314739</v>
      </c>
      <c r="F21" s="117">
        <v>79.520275420315727</v>
      </c>
      <c r="G21" s="117">
        <v>48.489256402431756</v>
      </c>
      <c r="H21" s="117">
        <v>78.626391478021759</v>
      </c>
      <c r="I21" s="117">
        <v>109.60575465153737</v>
      </c>
      <c r="J21" s="117">
        <v>110.76284675393809</v>
      </c>
      <c r="K21" s="117">
        <v>109.04631390354169</v>
      </c>
    </row>
    <row r="22" spans="1:11" x14ac:dyDescent="0.25">
      <c r="A22" s="48" t="s">
        <v>88</v>
      </c>
      <c r="B22" s="15">
        <v>2001</v>
      </c>
      <c r="C22" s="15">
        <v>11</v>
      </c>
      <c r="D22" s="6" t="s">
        <v>11</v>
      </c>
      <c r="E22" s="49">
        <v>48.034234914514762</v>
      </c>
      <c r="F22" s="49">
        <v>78.948316005607978</v>
      </c>
      <c r="G22" s="49">
        <v>49.798261663246102</v>
      </c>
      <c r="H22" s="49">
        <v>81.834717045217971</v>
      </c>
      <c r="I22" s="49">
        <v>110.07168412525473</v>
      </c>
      <c r="J22" s="49">
        <v>110.7227451919983</v>
      </c>
      <c r="K22" s="49">
        <v>109.74183554298959</v>
      </c>
    </row>
    <row r="23" spans="1:11" x14ac:dyDescent="0.25">
      <c r="A23" s="114" t="s">
        <v>88</v>
      </c>
      <c r="B23" s="115">
        <v>2001</v>
      </c>
      <c r="C23" s="115">
        <v>12</v>
      </c>
      <c r="D23" s="116" t="s">
        <v>11</v>
      </c>
      <c r="E23" s="117">
        <v>44.074689229171241</v>
      </c>
      <c r="F23" s="117">
        <v>73.933126275216736</v>
      </c>
      <c r="G23" s="117">
        <v>47.539828610097487</v>
      </c>
      <c r="H23" s="117">
        <v>78.70021947598083</v>
      </c>
      <c r="I23" s="117">
        <v>106.23095439952678</v>
      </c>
      <c r="J23" s="117">
        <v>109.47675186072388</v>
      </c>
      <c r="K23" s="117">
        <v>104.81009775948135</v>
      </c>
    </row>
    <row r="24" spans="1:11" x14ac:dyDescent="0.25">
      <c r="A24" s="48" t="s">
        <v>88</v>
      </c>
      <c r="B24" s="15">
        <v>2002</v>
      </c>
      <c r="C24" s="15">
        <v>1</v>
      </c>
      <c r="D24" s="6" t="s">
        <v>11</v>
      </c>
      <c r="E24" s="49">
        <v>41.193196875972333</v>
      </c>
      <c r="F24" s="49">
        <v>67.869557776295608</v>
      </c>
      <c r="G24" s="49">
        <v>41.067412330223995</v>
      </c>
      <c r="H24" s="49">
        <v>67.085630461519273</v>
      </c>
      <c r="I24" s="49">
        <v>100.04493490436001</v>
      </c>
      <c r="J24" s="49">
        <v>105.07059501964729</v>
      </c>
      <c r="K24" s="49">
        <v>97.832785111954905</v>
      </c>
    </row>
    <row r="25" spans="1:11" x14ac:dyDescent="0.25">
      <c r="A25" s="114" t="s">
        <v>88</v>
      </c>
      <c r="B25" s="115">
        <v>2002</v>
      </c>
      <c r="C25" s="115">
        <v>2</v>
      </c>
      <c r="D25" s="116" t="s">
        <v>11</v>
      </c>
      <c r="E25" s="117">
        <v>41.681405367441712</v>
      </c>
      <c r="F25" s="117">
        <v>68.015321742855008</v>
      </c>
      <c r="G25" s="117">
        <v>41.26074061843655</v>
      </c>
      <c r="H25" s="117">
        <v>67.788473948961908</v>
      </c>
      <c r="I25" s="117">
        <v>104.158997171557</v>
      </c>
      <c r="J25" s="117">
        <v>106.81261127270946</v>
      </c>
      <c r="K25" s="117">
        <v>102.92999819554367</v>
      </c>
    </row>
    <row r="26" spans="1:11" x14ac:dyDescent="0.25">
      <c r="A26" s="48" t="s">
        <v>88</v>
      </c>
      <c r="B26" s="15">
        <v>2002</v>
      </c>
      <c r="C26" s="15">
        <v>3</v>
      </c>
      <c r="D26" s="6" t="s">
        <v>11</v>
      </c>
      <c r="E26" s="49">
        <v>42.172340507592054</v>
      </c>
      <c r="F26" s="49">
        <v>67.767760062628909</v>
      </c>
      <c r="G26" s="49">
        <v>41.37904922347272</v>
      </c>
      <c r="H26" s="49">
        <v>66.545442594898176</v>
      </c>
      <c r="I26" s="49">
        <v>104.13282101143703</v>
      </c>
      <c r="J26" s="49">
        <v>106.70504496556659</v>
      </c>
      <c r="K26" s="49">
        <v>102.96197861520781</v>
      </c>
    </row>
    <row r="27" spans="1:11" x14ac:dyDescent="0.25">
      <c r="A27" s="114" t="s">
        <v>88</v>
      </c>
      <c r="B27" s="115">
        <v>2002</v>
      </c>
      <c r="C27" s="115">
        <v>4</v>
      </c>
      <c r="D27" s="116" t="s">
        <v>11</v>
      </c>
      <c r="E27" s="117">
        <v>47.19729695898738</v>
      </c>
      <c r="F27" s="117">
        <v>75.014673110467058</v>
      </c>
      <c r="G27" s="117">
        <v>47.870501027107686</v>
      </c>
      <c r="H27" s="117">
        <v>76.084089416399692</v>
      </c>
      <c r="I27" s="117">
        <v>104.01639688642118</v>
      </c>
      <c r="J27" s="117">
        <v>106.58163229914229</v>
      </c>
      <c r="K27" s="117">
        <v>102.8358157345567</v>
      </c>
    </row>
    <row r="28" spans="1:11" x14ac:dyDescent="0.25">
      <c r="A28" s="48" t="s">
        <v>88</v>
      </c>
      <c r="B28" s="15">
        <v>2002</v>
      </c>
      <c r="C28" s="15">
        <v>5</v>
      </c>
      <c r="D28" s="6" t="s">
        <v>11</v>
      </c>
      <c r="E28" s="49">
        <v>49.021094098281274</v>
      </c>
      <c r="F28" s="49">
        <v>76.209605939183433</v>
      </c>
      <c r="G28" s="49">
        <v>48.340443413819635</v>
      </c>
      <c r="H28" s="49">
        <v>75.36932517226235</v>
      </c>
      <c r="I28" s="49">
        <v>104.08508819531879</v>
      </c>
      <c r="J28" s="49">
        <v>106.37548208546065</v>
      </c>
      <c r="K28" s="49">
        <v>103.01745011507913</v>
      </c>
    </row>
    <row r="29" spans="1:11" x14ac:dyDescent="0.25">
      <c r="A29" s="114" t="s">
        <v>88</v>
      </c>
      <c r="B29" s="115">
        <v>2002</v>
      </c>
      <c r="C29" s="115">
        <v>6</v>
      </c>
      <c r="D29" s="116" t="s">
        <v>11</v>
      </c>
      <c r="E29" s="117">
        <v>45.059398372382418</v>
      </c>
      <c r="F29" s="117">
        <v>71.069752649187677</v>
      </c>
      <c r="G29" s="117">
        <v>45.338090649580977</v>
      </c>
      <c r="H29" s="117">
        <v>72.333220152950631</v>
      </c>
      <c r="I29" s="117">
        <v>103.50909636805929</v>
      </c>
      <c r="J29" s="117">
        <v>105.88113849056076</v>
      </c>
      <c r="K29" s="117">
        <v>102.41255040283384</v>
      </c>
    </row>
    <row r="30" spans="1:11" x14ac:dyDescent="0.25">
      <c r="A30" s="48" t="s">
        <v>88</v>
      </c>
      <c r="B30" s="15">
        <v>2002</v>
      </c>
      <c r="C30" s="15">
        <v>7</v>
      </c>
      <c r="D30" s="6" t="s">
        <v>11</v>
      </c>
      <c r="E30" s="49">
        <v>48.064768114035893</v>
      </c>
      <c r="F30" s="49">
        <v>74.065857610063304</v>
      </c>
      <c r="G30" s="49">
        <v>49.218694992825924</v>
      </c>
      <c r="H30" s="49">
        <v>76.009174921752717</v>
      </c>
      <c r="I30" s="49">
        <v>103.45245222207819</v>
      </c>
      <c r="J30" s="49">
        <v>105.60761284870556</v>
      </c>
      <c r="K30" s="49">
        <v>102.45559183412877</v>
      </c>
    </row>
    <row r="31" spans="1:11" x14ac:dyDescent="0.25">
      <c r="A31" s="114" t="s">
        <v>88</v>
      </c>
      <c r="B31" s="115">
        <v>2002</v>
      </c>
      <c r="C31" s="115">
        <v>8</v>
      </c>
      <c r="D31" s="116" t="s">
        <v>11</v>
      </c>
      <c r="E31" s="117">
        <v>48.684197694293694</v>
      </c>
      <c r="F31" s="117">
        <v>74.38801257217176</v>
      </c>
      <c r="G31" s="117">
        <v>49.297074487133379</v>
      </c>
      <c r="H31" s="117">
        <v>75.218338499744931</v>
      </c>
      <c r="I31" s="117">
        <v>104.80201364628532</v>
      </c>
      <c r="J31" s="117">
        <v>106.59234953382051</v>
      </c>
      <c r="K31" s="117">
        <v>103.96935056681036</v>
      </c>
    </row>
    <row r="32" spans="1:11" x14ac:dyDescent="0.25">
      <c r="A32" s="48" t="s">
        <v>88</v>
      </c>
      <c r="B32" s="15">
        <v>2002</v>
      </c>
      <c r="C32" s="15">
        <v>9</v>
      </c>
      <c r="D32" s="6" t="s">
        <v>11</v>
      </c>
      <c r="E32" s="49">
        <v>49.974901009538065</v>
      </c>
      <c r="F32" s="49">
        <v>74.74261490719276</v>
      </c>
      <c r="G32" s="49">
        <v>50.854837627800769</v>
      </c>
      <c r="H32" s="49">
        <v>76.323980640103301</v>
      </c>
      <c r="I32" s="49">
        <v>105.13223631374778</v>
      </c>
      <c r="J32" s="49">
        <v>106.09791063813351</v>
      </c>
      <c r="K32" s="49">
        <v>104.67298259379756</v>
      </c>
    </row>
    <row r="33" spans="1:11" x14ac:dyDescent="0.25">
      <c r="A33" s="114" t="s">
        <v>88</v>
      </c>
      <c r="B33" s="115">
        <v>2002</v>
      </c>
      <c r="C33" s="115">
        <v>10</v>
      </c>
      <c r="D33" s="116" t="s">
        <v>11</v>
      </c>
      <c r="E33" s="117">
        <v>54.163462444597819</v>
      </c>
      <c r="F33" s="117">
        <v>80.464317354511792</v>
      </c>
      <c r="G33" s="117">
        <v>53.487087884037834</v>
      </c>
      <c r="H33" s="117">
        <v>79.60589714762564</v>
      </c>
      <c r="I33" s="117">
        <v>105.84655447995125</v>
      </c>
      <c r="J33" s="117">
        <v>106.2880791214812</v>
      </c>
      <c r="K33" s="117">
        <v>105.61646512850238</v>
      </c>
    </row>
    <row r="34" spans="1:11" x14ac:dyDescent="0.25">
      <c r="A34" s="48" t="s">
        <v>88</v>
      </c>
      <c r="B34" s="15">
        <v>2002</v>
      </c>
      <c r="C34" s="15">
        <v>11</v>
      </c>
      <c r="D34" s="6" t="s">
        <v>11</v>
      </c>
      <c r="E34" s="49">
        <v>51.270949029657743</v>
      </c>
      <c r="F34" s="49">
        <v>77.185652546875801</v>
      </c>
      <c r="G34" s="49">
        <v>54.084647740170226</v>
      </c>
      <c r="H34" s="49">
        <v>81.309976006426595</v>
      </c>
      <c r="I34" s="49">
        <v>106.02254307963807</v>
      </c>
      <c r="J34" s="49">
        <v>105.75314028026759</v>
      </c>
      <c r="K34" s="49">
        <v>106.11583612485688</v>
      </c>
    </row>
    <row r="35" spans="1:11" x14ac:dyDescent="0.25">
      <c r="A35" s="114" t="s">
        <v>88</v>
      </c>
      <c r="B35" s="115">
        <v>2002</v>
      </c>
      <c r="C35" s="115">
        <v>12</v>
      </c>
      <c r="D35" s="116" t="s">
        <v>11</v>
      </c>
      <c r="E35" s="117">
        <v>50.046941561265179</v>
      </c>
      <c r="F35" s="117">
        <v>76.074547547839387</v>
      </c>
      <c r="G35" s="117">
        <v>54.632192451241572</v>
      </c>
      <c r="H35" s="117">
        <v>81.970170575471073</v>
      </c>
      <c r="I35" s="117">
        <v>103.0959555527548</v>
      </c>
      <c r="J35" s="117">
        <v>105.44669048559135</v>
      </c>
      <c r="K35" s="117">
        <v>102.08020188080808</v>
      </c>
    </row>
    <row r="36" spans="1:11" x14ac:dyDescent="0.25">
      <c r="A36" s="48" t="s">
        <v>88</v>
      </c>
      <c r="B36" s="15">
        <v>2003</v>
      </c>
      <c r="C36" s="15">
        <v>1</v>
      </c>
      <c r="D36" s="6" t="s">
        <v>11</v>
      </c>
      <c r="E36" s="49">
        <v>47.954324996800338</v>
      </c>
      <c r="F36" s="49">
        <v>69.176884597168112</v>
      </c>
      <c r="G36" s="49">
        <v>48.545821614969256</v>
      </c>
      <c r="H36" s="49">
        <v>69.366193255544601</v>
      </c>
      <c r="I36" s="49">
        <v>98.936176280749422</v>
      </c>
      <c r="J36" s="49">
        <v>100.88741278238892</v>
      </c>
      <c r="K36" s="49">
        <v>98.135309840330663</v>
      </c>
    </row>
    <row r="37" spans="1:11" x14ac:dyDescent="0.25">
      <c r="A37" s="114" t="s">
        <v>88</v>
      </c>
      <c r="B37" s="115">
        <v>2003</v>
      </c>
      <c r="C37" s="115">
        <v>2</v>
      </c>
      <c r="D37" s="116" t="s">
        <v>11</v>
      </c>
      <c r="E37" s="117">
        <v>48.40897154538721</v>
      </c>
      <c r="F37" s="117">
        <v>68.770696382594807</v>
      </c>
      <c r="G37" s="117">
        <v>48.498168169501504</v>
      </c>
      <c r="H37" s="117">
        <v>69.072621816234374</v>
      </c>
      <c r="I37" s="117">
        <v>102.40100286571059</v>
      </c>
      <c r="J37" s="117">
        <v>102.60657942342552</v>
      </c>
      <c r="K37" s="117">
        <v>102.30415482286701</v>
      </c>
    </row>
    <row r="38" spans="1:11" x14ac:dyDescent="0.25">
      <c r="A38" s="48" t="s">
        <v>88</v>
      </c>
      <c r="B38" s="15">
        <v>2003</v>
      </c>
      <c r="C38" s="15">
        <v>3</v>
      </c>
      <c r="D38" s="6" t="s">
        <v>11</v>
      </c>
      <c r="E38" s="49">
        <v>53.509911827692456</v>
      </c>
      <c r="F38" s="49">
        <v>74.736736351480417</v>
      </c>
      <c r="G38" s="49">
        <v>53.032717922397275</v>
      </c>
      <c r="H38" s="49">
        <v>73.785283696779928</v>
      </c>
      <c r="I38" s="49">
        <v>102.96381999703776</v>
      </c>
      <c r="J38" s="49">
        <v>102.96718599320106</v>
      </c>
      <c r="K38" s="49">
        <v>102.96411084555982</v>
      </c>
    </row>
    <row r="39" spans="1:11" x14ac:dyDescent="0.25">
      <c r="A39" s="114" t="s">
        <v>88</v>
      </c>
      <c r="B39" s="115">
        <v>2003</v>
      </c>
      <c r="C39" s="115">
        <v>4</v>
      </c>
      <c r="D39" s="116" t="s">
        <v>11</v>
      </c>
      <c r="E39" s="117">
        <v>50.493170558714091</v>
      </c>
      <c r="F39" s="117">
        <v>70.472123217328956</v>
      </c>
      <c r="G39" s="117">
        <v>51.937900673622124</v>
      </c>
      <c r="H39" s="117">
        <v>72.556237729011798</v>
      </c>
      <c r="I39" s="117">
        <v>102.45224712597937</v>
      </c>
      <c r="J39" s="117">
        <v>102.80582438837997</v>
      </c>
      <c r="K39" s="117">
        <v>102.27661524874226</v>
      </c>
    </row>
    <row r="40" spans="1:11" x14ac:dyDescent="0.25">
      <c r="A40" s="48" t="s">
        <v>88</v>
      </c>
      <c r="B40" s="15">
        <v>2003</v>
      </c>
      <c r="C40" s="15">
        <v>5</v>
      </c>
      <c r="D40" s="6" t="s">
        <v>11</v>
      </c>
      <c r="E40" s="49">
        <v>55.117090992873528</v>
      </c>
      <c r="F40" s="49">
        <v>76.086679290679101</v>
      </c>
      <c r="G40" s="49">
        <v>54.135415239190856</v>
      </c>
      <c r="H40" s="49">
        <v>74.72634099724624</v>
      </c>
      <c r="I40" s="49">
        <v>103.35812143565646</v>
      </c>
      <c r="J40" s="49">
        <v>104.73809456832936</v>
      </c>
      <c r="K40" s="49">
        <v>102.70501009765373</v>
      </c>
    </row>
    <row r="41" spans="1:11" x14ac:dyDescent="0.25">
      <c r="A41" s="114" t="s">
        <v>88</v>
      </c>
      <c r="B41" s="115">
        <v>2003</v>
      </c>
      <c r="C41" s="115">
        <v>6</v>
      </c>
      <c r="D41" s="116" t="s">
        <v>11</v>
      </c>
      <c r="E41" s="117">
        <v>49.766530651174449</v>
      </c>
      <c r="F41" s="117">
        <v>69.866925053044241</v>
      </c>
      <c r="G41" s="117">
        <v>49.512961397504007</v>
      </c>
      <c r="H41" s="117">
        <v>70.551475687183384</v>
      </c>
      <c r="I41" s="117">
        <v>102.83968454917195</v>
      </c>
      <c r="J41" s="117">
        <v>104.31696714027625</v>
      </c>
      <c r="K41" s="117">
        <v>102.15037471698749</v>
      </c>
    </row>
    <row r="42" spans="1:11" x14ac:dyDescent="0.25">
      <c r="A42" s="48" t="s">
        <v>88</v>
      </c>
      <c r="B42" s="15">
        <v>2003</v>
      </c>
      <c r="C42" s="15">
        <v>7</v>
      </c>
      <c r="D42" s="6" t="s">
        <v>11</v>
      </c>
      <c r="E42" s="49">
        <v>56.066216346060195</v>
      </c>
      <c r="F42" s="49">
        <v>77.290588142597528</v>
      </c>
      <c r="G42" s="49">
        <v>57.037869595042807</v>
      </c>
      <c r="H42" s="49">
        <v>79.025489309275571</v>
      </c>
      <c r="I42" s="49">
        <v>101.54540066121623</v>
      </c>
      <c r="J42" s="49">
        <v>102.6584148204053</v>
      </c>
      <c r="K42" s="49">
        <v>101.02610127893074</v>
      </c>
    </row>
    <row r="43" spans="1:11" x14ac:dyDescent="0.25">
      <c r="A43" s="114" t="s">
        <v>88</v>
      </c>
      <c r="B43" s="115">
        <v>2003</v>
      </c>
      <c r="C43" s="115">
        <v>8</v>
      </c>
      <c r="D43" s="116" t="s">
        <v>11</v>
      </c>
      <c r="E43" s="117">
        <v>53.019903975058703</v>
      </c>
      <c r="F43" s="117">
        <v>72.852809117941831</v>
      </c>
      <c r="G43" s="117">
        <v>53.504831813662342</v>
      </c>
      <c r="H43" s="117">
        <v>73.621817002773966</v>
      </c>
      <c r="I43" s="117">
        <v>103.74045630012058</v>
      </c>
      <c r="J43" s="117">
        <v>103.64758261337364</v>
      </c>
      <c r="K43" s="117">
        <v>103.77393008530383</v>
      </c>
    </row>
    <row r="44" spans="1:11" x14ac:dyDescent="0.25">
      <c r="A44" s="48" t="s">
        <v>88</v>
      </c>
      <c r="B44" s="15">
        <v>2003</v>
      </c>
      <c r="C44" s="15">
        <v>9</v>
      </c>
      <c r="D44" s="6" t="s">
        <v>11</v>
      </c>
      <c r="E44" s="49">
        <v>57.415435790962981</v>
      </c>
      <c r="F44" s="49">
        <v>78.99437391844279</v>
      </c>
      <c r="G44" s="49">
        <v>57.42040102004286</v>
      </c>
      <c r="H44" s="49">
        <v>79.354778166937521</v>
      </c>
      <c r="I44" s="49">
        <v>104.84186251957941</v>
      </c>
      <c r="J44" s="49">
        <v>103.64450330826247</v>
      </c>
      <c r="K44" s="49">
        <v>105.38054239046333</v>
      </c>
    </row>
    <row r="45" spans="1:11" x14ac:dyDescent="0.25">
      <c r="A45" s="114" t="s">
        <v>88</v>
      </c>
      <c r="B45" s="115">
        <v>2003</v>
      </c>
      <c r="C45" s="115">
        <v>10</v>
      </c>
      <c r="D45" s="116" t="s">
        <v>11</v>
      </c>
      <c r="E45" s="117">
        <v>59.227748127147294</v>
      </c>
      <c r="F45" s="117">
        <v>81.605415690673155</v>
      </c>
      <c r="G45" s="117">
        <v>59.888017580370146</v>
      </c>
      <c r="H45" s="117">
        <v>82.419156836390741</v>
      </c>
      <c r="I45" s="117">
        <v>105.79554627461239</v>
      </c>
      <c r="J45" s="117">
        <v>104.30450971490386</v>
      </c>
      <c r="K45" s="117">
        <v>106.45232731606096</v>
      </c>
    </row>
    <row r="46" spans="1:11" x14ac:dyDescent="0.25">
      <c r="A46" s="48" t="s">
        <v>88</v>
      </c>
      <c r="B46" s="15">
        <v>2003</v>
      </c>
      <c r="C46" s="15">
        <v>11</v>
      </c>
      <c r="D46" s="6" t="s">
        <v>11</v>
      </c>
      <c r="E46" s="49">
        <v>58.95420538675986</v>
      </c>
      <c r="F46" s="49">
        <v>80.751901815048214</v>
      </c>
      <c r="G46" s="49">
        <v>59.692669532496403</v>
      </c>
      <c r="H46" s="49">
        <v>81.973765551555459</v>
      </c>
      <c r="I46" s="49">
        <v>106.74200315600611</v>
      </c>
      <c r="J46" s="49">
        <v>105.53639085200463</v>
      </c>
      <c r="K46" s="49">
        <v>107.26429744839075</v>
      </c>
    </row>
    <row r="47" spans="1:11" x14ac:dyDescent="0.25">
      <c r="A47" s="114" t="s">
        <v>88</v>
      </c>
      <c r="B47" s="115">
        <v>2003</v>
      </c>
      <c r="C47" s="115">
        <v>12</v>
      </c>
      <c r="D47" s="116" t="s">
        <v>11</v>
      </c>
      <c r="E47" s="117">
        <v>56.21671244383495</v>
      </c>
      <c r="F47" s="117">
        <v>78.696114537063508</v>
      </c>
      <c r="G47" s="117">
        <v>60.59545128920476</v>
      </c>
      <c r="H47" s="117">
        <v>84.152194115434526</v>
      </c>
      <c r="I47" s="117">
        <v>103.86500362182495</v>
      </c>
      <c r="J47" s="117">
        <v>104.70199242300943</v>
      </c>
      <c r="K47" s="117">
        <v>103.53745111577537</v>
      </c>
    </row>
    <row r="48" spans="1:11" x14ac:dyDescent="0.25">
      <c r="A48" s="48" t="s">
        <v>88</v>
      </c>
      <c r="B48" s="15">
        <v>2004</v>
      </c>
      <c r="C48" s="15">
        <v>1</v>
      </c>
      <c r="D48" s="6" t="s">
        <v>11</v>
      </c>
      <c r="E48" s="49">
        <v>51.233848695848877</v>
      </c>
      <c r="F48" s="49">
        <v>69.409964355910503</v>
      </c>
      <c r="G48" s="49">
        <v>51.7736991211899</v>
      </c>
      <c r="H48" s="49">
        <v>69.305759346896792</v>
      </c>
      <c r="I48" s="49">
        <v>98.356692038362311</v>
      </c>
      <c r="J48" s="49">
        <v>99.007109689062901</v>
      </c>
      <c r="K48" s="49">
        <v>98.152846922234914</v>
      </c>
    </row>
    <row r="49" spans="1:11" x14ac:dyDescent="0.25">
      <c r="A49" s="114" t="s">
        <v>88</v>
      </c>
      <c r="B49" s="115">
        <v>2004</v>
      </c>
      <c r="C49" s="115">
        <v>2</v>
      </c>
      <c r="D49" s="116" t="s">
        <v>11</v>
      </c>
      <c r="E49" s="117">
        <v>54.183874641844305</v>
      </c>
      <c r="F49" s="117">
        <v>72.567765094056924</v>
      </c>
      <c r="G49" s="117">
        <v>54.382992253258926</v>
      </c>
      <c r="H49" s="117">
        <v>73.420923843168424</v>
      </c>
      <c r="I49" s="117">
        <v>101.90265880029303</v>
      </c>
      <c r="J49" s="117">
        <v>100.92394149202806</v>
      </c>
      <c r="K49" s="117">
        <v>102.35350842247088</v>
      </c>
    </row>
    <row r="50" spans="1:11" x14ac:dyDescent="0.25">
      <c r="A50" s="48" t="s">
        <v>88</v>
      </c>
      <c r="B50" s="15">
        <v>2004</v>
      </c>
      <c r="C50" s="15">
        <v>3</v>
      </c>
      <c r="D50" s="6" t="s">
        <v>11</v>
      </c>
      <c r="E50" s="49">
        <v>60.980799921297255</v>
      </c>
      <c r="F50" s="49">
        <v>81.141705551072377</v>
      </c>
      <c r="G50" s="49">
        <v>60.246871530224233</v>
      </c>
      <c r="H50" s="49">
        <v>80.247270898506514</v>
      </c>
      <c r="I50" s="49">
        <v>102.77006330825168</v>
      </c>
      <c r="J50" s="49">
        <v>101.46168621122776</v>
      </c>
      <c r="K50" s="49">
        <v>103.36838033484432</v>
      </c>
    </row>
    <row r="51" spans="1:11" x14ac:dyDescent="0.25">
      <c r="A51" s="114" t="s">
        <v>88</v>
      </c>
      <c r="B51" s="115">
        <v>2004</v>
      </c>
      <c r="C51" s="115">
        <v>4</v>
      </c>
      <c r="D51" s="116" t="s">
        <v>11</v>
      </c>
      <c r="E51" s="117">
        <v>55.423613708160786</v>
      </c>
      <c r="F51" s="117">
        <v>73.421718552172763</v>
      </c>
      <c r="G51" s="117">
        <v>56.61800675698926</v>
      </c>
      <c r="H51" s="117">
        <v>75.073269517444885</v>
      </c>
      <c r="I51" s="117">
        <v>102.72751087568957</v>
      </c>
      <c r="J51" s="117">
        <v>101.16743345559419</v>
      </c>
      <c r="K51" s="117">
        <v>103.4211807251267</v>
      </c>
    </row>
    <row r="52" spans="1:11" x14ac:dyDescent="0.25">
      <c r="A52" s="48" t="s">
        <v>88</v>
      </c>
      <c r="B52" s="15">
        <v>2004</v>
      </c>
      <c r="C52" s="15">
        <v>5</v>
      </c>
      <c r="D52" s="6" t="s">
        <v>11</v>
      </c>
      <c r="E52" s="49">
        <v>61.20461509209175</v>
      </c>
      <c r="F52" s="49">
        <v>78.672241780748166</v>
      </c>
      <c r="G52" s="49">
        <v>59.646804220607812</v>
      </c>
      <c r="H52" s="49">
        <v>76.794372267096989</v>
      </c>
      <c r="I52" s="49">
        <v>104.08791839835575</v>
      </c>
      <c r="J52" s="49">
        <v>101.71779031156734</v>
      </c>
      <c r="K52" s="49">
        <v>105.14137537229908</v>
      </c>
    </row>
    <row r="53" spans="1:11" x14ac:dyDescent="0.25">
      <c r="A53" s="114" t="s">
        <v>88</v>
      </c>
      <c r="B53" s="115">
        <v>2004</v>
      </c>
      <c r="C53" s="115">
        <v>6</v>
      </c>
      <c r="D53" s="116" t="s">
        <v>11</v>
      </c>
      <c r="E53" s="117">
        <v>60.155584120169976</v>
      </c>
      <c r="F53" s="117">
        <v>78.180577210633999</v>
      </c>
      <c r="G53" s="117">
        <v>60.078696213486545</v>
      </c>
      <c r="H53" s="117">
        <v>79.592013092011996</v>
      </c>
      <c r="I53" s="117">
        <v>103.79739249991694</v>
      </c>
      <c r="J53" s="117">
        <v>101.84720854093246</v>
      </c>
      <c r="K53" s="117">
        <v>104.66745501454147</v>
      </c>
    </row>
    <row r="54" spans="1:11" x14ac:dyDescent="0.25">
      <c r="A54" s="48" t="s">
        <v>88</v>
      </c>
      <c r="B54" s="15">
        <v>2004</v>
      </c>
      <c r="C54" s="15">
        <v>7</v>
      </c>
      <c r="D54" s="6" t="s">
        <v>11</v>
      </c>
      <c r="E54" s="49">
        <v>62.329457907858441</v>
      </c>
      <c r="F54" s="49">
        <v>80.348954828840817</v>
      </c>
      <c r="G54" s="49">
        <v>62.266853625835459</v>
      </c>
      <c r="H54" s="49">
        <v>80.837542644146112</v>
      </c>
      <c r="I54" s="49">
        <v>103.54696225186157</v>
      </c>
      <c r="J54" s="49">
        <v>101.90178055886932</v>
      </c>
      <c r="K54" s="49">
        <v>104.29094301264428</v>
      </c>
    </row>
    <row r="55" spans="1:11" x14ac:dyDescent="0.25">
      <c r="A55" s="114" t="s">
        <v>88</v>
      </c>
      <c r="B55" s="115">
        <v>2004</v>
      </c>
      <c r="C55" s="115">
        <v>8</v>
      </c>
      <c r="D55" s="116" t="s">
        <v>11</v>
      </c>
      <c r="E55" s="117">
        <v>61.004679020362879</v>
      </c>
      <c r="F55" s="117">
        <v>79.780650098216924</v>
      </c>
      <c r="G55" s="117">
        <v>61.506399565928469</v>
      </c>
      <c r="H55" s="117">
        <v>80.672510302709</v>
      </c>
      <c r="I55" s="117">
        <v>104.46838983283034</v>
      </c>
      <c r="J55" s="117">
        <v>101.33953149499398</v>
      </c>
      <c r="K55" s="117">
        <v>105.89797441683017</v>
      </c>
    </row>
    <row r="56" spans="1:11" x14ac:dyDescent="0.25">
      <c r="A56" s="48" t="s">
        <v>88</v>
      </c>
      <c r="B56" s="15">
        <v>2004</v>
      </c>
      <c r="C56" s="15">
        <v>9</v>
      </c>
      <c r="D56" s="6" t="s">
        <v>11</v>
      </c>
      <c r="E56" s="49">
        <v>63.534732349340906</v>
      </c>
      <c r="F56" s="49">
        <v>82.003502707311895</v>
      </c>
      <c r="G56" s="49">
        <v>61.817598310737168</v>
      </c>
      <c r="H56" s="49">
        <v>80.528812567596859</v>
      </c>
      <c r="I56" s="49">
        <v>105.20552656041795</v>
      </c>
      <c r="J56" s="49">
        <v>101.57579004649507</v>
      </c>
      <c r="K56" s="49">
        <v>106.86631375808386</v>
      </c>
    </row>
    <row r="57" spans="1:11" x14ac:dyDescent="0.25">
      <c r="A57" s="114" t="s">
        <v>88</v>
      </c>
      <c r="B57" s="115">
        <v>2004</v>
      </c>
      <c r="C57" s="115">
        <v>10</v>
      </c>
      <c r="D57" s="116" t="s">
        <v>11</v>
      </c>
      <c r="E57" s="117">
        <v>66.72691753606432</v>
      </c>
      <c r="F57" s="117">
        <v>84.694408655987544</v>
      </c>
      <c r="G57" s="117">
        <v>67.19699543176111</v>
      </c>
      <c r="H57" s="117">
        <v>85.708378515295308</v>
      </c>
      <c r="I57" s="117">
        <v>105.99661530721775</v>
      </c>
      <c r="J57" s="117">
        <v>102.28974737655038</v>
      </c>
      <c r="K57" s="117">
        <v>107.67019470178826</v>
      </c>
    </row>
    <row r="58" spans="1:11" x14ac:dyDescent="0.25">
      <c r="A58" s="48" t="s">
        <v>88</v>
      </c>
      <c r="B58" s="15">
        <v>2004</v>
      </c>
      <c r="C58" s="15">
        <v>11</v>
      </c>
      <c r="D58" s="6" t="s">
        <v>11</v>
      </c>
      <c r="E58" s="49">
        <v>67.243999829452974</v>
      </c>
      <c r="F58" s="49">
        <v>87.042363104233019</v>
      </c>
      <c r="G58" s="49">
        <v>67.99584436901641</v>
      </c>
      <c r="H58" s="49">
        <v>88.275391448356302</v>
      </c>
      <c r="I58" s="49">
        <v>106.74187275531517</v>
      </c>
      <c r="J58" s="49">
        <v>102.96636657975063</v>
      </c>
      <c r="K58" s="49">
        <v>108.44233777407757</v>
      </c>
    </row>
    <row r="59" spans="1:11" x14ac:dyDescent="0.25">
      <c r="A59" s="114" t="s">
        <v>88</v>
      </c>
      <c r="B59" s="115">
        <v>2004</v>
      </c>
      <c r="C59" s="115">
        <v>12</v>
      </c>
      <c r="D59" s="116" t="s">
        <v>11</v>
      </c>
      <c r="E59" s="117">
        <v>63.927068922325589</v>
      </c>
      <c r="F59" s="117">
        <v>84.993113802990095</v>
      </c>
      <c r="G59" s="117">
        <v>68.340613718591655</v>
      </c>
      <c r="H59" s="117">
        <v>90.515142901992547</v>
      </c>
      <c r="I59" s="117">
        <v>103.71944291427405</v>
      </c>
      <c r="J59" s="117">
        <v>100.9488953904814</v>
      </c>
      <c r="K59" s="117">
        <v>105.03099591554432</v>
      </c>
    </row>
    <row r="60" spans="1:11" x14ac:dyDescent="0.25">
      <c r="A60" s="48" t="s">
        <v>88</v>
      </c>
      <c r="B60" s="15">
        <v>2005</v>
      </c>
      <c r="C60" s="15">
        <v>1</v>
      </c>
      <c r="D60" s="6" t="s">
        <v>11</v>
      </c>
      <c r="E60" s="49">
        <v>56.382385655879986</v>
      </c>
      <c r="F60" s="49">
        <v>73.129584100835672</v>
      </c>
      <c r="G60" s="49">
        <v>56.612068283422929</v>
      </c>
      <c r="H60" s="49">
        <v>72.779321748773597</v>
      </c>
      <c r="I60" s="49">
        <v>99.265443283793488</v>
      </c>
      <c r="J60" s="49">
        <v>97.756821763619513</v>
      </c>
      <c r="K60" s="49">
        <v>100.05431238891802</v>
      </c>
    </row>
    <row r="61" spans="1:11" x14ac:dyDescent="0.25">
      <c r="A61" s="114" t="s">
        <v>88</v>
      </c>
      <c r="B61" s="115">
        <v>2005</v>
      </c>
      <c r="C61" s="115">
        <v>2</v>
      </c>
      <c r="D61" s="116" t="s">
        <v>11</v>
      </c>
      <c r="E61" s="117">
        <v>59.465262788972574</v>
      </c>
      <c r="F61" s="117">
        <v>76.058450232848557</v>
      </c>
      <c r="G61" s="117">
        <v>59.686086293025127</v>
      </c>
      <c r="H61" s="117">
        <v>76.699878676698006</v>
      </c>
      <c r="I61" s="117">
        <v>103.246761396382</v>
      </c>
      <c r="J61" s="117">
        <v>99.933646388214157</v>
      </c>
      <c r="K61" s="117">
        <v>104.77715419151353</v>
      </c>
    </row>
    <row r="62" spans="1:11" x14ac:dyDescent="0.25">
      <c r="A62" s="48" t="s">
        <v>88</v>
      </c>
      <c r="B62" s="15">
        <v>2005</v>
      </c>
      <c r="C62" s="15">
        <v>3</v>
      </c>
      <c r="D62" s="6" t="s">
        <v>11</v>
      </c>
      <c r="E62" s="49">
        <v>64.211624078822481</v>
      </c>
      <c r="F62" s="49">
        <v>80.34120509876206</v>
      </c>
      <c r="G62" s="49">
        <v>63.283265622012074</v>
      </c>
      <c r="H62" s="49">
        <v>79.696059520892618</v>
      </c>
      <c r="I62" s="49">
        <v>102.83303514466176</v>
      </c>
      <c r="J62" s="49">
        <v>99.787954073084109</v>
      </c>
      <c r="K62" s="49">
        <v>104.22312448999402</v>
      </c>
    </row>
    <row r="63" spans="1:11" x14ac:dyDescent="0.25">
      <c r="A63" s="114" t="s">
        <v>88</v>
      </c>
      <c r="B63" s="115">
        <v>2005</v>
      </c>
      <c r="C63" s="115">
        <v>4</v>
      </c>
      <c r="D63" s="116" t="s">
        <v>11</v>
      </c>
      <c r="E63" s="117">
        <v>66.151740380680693</v>
      </c>
      <c r="F63" s="117">
        <v>83.287503699133751</v>
      </c>
      <c r="G63" s="117">
        <v>66.312381165456202</v>
      </c>
      <c r="H63" s="117">
        <v>83.655693335971733</v>
      </c>
      <c r="I63" s="117">
        <v>103.77110791288941</v>
      </c>
      <c r="J63" s="117">
        <v>101.0763739876441</v>
      </c>
      <c r="K63" s="117">
        <v>104.9800808001976</v>
      </c>
    </row>
    <row r="64" spans="1:11" x14ac:dyDescent="0.25">
      <c r="A64" s="48" t="s">
        <v>88</v>
      </c>
      <c r="B64" s="15">
        <v>2005</v>
      </c>
      <c r="C64" s="15">
        <v>5</v>
      </c>
      <c r="D64" s="6" t="s">
        <v>11</v>
      </c>
      <c r="E64" s="49">
        <v>66.470992103118022</v>
      </c>
      <c r="F64" s="49">
        <v>82.1460249376468</v>
      </c>
      <c r="G64" s="49">
        <v>64.926048036949737</v>
      </c>
      <c r="H64" s="49">
        <v>80.718234973738149</v>
      </c>
      <c r="I64" s="49">
        <v>104.09359633820327</v>
      </c>
      <c r="J64" s="49">
        <v>102.02188460550016</v>
      </c>
      <c r="K64" s="49">
        <v>105.01123674993519</v>
      </c>
    </row>
    <row r="65" spans="1:11" x14ac:dyDescent="0.25">
      <c r="A65" s="114" t="s">
        <v>88</v>
      </c>
      <c r="B65" s="115">
        <v>2005</v>
      </c>
      <c r="C65" s="115">
        <v>6</v>
      </c>
      <c r="D65" s="116" t="s">
        <v>11</v>
      </c>
      <c r="E65" s="117">
        <v>64.54125333280362</v>
      </c>
      <c r="F65" s="117">
        <v>81.862650067996583</v>
      </c>
      <c r="G65" s="117">
        <v>66.107557583266399</v>
      </c>
      <c r="H65" s="117">
        <v>84.907544042040939</v>
      </c>
      <c r="I65" s="117">
        <v>103.69525307173822</v>
      </c>
      <c r="J65" s="117">
        <v>101.76975703767863</v>
      </c>
      <c r="K65" s="117">
        <v>104.55409934595563</v>
      </c>
    </row>
    <row r="66" spans="1:11" x14ac:dyDescent="0.25">
      <c r="A66" s="48" t="s">
        <v>88</v>
      </c>
      <c r="B66" s="15">
        <v>2005</v>
      </c>
      <c r="C66" s="15">
        <v>7</v>
      </c>
      <c r="D66" s="6" t="s">
        <v>11</v>
      </c>
      <c r="E66" s="49">
        <v>64.230579256995142</v>
      </c>
      <c r="F66" s="49">
        <v>80.29631015705732</v>
      </c>
      <c r="G66" s="49">
        <v>63.024583401582369</v>
      </c>
      <c r="H66" s="49">
        <v>79.992012571326356</v>
      </c>
      <c r="I66" s="49">
        <v>103.57711541526128</v>
      </c>
      <c r="J66" s="49">
        <v>101.9141472189435</v>
      </c>
      <c r="K66" s="49">
        <v>104.32924095963588</v>
      </c>
    </row>
    <row r="67" spans="1:11" x14ac:dyDescent="0.25">
      <c r="A67" s="114" t="s">
        <v>88</v>
      </c>
      <c r="B67" s="115">
        <v>2005</v>
      </c>
      <c r="C67" s="115">
        <v>8</v>
      </c>
      <c r="D67" s="116" t="s">
        <v>11</v>
      </c>
      <c r="E67" s="117">
        <v>68.35959673632648</v>
      </c>
      <c r="F67" s="117">
        <v>85.702862905935348</v>
      </c>
      <c r="G67" s="117">
        <v>67.401363172008033</v>
      </c>
      <c r="H67" s="117">
        <v>85.048144719098943</v>
      </c>
      <c r="I67" s="117">
        <v>104.97852777417292</v>
      </c>
      <c r="J67" s="117">
        <v>102.85962219318729</v>
      </c>
      <c r="K67" s="117">
        <v>105.94361419219349</v>
      </c>
    </row>
    <row r="68" spans="1:11" x14ac:dyDescent="0.25">
      <c r="A68" s="48" t="s">
        <v>88</v>
      </c>
      <c r="B68" s="15">
        <v>2005</v>
      </c>
      <c r="C68" s="15">
        <v>9</v>
      </c>
      <c r="D68" s="6" t="s">
        <v>11</v>
      </c>
      <c r="E68" s="49">
        <v>68.853039515734636</v>
      </c>
      <c r="F68" s="49">
        <v>86.114501559364072</v>
      </c>
      <c r="G68" s="49">
        <v>68.524386325066942</v>
      </c>
      <c r="H68" s="49">
        <v>86.952750449932637</v>
      </c>
      <c r="I68" s="49">
        <v>105.19693398940294</v>
      </c>
      <c r="J68" s="49">
        <v>101.52500784991811</v>
      </c>
      <c r="K68" s="49">
        <v>106.87718610628379</v>
      </c>
    </row>
    <row r="69" spans="1:11" x14ac:dyDescent="0.25">
      <c r="A69" s="114" t="s">
        <v>88</v>
      </c>
      <c r="B69" s="115">
        <v>2005</v>
      </c>
      <c r="C69" s="115">
        <v>10</v>
      </c>
      <c r="D69" s="116" t="s">
        <v>11</v>
      </c>
      <c r="E69" s="117">
        <v>68.708580677223168</v>
      </c>
      <c r="F69" s="117">
        <v>86.464618888965063</v>
      </c>
      <c r="G69" s="117">
        <v>68.145227928683482</v>
      </c>
      <c r="H69" s="117">
        <v>86.002579721461515</v>
      </c>
      <c r="I69" s="117">
        <v>106.09962612328889</v>
      </c>
      <c r="J69" s="117">
        <v>101.99772530642838</v>
      </c>
      <c r="K69" s="117">
        <v>107.95446035768661</v>
      </c>
    </row>
    <row r="70" spans="1:11" x14ac:dyDescent="0.25">
      <c r="A70" s="48" t="s">
        <v>88</v>
      </c>
      <c r="B70" s="15">
        <v>2005</v>
      </c>
      <c r="C70" s="15">
        <v>11</v>
      </c>
      <c r="D70" s="6" t="s">
        <v>11</v>
      </c>
      <c r="E70" s="49">
        <v>69.111394730820749</v>
      </c>
      <c r="F70" s="49">
        <v>88.294713296747133</v>
      </c>
      <c r="G70" s="49">
        <v>70.721648898178159</v>
      </c>
      <c r="H70" s="49">
        <v>90.728756216187563</v>
      </c>
      <c r="I70" s="49">
        <v>106.64367583559249</v>
      </c>
      <c r="J70" s="49">
        <v>102.33309770017262</v>
      </c>
      <c r="K70" s="49">
        <v>108.58947317122259</v>
      </c>
    </row>
    <row r="71" spans="1:11" x14ac:dyDescent="0.25">
      <c r="A71" s="114" t="s">
        <v>88</v>
      </c>
      <c r="B71" s="115">
        <v>2005</v>
      </c>
      <c r="C71" s="115">
        <v>12</v>
      </c>
      <c r="D71" s="116" t="s">
        <v>11</v>
      </c>
      <c r="E71" s="117">
        <v>66.060874707573106</v>
      </c>
      <c r="F71" s="117">
        <v>85.7075985587323</v>
      </c>
      <c r="G71" s="117">
        <v>71.595879683269374</v>
      </c>
      <c r="H71" s="117">
        <v>92.738534142700573</v>
      </c>
      <c r="I71" s="117">
        <v>104.2882640306096</v>
      </c>
      <c r="J71" s="117">
        <v>101.34127715114785</v>
      </c>
      <c r="K71" s="117">
        <v>105.68027583226163</v>
      </c>
    </row>
    <row r="72" spans="1:11" x14ac:dyDescent="0.25">
      <c r="A72" s="48" t="s">
        <v>88</v>
      </c>
      <c r="B72" s="15">
        <v>2006</v>
      </c>
      <c r="C72" s="15">
        <v>1</v>
      </c>
      <c r="D72" s="6" t="s">
        <v>11</v>
      </c>
      <c r="E72" s="49">
        <v>61.071287258031283</v>
      </c>
      <c r="F72" s="49">
        <v>77.112494822110946</v>
      </c>
      <c r="G72" s="49">
        <v>60.692258119400421</v>
      </c>
      <c r="H72" s="49">
        <v>76.371164165755616</v>
      </c>
      <c r="I72" s="49">
        <v>99.053582528754959</v>
      </c>
      <c r="J72" s="49">
        <v>97.01090492486351</v>
      </c>
      <c r="K72" s="49">
        <v>100.08758613571423</v>
      </c>
    </row>
    <row r="73" spans="1:11" x14ac:dyDescent="0.25">
      <c r="A73" s="114" t="s">
        <v>88</v>
      </c>
      <c r="B73" s="115">
        <v>2006</v>
      </c>
      <c r="C73" s="115">
        <v>2</v>
      </c>
      <c r="D73" s="116" t="s">
        <v>11</v>
      </c>
      <c r="E73" s="117">
        <v>63.100650704207908</v>
      </c>
      <c r="F73" s="117">
        <v>80.147198992771635</v>
      </c>
      <c r="G73" s="117">
        <v>64.801082662836862</v>
      </c>
      <c r="H73" s="117">
        <v>82.376609351101237</v>
      </c>
      <c r="I73" s="117">
        <v>103.42049520461144</v>
      </c>
      <c r="J73" s="117">
        <v>98.873979377414386</v>
      </c>
      <c r="K73" s="117">
        <v>105.52128402303029</v>
      </c>
    </row>
    <row r="74" spans="1:11" x14ac:dyDescent="0.25">
      <c r="A74" s="48" t="s">
        <v>88</v>
      </c>
      <c r="B74" s="15">
        <v>2006</v>
      </c>
      <c r="C74" s="15">
        <v>3</v>
      </c>
      <c r="D74" s="6" t="s">
        <v>11</v>
      </c>
      <c r="E74" s="49">
        <v>71.849629109829067</v>
      </c>
      <c r="F74" s="49">
        <v>89.730153914429422</v>
      </c>
      <c r="G74" s="49">
        <v>71.550292983545859</v>
      </c>
      <c r="H74" s="49">
        <v>89.433198339046271</v>
      </c>
      <c r="I74" s="49">
        <v>104.16256148531791</v>
      </c>
      <c r="J74" s="49">
        <v>99.938727665183563</v>
      </c>
      <c r="K74" s="49">
        <v>106.09007311461636</v>
      </c>
    </row>
    <row r="75" spans="1:11" x14ac:dyDescent="0.25">
      <c r="A75" s="114" t="s">
        <v>88</v>
      </c>
      <c r="B75" s="115">
        <v>2006</v>
      </c>
      <c r="C75" s="115">
        <v>4</v>
      </c>
      <c r="D75" s="116" t="s">
        <v>11</v>
      </c>
      <c r="E75" s="117">
        <v>65.844762798565327</v>
      </c>
      <c r="F75" s="117">
        <v>80.845993701402463</v>
      </c>
      <c r="G75" s="117">
        <v>66.778251483909528</v>
      </c>
      <c r="H75" s="117">
        <v>82.504234134239596</v>
      </c>
      <c r="I75" s="117">
        <v>104.34761944672829</v>
      </c>
      <c r="J75" s="117">
        <v>99.247597071178618</v>
      </c>
      <c r="K75" s="117">
        <v>106.64919111918108</v>
      </c>
    </row>
    <row r="76" spans="1:11" x14ac:dyDescent="0.25">
      <c r="A76" s="48" t="s">
        <v>88</v>
      </c>
      <c r="B76" s="15">
        <v>2006</v>
      </c>
      <c r="C76" s="15">
        <v>5</v>
      </c>
      <c r="D76" s="6" t="s">
        <v>11</v>
      </c>
      <c r="E76" s="49">
        <v>76.445038100469347</v>
      </c>
      <c r="F76" s="49">
        <v>90.943598460901626</v>
      </c>
      <c r="G76" s="49">
        <v>76.053741475458693</v>
      </c>
      <c r="H76" s="49">
        <v>90.75549695475442</v>
      </c>
      <c r="I76" s="49">
        <v>105.31776002268452</v>
      </c>
      <c r="J76" s="49">
        <v>100.25469098040979</v>
      </c>
      <c r="K76" s="49">
        <v>107.59652952957673</v>
      </c>
    </row>
    <row r="77" spans="1:11" x14ac:dyDescent="0.25">
      <c r="A77" s="114" t="s">
        <v>88</v>
      </c>
      <c r="B77" s="115">
        <v>2006</v>
      </c>
      <c r="C77" s="115">
        <v>6</v>
      </c>
      <c r="D77" s="116" t="s">
        <v>11</v>
      </c>
      <c r="E77" s="117">
        <v>74.565974312533257</v>
      </c>
      <c r="F77" s="117">
        <v>89.479983693702252</v>
      </c>
      <c r="G77" s="117">
        <v>76.844115259201871</v>
      </c>
      <c r="H77" s="117">
        <v>93.168211494662756</v>
      </c>
      <c r="I77" s="117">
        <v>105.98884466088499</v>
      </c>
      <c r="J77" s="117">
        <v>100.87701189363268</v>
      </c>
      <c r="K77" s="117">
        <v>108.2971242452913</v>
      </c>
    </row>
    <row r="78" spans="1:11" x14ac:dyDescent="0.25">
      <c r="A78" s="48" t="s">
        <v>88</v>
      </c>
      <c r="B78" s="15">
        <v>2006</v>
      </c>
      <c r="C78" s="15">
        <v>7</v>
      </c>
      <c r="D78" s="6" t="s">
        <v>11</v>
      </c>
      <c r="E78" s="49">
        <v>76.612279633648811</v>
      </c>
      <c r="F78" s="49">
        <v>90.620328022205427</v>
      </c>
      <c r="G78" s="49">
        <v>78.95838930271691</v>
      </c>
      <c r="H78" s="49">
        <v>92.848985197604861</v>
      </c>
      <c r="I78" s="49">
        <v>106.44322534355879</v>
      </c>
      <c r="J78" s="49">
        <v>100.35214388405893</v>
      </c>
      <c r="K78" s="49">
        <v>109.22350154301802</v>
      </c>
    </row>
    <row r="79" spans="1:11" x14ac:dyDescent="0.25">
      <c r="A79" s="114" t="s">
        <v>88</v>
      </c>
      <c r="B79" s="115">
        <v>2006</v>
      </c>
      <c r="C79" s="115">
        <v>8</v>
      </c>
      <c r="D79" s="116" t="s">
        <v>11</v>
      </c>
      <c r="E79" s="117">
        <v>80.12544634080173</v>
      </c>
      <c r="F79" s="117">
        <v>95.863440044999706</v>
      </c>
      <c r="G79" s="117">
        <v>81.762923571365278</v>
      </c>
      <c r="H79" s="117">
        <v>97.276134947867334</v>
      </c>
      <c r="I79" s="117">
        <v>108.23443163116636</v>
      </c>
      <c r="J79" s="117">
        <v>101.49423557336696</v>
      </c>
      <c r="K79" s="117">
        <v>111.32444741858761</v>
      </c>
    </row>
    <row r="80" spans="1:11" x14ac:dyDescent="0.25">
      <c r="A80" s="48" t="s">
        <v>88</v>
      </c>
      <c r="B80" s="15">
        <v>2006</v>
      </c>
      <c r="C80" s="15">
        <v>9</v>
      </c>
      <c r="D80" s="6" t="s">
        <v>11</v>
      </c>
      <c r="E80" s="49">
        <v>82.453031728189416</v>
      </c>
      <c r="F80" s="49">
        <v>98.446276153605339</v>
      </c>
      <c r="G80" s="49">
        <v>82.555050708821383</v>
      </c>
      <c r="H80" s="49">
        <v>99.237126399851547</v>
      </c>
      <c r="I80" s="49">
        <v>109.67210577866391</v>
      </c>
      <c r="J80" s="49">
        <v>102.02044425686027</v>
      </c>
      <c r="K80" s="49">
        <v>113.18778694736291</v>
      </c>
    </row>
    <row r="81" spans="1:11" x14ac:dyDescent="0.25">
      <c r="A81" s="114" t="s">
        <v>88</v>
      </c>
      <c r="B81" s="115">
        <v>2006</v>
      </c>
      <c r="C81" s="115">
        <v>10</v>
      </c>
      <c r="D81" s="116" t="s">
        <v>11</v>
      </c>
      <c r="E81" s="117">
        <v>84.046632330628015</v>
      </c>
      <c r="F81" s="117">
        <v>100.47242174845064</v>
      </c>
      <c r="G81" s="117">
        <v>82.731850715856979</v>
      </c>
      <c r="H81" s="117">
        <v>98.894478761051175</v>
      </c>
      <c r="I81" s="117">
        <v>110.53091821279662</v>
      </c>
      <c r="J81" s="117">
        <v>102.79753929441694</v>
      </c>
      <c r="K81" s="117">
        <v>114.05109665540493</v>
      </c>
    </row>
    <row r="82" spans="1:11" x14ac:dyDescent="0.25">
      <c r="A82" s="48" t="s">
        <v>88</v>
      </c>
      <c r="B82" s="15">
        <v>2006</v>
      </c>
      <c r="C82" s="15">
        <v>11</v>
      </c>
      <c r="D82" s="6" t="s">
        <v>11</v>
      </c>
      <c r="E82" s="49">
        <v>83.543734903549634</v>
      </c>
      <c r="F82" s="49">
        <v>101.74653830223973</v>
      </c>
      <c r="G82" s="49">
        <v>84.322553532502766</v>
      </c>
      <c r="H82" s="49">
        <v>102.81542868888606</v>
      </c>
      <c r="I82" s="49">
        <v>111.19509316845136</v>
      </c>
      <c r="J82" s="49">
        <v>103.53910389302285</v>
      </c>
      <c r="K82" s="49">
        <v>114.67330085186093</v>
      </c>
    </row>
    <row r="83" spans="1:11" x14ac:dyDescent="0.25">
      <c r="A83" s="114" t="s">
        <v>88</v>
      </c>
      <c r="B83" s="115">
        <v>2006</v>
      </c>
      <c r="C83" s="115">
        <v>12</v>
      </c>
      <c r="D83" s="116" t="s">
        <v>11</v>
      </c>
      <c r="E83" s="117">
        <v>78.304990474278668</v>
      </c>
      <c r="F83" s="117">
        <v>95.413128894433768</v>
      </c>
      <c r="G83" s="117">
        <v>83.886380740766626</v>
      </c>
      <c r="H83" s="117">
        <v>101.77560416484064</v>
      </c>
      <c r="I83" s="117">
        <v>108.15626674249121</v>
      </c>
      <c r="J83" s="117">
        <v>102.37704817102613</v>
      </c>
      <c r="K83" s="117">
        <v>110.83714249069192</v>
      </c>
    </row>
    <row r="84" spans="1:11" x14ac:dyDescent="0.25">
      <c r="A84" s="48" t="s">
        <v>88</v>
      </c>
      <c r="B84" s="15">
        <v>2007</v>
      </c>
      <c r="C84" s="15">
        <v>1</v>
      </c>
      <c r="D84" s="6" t="s">
        <v>11</v>
      </c>
      <c r="E84" s="49">
        <v>73.394692929674861</v>
      </c>
      <c r="F84" s="49">
        <v>87.314211405114079</v>
      </c>
      <c r="G84" s="49">
        <v>72.052701734607979</v>
      </c>
      <c r="H84" s="49">
        <v>86.268880799066849</v>
      </c>
      <c r="I84" s="49">
        <v>103.40345313695555</v>
      </c>
      <c r="J84" s="49">
        <v>98.77115570771241</v>
      </c>
      <c r="K84" s="49">
        <v>105.63129650272298</v>
      </c>
    </row>
    <row r="85" spans="1:11" x14ac:dyDescent="0.25">
      <c r="A85" s="114" t="s">
        <v>88</v>
      </c>
      <c r="B85" s="115">
        <v>2007</v>
      </c>
      <c r="C85" s="115">
        <v>2</v>
      </c>
      <c r="D85" s="116" t="s">
        <v>11</v>
      </c>
      <c r="E85" s="117">
        <v>75.36622378966554</v>
      </c>
      <c r="F85" s="117">
        <v>90.92420435147838</v>
      </c>
      <c r="G85" s="117">
        <v>75.793400364548688</v>
      </c>
      <c r="H85" s="117">
        <v>91.816709642999896</v>
      </c>
      <c r="I85" s="117">
        <v>107.73427187931938</v>
      </c>
      <c r="J85" s="117">
        <v>100.84134441580065</v>
      </c>
      <c r="K85" s="117">
        <v>110.92010830603672</v>
      </c>
    </row>
    <row r="86" spans="1:11" x14ac:dyDescent="0.25">
      <c r="A86" s="48" t="s">
        <v>88</v>
      </c>
      <c r="B86" s="15">
        <v>2007</v>
      </c>
      <c r="C86" s="15">
        <v>3</v>
      </c>
      <c r="D86" s="6" t="s">
        <v>11</v>
      </c>
      <c r="E86" s="49">
        <v>84.633394446663758</v>
      </c>
      <c r="F86" s="49">
        <v>101.20094339364313</v>
      </c>
      <c r="G86" s="49">
        <v>83.59496893612949</v>
      </c>
      <c r="H86" s="49">
        <v>100.45131792552091</v>
      </c>
      <c r="I86" s="49">
        <v>108.17698073022987</v>
      </c>
      <c r="J86" s="49">
        <v>101.7770748772633</v>
      </c>
      <c r="K86" s="49">
        <v>111.09664461890233</v>
      </c>
    </row>
    <row r="87" spans="1:11" x14ac:dyDescent="0.25">
      <c r="A87" s="114" t="s">
        <v>88</v>
      </c>
      <c r="B87" s="115">
        <v>2007</v>
      </c>
      <c r="C87" s="115">
        <v>4</v>
      </c>
      <c r="D87" s="116" t="s">
        <v>11</v>
      </c>
      <c r="E87" s="117">
        <v>76.323451619628699</v>
      </c>
      <c r="F87" s="117">
        <v>90.877605095137156</v>
      </c>
      <c r="G87" s="117">
        <v>75.874991994383365</v>
      </c>
      <c r="H87" s="117">
        <v>91.043454993877475</v>
      </c>
      <c r="I87" s="117">
        <v>108.41899569339311</v>
      </c>
      <c r="J87" s="117">
        <v>102.03410056183083</v>
      </c>
      <c r="K87" s="117">
        <v>111.30366767358684</v>
      </c>
    </row>
    <row r="88" spans="1:11" x14ac:dyDescent="0.25">
      <c r="A88" s="48" t="s">
        <v>88</v>
      </c>
      <c r="B88" s="15">
        <v>2007</v>
      </c>
      <c r="C88" s="15">
        <v>5</v>
      </c>
      <c r="D88" s="6" t="s">
        <v>11</v>
      </c>
      <c r="E88" s="49">
        <v>84.742257720927611</v>
      </c>
      <c r="F88" s="49">
        <v>100.58943428228007</v>
      </c>
      <c r="G88" s="49">
        <v>82.604636964544</v>
      </c>
      <c r="H88" s="49">
        <v>99.300035382679951</v>
      </c>
      <c r="I88" s="49">
        <v>109.68582527326609</v>
      </c>
      <c r="J88" s="49">
        <v>102.73393735633968</v>
      </c>
      <c r="K88" s="49">
        <v>112.82317461323305</v>
      </c>
    </row>
    <row r="89" spans="1:11" x14ac:dyDescent="0.25">
      <c r="A89" s="114" t="s">
        <v>88</v>
      </c>
      <c r="B89" s="115">
        <v>2007</v>
      </c>
      <c r="C89" s="115">
        <v>6</v>
      </c>
      <c r="D89" s="116" t="s">
        <v>11</v>
      </c>
      <c r="E89" s="117">
        <v>82.030928581158491</v>
      </c>
      <c r="F89" s="117">
        <v>99.088930487475452</v>
      </c>
      <c r="G89" s="117">
        <v>80.496446871221082</v>
      </c>
      <c r="H89" s="117">
        <v>99.307587881650164</v>
      </c>
      <c r="I89" s="117">
        <v>109.3440316881279</v>
      </c>
      <c r="J89" s="117">
        <v>102.39235851938575</v>
      </c>
      <c r="K89" s="117">
        <v>112.4888983136194</v>
      </c>
    </row>
    <row r="90" spans="1:11" x14ac:dyDescent="0.25">
      <c r="A90" s="48" t="s">
        <v>88</v>
      </c>
      <c r="B90" s="15">
        <v>2007</v>
      </c>
      <c r="C90" s="15">
        <v>7</v>
      </c>
      <c r="D90" s="6" t="s">
        <v>11</v>
      </c>
      <c r="E90" s="49">
        <v>81.542859856305412</v>
      </c>
      <c r="F90" s="49">
        <v>99.038436126890673</v>
      </c>
      <c r="G90" s="49">
        <v>80.95837078637004</v>
      </c>
      <c r="H90" s="49">
        <v>98.915647351261583</v>
      </c>
      <c r="I90" s="49">
        <v>109.41329926042467</v>
      </c>
      <c r="J90" s="49">
        <v>102.45633053815538</v>
      </c>
      <c r="K90" s="49">
        <v>112.58994213281368</v>
      </c>
    </row>
    <row r="91" spans="1:11" x14ac:dyDescent="0.25">
      <c r="A91" s="114" t="s">
        <v>88</v>
      </c>
      <c r="B91" s="115">
        <v>2007</v>
      </c>
      <c r="C91" s="115">
        <v>8</v>
      </c>
      <c r="D91" s="116" t="s">
        <v>11</v>
      </c>
      <c r="E91" s="117">
        <v>84.724038686197915</v>
      </c>
      <c r="F91" s="117">
        <v>102.80758680612468</v>
      </c>
      <c r="G91" s="117">
        <v>84.466309802023801</v>
      </c>
      <c r="H91" s="117">
        <v>102.86795591249356</v>
      </c>
      <c r="I91" s="117">
        <v>110.92873410468033</v>
      </c>
      <c r="J91" s="117">
        <v>102.77547391654697</v>
      </c>
      <c r="K91" s="117">
        <v>114.66834388051002</v>
      </c>
    </row>
    <row r="92" spans="1:11" x14ac:dyDescent="0.25">
      <c r="A92" s="48" t="s">
        <v>88</v>
      </c>
      <c r="B92" s="15">
        <v>2007</v>
      </c>
      <c r="C92" s="15">
        <v>9</v>
      </c>
      <c r="D92" s="6" t="s">
        <v>11</v>
      </c>
      <c r="E92" s="49">
        <v>86.228487391188949</v>
      </c>
      <c r="F92" s="49">
        <v>103.62820901429851</v>
      </c>
      <c r="G92" s="49">
        <v>84.817163827435849</v>
      </c>
      <c r="H92" s="49">
        <v>103.44418858806415</v>
      </c>
      <c r="I92" s="49">
        <v>111.96300522279037</v>
      </c>
      <c r="J92" s="49">
        <v>103.75728879812858</v>
      </c>
      <c r="K92" s="49">
        <v>115.73399492807599</v>
      </c>
    </row>
    <row r="93" spans="1:11" x14ac:dyDescent="0.25">
      <c r="A93" s="114" t="s">
        <v>88</v>
      </c>
      <c r="B93" s="115">
        <v>2007</v>
      </c>
      <c r="C93" s="115">
        <v>10</v>
      </c>
      <c r="D93" s="116" t="s">
        <v>11</v>
      </c>
      <c r="E93" s="117">
        <v>89.188445453541064</v>
      </c>
      <c r="F93" s="117">
        <v>108.46443393683882</v>
      </c>
      <c r="G93" s="117">
        <v>87.894951630654873</v>
      </c>
      <c r="H93" s="117">
        <v>108.12455288778138</v>
      </c>
      <c r="I93" s="117">
        <v>113.11639720998402</v>
      </c>
      <c r="J93" s="117">
        <v>104.62119727757212</v>
      </c>
      <c r="K93" s="117">
        <v>116.98550615137304</v>
      </c>
    </row>
    <row r="94" spans="1:11" x14ac:dyDescent="0.25">
      <c r="A94" s="48" t="s">
        <v>88</v>
      </c>
      <c r="B94" s="15">
        <v>2007</v>
      </c>
      <c r="C94" s="15">
        <v>11</v>
      </c>
      <c r="D94" s="6" t="s">
        <v>11</v>
      </c>
      <c r="E94" s="49">
        <v>89.797698338900247</v>
      </c>
      <c r="F94" s="49">
        <v>109.33040199643746</v>
      </c>
      <c r="G94" s="49">
        <v>92.32733145513015</v>
      </c>
      <c r="H94" s="49">
        <v>112.26069107944099</v>
      </c>
      <c r="I94" s="49">
        <v>114.07881817988566</v>
      </c>
      <c r="J94" s="49">
        <v>105.15470037952674</v>
      </c>
      <c r="K94" s="49">
        <v>118.13757896687926</v>
      </c>
    </row>
    <row r="95" spans="1:11" x14ac:dyDescent="0.25">
      <c r="A95" s="114" t="s">
        <v>88</v>
      </c>
      <c r="B95" s="115">
        <v>2007</v>
      </c>
      <c r="C95" s="115">
        <v>12</v>
      </c>
      <c r="D95" s="116" t="s">
        <v>11</v>
      </c>
      <c r="E95" s="117">
        <v>85.625305903607085</v>
      </c>
      <c r="F95" s="117">
        <v>103.63825906908811</v>
      </c>
      <c r="G95" s="117">
        <v>91.433923198184573</v>
      </c>
      <c r="H95" s="117">
        <v>110.14982676973194</v>
      </c>
      <c r="I95" s="117">
        <v>110.44884257596389</v>
      </c>
      <c r="J95" s="117">
        <v>104.70257968501011</v>
      </c>
      <c r="K95" s="117">
        <v>113.11590849301606</v>
      </c>
    </row>
    <row r="96" spans="1:11" x14ac:dyDescent="0.25">
      <c r="A96" s="48" t="s">
        <v>88</v>
      </c>
      <c r="B96" s="15">
        <v>2008</v>
      </c>
      <c r="C96" s="15">
        <v>1</v>
      </c>
      <c r="D96" s="6" t="s">
        <v>11</v>
      </c>
      <c r="E96" s="49">
        <v>79.711200465907012</v>
      </c>
      <c r="F96" s="49">
        <v>92.910464347310366</v>
      </c>
      <c r="G96" s="49">
        <v>78.500894844269922</v>
      </c>
      <c r="H96" s="49">
        <v>92.037284877748974</v>
      </c>
      <c r="I96" s="49">
        <v>105.92060012684912</v>
      </c>
      <c r="J96" s="49">
        <v>100.06489943048487</v>
      </c>
      <c r="K96" s="49">
        <v>108.71289036249802</v>
      </c>
    </row>
    <row r="97" spans="1:11" x14ac:dyDescent="0.25">
      <c r="A97" s="114" t="s">
        <v>88</v>
      </c>
      <c r="B97" s="115">
        <v>2008</v>
      </c>
      <c r="C97" s="115">
        <v>2</v>
      </c>
      <c r="D97" s="116" t="s">
        <v>11</v>
      </c>
      <c r="E97" s="117">
        <v>84.760383794270567</v>
      </c>
      <c r="F97" s="117">
        <v>98.088487014791056</v>
      </c>
      <c r="G97" s="117">
        <v>82.980213226015024</v>
      </c>
      <c r="H97" s="117">
        <v>97.836678556884095</v>
      </c>
      <c r="I97" s="117">
        <v>109.45244898260138</v>
      </c>
      <c r="J97" s="117">
        <v>102.22596070124403</v>
      </c>
      <c r="K97" s="117">
        <v>112.7925142625719</v>
      </c>
    </row>
    <row r="98" spans="1:11" x14ac:dyDescent="0.25">
      <c r="A98" s="48" t="s">
        <v>88</v>
      </c>
      <c r="B98" s="15">
        <v>2008</v>
      </c>
      <c r="C98" s="15">
        <v>3</v>
      </c>
      <c r="D98" s="6" t="s">
        <v>11</v>
      </c>
      <c r="E98" s="49">
        <v>80.917319528890687</v>
      </c>
      <c r="F98" s="49">
        <v>93.247177473369476</v>
      </c>
      <c r="G98" s="49">
        <v>76.896349093765537</v>
      </c>
      <c r="H98" s="49">
        <v>89.348773036518935</v>
      </c>
      <c r="I98" s="49">
        <v>108.84398498150894</v>
      </c>
      <c r="J98" s="49">
        <v>103.18068781906722</v>
      </c>
      <c r="K98" s="49">
        <v>111.42783745943977</v>
      </c>
    </row>
    <row r="99" spans="1:11" x14ac:dyDescent="0.25">
      <c r="A99" s="114" t="s">
        <v>88</v>
      </c>
      <c r="B99" s="115">
        <v>2008</v>
      </c>
      <c r="C99" s="115">
        <v>4</v>
      </c>
      <c r="D99" s="116" t="s">
        <v>11</v>
      </c>
      <c r="E99" s="117">
        <v>85.630900474123365</v>
      </c>
      <c r="F99" s="117">
        <v>100.26141174420542</v>
      </c>
      <c r="G99" s="117">
        <v>84.596181428255377</v>
      </c>
      <c r="H99" s="117">
        <v>99.744136381894762</v>
      </c>
      <c r="I99" s="117">
        <v>109.33541526204588</v>
      </c>
      <c r="J99" s="117">
        <v>102.44925131238905</v>
      </c>
      <c r="K99" s="117">
        <v>112.44767123442786</v>
      </c>
    </row>
    <row r="100" spans="1:11" x14ac:dyDescent="0.25">
      <c r="A100" s="48" t="s">
        <v>88</v>
      </c>
      <c r="B100" s="15">
        <v>2008</v>
      </c>
      <c r="C100" s="15">
        <v>5</v>
      </c>
      <c r="D100" s="6" t="s">
        <v>11</v>
      </c>
      <c r="E100" s="49">
        <v>86.291048589640255</v>
      </c>
      <c r="F100" s="49">
        <v>96.698202155373082</v>
      </c>
      <c r="G100" s="49">
        <v>83.682054157565886</v>
      </c>
      <c r="H100" s="49">
        <v>94.765265520929731</v>
      </c>
      <c r="I100" s="49">
        <v>109.14118883740767</v>
      </c>
      <c r="J100" s="49">
        <v>102.07747790801746</v>
      </c>
      <c r="K100" s="49">
        <v>112.32956308460906</v>
      </c>
    </row>
    <row r="101" spans="1:11" x14ac:dyDescent="0.25">
      <c r="A101" s="114" t="s">
        <v>88</v>
      </c>
      <c r="B101" s="115">
        <v>2008</v>
      </c>
      <c r="C101" s="115">
        <v>6</v>
      </c>
      <c r="D101" s="116" t="s">
        <v>11</v>
      </c>
      <c r="E101" s="117">
        <v>82.133257018305628</v>
      </c>
      <c r="F101" s="117">
        <v>93.565773287227458</v>
      </c>
      <c r="G101" s="117">
        <v>80.212891766903311</v>
      </c>
      <c r="H101" s="117">
        <v>92.937636531728771</v>
      </c>
      <c r="I101" s="117">
        <v>108.41423940481411</v>
      </c>
      <c r="J101" s="117">
        <v>102.22033232653808</v>
      </c>
      <c r="K101" s="117">
        <v>111.21446969614081</v>
      </c>
    </row>
    <row r="102" spans="1:11" x14ac:dyDescent="0.25">
      <c r="A102" s="48" t="s">
        <v>88</v>
      </c>
      <c r="B102" s="15">
        <v>2008</v>
      </c>
      <c r="C102" s="15">
        <v>7</v>
      </c>
      <c r="D102" s="6" t="s">
        <v>11</v>
      </c>
      <c r="E102" s="49">
        <v>88.76988546036209</v>
      </c>
      <c r="F102" s="49">
        <v>99.55218545384794</v>
      </c>
      <c r="G102" s="49">
        <v>88.368055475014629</v>
      </c>
      <c r="H102" s="49">
        <v>99.543233092445263</v>
      </c>
      <c r="I102" s="49">
        <v>107.80751645875567</v>
      </c>
      <c r="J102" s="49">
        <v>102.06726326196569</v>
      </c>
      <c r="K102" s="49">
        <v>110.42695924621462</v>
      </c>
    </row>
    <row r="103" spans="1:11" x14ac:dyDescent="0.25">
      <c r="A103" s="114" t="s">
        <v>88</v>
      </c>
      <c r="B103" s="115">
        <v>2008</v>
      </c>
      <c r="C103" s="115">
        <v>8</v>
      </c>
      <c r="D103" s="116" t="s">
        <v>11</v>
      </c>
      <c r="E103" s="117">
        <v>82.449607988401553</v>
      </c>
      <c r="F103" s="117">
        <v>93.332165427060659</v>
      </c>
      <c r="G103" s="117">
        <v>81.471581582686085</v>
      </c>
      <c r="H103" s="117">
        <v>92.534425251594129</v>
      </c>
      <c r="I103" s="117">
        <v>107.89204139609963</v>
      </c>
      <c r="J103" s="117">
        <v>102.14683325704908</v>
      </c>
      <c r="K103" s="117">
        <v>110.52451688830097</v>
      </c>
    </row>
    <row r="104" spans="1:11" x14ac:dyDescent="0.25">
      <c r="A104" s="48" t="s">
        <v>88</v>
      </c>
      <c r="B104" s="15">
        <v>2008</v>
      </c>
      <c r="C104" s="15">
        <v>9</v>
      </c>
      <c r="D104" s="6" t="s">
        <v>11</v>
      </c>
      <c r="E104" s="49">
        <v>90.576649742827513</v>
      </c>
      <c r="F104" s="49">
        <v>100.02050932417623</v>
      </c>
      <c r="G104" s="49">
        <v>92.295717133746393</v>
      </c>
      <c r="H104" s="49">
        <v>102.85666775237382</v>
      </c>
      <c r="I104" s="49">
        <v>108.9234039065381</v>
      </c>
      <c r="J104" s="49">
        <v>102.39095097023441</v>
      </c>
      <c r="K104" s="49">
        <v>111.92284640565349</v>
      </c>
    </row>
    <row r="105" spans="1:11" x14ac:dyDescent="0.25">
      <c r="A105" s="114" t="s">
        <v>88</v>
      </c>
      <c r="B105" s="115">
        <v>2008</v>
      </c>
      <c r="C105" s="115">
        <v>10</v>
      </c>
      <c r="D105" s="116" t="s">
        <v>11</v>
      </c>
      <c r="E105" s="117">
        <v>91.216311998539823</v>
      </c>
      <c r="F105" s="117">
        <v>100.27766935601724</v>
      </c>
      <c r="G105" s="117">
        <v>91.267499294808417</v>
      </c>
      <c r="H105" s="117">
        <v>100.55958741992684</v>
      </c>
      <c r="I105" s="117">
        <v>108.81581518735453</v>
      </c>
      <c r="J105" s="117">
        <v>102.18931812680172</v>
      </c>
      <c r="K105" s="117">
        <v>111.82848794256704</v>
      </c>
    </row>
    <row r="106" spans="1:11" x14ac:dyDescent="0.25">
      <c r="A106" s="48" t="s">
        <v>88</v>
      </c>
      <c r="B106" s="15">
        <v>2008</v>
      </c>
      <c r="C106" s="15">
        <v>11</v>
      </c>
      <c r="D106" s="6" t="s">
        <v>11</v>
      </c>
      <c r="E106" s="49">
        <v>84.4761474287575</v>
      </c>
      <c r="F106" s="49">
        <v>94.649934919785352</v>
      </c>
      <c r="G106" s="49">
        <v>84.948054861440866</v>
      </c>
      <c r="H106" s="49">
        <v>96.032449924149773</v>
      </c>
      <c r="I106" s="49">
        <v>109.48874330457006</v>
      </c>
      <c r="J106" s="49">
        <v>103.18688954427122</v>
      </c>
      <c r="K106" s="49">
        <v>112.34663234884468</v>
      </c>
    </row>
    <row r="107" spans="1:11" x14ac:dyDescent="0.25">
      <c r="A107" s="114" t="s">
        <v>88</v>
      </c>
      <c r="B107" s="115">
        <v>2008</v>
      </c>
      <c r="C107" s="115">
        <v>12</v>
      </c>
      <c r="D107" s="116" t="s">
        <v>11</v>
      </c>
      <c r="E107" s="117">
        <v>82.540659684545091</v>
      </c>
      <c r="F107" s="117">
        <v>94.929438342813498</v>
      </c>
      <c r="G107" s="117">
        <v>87.609387228530196</v>
      </c>
      <c r="H107" s="117">
        <v>100.46476810764577</v>
      </c>
      <c r="I107" s="117">
        <v>105.01342622386524</v>
      </c>
      <c r="J107" s="117">
        <v>101.8129579419024</v>
      </c>
      <c r="K107" s="117">
        <v>106.52098232463844</v>
      </c>
    </row>
    <row r="108" spans="1:11" x14ac:dyDescent="0.25">
      <c r="A108" s="48" t="s">
        <v>88</v>
      </c>
      <c r="B108" s="15">
        <v>2009</v>
      </c>
      <c r="C108" s="15">
        <v>1</v>
      </c>
      <c r="D108" s="6" t="s">
        <v>11</v>
      </c>
      <c r="E108" s="49">
        <v>75.194195187234556</v>
      </c>
      <c r="F108" s="49">
        <v>85.017458761856645</v>
      </c>
      <c r="G108" s="49">
        <v>74.022135767745837</v>
      </c>
      <c r="H108" s="49">
        <v>83.373988028743796</v>
      </c>
      <c r="I108" s="49">
        <v>100.33103034764092</v>
      </c>
      <c r="J108" s="49">
        <v>97.381552905432756</v>
      </c>
      <c r="K108" s="49">
        <v>101.78284022065573</v>
      </c>
    </row>
    <row r="109" spans="1:11" x14ac:dyDescent="0.25">
      <c r="A109" s="114" t="s">
        <v>88</v>
      </c>
      <c r="B109" s="115">
        <v>2009</v>
      </c>
      <c r="C109" s="115">
        <v>2</v>
      </c>
      <c r="D109" s="116" t="s">
        <v>11</v>
      </c>
      <c r="E109" s="117">
        <v>77.979582305729835</v>
      </c>
      <c r="F109" s="117">
        <v>86.788521190682403</v>
      </c>
      <c r="G109" s="117">
        <v>79.354571926372671</v>
      </c>
      <c r="H109" s="117">
        <v>88.743415696294676</v>
      </c>
      <c r="I109" s="117">
        <v>102.41887065262024</v>
      </c>
      <c r="J109" s="117">
        <v>99.251619028770094</v>
      </c>
      <c r="K109" s="117">
        <v>103.88182177533024</v>
      </c>
    </row>
    <row r="110" spans="1:11" x14ac:dyDescent="0.25">
      <c r="A110" s="48" t="s">
        <v>88</v>
      </c>
      <c r="B110" s="15">
        <v>2009</v>
      </c>
      <c r="C110" s="15">
        <v>3</v>
      </c>
      <c r="D110" s="6" t="s">
        <v>11</v>
      </c>
      <c r="E110" s="49">
        <v>83.3035262395573</v>
      </c>
      <c r="F110" s="49">
        <v>92.344756941895341</v>
      </c>
      <c r="G110" s="49">
        <v>81.928763894433985</v>
      </c>
      <c r="H110" s="49">
        <v>91.10084328171655</v>
      </c>
      <c r="I110" s="49">
        <v>102.21201659991105</v>
      </c>
      <c r="J110" s="49">
        <v>99.396383791312871</v>
      </c>
      <c r="K110" s="49">
        <v>103.49748843377542</v>
      </c>
    </row>
    <row r="111" spans="1:11" x14ac:dyDescent="0.25">
      <c r="A111" s="114" t="s">
        <v>88</v>
      </c>
      <c r="B111" s="115">
        <v>2009</v>
      </c>
      <c r="C111" s="115">
        <v>4</v>
      </c>
      <c r="D111" s="116" t="s">
        <v>11</v>
      </c>
      <c r="E111" s="117">
        <v>77.941557734316234</v>
      </c>
      <c r="F111" s="117">
        <v>85.952637210716318</v>
      </c>
      <c r="G111" s="117">
        <v>78.303942369400076</v>
      </c>
      <c r="H111" s="117">
        <v>86.985526219915371</v>
      </c>
      <c r="I111" s="117">
        <v>101.7828084481104</v>
      </c>
      <c r="J111" s="117">
        <v>99.432099112560579</v>
      </c>
      <c r="K111" s="117">
        <v>102.83578783851588</v>
      </c>
    </row>
    <row r="112" spans="1:11" x14ac:dyDescent="0.25">
      <c r="A112" s="48" t="s">
        <v>88</v>
      </c>
      <c r="B112" s="15">
        <v>2009</v>
      </c>
      <c r="C112" s="15">
        <v>5</v>
      </c>
      <c r="D112" s="6" t="s">
        <v>11</v>
      </c>
      <c r="E112" s="49">
        <v>84.130506218543516</v>
      </c>
      <c r="F112" s="49">
        <v>91.522281405270093</v>
      </c>
      <c r="G112" s="49">
        <v>81.23493400471493</v>
      </c>
      <c r="H112" s="49">
        <v>89.313470192380279</v>
      </c>
      <c r="I112" s="49">
        <v>101.71580515300785</v>
      </c>
      <c r="J112" s="49">
        <v>99.360018872033947</v>
      </c>
      <c r="K112" s="49">
        <v>102.76330998544766</v>
      </c>
    </row>
    <row r="113" spans="1:11" x14ac:dyDescent="0.25">
      <c r="A113" s="114" t="s">
        <v>88</v>
      </c>
      <c r="B113" s="115">
        <v>2009</v>
      </c>
      <c r="C113" s="115">
        <v>6</v>
      </c>
      <c r="D113" s="116" t="s">
        <v>11</v>
      </c>
      <c r="E113" s="117">
        <v>78.276774314457029</v>
      </c>
      <c r="F113" s="117">
        <v>88.198695354494987</v>
      </c>
      <c r="G113" s="117">
        <v>79.164173657640433</v>
      </c>
      <c r="H113" s="117">
        <v>89.819378100380277</v>
      </c>
      <c r="I113" s="117">
        <v>100.99102578823731</v>
      </c>
      <c r="J113" s="117">
        <v>99.263137861628749</v>
      </c>
      <c r="K113" s="117">
        <v>101.7604088566423</v>
      </c>
    </row>
    <row r="114" spans="1:11" x14ac:dyDescent="0.25">
      <c r="A114" s="48" t="s">
        <v>88</v>
      </c>
      <c r="B114" s="15">
        <v>2009</v>
      </c>
      <c r="C114" s="15">
        <v>7</v>
      </c>
      <c r="D114" s="6" t="s">
        <v>11</v>
      </c>
      <c r="E114" s="49">
        <v>83.692821353880092</v>
      </c>
      <c r="F114" s="49">
        <v>93.645618396575088</v>
      </c>
      <c r="G114" s="49">
        <v>82.595898271538431</v>
      </c>
      <c r="H114" s="49">
        <v>92.92377440794489</v>
      </c>
      <c r="I114" s="49">
        <v>100.88262448962206</v>
      </c>
      <c r="J114" s="49">
        <v>99.190709724592992</v>
      </c>
      <c r="K114" s="49">
        <v>101.64826063029039</v>
      </c>
    </row>
    <row r="115" spans="1:11" x14ac:dyDescent="0.25">
      <c r="A115" s="114" t="s">
        <v>88</v>
      </c>
      <c r="B115" s="115">
        <v>2009</v>
      </c>
      <c r="C115" s="115">
        <v>8</v>
      </c>
      <c r="D115" s="116" t="s">
        <v>11</v>
      </c>
      <c r="E115" s="117">
        <v>79.92479990844582</v>
      </c>
      <c r="F115" s="117">
        <v>90.264964330533317</v>
      </c>
      <c r="G115" s="117">
        <v>78.576026524992258</v>
      </c>
      <c r="H115" s="117">
        <v>89.044239564219268</v>
      </c>
      <c r="I115" s="117">
        <v>101.72160278807812</v>
      </c>
      <c r="J115" s="117">
        <v>99.328822865969201</v>
      </c>
      <c r="K115" s="117">
        <v>102.81292734586333</v>
      </c>
    </row>
    <row r="116" spans="1:11" x14ac:dyDescent="0.25">
      <c r="A116" s="48" t="s">
        <v>88</v>
      </c>
      <c r="B116" s="15">
        <v>2009</v>
      </c>
      <c r="C116" s="15">
        <v>9</v>
      </c>
      <c r="D116" s="6" t="s">
        <v>11</v>
      </c>
      <c r="E116" s="49">
        <v>84.143096050150888</v>
      </c>
      <c r="F116" s="49">
        <v>95.482548613657301</v>
      </c>
      <c r="G116" s="49">
        <v>82.063642155802995</v>
      </c>
      <c r="H116" s="49">
        <v>93.995856763870179</v>
      </c>
      <c r="I116" s="49">
        <v>102.49802460432218</v>
      </c>
      <c r="J116" s="49">
        <v>99.568618222530105</v>
      </c>
      <c r="K116" s="49">
        <v>103.83607501597986</v>
      </c>
    </row>
    <row r="117" spans="1:11" x14ac:dyDescent="0.25">
      <c r="A117" s="114" t="s">
        <v>88</v>
      </c>
      <c r="B117" s="115">
        <v>2009</v>
      </c>
      <c r="C117" s="115">
        <v>10</v>
      </c>
      <c r="D117" s="116" t="s">
        <v>11</v>
      </c>
      <c r="E117" s="117">
        <v>85.578283628550011</v>
      </c>
      <c r="F117" s="117">
        <v>97.366090757453833</v>
      </c>
      <c r="G117" s="117">
        <v>84.505942448254515</v>
      </c>
      <c r="H117" s="117">
        <v>97.078393474844532</v>
      </c>
      <c r="I117" s="117">
        <v>103.0682072467021</v>
      </c>
      <c r="J117" s="117">
        <v>100.23959198514596</v>
      </c>
      <c r="K117" s="117">
        <v>104.33951437330488</v>
      </c>
    </row>
    <row r="118" spans="1:11" x14ac:dyDescent="0.25">
      <c r="A118" s="48" t="s">
        <v>88</v>
      </c>
      <c r="B118" s="15">
        <v>2009</v>
      </c>
      <c r="C118" s="15">
        <v>11</v>
      </c>
      <c r="D118" s="6" t="s">
        <v>11</v>
      </c>
      <c r="E118" s="49">
        <v>83.174529689039403</v>
      </c>
      <c r="F118" s="49">
        <v>96.056885780240975</v>
      </c>
      <c r="G118" s="49">
        <v>82.360206641883082</v>
      </c>
      <c r="H118" s="49">
        <v>95.518207758352673</v>
      </c>
      <c r="I118" s="49">
        <v>103.08108270042619</v>
      </c>
      <c r="J118" s="49">
        <v>100.14220190516721</v>
      </c>
      <c r="K118" s="49">
        <v>104.39903916259891</v>
      </c>
    </row>
    <row r="119" spans="1:11" x14ac:dyDescent="0.25">
      <c r="A119" s="114" t="s">
        <v>88</v>
      </c>
      <c r="B119" s="115">
        <v>2009</v>
      </c>
      <c r="C119" s="115">
        <v>12</v>
      </c>
      <c r="D119" s="116" t="s">
        <v>11</v>
      </c>
      <c r="E119" s="117">
        <v>84.684932809256964</v>
      </c>
      <c r="F119" s="117">
        <v>96.355569469843076</v>
      </c>
      <c r="G119" s="117">
        <v>89.915891387895755</v>
      </c>
      <c r="H119" s="117">
        <v>102.05354934824938</v>
      </c>
      <c r="I119" s="117">
        <v>99.883632069072632</v>
      </c>
      <c r="J119" s="117">
        <v>98.807019011758612</v>
      </c>
      <c r="K119" s="117">
        <v>100.42355289323289</v>
      </c>
    </row>
    <row r="120" spans="1:11" x14ac:dyDescent="0.25">
      <c r="A120" s="48" t="s">
        <v>88</v>
      </c>
      <c r="B120" s="15">
        <v>2010</v>
      </c>
      <c r="C120" s="15">
        <v>1</v>
      </c>
      <c r="D120" s="6" t="s">
        <v>11</v>
      </c>
      <c r="E120" s="49">
        <v>74.771744289832881</v>
      </c>
      <c r="F120" s="49">
        <v>84.249681149183672</v>
      </c>
      <c r="G120" s="49">
        <v>74.180662690368791</v>
      </c>
      <c r="H120" s="49">
        <v>84.029513395177474</v>
      </c>
      <c r="I120" s="49">
        <v>95.272578086872159</v>
      </c>
      <c r="J120" s="49">
        <v>94.519105653159784</v>
      </c>
      <c r="K120" s="49">
        <v>95.710686141266237</v>
      </c>
    </row>
    <row r="121" spans="1:11" x14ac:dyDescent="0.25">
      <c r="A121" s="114" t="s">
        <v>88</v>
      </c>
      <c r="B121" s="115">
        <v>2010</v>
      </c>
      <c r="C121" s="115">
        <v>2</v>
      </c>
      <c r="D121" s="116" t="s">
        <v>11</v>
      </c>
      <c r="E121" s="117">
        <v>80.141453831999314</v>
      </c>
      <c r="F121" s="117">
        <v>88.817324589743208</v>
      </c>
      <c r="G121" s="117">
        <v>78.376222934201053</v>
      </c>
      <c r="H121" s="117">
        <v>88.447457553252605</v>
      </c>
      <c r="I121" s="117">
        <v>99.126960165618272</v>
      </c>
      <c r="J121" s="117">
        <v>96.110442581982369</v>
      </c>
      <c r="K121" s="117">
        <v>100.52025989002163</v>
      </c>
    </row>
    <row r="122" spans="1:11" x14ac:dyDescent="0.25">
      <c r="A122" s="48" t="s">
        <v>88</v>
      </c>
      <c r="B122" s="15">
        <v>2010</v>
      </c>
      <c r="C122" s="15">
        <v>3</v>
      </c>
      <c r="D122" s="6" t="s">
        <v>11</v>
      </c>
      <c r="E122" s="49">
        <v>87.631241964132442</v>
      </c>
      <c r="F122" s="49">
        <v>97.780594942711332</v>
      </c>
      <c r="G122" s="49">
        <v>86.340313469131402</v>
      </c>
      <c r="H122" s="49">
        <v>96.99809007451455</v>
      </c>
      <c r="I122" s="49">
        <v>99.488138188137569</v>
      </c>
      <c r="J122" s="49">
        <v>96.845075968353143</v>
      </c>
      <c r="K122" s="49">
        <v>100.69488601850537</v>
      </c>
    </row>
    <row r="123" spans="1:11" x14ac:dyDescent="0.25">
      <c r="A123" s="114" t="s">
        <v>88</v>
      </c>
      <c r="B123" s="115">
        <v>2010</v>
      </c>
      <c r="C123" s="115">
        <v>4</v>
      </c>
      <c r="D123" s="116" t="s">
        <v>11</v>
      </c>
      <c r="E123" s="117">
        <v>83.930045128240309</v>
      </c>
      <c r="F123" s="117">
        <v>91.623915504912958</v>
      </c>
      <c r="G123" s="117">
        <v>84.716047237283959</v>
      </c>
      <c r="H123" s="117">
        <v>92.150635361966351</v>
      </c>
      <c r="I123" s="117">
        <v>100.40206843062442</v>
      </c>
      <c r="J123" s="117">
        <v>97.341010498224421</v>
      </c>
      <c r="K123" s="117">
        <v>101.77794983446017</v>
      </c>
    </row>
    <row r="124" spans="1:11" x14ac:dyDescent="0.25">
      <c r="A124" s="48" t="s">
        <v>88</v>
      </c>
      <c r="B124" s="15">
        <v>2010</v>
      </c>
      <c r="C124" s="15">
        <v>5</v>
      </c>
      <c r="D124" s="6" t="s">
        <v>11</v>
      </c>
      <c r="E124" s="49">
        <v>89.751673977929627</v>
      </c>
      <c r="F124" s="49">
        <v>96.374053003423739</v>
      </c>
      <c r="G124" s="49">
        <v>85.521555981757174</v>
      </c>
      <c r="H124" s="49">
        <v>92.24506972675313</v>
      </c>
      <c r="I124" s="49">
        <v>100.92154322449052</v>
      </c>
      <c r="J124" s="49">
        <v>97.510860130327416</v>
      </c>
      <c r="K124" s="49">
        <v>102.44934502509334</v>
      </c>
    </row>
    <row r="125" spans="1:11" x14ac:dyDescent="0.25">
      <c r="A125" s="114" t="s">
        <v>88</v>
      </c>
      <c r="B125" s="115">
        <v>2010</v>
      </c>
      <c r="C125" s="115">
        <v>6</v>
      </c>
      <c r="D125" s="116" t="s">
        <v>11</v>
      </c>
      <c r="E125" s="117">
        <v>86.993932447170067</v>
      </c>
      <c r="F125" s="117">
        <v>94.584558670705505</v>
      </c>
      <c r="G125" s="117">
        <v>85.860336721611318</v>
      </c>
      <c r="H125" s="117">
        <v>94.757771499788333</v>
      </c>
      <c r="I125" s="117">
        <v>101.1158675998383</v>
      </c>
      <c r="J125" s="117">
        <v>97.982757781623249</v>
      </c>
      <c r="K125" s="117">
        <v>102.52462001978701</v>
      </c>
    </row>
    <row r="126" spans="1:11" x14ac:dyDescent="0.25">
      <c r="A126" s="48" t="s">
        <v>88</v>
      </c>
      <c r="B126" s="15">
        <v>2010</v>
      </c>
      <c r="C126" s="15">
        <v>7</v>
      </c>
      <c r="D126" s="6" t="s">
        <v>11</v>
      </c>
      <c r="E126" s="49">
        <v>86.150887469469822</v>
      </c>
      <c r="F126" s="49">
        <v>94.399416241052776</v>
      </c>
      <c r="G126" s="49">
        <v>84.106021665352799</v>
      </c>
      <c r="H126" s="49">
        <v>92.279465066452815</v>
      </c>
      <c r="I126" s="49">
        <v>100.45042030625088</v>
      </c>
      <c r="J126" s="49">
        <v>96.988681588305838</v>
      </c>
      <c r="K126" s="49">
        <v>102.02681257902648</v>
      </c>
    </row>
    <row r="127" spans="1:11" x14ac:dyDescent="0.25">
      <c r="A127" s="114" t="s">
        <v>88</v>
      </c>
      <c r="B127" s="115">
        <v>2010</v>
      </c>
      <c r="C127" s="115">
        <v>8</v>
      </c>
      <c r="D127" s="116" t="s">
        <v>11</v>
      </c>
      <c r="E127" s="117">
        <v>87.047913646556523</v>
      </c>
      <c r="F127" s="117">
        <v>95.045120785373925</v>
      </c>
      <c r="G127" s="117">
        <v>85.33297216870919</v>
      </c>
      <c r="H127" s="117">
        <v>93.62440093204529</v>
      </c>
      <c r="I127" s="117">
        <v>100.95749284549882</v>
      </c>
      <c r="J127" s="117">
        <v>97.068475399242999</v>
      </c>
      <c r="K127" s="117">
        <v>102.7369687365606</v>
      </c>
    </row>
    <row r="128" spans="1:11" x14ac:dyDescent="0.25">
      <c r="A128" s="48" t="s">
        <v>88</v>
      </c>
      <c r="B128" s="15">
        <v>2010</v>
      </c>
      <c r="C128" s="15">
        <v>9</v>
      </c>
      <c r="D128" s="6" t="s">
        <v>11</v>
      </c>
      <c r="E128" s="49">
        <v>91.262445709506252</v>
      </c>
      <c r="F128" s="49">
        <v>99.414834344819823</v>
      </c>
      <c r="G128" s="49">
        <v>89.404248833099501</v>
      </c>
      <c r="H128" s="49">
        <v>98.435553563483992</v>
      </c>
      <c r="I128" s="49">
        <v>101.32733968233595</v>
      </c>
      <c r="J128" s="49">
        <v>96.879829131140241</v>
      </c>
      <c r="K128" s="49">
        <v>103.36590657990556</v>
      </c>
    </row>
    <row r="129" spans="1:11" x14ac:dyDescent="0.25">
      <c r="A129" s="114" t="s">
        <v>88</v>
      </c>
      <c r="B129" s="115">
        <v>2010</v>
      </c>
      <c r="C129" s="115">
        <v>10</v>
      </c>
      <c r="D129" s="116" t="s">
        <v>11</v>
      </c>
      <c r="E129" s="117">
        <v>91.141229245726564</v>
      </c>
      <c r="F129" s="117">
        <v>100.86987157215812</v>
      </c>
      <c r="G129" s="117">
        <v>90.076757573604894</v>
      </c>
      <c r="H129" s="117">
        <v>99.384425955529096</v>
      </c>
      <c r="I129" s="117">
        <v>102.57390518779692</v>
      </c>
      <c r="J129" s="117">
        <v>97.577902233847027</v>
      </c>
      <c r="K129" s="117">
        <v>104.83996022699569</v>
      </c>
    </row>
    <row r="130" spans="1:11" x14ac:dyDescent="0.25">
      <c r="A130" s="48" t="s">
        <v>88</v>
      </c>
      <c r="B130" s="15">
        <v>2010</v>
      </c>
      <c r="C130" s="15">
        <v>11</v>
      </c>
      <c r="D130" s="6" t="s">
        <v>11</v>
      </c>
      <c r="E130" s="49">
        <v>91.764269163041334</v>
      </c>
      <c r="F130" s="49">
        <v>101.21291279936457</v>
      </c>
      <c r="G130" s="49">
        <v>92.326246100146278</v>
      </c>
      <c r="H130" s="49">
        <v>102.2626718369777</v>
      </c>
      <c r="I130" s="49">
        <v>102.78139134504882</v>
      </c>
      <c r="J130" s="49">
        <v>97.852144925965703</v>
      </c>
      <c r="K130" s="49">
        <v>105.01191853787923</v>
      </c>
    </row>
    <row r="131" spans="1:11" x14ac:dyDescent="0.25">
      <c r="A131" s="114" t="s">
        <v>88</v>
      </c>
      <c r="B131" s="115">
        <v>2010</v>
      </c>
      <c r="C131" s="115">
        <v>12</v>
      </c>
      <c r="D131" s="116" t="s">
        <v>11</v>
      </c>
      <c r="E131" s="117">
        <v>94.431224956099697</v>
      </c>
      <c r="F131" s="117">
        <v>101.03483450110005</v>
      </c>
      <c r="G131" s="117">
        <v>99.864911111964389</v>
      </c>
      <c r="H131" s="117">
        <v>106.40519475407156</v>
      </c>
      <c r="I131" s="117">
        <v>100.07256679469378</v>
      </c>
      <c r="J131" s="117">
        <v>97.09023593978668</v>
      </c>
      <c r="K131" s="117">
        <v>101.47849681397287</v>
      </c>
    </row>
    <row r="132" spans="1:11" x14ac:dyDescent="0.25">
      <c r="A132" s="48" t="s">
        <v>88</v>
      </c>
      <c r="B132" s="15">
        <v>2011</v>
      </c>
      <c r="C132" s="15">
        <v>1</v>
      </c>
      <c r="D132" s="6" t="s">
        <v>11</v>
      </c>
      <c r="E132" s="49">
        <v>86.615284114613459</v>
      </c>
      <c r="F132" s="49">
        <v>91.082429373918771</v>
      </c>
      <c r="G132" s="49">
        <v>85.409328540048747</v>
      </c>
      <c r="H132" s="49">
        <v>88.544852321911847</v>
      </c>
      <c r="I132" s="49">
        <v>96.675825611986298</v>
      </c>
      <c r="J132" s="49">
        <v>93.797952339486415</v>
      </c>
      <c r="K132" s="49">
        <v>98.091212813205374</v>
      </c>
    </row>
    <row r="133" spans="1:11" x14ac:dyDescent="0.25">
      <c r="A133" s="114" t="s">
        <v>88</v>
      </c>
      <c r="B133" s="115">
        <v>2011</v>
      </c>
      <c r="C133" s="115">
        <v>2</v>
      </c>
      <c r="D133" s="116" t="s">
        <v>11</v>
      </c>
      <c r="E133" s="117">
        <v>89.044955506311695</v>
      </c>
      <c r="F133" s="117">
        <v>92.146885722701725</v>
      </c>
      <c r="G133" s="117">
        <v>86.915202886474887</v>
      </c>
      <c r="H133" s="117">
        <v>90.894128964577263</v>
      </c>
      <c r="I133" s="117">
        <v>100.74626091248143</v>
      </c>
      <c r="J133" s="117">
        <v>95.368154958818195</v>
      </c>
      <c r="K133" s="117">
        <v>103.23167364238905</v>
      </c>
    </row>
    <row r="134" spans="1:11" x14ac:dyDescent="0.25">
      <c r="A134" s="48" t="s">
        <v>88</v>
      </c>
      <c r="B134" s="15">
        <v>2011</v>
      </c>
      <c r="C134" s="15">
        <v>3</v>
      </c>
      <c r="D134" s="6" t="s">
        <v>11</v>
      </c>
      <c r="E134" s="49">
        <v>101.98669414657488</v>
      </c>
      <c r="F134" s="49">
        <v>104.6917468617262</v>
      </c>
      <c r="G134" s="49">
        <v>100.10682330448699</v>
      </c>
      <c r="H134" s="49">
        <v>103.06956316238015</v>
      </c>
      <c r="I134" s="49">
        <v>101.09620382348184</v>
      </c>
      <c r="J134" s="49">
        <v>96.022201682088664</v>
      </c>
      <c r="K134" s="49">
        <v>103.41125667557111</v>
      </c>
    </row>
    <row r="135" spans="1:11" x14ac:dyDescent="0.25">
      <c r="A135" s="114" t="s">
        <v>88</v>
      </c>
      <c r="B135" s="115">
        <v>2011</v>
      </c>
      <c r="C135" s="115">
        <v>4</v>
      </c>
      <c r="D135" s="116" t="s">
        <v>11</v>
      </c>
      <c r="E135" s="117">
        <v>90.849256092705346</v>
      </c>
      <c r="F135" s="117">
        <v>93.676373102918788</v>
      </c>
      <c r="G135" s="117">
        <v>92.248608115103309</v>
      </c>
      <c r="H135" s="117">
        <v>94.524561080280449</v>
      </c>
      <c r="I135" s="117">
        <v>100.8423945932457</v>
      </c>
      <c r="J135" s="117">
        <v>96.317735770483509</v>
      </c>
      <c r="K135" s="117">
        <v>102.88310146222433</v>
      </c>
    </row>
    <row r="136" spans="1:11" x14ac:dyDescent="0.25">
      <c r="A136" s="48" t="s">
        <v>88</v>
      </c>
      <c r="B136" s="15">
        <v>2011</v>
      </c>
      <c r="C136" s="15">
        <v>5</v>
      </c>
      <c r="D136" s="6" t="s">
        <v>11</v>
      </c>
      <c r="E136" s="49">
        <v>101.08829274265966</v>
      </c>
      <c r="F136" s="49">
        <v>101.94859866419083</v>
      </c>
      <c r="G136" s="49">
        <v>97.496142296079995</v>
      </c>
      <c r="H136" s="49">
        <v>97.893775376334588</v>
      </c>
      <c r="I136" s="49">
        <v>101.67446238098648</v>
      </c>
      <c r="J136" s="49">
        <v>96.908446817824796</v>
      </c>
      <c r="K136" s="49">
        <v>103.81892025909485</v>
      </c>
    </row>
    <row r="137" spans="1:11" x14ac:dyDescent="0.25">
      <c r="A137" s="114" t="s">
        <v>88</v>
      </c>
      <c r="B137" s="115">
        <v>2011</v>
      </c>
      <c r="C137" s="115">
        <v>6</v>
      </c>
      <c r="D137" s="116" t="s">
        <v>11</v>
      </c>
      <c r="E137" s="117">
        <v>93.686514659017035</v>
      </c>
      <c r="F137" s="117">
        <v>96.999063395255675</v>
      </c>
      <c r="G137" s="117">
        <v>93.501387780836851</v>
      </c>
      <c r="H137" s="117">
        <v>97.747152983448743</v>
      </c>
      <c r="I137" s="117">
        <v>101.67807242546688</v>
      </c>
      <c r="J137" s="117">
        <v>96.938326660674548</v>
      </c>
      <c r="K137" s="117">
        <v>103.81776676826237</v>
      </c>
    </row>
    <row r="138" spans="1:11" x14ac:dyDescent="0.25">
      <c r="A138" s="48" t="s">
        <v>88</v>
      </c>
      <c r="B138" s="15">
        <v>2011</v>
      </c>
      <c r="C138" s="15">
        <v>7</v>
      </c>
      <c r="D138" s="6" t="s">
        <v>11</v>
      </c>
      <c r="E138" s="49">
        <v>95.284254854900198</v>
      </c>
      <c r="F138" s="49">
        <v>98.887126331298788</v>
      </c>
      <c r="G138" s="49">
        <v>93.687397559945552</v>
      </c>
      <c r="H138" s="49">
        <v>97.261062775373944</v>
      </c>
      <c r="I138" s="49">
        <v>102.01011264755654</v>
      </c>
      <c r="J138" s="49">
        <v>96.775511902537431</v>
      </c>
      <c r="K138" s="49">
        <v>104.3984672956591</v>
      </c>
    </row>
    <row r="139" spans="1:11" x14ac:dyDescent="0.25">
      <c r="A139" s="114" t="s">
        <v>88</v>
      </c>
      <c r="B139" s="115">
        <v>2011</v>
      </c>
      <c r="C139" s="115">
        <v>8</v>
      </c>
      <c r="D139" s="116" t="s">
        <v>11</v>
      </c>
      <c r="E139" s="117">
        <v>100.75964234189593</v>
      </c>
      <c r="F139" s="117">
        <v>103.77011823811452</v>
      </c>
      <c r="G139" s="117">
        <v>99.829676392398667</v>
      </c>
      <c r="H139" s="117">
        <v>102.1303092309812</v>
      </c>
      <c r="I139" s="117">
        <v>102.81128660166461</v>
      </c>
      <c r="J139" s="117">
        <v>97.634323088858608</v>
      </c>
      <c r="K139" s="117">
        <v>105.18289255714336</v>
      </c>
    </row>
    <row r="140" spans="1:11" x14ac:dyDescent="0.25">
      <c r="A140" s="48" t="s">
        <v>88</v>
      </c>
      <c r="B140" s="15">
        <v>2011</v>
      </c>
      <c r="C140" s="15">
        <v>9</v>
      </c>
      <c r="D140" s="6" t="s">
        <v>11</v>
      </c>
      <c r="E140" s="49">
        <v>100.19765630415789</v>
      </c>
      <c r="F140" s="49">
        <v>103.97267276271918</v>
      </c>
      <c r="G140" s="49">
        <v>101.07540925182346</v>
      </c>
      <c r="H140" s="49">
        <v>104.87588868416233</v>
      </c>
      <c r="I140" s="49">
        <v>103.14744529106332</v>
      </c>
      <c r="J140" s="49">
        <v>97.09909784225006</v>
      </c>
      <c r="K140" s="49">
        <v>105.92430553422977</v>
      </c>
    </row>
    <row r="141" spans="1:11" x14ac:dyDescent="0.25">
      <c r="A141" s="114" t="s">
        <v>88</v>
      </c>
      <c r="B141" s="115">
        <v>2011</v>
      </c>
      <c r="C141" s="115">
        <v>10</v>
      </c>
      <c r="D141" s="116" t="s">
        <v>11</v>
      </c>
      <c r="E141" s="117">
        <v>101.79924254652821</v>
      </c>
      <c r="F141" s="117">
        <v>104.74216991609221</v>
      </c>
      <c r="G141" s="117">
        <v>99.405999764700738</v>
      </c>
      <c r="H141" s="117">
        <v>102.28810835193691</v>
      </c>
      <c r="I141" s="117">
        <v>104.05661322055275</v>
      </c>
      <c r="J141" s="117">
        <v>98.384632301997414</v>
      </c>
      <c r="K141" s="117">
        <v>106.6324913945674</v>
      </c>
    </row>
    <row r="142" spans="1:11" x14ac:dyDescent="0.25">
      <c r="A142" s="48" t="s">
        <v>88</v>
      </c>
      <c r="B142" s="15">
        <v>2011</v>
      </c>
      <c r="C142" s="15">
        <v>11</v>
      </c>
      <c r="D142" s="6" t="s">
        <v>11</v>
      </c>
      <c r="E142" s="49">
        <v>102.76546750226096</v>
      </c>
      <c r="F142" s="49">
        <v>107.12117092340964</v>
      </c>
      <c r="G142" s="49">
        <v>103.96021773979363</v>
      </c>
      <c r="H142" s="49">
        <v>107.57254741706058</v>
      </c>
      <c r="I142" s="49">
        <v>104.65090021473755</v>
      </c>
      <c r="J142" s="49">
        <v>99.477728968223772</v>
      </c>
      <c r="K142" s="49">
        <v>106.99272223031645</v>
      </c>
    </row>
    <row r="143" spans="1:11" x14ac:dyDescent="0.25">
      <c r="A143" s="114" t="s">
        <v>88</v>
      </c>
      <c r="B143" s="115">
        <v>2011</v>
      </c>
      <c r="C143" s="115">
        <v>12</v>
      </c>
      <c r="D143" s="116" t="s">
        <v>11</v>
      </c>
      <c r="E143" s="117">
        <v>101.5057229983625</v>
      </c>
      <c r="F143" s="117">
        <v>102.67915362932517</v>
      </c>
      <c r="G143" s="117">
        <v>107.8032968487751</v>
      </c>
      <c r="H143" s="117">
        <v>110.3908030767457</v>
      </c>
      <c r="I143" s="117">
        <v>101.41383499590481</v>
      </c>
      <c r="J143" s="117">
        <v>98.389823949409532</v>
      </c>
      <c r="K143" s="117">
        <v>102.83938477297892</v>
      </c>
    </row>
    <row r="144" spans="1:11" x14ac:dyDescent="0.25">
      <c r="A144" s="48" t="s">
        <v>88</v>
      </c>
      <c r="B144" s="15">
        <v>2012</v>
      </c>
      <c r="C144" s="15">
        <v>1</v>
      </c>
      <c r="D144" s="6" t="s">
        <v>11</v>
      </c>
      <c r="E144" s="49">
        <v>91.413383798916229</v>
      </c>
      <c r="F144" s="49">
        <v>92.007378889173125</v>
      </c>
      <c r="G144" s="49">
        <v>93.23050362998606</v>
      </c>
      <c r="H144" s="49">
        <v>91.170179034797457</v>
      </c>
      <c r="I144" s="49">
        <v>98.090541935956466</v>
      </c>
      <c r="J144" s="49">
        <v>95.030865405978787</v>
      </c>
      <c r="K144" s="49">
        <v>99.590813096679057</v>
      </c>
    </row>
    <row r="145" spans="1:11" x14ac:dyDescent="0.25">
      <c r="A145" s="114" t="s">
        <v>88</v>
      </c>
      <c r="B145" s="115">
        <v>2012</v>
      </c>
      <c r="C145" s="115">
        <v>2</v>
      </c>
      <c r="D145" s="116" t="s">
        <v>11</v>
      </c>
      <c r="E145" s="117">
        <v>93.604469519507902</v>
      </c>
      <c r="F145" s="117">
        <v>95.761348816042258</v>
      </c>
      <c r="G145" s="117">
        <v>92.610655040830224</v>
      </c>
      <c r="H145" s="117">
        <v>95.057237398948672</v>
      </c>
      <c r="I145" s="117">
        <v>102.37598056836154</v>
      </c>
      <c r="J145" s="117">
        <v>97.445072626611847</v>
      </c>
      <c r="K145" s="117">
        <v>104.65455364455924</v>
      </c>
    </row>
    <row r="146" spans="1:11" x14ac:dyDescent="0.25">
      <c r="A146" s="48" t="s">
        <v>88</v>
      </c>
      <c r="B146" s="15">
        <v>2012</v>
      </c>
      <c r="C146" s="15">
        <v>3</v>
      </c>
      <c r="D146" s="6" t="s">
        <v>11</v>
      </c>
      <c r="E146" s="49">
        <v>100.91312142334209</v>
      </c>
      <c r="F146" s="49">
        <v>103.70182989968157</v>
      </c>
      <c r="G146" s="49">
        <v>101.17609123846356</v>
      </c>
      <c r="H146" s="49">
        <v>103.27648593944416</v>
      </c>
      <c r="I146" s="49">
        <v>102.48254023850046</v>
      </c>
      <c r="J146" s="49">
        <v>97.938527837427131</v>
      </c>
      <c r="K146" s="49">
        <v>104.55599294727574</v>
      </c>
    </row>
    <row r="147" spans="1:11" x14ac:dyDescent="0.25">
      <c r="A147" s="114" t="s">
        <v>88</v>
      </c>
      <c r="B147" s="115">
        <v>2012</v>
      </c>
      <c r="C147" s="115">
        <v>4</v>
      </c>
      <c r="D147" s="116" t="s">
        <v>11</v>
      </c>
      <c r="E147" s="117">
        <v>89.267262867224261</v>
      </c>
      <c r="F147" s="117">
        <v>90.98172428495603</v>
      </c>
      <c r="G147" s="117">
        <v>92.027864800274813</v>
      </c>
      <c r="H147" s="117">
        <v>92.825807702790385</v>
      </c>
      <c r="I147" s="117">
        <v>102.08238909253319</v>
      </c>
      <c r="J147" s="117">
        <v>98.146793258589369</v>
      </c>
      <c r="K147" s="117">
        <v>103.85531263450092</v>
      </c>
    </row>
    <row r="148" spans="1:11" x14ac:dyDescent="0.25">
      <c r="A148" s="48" t="s">
        <v>88</v>
      </c>
      <c r="B148" s="15">
        <v>2012</v>
      </c>
      <c r="C148" s="15">
        <v>5</v>
      </c>
      <c r="D148" s="6" t="s">
        <v>11</v>
      </c>
      <c r="E148" s="49">
        <v>103.15887719544946</v>
      </c>
      <c r="F148" s="49">
        <v>102.35971790283028</v>
      </c>
      <c r="G148" s="49">
        <v>99.362651191004787</v>
      </c>
      <c r="H148" s="49">
        <v>98.403497583407059</v>
      </c>
      <c r="I148" s="49">
        <v>102.49679507112151</v>
      </c>
      <c r="J148" s="49">
        <v>98.636637895661622</v>
      </c>
      <c r="K148" s="49">
        <v>104.22877951108913</v>
      </c>
    </row>
    <row r="149" spans="1:11" x14ac:dyDescent="0.25">
      <c r="A149" s="114" t="s">
        <v>88</v>
      </c>
      <c r="B149" s="115">
        <v>2012</v>
      </c>
      <c r="C149" s="115">
        <v>6</v>
      </c>
      <c r="D149" s="116" t="s">
        <v>11</v>
      </c>
      <c r="E149" s="117">
        <v>98.147330676271096</v>
      </c>
      <c r="F149" s="117">
        <v>99.905015715467755</v>
      </c>
      <c r="G149" s="117">
        <v>97.651773007144726</v>
      </c>
      <c r="H149" s="117">
        <v>100.47606128659285</v>
      </c>
      <c r="I149" s="117">
        <v>102.46842646648562</v>
      </c>
      <c r="J149" s="117">
        <v>98.959505563674242</v>
      </c>
      <c r="K149" s="117">
        <v>104.04795141093419</v>
      </c>
    </row>
    <row r="150" spans="1:11" x14ac:dyDescent="0.25">
      <c r="A150" s="48" t="s">
        <v>88</v>
      </c>
      <c r="B150" s="15">
        <v>2012</v>
      </c>
      <c r="C150" s="15">
        <v>7</v>
      </c>
      <c r="D150" s="6" t="s">
        <v>11</v>
      </c>
      <c r="E150" s="49">
        <v>100.66857677016917</v>
      </c>
      <c r="F150" s="49">
        <v>101.14168299873636</v>
      </c>
      <c r="G150" s="49">
        <v>98.099510609979092</v>
      </c>
      <c r="H150" s="49">
        <v>98.892518809400528</v>
      </c>
      <c r="I150" s="49">
        <v>102.83665849053037</v>
      </c>
      <c r="J150" s="49">
        <v>98.256398130437248</v>
      </c>
      <c r="K150" s="49">
        <v>104.92519782089116</v>
      </c>
    </row>
    <row r="151" spans="1:11" x14ac:dyDescent="0.25">
      <c r="A151" s="114" t="s">
        <v>88</v>
      </c>
      <c r="B151" s="115">
        <v>2012</v>
      </c>
      <c r="C151" s="115">
        <v>8</v>
      </c>
      <c r="D151" s="116" t="s">
        <v>11</v>
      </c>
      <c r="E151" s="117">
        <v>99.998462079494402</v>
      </c>
      <c r="F151" s="117">
        <v>101.45069469423021</v>
      </c>
      <c r="G151" s="117">
        <v>101.99604864145225</v>
      </c>
      <c r="H151" s="117">
        <v>102.03848969435745</v>
      </c>
      <c r="I151" s="117">
        <v>103.63604939771071</v>
      </c>
      <c r="J151" s="117">
        <v>99.085789426215356</v>
      </c>
      <c r="K151" s="117">
        <v>105.71937618130443</v>
      </c>
    </row>
    <row r="152" spans="1:11" x14ac:dyDescent="0.25">
      <c r="A152" s="48" t="s">
        <v>88</v>
      </c>
      <c r="B152" s="15">
        <v>2012</v>
      </c>
      <c r="C152" s="15">
        <v>9</v>
      </c>
      <c r="D152" s="6" t="s">
        <v>11</v>
      </c>
      <c r="E152" s="49">
        <v>101.59677193433448</v>
      </c>
      <c r="F152" s="49">
        <v>102.3554108585042</v>
      </c>
      <c r="G152" s="49">
        <v>99.645030307737628</v>
      </c>
      <c r="H152" s="49">
        <v>100.36319515609668</v>
      </c>
      <c r="I152" s="49">
        <v>103.47861079240532</v>
      </c>
      <c r="J152" s="49">
        <v>99.050388075600722</v>
      </c>
      <c r="K152" s="49">
        <v>105.50799809077834</v>
      </c>
    </row>
    <row r="153" spans="1:11" x14ac:dyDescent="0.25">
      <c r="A153" s="114" t="s">
        <v>88</v>
      </c>
      <c r="B153" s="115">
        <v>2012</v>
      </c>
      <c r="C153" s="115">
        <v>10</v>
      </c>
      <c r="D153" s="116" t="s">
        <v>11</v>
      </c>
      <c r="E153" s="117">
        <v>103.38188918559943</v>
      </c>
      <c r="F153" s="117">
        <v>105.79576354801735</v>
      </c>
      <c r="G153" s="117">
        <v>101.39108083509809</v>
      </c>
      <c r="H153" s="117">
        <v>103.39117218748503</v>
      </c>
      <c r="I153" s="117">
        <v>104.26486932949327</v>
      </c>
      <c r="J153" s="117">
        <v>99.936370987613827</v>
      </c>
      <c r="K153" s="117">
        <v>106.22416594628811</v>
      </c>
    </row>
    <row r="154" spans="1:11" x14ac:dyDescent="0.25">
      <c r="A154" s="48" t="s">
        <v>88</v>
      </c>
      <c r="B154" s="15">
        <v>2012</v>
      </c>
      <c r="C154" s="15">
        <v>11</v>
      </c>
      <c r="D154" s="6" t="s">
        <v>11</v>
      </c>
      <c r="E154" s="49">
        <v>100.4986159165435</v>
      </c>
      <c r="F154" s="49">
        <v>102.49541754053527</v>
      </c>
      <c r="G154" s="49">
        <v>103.14108217329836</v>
      </c>
      <c r="H154" s="49">
        <v>106.44936349063728</v>
      </c>
      <c r="I154" s="49">
        <v>104.05075743041894</v>
      </c>
      <c r="J154" s="49">
        <v>99.969557872199871</v>
      </c>
      <c r="K154" s="49">
        <v>105.89213484958101</v>
      </c>
    </row>
    <row r="155" spans="1:11" x14ac:dyDescent="0.25">
      <c r="A155" s="114" t="s">
        <v>88</v>
      </c>
      <c r="B155" s="115">
        <v>2012</v>
      </c>
      <c r="C155" s="115">
        <v>12</v>
      </c>
      <c r="D155" s="116" t="s">
        <v>11</v>
      </c>
      <c r="E155" s="117">
        <v>96.107346648497867</v>
      </c>
      <c r="F155" s="117">
        <v>99.629237829930588</v>
      </c>
      <c r="G155" s="117">
        <v>104.76098097360625</v>
      </c>
      <c r="H155" s="117">
        <v>107.64829697627452</v>
      </c>
      <c r="I155" s="117">
        <v>100.98490966408653</v>
      </c>
      <c r="J155" s="117">
        <v>99.253862107514962</v>
      </c>
      <c r="K155" s="117">
        <v>101.82274945795825</v>
      </c>
    </row>
    <row r="156" spans="1:11" x14ac:dyDescent="0.25">
      <c r="A156" s="48" t="s">
        <v>88</v>
      </c>
      <c r="B156" s="15">
        <v>2013</v>
      </c>
      <c r="C156" s="15">
        <v>1</v>
      </c>
      <c r="D156" s="6" t="s">
        <v>11</v>
      </c>
      <c r="E156" s="49">
        <v>90.893400390473758</v>
      </c>
      <c r="F156" s="49">
        <v>91.628758123342521</v>
      </c>
      <c r="G156" s="49">
        <v>89.652539749601331</v>
      </c>
      <c r="H156" s="49">
        <v>89.412086416492443</v>
      </c>
      <c r="I156" s="49">
        <v>96.969506003128757</v>
      </c>
      <c r="J156" s="49">
        <v>96.512261785846675</v>
      </c>
      <c r="K156" s="49">
        <v>97.273168469059442</v>
      </c>
    </row>
    <row r="157" spans="1:11" x14ac:dyDescent="0.25">
      <c r="A157" s="114" t="s">
        <v>88</v>
      </c>
      <c r="B157" s="115">
        <v>2013</v>
      </c>
      <c r="C157" s="115">
        <v>2</v>
      </c>
      <c r="D157" s="116" t="s">
        <v>11</v>
      </c>
      <c r="E157" s="117">
        <v>89.570230229639705</v>
      </c>
      <c r="F157" s="117">
        <v>91.11348080053159</v>
      </c>
      <c r="G157" s="117">
        <v>89.583783557032831</v>
      </c>
      <c r="H157" s="117">
        <v>91.783159320141138</v>
      </c>
      <c r="I157" s="117">
        <v>99.894398812015908</v>
      </c>
      <c r="J157" s="117">
        <v>98.325531394047687</v>
      </c>
      <c r="K157" s="117">
        <v>100.61820434150279</v>
      </c>
    </row>
    <row r="158" spans="1:11" x14ac:dyDescent="0.25">
      <c r="A158" s="48" t="s">
        <v>88</v>
      </c>
      <c r="B158" s="15">
        <v>2013</v>
      </c>
      <c r="C158" s="15">
        <v>3</v>
      </c>
      <c r="D158" s="6" t="s">
        <v>11</v>
      </c>
      <c r="E158" s="49">
        <v>91.752814478732844</v>
      </c>
      <c r="F158" s="49">
        <v>91.652938162263354</v>
      </c>
      <c r="G158" s="49">
        <v>89.906784501937594</v>
      </c>
      <c r="H158" s="49">
        <v>89.959957567509051</v>
      </c>
      <c r="I158" s="49">
        <v>99.815572072687573</v>
      </c>
      <c r="J158" s="49">
        <v>97.912875292900139</v>
      </c>
      <c r="K158" s="49">
        <v>100.68478975306292</v>
      </c>
    </row>
    <row r="159" spans="1:11" x14ac:dyDescent="0.25">
      <c r="A159" s="114" t="s">
        <v>88</v>
      </c>
      <c r="B159" s="115">
        <v>2013</v>
      </c>
      <c r="C159" s="115">
        <v>4</v>
      </c>
      <c r="D159" s="116" t="s">
        <v>11</v>
      </c>
      <c r="E159" s="117">
        <v>97.61000804793315</v>
      </c>
      <c r="F159" s="117">
        <v>99.409235755095978</v>
      </c>
      <c r="G159" s="117">
        <v>97.467020013408515</v>
      </c>
      <c r="H159" s="117">
        <v>99.291945123122034</v>
      </c>
      <c r="I159" s="117">
        <v>100.17246108404878</v>
      </c>
      <c r="J159" s="117">
        <v>98.755207956338225</v>
      </c>
      <c r="K159" s="117">
        <v>100.80162246275847</v>
      </c>
    </row>
    <row r="160" spans="1:11" x14ac:dyDescent="0.25">
      <c r="A160" s="48" t="s">
        <v>88</v>
      </c>
      <c r="B160" s="15">
        <v>2013</v>
      </c>
      <c r="C160" s="15">
        <v>5</v>
      </c>
      <c r="D160" s="6" t="s">
        <v>11</v>
      </c>
      <c r="E160" s="49">
        <v>101.31748674690657</v>
      </c>
      <c r="F160" s="49">
        <v>100.33204341842023</v>
      </c>
      <c r="G160" s="49">
        <v>99.512765233856484</v>
      </c>
      <c r="H160" s="49">
        <v>99.127195527890436</v>
      </c>
      <c r="I160" s="49">
        <v>100.65752123315323</v>
      </c>
      <c r="J160" s="49">
        <v>99.211470530374527</v>
      </c>
      <c r="K160" s="49">
        <v>101.29124398033852</v>
      </c>
    </row>
    <row r="161" spans="1:11" x14ac:dyDescent="0.25">
      <c r="A161" s="114" t="s">
        <v>88</v>
      </c>
      <c r="B161" s="115">
        <v>2013</v>
      </c>
      <c r="C161" s="115">
        <v>6</v>
      </c>
      <c r="D161" s="116" t="s">
        <v>11</v>
      </c>
      <c r="E161" s="117">
        <v>93.635360472686827</v>
      </c>
      <c r="F161" s="117">
        <v>94.87590477761772</v>
      </c>
      <c r="G161" s="117">
        <v>94.390984363717422</v>
      </c>
      <c r="H161" s="117">
        <v>97.148734129102152</v>
      </c>
      <c r="I161" s="117">
        <v>100.20045330080008</v>
      </c>
      <c r="J161" s="117">
        <v>99.041194022716226</v>
      </c>
      <c r="K161" s="117">
        <v>100.7112362890455</v>
      </c>
    </row>
    <row r="162" spans="1:11" x14ac:dyDescent="0.25">
      <c r="A162" s="48" t="s">
        <v>88</v>
      </c>
      <c r="B162" s="15">
        <v>2013</v>
      </c>
      <c r="C162" s="15">
        <v>7</v>
      </c>
      <c r="D162" s="6" t="s">
        <v>11</v>
      </c>
      <c r="E162" s="49">
        <v>102.25482992149955</v>
      </c>
      <c r="F162" s="49">
        <v>102.16503757985717</v>
      </c>
      <c r="G162" s="49">
        <v>101.2146862285651</v>
      </c>
      <c r="H162" s="49">
        <v>100.57450031222673</v>
      </c>
      <c r="I162" s="49">
        <v>100.07109353839192</v>
      </c>
      <c r="J162" s="49">
        <v>98.681456610045672</v>
      </c>
      <c r="K162" s="49">
        <v>100.69833865849212</v>
      </c>
    </row>
    <row r="163" spans="1:11" x14ac:dyDescent="0.25">
      <c r="A163" s="114" t="s">
        <v>88</v>
      </c>
      <c r="B163" s="115">
        <v>2013</v>
      </c>
      <c r="C163" s="115">
        <v>8</v>
      </c>
      <c r="D163" s="116" t="s">
        <v>11</v>
      </c>
      <c r="E163" s="117">
        <v>97.538559004317619</v>
      </c>
      <c r="F163" s="117">
        <v>98.545335818555046</v>
      </c>
      <c r="G163" s="117">
        <v>94.66779615202492</v>
      </c>
      <c r="H163" s="117">
        <v>95.757260987800848</v>
      </c>
      <c r="I163" s="117">
        <v>100.91815714956465</v>
      </c>
      <c r="J163" s="117">
        <v>99.322234865442013</v>
      </c>
      <c r="K163" s="117">
        <v>101.6430977667892</v>
      </c>
    </row>
    <row r="164" spans="1:11" x14ac:dyDescent="0.25">
      <c r="A164" s="48" t="s">
        <v>88</v>
      </c>
      <c r="B164" s="15">
        <v>2013</v>
      </c>
      <c r="C164" s="15">
        <v>9</v>
      </c>
      <c r="D164" s="6" t="s">
        <v>11</v>
      </c>
      <c r="E164" s="49">
        <v>99.266583750509923</v>
      </c>
      <c r="F164" s="49">
        <v>101.26533532031557</v>
      </c>
      <c r="G164" s="49">
        <v>98.977345569794309</v>
      </c>
      <c r="H164" s="49">
        <v>102.05260956392871</v>
      </c>
      <c r="I164" s="49">
        <v>101.51426138321369</v>
      </c>
      <c r="J164" s="49">
        <v>99.401501854410355</v>
      </c>
      <c r="K164" s="49">
        <v>102.47568793668388</v>
      </c>
    </row>
    <row r="165" spans="1:11" x14ac:dyDescent="0.25">
      <c r="A165" s="114" t="s">
        <v>88</v>
      </c>
      <c r="B165" s="115">
        <v>2013</v>
      </c>
      <c r="C165" s="115">
        <v>10</v>
      </c>
      <c r="D165" s="116" t="s">
        <v>11</v>
      </c>
      <c r="E165" s="117">
        <v>103.05645736964776</v>
      </c>
      <c r="F165" s="117">
        <v>106.6600497294877</v>
      </c>
      <c r="G165" s="117">
        <v>101.64894115788294</v>
      </c>
      <c r="H165" s="117">
        <v>104.83134731166885</v>
      </c>
      <c r="I165" s="117">
        <v>101.88051909069037</v>
      </c>
      <c r="J165" s="117">
        <v>100.52968201340401</v>
      </c>
      <c r="K165" s="117">
        <v>102.47397838982076</v>
      </c>
    </row>
    <row r="166" spans="1:11" x14ac:dyDescent="0.25">
      <c r="A166" s="48" t="s">
        <v>88</v>
      </c>
      <c r="B166" s="15">
        <v>2013</v>
      </c>
      <c r="C166" s="15">
        <v>11</v>
      </c>
      <c r="D166" s="6" t="s">
        <v>11</v>
      </c>
      <c r="E166" s="49">
        <v>99.077356754488932</v>
      </c>
      <c r="F166" s="49">
        <v>102.60698116263261</v>
      </c>
      <c r="G166" s="49">
        <v>102.01386606741676</v>
      </c>
      <c r="H166" s="49">
        <v>105.67266944922096</v>
      </c>
      <c r="I166" s="49">
        <v>101.96023229861608</v>
      </c>
      <c r="J166" s="49">
        <v>101.04643828590474</v>
      </c>
      <c r="K166" s="49">
        <v>102.35010491135149</v>
      </c>
    </row>
    <row r="167" spans="1:11" x14ac:dyDescent="0.25">
      <c r="A167" s="114" t="s">
        <v>88</v>
      </c>
      <c r="B167" s="115">
        <v>2013</v>
      </c>
      <c r="C167" s="115">
        <v>12</v>
      </c>
      <c r="D167" s="116" t="s">
        <v>11</v>
      </c>
      <c r="E167" s="117">
        <v>98.157354969036518</v>
      </c>
      <c r="F167" s="117">
        <v>101.64876075355116</v>
      </c>
      <c r="G167" s="117">
        <v>108.19568152535625</v>
      </c>
      <c r="H167" s="117">
        <v>111.00049326168579</v>
      </c>
      <c r="I167" s="117">
        <v>99.064444880433896</v>
      </c>
      <c r="J167" s="117">
        <v>99.801604998715504</v>
      </c>
      <c r="K167" s="117">
        <v>98.779813857678889</v>
      </c>
    </row>
    <row r="168" spans="1:11" x14ac:dyDescent="0.25">
      <c r="A168" s="48" t="s">
        <v>88</v>
      </c>
      <c r="B168" s="15">
        <v>2014</v>
      </c>
      <c r="C168" s="15">
        <v>1</v>
      </c>
      <c r="D168" s="6" t="s">
        <v>11</v>
      </c>
      <c r="E168" s="49">
        <v>91.50633471782011</v>
      </c>
      <c r="F168" s="49">
        <v>92.516174904275701</v>
      </c>
      <c r="G168" s="49">
        <v>89.499026007455527</v>
      </c>
      <c r="H168" s="49">
        <v>90.52262816513354</v>
      </c>
      <c r="I168" s="49">
        <v>95.444127375159752</v>
      </c>
      <c r="J168" s="49">
        <v>97.058130342420554</v>
      </c>
      <c r="K168" s="49">
        <v>94.794810952026864</v>
      </c>
    </row>
    <row r="169" spans="1:11" x14ac:dyDescent="0.25">
      <c r="A169" s="114" t="s">
        <v>88</v>
      </c>
      <c r="B169" s="115">
        <v>2014</v>
      </c>
      <c r="C169" s="115">
        <v>2</v>
      </c>
      <c r="D169" s="116" t="s">
        <v>11</v>
      </c>
      <c r="E169" s="117">
        <v>94.96352670504551</v>
      </c>
      <c r="F169" s="117">
        <v>94.983217584921121</v>
      </c>
      <c r="G169" s="117">
        <v>94.235967771243594</v>
      </c>
      <c r="H169" s="117">
        <v>94.272772467225636</v>
      </c>
      <c r="I169" s="117">
        <v>98.622164658358386</v>
      </c>
      <c r="J169" s="117">
        <v>98.593715673392396</v>
      </c>
      <c r="K169" s="117">
        <v>98.633609738407557</v>
      </c>
    </row>
    <row r="170" spans="1:11" x14ac:dyDescent="0.25">
      <c r="A170" s="48" t="s">
        <v>88</v>
      </c>
      <c r="B170" s="15">
        <v>2014</v>
      </c>
      <c r="C170" s="15">
        <v>3</v>
      </c>
      <c r="D170" s="6" t="s">
        <v>11</v>
      </c>
      <c r="E170" s="49">
        <v>100.71521731824564</v>
      </c>
      <c r="F170" s="49">
        <v>100.4306532403551</v>
      </c>
      <c r="G170" s="49">
        <v>98.580974011385777</v>
      </c>
      <c r="H170" s="49">
        <v>98.407226675419878</v>
      </c>
      <c r="I170" s="49">
        <v>99.182854282335327</v>
      </c>
      <c r="J170" s="49">
        <v>99.215658436316971</v>
      </c>
      <c r="K170" s="49">
        <v>99.16965710961675</v>
      </c>
    </row>
    <row r="171" spans="1:11" x14ac:dyDescent="0.25">
      <c r="A171" s="114" t="s">
        <v>88</v>
      </c>
      <c r="B171" s="115">
        <v>2014</v>
      </c>
      <c r="C171" s="115">
        <v>4</v>
      </c>
      <c r="D171" s="116" t="s">
        <v>11</v>
      </c>
      <c r="E171" s="117">
        <v>97.417872227302425</v>
      </c>
      <c r="F171" s="117">
        <v>97.212315340186095</v>
      </c>
      <c r="G171" s="117">
        <v>97.045583029034688</v>
      </c>
      <c r="H171" s="117">
        <v>96.854560132883918</v>
      </c>
      <c r="I171" s="117">
        <v>99.672637726110338</v>
      </c>
      <c r="J171" s="117">
        <v>99.39176354553328</v>
      </c>
      <c r="K171" s="117">
        <v>99.785633936143441</v>
      </c>
    </row>
    <row r="172" spans="1:11" x14ac:dyDescent="0.25">
      <c r="A172" s="48" t="s">
        <v>88</v>
      </c>
      <c r="B172" s="15">
        <v>2014</v>
      </c>
      <c r="C172" s="15">
        <v>5</v>
      </c>
      <c r="D172" s="6" t="s">
        <v>11</v>
      </c>
      <c r="E172" s="49">
        <v>102.20327430358715</v>
      </c>
      <c r="F172" s="49">
        <v>102.09253985536323</v>
      </c>
      <c r="G172" s="49">
        <v>99.732094589810245</v>
      </c>
      <c r="H172" s="49">
        <v>99.594338239898178</v>
      </c>
      <c r="I172" s="49">
        <v>100.11679986346267</v>
      </c>
      <c r="J172" s="49">
        <v>99.657250416593641</v>
      </c>
      <c r="K172" s="49">
        <v>100.30167746848969</v>
      </c>
    </row>
    <row r="173" spans="1:11" x14ac:dyDescent="0.25">
      <c r="A173" s="114" t="s">
        <v>88</v>
      </c>
      <c r="B173" s="115">
        <v>2014</v>
      </c>
      <c r="C173" s="115">
        <v>6</v>
      </c>
      <c r="D173" s="116" t="s">
        <v>11</v>
      </c>
      <c r="E173" s="117">
        <v>94.279897159477287</v>
      </c>
      <c r="F173" s="117">
        <v>94.62554304941078</v>
      </c>
      <c r="G173" s="117">
        <v>94.628127175894946</v>
      </c>
      <c r="H173" s="117">
        <v>95.029886736196275</v>
      </c>
      <c r="I173" s="117">
        <v>100.01830017194374</v>
      </c>
      <c r="J173" s="117">
        <v>99.702194941773143</v>
      </c>
      <c r="K173" s="117">
        <v>100.14546989935525</v>
      </c>
    </row>
    <row r="174" spans="1:11" x14ac:dyDescent="0.25">
      <c r="A174" s="48" t="s">
        <v>88</v>
      </c>
      <c r="B174" s="15">
        <v>2014</v>
      </c>
      <c r="C174" s="15">
        <v>7</v>
      </c>
      <c r="D174" s="6" t="s">
        <v>11</v>
      </c>
      <c r="E174" s="49">
        <v>103.62191025729035</v>
      </c>
      <c r="F174" s="49">
        <v>104.05161161947868</v>
      </c>
      <c r="G174" s="49">
        <v>101.53745537434986</v>
      </c>
      <c r="H174" s="49">
        <v>101.9221883572549</v>
      </c>
      <c r="I174" s="49">
        <v>100.48549685046133</v>
      </c>
      <c r="J174" s="49">
        <v>100.31778147575004</v>
      </c>
      <c r="K174" s="49">
        <v>100.55296906050117</v>
      </c>
    </row>
    <row r="175" spans="1:11" x14ac:dyDescent="0.25">
      <c r="A175" s="114" t="s">
        <v>88</v>
      </c>
      <c r="B175" s="115">
        <v>2014</v>
      </c>
      <c r="C175" s="115">
        <v>8</v>
      </c>
      <c r="D175" s="116" t="s">
        <v>11</v>
      </c>
      <c r="E175" s="117">
        <v>98.656149878148753</v>
      </c>
      <c r="F175" s="117">
        <v>98.815482444012176</v>
      </c>
      <c r="G175" s="117">
        <v>97.709577622026799</v>
      </c>
      <c r="H175" s="117">
        <v>97.877877898374791</v>
      </c>
      <c r="I175" s="117">
        <v>100.98206147139477</v>
      </c>
      <c r="J175" s="117">
        <v>100.82589725513576</v>
      </c>
      <c r="K175" s="117">
        <v>101.04488662870833</v>
      </c>
    </row>
    <row r="176" spans="1:11" x14ac:dyDescent="0.25">
      <c r="A176" s="48" t="s">
        <v>88</v>
      </c>
      <c r="B176" s="15">
        <v>2014</v>
      </c>
      <c r="C176" s="15">
        <v>9</v>
      </c>
      <c r="D176" s="6" t="s">
        <v>11</v>
      </c>
      <c r="E176" s="49">
        <v>103.48410827812175</v>
      </c>
      <c r="F176" s="49">
        <v>103.14488667731527</v>
      </c>
      <c r="G176" s="49">
        <v>104.30724303318934</v>
      </c>
      <c r="H176" s="49">
        <v>103.94180252805262</v>
      </c>
      <c r="I176" s="49">
        <v>101.65837205082124</v>
      </c>
      <c r="J176" s="49">
        <v>101.43319077977426</v>
      </c>
      <c r="K176" s="49">
        <v>101.74896289881757</v>
      </c>
    </row>
    <row r="177" spans="1:11" x14ac:dyDescent="0.25">
      <c r="A177" s="114" t="s">
        <v>88</v>
      </c>
      <c r="B177" s="115">
        <v>2014</v>
      </c>
      <c r="C177" s="115">
        <v>10</v>
      </c>
      <c r="D177" s="116" t="s">
        <v>11</v>
      </c>
      <c r="E177" s="117">
        <v>107.10552928751751</v>
      </c>
      <c r="F177" s="117">
        <v>106.83881997491748</v>
      </c>
      <c r="G177" s="117">
        <v>106.27502996747241</v>
      </c>
      <c r="H177" s="117">
        <v>106.0650999888707</v>
      </c>
      <c r="I177" s="117">
        <v>102.05336629649165</v>
      </c>
      <c r="J177" s="117">
        <v>101.58538435469526</v>
      </c>
      <c r="K177" s="117">
        <v>102.2416363100553</v>
      </c>
    </row>
    <row r="178" spans="1:11" x14ac:dyDescent="0.25">
      <c r="A178" s="48" t="s">
        <v>88</v>
      </c>
      <c r="B178" s="15">
        <v>2014</v>
      </c>
      <c r="C178" s="15">
        <v>11</v>
      </c>
      <c r="D178" s="6" t="s">
        <v>11</v>
      </c>
      <c r="E178" s="49">
        <v>101.58298229348516</v>
      </c>
      <c r="F178" s="49">
        <v>101.43663444973936</v>
      </c>
      <c r="G178" s="49">
        <v>103.79305408043997</v>
      </c>
      <c r="H178" s="49">
        <v>103.60739861076928</v>
      </c>
      <c r="I178" s="49">
        <v>102.01064925171532</v>
      </c>
      <c r="J178" s="49">
        <v>101.49289269639068</v>
      </c>
      <c r="K178" s="49">
        <v>102.21894368572593</v>
      </c>
    </row>
    <row r="179" spans="1:11" x14ac:dyDescent="0.25">
      <c r="A179" s="114" t="s">
        <v>88</v>
      </c>
      <c r="B179" s="115">
        <v>2014</v>
      </c>
      <c r="C179" s="115">
        <v>12</v>
      </c>
      <c r="D179" s="116" t="s">
        <v>11</v>
      </c>
      <c r="E179" s="117">
        <v>104.46319757395838</v>
      </c>
      <c r="F179" s="117">
        <v>103.852120860025</v>
      </c>
      <c r="G179" s="117">
        <v>112.65586733769686</v>
      </c>
      <c r="H179" s="117">
        <v>111.90422019992023</v>
      </c>
      <c r="I179" s="117">
        <v>99.753170001745588</v>
      </c>
      <c r="J179" s="117">
        <v>100.72614008222432</v>
      </c>
      <c r="K179" s="117">
        <v>99.361742312152217</v>
      </c>
    </row>
    <row r="180" spans="1:11" x14ac:dyDescent="0.25">
      <c r="A180" s="48" t="s">
        <v>88</v>
      </c>
      <c r="B180" s="15">
        <v>2015</v>
      </c>
      <c r="C180" s="15">
        <v>1</v>
      </c>
      <c r="D180" s="6" t="s">
        <v>11</v>
      </c>
      <c r="E180" s="49">
        <v>90.796820181033155</v>
      </c>
      <c r="F180" s="49">
        <v>90.530825557938087</v>
      </c>
      <c r="G180" s="49">
        <v>89.453356619195304</v>
      </c>
      <c r="H180" s="49">
        <v>89.304616982266225</v>
      </c>
      <c r="I180" s="49">
        <v>96.734647645912247</v>
      </c>
      <c r="J180" s="49">
        <v>98.331488697951372</v>
      </c>
      <c r="K180" s="49">
        <v>96.092235493485106</v>
      </c>
    </row>
    <row r="181" spans="1:11" x14ac:dyDescent="0.25">
      <c r="A181" s="114" t="s">
        <v>88</v>
      </c>
      <c r="B181" s="115">
        <v>2015</v>
      </c>
      <c r="C181" s="115">
        <v>2</v>
      </c>
      <c r="D181" s="116" t="s">
        <v>11</v>
      </c>
      <c r="E181" s="117">
        <v>95.901302935602232</v>
      </c>
      <c r="F181" s="117">
        <v>95.218097698151922</v>
      </c>
      <c r="G181" s="117">
        <v>93.893241936105767</v>
      </c>
      <c r="H181" s="117">
        <v>93.291007590697205</v>
      </c>
      <c r="I181" s="117">
        <v>99.954486566360472</v>
      </c>
      <c r="J181" s="117">
        <v>100.56312177855816</v>
      </c>
      <c r="K181" s="117">
        <v>99.709631478115128</v>
      </c>
    </row>
    <row r="182" spans="1:11" x14ac:dyDescent="0.25">
      <c r="A182" s="48" t="s">
        <v>88</v>
      </c>
      <c r="B182" s="15">
        <v>2015</v>
      </c>
      <c r="C182" s="15">
        <v>3</v>
      </c>
      <c r="D182" s="6" t="s">
        <v>11</v>
      </c>
      <c r="E182" s="49">
        <v>103.83386708013386</v>
      </c>
      <c r="F182" s="49">
        <v>101.72738133148982</v>
      </c>
      <c r="G182" s="49">
        <v>100.98997611338341</v>
      </c>
      <c r="H182" s="49">
        <v>98.991178765655704</v>
      </c>
      <c r="I182" s="49">
        <v>100.68774488806366</v>
      </c>
      <c r="J182" s="49">
        <v>100.63491789724523</v>
      </c>
      <c r="K182" s="49">
        <v>100.7089972856236</v>
      </c>
    </row>
    <row r="183" spans="1:11" x14ac:dyDescent="0.25">
      <c r="A183" s="114" t="s">
        <v>88</v>
      </c>
      <c r="B183" s="115">
        <v>2015</v>
      </c>
      <c r="C183" s="115">
        <v>4</v>
      </c>
      <c r="D183" s="116" t="s">
        <v>11</v>
      </c>
      <c r="E183" s="117">
        <v>97.784982903892143</v>
      </c>
      <c r="F183" s="117">
        <v>95.930890204239418</v>
      </c>
      <c r="G183" s="117">
        <v>96.602287654759806</v>
      </c>
      <c r="H183" s="117">
        <v>94.867917993039384</v>
      </c>
      <c r="I183" s="117">
        <v>101.26147194012252</v>
      </c>
      <c r="J183" s="117">
        <v>101.02710453961592</v>
      </c>
      <c r="K183" s="117">
        <v>101.35575838524235</v>
      </c>
    </row>
    <row r="184" spans="1:11" x14ac:dyDescent="0.25">
      <c r="A184" s="48" t="s">
        <v>88</v>
      </c>
      <c r="B184" s="15">
        <v>2015</v>
      </c>
      <c r="C184" s="15">
        <v>5</v>
      </c>
      <c r="D184" s="6" t="s">
        <v>11</v>
      </c>
      <c r="E184" s="49">
        <v>102.36384799500394</v>
      </c>
      <c r="F184" s="49">
        <v>100.58794831397299</v>
      </c>
      <c r="G184" s="49">
        <v>100.03361863033027</v>
      </c>
      <c r="H184" s="49">
        <v>98.291715192783542</v>
      </c>
      <c r="I184" s="49">
        <v>101.36406790639644</v>
      </c>
      <c r="J184" s="49">
        <v>100.56104193259674</v>
      </c>
      <c r="K184" s="49">
        <v>101.68712676289617</v>
      </c>
    </row>
    <row r="185" spans="1:11" x14ac:dyDescent="0.25">
      <c r="A185" s="114" t="s">
        <v>88</v>
      </c>
      <c r="B185" s="115">
        <v>2015</v>
      </c>
      <c r="C185" s="115">
        <v>6</v>
      </c>
      <c r="D185" s="116" t="s">
        <v>11</v>
      </c>
      <c r="E185" s="117">
        <v>102.07795860386145</v>
      </c>
      <c r="F185" s="117">
        <v>99.327233382203019</v>
      </c>
      <c r="G185" s="117">
        <v>101.64196962868368</v>
      </c>
      <c r="H185" s="117">
        <v>98.978435807173966</v>
      </c>
      <c r="I185" s="117">
        <v>101.20366389486702</v>
      </c>
      <c r="J185" s="117">
        <v>100.63656442958427</v>
      </c>
      <c r="K185" s="117">
        <v>101.43180907416797</v>
      </c>
    </row>
    <row r="186" spans="1:11" x14ac:dyDescent="0.25">
      <c r="A186" s="48" t="s">
        <v>88</v>
      </c>
      <c r="B186" s="15">
        <v>2015</v>
      </c>
      <c r="C186" s="15">
        <v>7</v>
      </c>
      <c r="D186" s="6" t="s">
        <v>11</v>
      </c>
      <c r="E186" s="49">
        <v>109.52122445542192</v>
      </c>
      <c r="F186" s="49">
        <v>105.47117375820122</v>
      </c>
      <c r="G186" s="49">
        <v>108.75588869733062</v>
      </c>
      <c r="H186" s="49">
        <v>104.71411644305462</v>
      </c>
      <c r="I186" s="49">
        <v>101.60446855415456</v>
      </c>
      <c r="J186" s="49">
        <v>101.02629213923773</v>
      </c>
      <c r="K186" s="49">
        <v>101.83707001108418</v>
      </c>
    </row>
    <row r="187" spans="1:11" x14ac:dyDescent="0.25">
      <c r="A187" s="114" t="s">
        <v>88</v>
      </c>
      <c r="B187" s="115">
        <v>2015</v>
      </c>
      <c r="C187" s="115">
        <v>8</v>
      </c>
      <c r="D187" s="116" t="s">
        <v>11</v>
      </c>
      <c r="E187" s="117">
        <v>108.156337333134</v>
      </c>
      <c r="F187" s="117">
        <v>102.29598541313881</v>
      </c>
      <c r="G187" s="117">
        <v>108.29217664142764</v>
      </c>
      <c r="H187" s="117">
        <v>102.6246474749609</v>
      </c>
      <c r="I187" s="117">
        <v>101.66347644586307</v>
      </c>
      <c r="J187" s="117">
        <v>100.81784417564208</v>
      </c>
      <c r="K187" s="117">
        <v>102.003675895383</v>
      </c>
    </row>
    <row r="188" spans="1:11" x14ac:dyDescent="0.25">
      <c r="A188" s="48" t="s">
        <v>88</v>
      </c>
      <c r="B188" s="15">
        <v>2015</v>
      </c>
      <c r="C188" s="15">
        <v>9</v>
      </c>
      <c r="D188" s="6" t="s">
        <v>11</v>
      </c>
      <c r="E188" s="49">
        <v>113.07477806201338</v>
      </c>
      <c r="F188" s="49">
        <v>106.35543550872644</v>
      </c>
      <c r="G188" s="49">
        <v>112.01869538134177</v>
      </c>
      <c r="H188" s="49">
        <v>105.49594781658791</v>
      </c>
      <c r="I188" s="49">
        <v>101.9571038652275</v>
      </c>
      <c r="J188" s="49">
        <v>100.79331029579608</v>
      </c>
      <c r="K188" s="49">
        <v>102.42530020259278</v>
      </c>
    </row>
    <row r="189" spans="1:11" x14ac:dyDescent="0.25">
      <c r="A189" s="114" t="s">
        <v>88</v>
      </c>
      <c r="B189" s="115">
        <v>2015</v>
      </c>
      <c r="C189" s="115">
        <v>10</v>
      </c>
      <c r="D189" s="116" t="s">
        <v>11</v>
      </c>
      <c r="E189" s="117">
        <v>115.85345719306864</v>
      </c>
      <c r="F189" s="117">
        <v>109.53743509402388</v>
      </c>
      <c r="G189" s="117">
        <v>114.30691362099844</v>
      </c>
      <c r="H189" s="117">
        <v>108.07860808513857</v>
      </c>
      <c r="I189" s="117">
        <v>102.40148184147915</v>
      </c>
      <c r="J189" s="117">
        <v>101.34395662602076</v>
      </c>
      <c r="K189" s="117">
        <v>102.82692622058067</v>
      </c>
    </row>
    <row r="190" spans="1:11" x14ac:dyDescent="0.25">
      <c r="A190" s="48" t="s">
        <v>88</v>
      </c>
      <c r="B190" s="15">
        <v>2015</v>
      </c>
      <c r="C190" s="15">
        <v>11</v>
      </c>
      <c r="D190" s="6" t="s">
        <v>11</v>
      </c>
      <c r="E190" s="49">
        <v>114.00870474585264</v>
      </c>
      <c r="F190" s="49">
        <v>108.66682612880638</v>
      </c>
      <c r="G190" s="49">
        <v>114.18686576165037</v>
      </c>
      <c r="H190" s="49">
        <v>108.17290645219168</v>
      </c>
      <c r="I190" s="49">
        <v>102.82079354222165</v>
      </c>
      <c r="J190" s="49">
        <v>101.75624027058628</v>
      </c>
      <c r="K190" s="49">
        <v>103.24906532151448</v>
      </c>
    </row>
    <row r="191" spans="1:11" x14ac:dyDescent="0.25">
      <c r="A191" s="114" t="s">
        <v>88</v>
      </c>
      <c r="B191" s="115">
        <v>2015</v>
      </c>
      <c r="C191" s="115">
        <v>12</v>
      </c>
      <c r="D191" s="116" t="s">
        <v>11</v>
      </c>
      <c r="E191" s="117">
        <v>114.40245446850662</v>
      </c>
      <c r="F191" s="117">
        <v>108.58211380431473</v>
      </c>
      <c r="G191" s="117">
        <v>123.09339732848218</v>
      </c>
      <c r="H191" s="117">
        <v>116.98102383459089</v>
      </c>
      <c r="I191" s="117">
        <v>101.03757861045437</v>
      </c>
      <c r="J191" s="117">
        <v>101.38003205220795</v>
      </c>
      <c r="K191" s="117">
        <v>100.8998089480687</v>
      </c>
    </row>
    <row r="192" spans="1:11" x14ac:dyDescent="0.25">
      <c r="A192" s="48" t="s">
        <v>88</v>
      </c>
      <c r="B192" s="15">
        <v>2016</v>
      </c>
      <c r="C192" s="15">
        <v>1</v>
      </c>
      <c r="D192" s="6" t="s">
        <v>11</v>
      </c>
      <c r="E192" s="49">
        <v>102.17949251091459</v>
      </c>
      <c r="F192" s="49">
        <v>97.599353279582104</v>
      </c>
      <c r="G192" s="49">
        <v>99.098617915827859</v>
      </c>
      <c r="H192" s="49">
        <v>94.140783583503733</v>
      </c>
      <c r="I192" s="49">
        <v>98.641602135516109</v>
      </c>
      <c r="J192" s="49">
        <v>100.10167287326715</v>
      </c>
      <c r="K192" s="49">
        <v>98.054212937238205</v>
      </c>
    </row>
    <row r="193" spans="1:12" x14ac:dyDescent="0.25">
      <c r="A193" s="114" t="s">
        <v>88</v>
      </c>
      <c r="B193" s="115">
        <v>2016</v>
      </c>
      <c r="C193" s="115">
        <v>2</v>
      </c>
      <c r="D193" s="116" t="s">
        <v>11</v>
      </c>
      <c r="E193" s="117">
        <v>108.65774156936195</v>
      </c>
      <c r="F193" s="117">
        <v>101.27533479338024</v>
      </c>
      <c r="G193" s="117">
        <v>107.42700119986276</v>
      </c>
      <c r="H193" s="117">
        <v>101.00695366091679</v>
      </c>
      <c r="I193" s="117">
        <v>101.79226696709904</v>
      </c>
      <c r="J193" s="117">
        <v>101.1238205788992</v>
      </c>
      <c r="K193" s="117">
        <v>102.06118420371268</v>
      </c>
    </row>
    <row r="194" spans="1:12" x14ac:dyDescent="0.25">
      <c r="A194" s="48" t="s">
        <v>88</v>
      </c>
      <c r="B194" s="15">
        <v>2016</v>
      </c>
      <c r="C194" s="15">
        <v>3</v>
      </c>
      <c r="D194" s="6" t="s">
        <v>11</v>
      </c>
      <c r="E194" s="49">
        <v>108.1808335055871</v>
      </c>
      <c r="F194" s="49">
        <v>102.36362571208124</v>
      </c>
      <c r="G194" s="49">
        <v>107.61126046672493</v>
      </c>
      <c r="H194" s="49">
        <v>101.52659651456</v>
      </c>
      <c r="I194" s="49">
        <v>101.7879996866273</v>
      </c>
      <c r="J194" s="49">
        <v>101.11272325678648</v>
      </c>
      <c r="K194" s="49">
        <v>102.05966466181277</v>
      </c>
    </row>
    <row r="195" spans="1:12" x14ac:dyDescent="0.25">
      <c r="A195" s="114" t="s">
        <v>88</v>
      </c>
      <c r="B195" s="115">
        <v>2016</v>
      </c>
      <c r="C195" s="115">
        <v>4</v>
      </c>
      <c r="D195" s="116" t="s">
        <v>11</v>
      </c>
      <c r="E195" s="117">
        <v>110.56554162247021</v>
      </c>
      <c r="F195" s="117">
        <v>104.66504175207702</v>
      </c>
      <c r="G195" s="117">
        <v>109.29424244001601</v>
      </c>
      <c r="H195" s="117">
        <v>103.77080124167331</v>
      </c>
      <c r="I195" s="117">
        <v>102.33207609247899</v>
      </c>
      <c r="J195" s="117">
        <v>101.13648250172082</v>
      </c>
      <c r="K195" s="117">
        <v>102.8130656381111</v>
      </c>
    </row>
    <row r="196" spans="1:12" x14ac:dyDescent="0.25">
      <c r="A196" s="48" t="s">
        <v>88</v>
      </c>
      <c r="B196" s="15">
        <v>2016</v>
      </c>
      <c r="C196" s="15">
        <v>5</v>
      </c>
      <c r="D196" s="6" t="s">
        <v>11</v>
      </c>
      <c r="E196" s="49">
        <v>111.98861149624756</v>
      </c>
      <c r="F196" s="49">
        <v>105.82307419357737</v>
      </c>
      <c r="G196" s="49">
        <v>111.29257356377195</v>
      </c>
      <c r="H196" s="49">
        <v>105.15173021102511</v>
      </c>
      <c r="I196" s="49">
        <v>102.06333830741569</v>
      </c>
      <c r="J196" s="49">
        <v>101.41352398080541</v>
      </c>
      <c r="K196" s="49">
        <v>102.32475983068043</v>
      </c>
    </row>
    <row r="197" spans="1:12" x14ac:dyDescent="0.25">
      <c r="A197" s="114" t="s">
        <v>88</v>
      </c>
      <c r="B197" s="115">
        <v>2016</v>
      </c>
      <c r="C197" s="115">
        <v>6</v>
      </c>
      <c r="D197" s="116" t="s">
        <v>11</v>
      </c>
      <c r="E197" s="117">
        <v>112.75928465574468</v>
      </c>
      <c r="F197" s="117">
        <v>105.87737831553923</v>
      </c>
      <c r="G197" s="117">
        <v>112.14595293500892</v>
      </c>
      <c r="H197" s="117">
        <v>105.30483702071514</v>
      </c>
      <c r="I197" s="117">
        <v>101.99524473739667</v>
      </c>
      <c r="J197" s="117">
        <v>101.40801255834285</v>
      </c>
      <c r="K197" s="117">
        <v>102.23148934523583</v>
      </c>
    </row>
    <row r="198" spans="1:12" x14ac:dyDescent="0.25">
      <c r="A198" s="48" t="s">
        <v>88</v>
      </c>
      <c r="B198" s="15">
        <v>2016</v>
      </c>
      <c r="C198" s="15">
        <v>7</v>
      </c>
      <c r="D198" s="6" t="s">
        <v>11</v>
      </c>
      <c r="E198" s="49">
        <v>105.88466633266788</v>
      </c>
      <c r="F198" s="49">
        <v>98.953934055415374</v>
      </c>
      <c r="G198" s="49">
        <v>106.28744304463261</v>
      </c>
      <c r="H198" s="49">
        <v>99.882749072784577</v>
      </c>
      <c r="I198" s="49">
        <v>101.79647841978495</v>
      </c>
      <c r="J198" s="49">
        <v>101.51638183526836</v>
      </c>
      <c r="K198" s="49">
        <v>101.90916180146341</v>
      </c>
    </row>
    <row r="199" spans="1:12" x14ac:dyDescent="0.25">
      <c r="A199" s="114" t="s">
        <v>88</v>
      </c>
      <c r="B199" s="115">
        <v>2016</v>
      </c>
      <c r="C199" s="115">
        <v>8</v>
      </c>
      <c r="D199" s="116" t="s">
        <v>11</v>
      </c>
      <c r="E199" s="117">
        <v>121.76262851888039</v>
      </c>
      <c r="F199" s="117">
        <v>112.7862234019492</v>
      </c>
      <c r="G199" s="117">
        <v>122.03482933829784</v>
      </c>
      <c r="H199" s="117">
        <v>113.26085509786982</v>
      </c>
      <c r="I199" s="117">
        <v>102.16313706954419</v>
      </c>
      <c r="J199" s="117">
        <v>102.12343833083402</v>
      </c>
      <c r="K199" s="117">
        <v>102.17910794663987</v>
      </c>
    </row>
    <row r="200" spans="1:12" x14ac:dyDescent="0.25">
      <c r="A200" s="48" t="s">
        <v>88</v>
      </c>
      <c r="B200" s="15">
        <v>2016</v>
      </c>
      <c r="C200" s="15">
        <v>9</v>
      </c>
      <c r="D200" s="6" t="s">
        <v>11</v>
      </c>
      <c r="E200" s="49">
        <v>119.55281264261524</v>
      </c>
      <c r="F200" s="49">
        <v>111.25766050210603</v>
      </c>
      <c r="G200" s="49">
        <v>118.47063430396071</v>
      </c>
      <c r="H200" s="49">
        <v>110.49978494036405</v>
      </c>
      <c r="I200" s="49">
        <v>102.80438735405059</v>
      </c>
      <c r="J200" s="49">
        <v>102.18352140370148</v>
      </c>
      <c r="K200" s="49">
        <v>103.05416289121074</v>
      </c>
    </row>
    <row r="201" spans="1:12" x14ac:dyDescent="0.25">
      <c r="A201" s="114" t="s">
        <v>88</v>
      </c>
      <c r="B201" s="115">
        <v>2016</v>
      </c>
      <c r="C201" s="115">
        <v>10</v>
      </c>
      <c r="D201" s="116" t="s">
        <v>11</v>
      </c>
      <c r="E201" s="117">
        <v>118.9747656005497</v>
      </c>
      <c r="F201" s="117">
        <v>110.16866022734449</v>
      </c>
      <c r="G201" s="117">
        <v>117.12031059209413</v>
      </c>
      <c r="H201" s="117">
        <v>108.88399310544452</v>
      </c>
      <c r="I201" s="117">
        <v>102.99677979773514</v>
      </c>
      <c r="J201" s="117">
        <v>102.30698405433827</v>
      </c>
      <c r="K201" s="117">
        <v>103.27428592001624</v>
      </c>
    </row>
    <row r="202" spans="1:12" x14ac:dyDescent="0.25">
      <c r="A202" s="48" t="s">
        <v>88</v>
      </c>
      <c r="B202" s="15">
        <v>2016</v>
      </c>
      <c r="C202" s="15">
        <v>11</v>
      </c>
      <c r="D202" s="6" t="s">
        <v>11</v>
      </c>
      <c r="E202" s="49">
        <v>120.93962934881615</v>
      </c>
      <c r="F202" s="49">
        <v>110.90962950337419</v>
      </c>
      <c r="G202" s="49">
        <v>121.685401293773</v>
      </c>
      <c r="H202" s="49">
        <v>111.63112993930233</v>
      </c>
      <c r="I202" s="49">
        <v>103.30184842782751</v>
      </c>
      <c r="J202" s="49">
        <v>102.92199032345708</v>
      </c>
      <c r="K202" s="49">
        <v>103.45466605619063</v>
      </c>
    </row>
    <row r="203" spans="1:12" x14ac:dyDescent="0.25">
      <c r="A203" s="114" t="s">
        <v>88</v>
      </c>
      <c r="B203" s="115">
        <v>2016</v>
      </c>
      <c r="C203" s="115">
        <v>12</v>
      </c>
      <c r="D203" s="116" t="s">
        <v>11</v>
      </c>
      <c r="E203" s="117">
        <v>120.9205542296888</v>
      </c>
      <c r="F203" s="117">
        <v>111.75077550420959</v>
      </c>
      <c r="G203" s="117">
        <v>131.57200424185731</v>
      </c>
      <c r="H203" s="117">
        <v>121.19769866908231</v>
      </c>
      <c r="I203" s="117">
        <v>101.11988889944914</v>
      </c>
      <c r="J203" s="117">
        <v>101.61117019099926</v>
      </c>
      <c r="K203" s="117">
        <v>100.92224551374782</v>
      </c>
      <c r="L203" s="135"/>
    </row>
    <row r="204" spans="1:12" x14ac:dyDescent="0.25">
      <c r="A204" s="48" t="s">
        <v>88</v>
      </c>
      <c r="B204" s="15">
        <v>2017</v>
      </c>
      <c r="C204" s="15">
        <v>1</v>
      </c>
      <c r="D204" s="6" t="s">
        <v>11</v>
      </c>
      <c r="E204" s="49">
        <v>106.58345801928189</v>
      </c>
      <c r="F204" s="49">
        <v>97.920034941207703</v>
      </c>
      <c r="G204" s="49">
        <v>104.30726229703262</v>
      </c>
      <c r="H204" s="49">
        <v>95.938366505094507</v>
      </c>
      <c r="I204" s="49">
        <v>98.821700406145965</v>
      </c>
      <c r="J204" s="49">
        <v>100.25386938656152</v>
      </c>
      <c r="K204" s="49">
        <v>98.245536137214359</v>
      </c>
    </row>
    <row r="205" spans="1:12" x14ac:dyDescent="0.25">
      <c r="A205" s="114" t="s">
        <v>88</v>
      </c>
      <c r="B205" s="115">
        <v>2017</v>
      </c>
      <c r="C205" s="115">
        <v>2</v>
      </c>
      <c r="D205" s="116" t="s">
        <v>11</v>
      </c>
      <c r="E205" s="117">
        <v>107.62443138925424</v>
      </c>
      <c r="F205" s="117">
        <v>98.60663219632707</v>
      </c>
      <c r="G205" s="117">
        <v>105.03219568088262</v>
      </c>
      <c r="H205" s="117">
        <v>96.327264521495195</v>
      </c>
      <c r="I205" s="117">
        <v>101.35258457002847</v>
      </c>
      <c r="J205" s="117">
        <v>100.81468046774309</v>
      </c>
      <c r="K205" s="117">
        <v>101.56898439999733</v>
      </c>
    </row>
    <row r="206" spans="1:12" x14ac:dyDescent="0.25">
      <c r="A206" s="48" t="s">
        <v>88</v>
      </c>
      <c r="B206" s="15">
        <v>2017</v>
      </c>
      <c r="C206" s="15">
        <v>3</v>
      </c>
      <c r="D206" s="6" t="s">
        <v>11</v>
      </c>
      <c r="E206" s="49">
        <v>117.20262978889745</v>
      </c>
      <c r="F206" s="49">
        <v>107.53952659119655</v>
      </c>
      <c r="G206" s="49">
        <v>114.54371341690187</v>
      </c>
      <c r="H206" s="49">
        <v>105.38951075974421</v>
      </c>
      <c r="I206" s="49">
        <v>101.58772499380856</v>
      </c>
      <c r="J206" s="49">
        <v>100.90964573776917</v>
      </c>
      <c r="K206" s="49">
        <v>101.86051755123448</v>
      </c>
    </row>
    <row r="207" spans="1:12" x14ac:dyDescent="0.25">
      <c r="A207" s="114" t="s">
        <v>88</v>
      </c>
      <c r="B207" s="115">
        <v>2017</v>
      </c>
      <c r="C207" s="115">
        <v>4</v>
      </c>
      <c r="D207" s="116" t="s">
        <v>11</v>
      </c>
      <c r="E207" s="117">
        <v>105.31465927803144</v>
      </c>
      <c r="F207" s="117">
        <v>97.241278254835308</v>
      </c>
      <c r="G207" s="117">
        <v>106.45933941648883</v>
      </c>
      <c r="H207" s="117">
        <v>98.277502246291249</v>
      </c>
      <c r="I207" s="117">
        <v>101.18406481616431</v>
      </c>
      <c r="J207" s="117">
        <v>100.78109455622757</v>
      </c>
      <c r="K207" s="117">
        <v>101.34618050809215</v>
      </c>
    </row>
    <row r="208" spans="1:12" x14ac:dyDescent="0.25">
      <c r="A208" s="48" t="s">
        <v>88</v>
      </c>
      <c r="B208" s="15">
        <v>2017</v>
      </c>
      <c r="C208" s="15">
        <v>5</v>
      </c>
      <c r="D208" s="6" t="s">
        <v>11</v>
      </c>
      <c r="E208" s="49">
        <v>114.09919867158983</v>
      </c>
      <c r="F208" s="49">
        <v>105.60045731332163</v>
      </c>
      <c r="G208" s="49">
        <v>111.42845988988456</v>
      </c>
      <c r="H208" s="49">
        <v>103.3011937179423</v>
      </c>
      <c r="I208" s="49">
        <v>101.25189398662171</v>
      </c>
      <c r="J208" s="49">
        <v>100.73063439809971</v>
      </c>
      <c r="K208" s="49">
        <v>101.46159769746264</v>
      </c>
    </row>
    <row r="209" spans="1:11" x14ac:dyDescent="0.25">
      <c r="A209" s="114" t="s">
        <v>88</v>
      </c>
      <c r="B209" s="115">
        <v>2017</v>
      </c>
      <c r="C209" s="115">
        <v>6</v>
      </c>
      <c r="D209" s="116" t="s">
        <v>11</v>
      </c>
      <c r="E209" s="117">
        <v>112.95956742638299</v>
      </c>
      <c r="F209" s="117">
        <v>104.55097984319963</v>
      </c>
      <c r="G209" s="117">
        <v>114.9935153377351</v>
      </c>
      <c r="H209" s="117">
        <v>106.58392290018526</v>
      </c>
      <c r="I209" s="117">
        <v>100.92031986647369</v>
      </c>
      <c r="J209" s="117">
        <v>100.62130349546756</v>
      </c>
      <c r="K209" s="117">
        <v>101.04061471376839</v>
      </c>
    </row>
    <row r="210" spans="1:11" x14ac:dyDescent="0.25">
      <c r="A210" s="48" t="s">
        <v>88</v>
      </c>
      <c r="B210" s="15">
        <v>2017</v>
      </c>
      <c r="C210" s="15">
        <v>7</v>
      </c>
      <c r="D210" s="6" t="s">
        <v>11</v>
      </c>
      <c r="E210" s="49">
        <v>114.86262512495141</v>
      </c>
      <c r="F210" s="49">
        <v>105.58341776471342</v>
      </c>
      <c r="G210" s="49">
        <v>114.56652064058966</v>
      </c>
      <c r="H210" s="49">
        <v>105.64853410901948</v>
      </c>
      <c r="I210" s="49">
        <v>100.64644530844917</v>
      </c>
      <c r="J210" s="49">
        <v>100.48172380244674</v>
      </c>
      <c r="K210" s="49">
        <v>100.71271307948808</v>
      </c>
    </row>
    <row r="211" spans="1:11" x14ac:dyDescent="0.25">
      <c r="A211" s="114" t="s">
        <v>88</v>
      </c>
      <c r="B211" s="115">
        <v>2017</v>
      </c>
      <c r="C211" s="115">
        <v>8</v>
      </c>
      <c r="D211" s="116" t="s">
        <v>11</v>
      </c>
      <c r="E211" s="117">
        <v>120.18632187268807</v>
      </c>
      <c r="F211" s="117">
        <v>109.3373011112878</v>
      </c>
      <c r="G211" s="117">
        <v>120.7698961816847</v>
      </c>
      <c r="H211" s="117">
        <v>110.16780458127464</v>
      </c>
      <c r="I211" s="117">
        <v>100.94649794455816</v>
      </c>
      <c r="J211" s="117">
        <v>100.66341813730779</v>
      </c>
      <c r="K211" s="117">
        <v>101.0603814823418</v>
      </c>
    </row>
    <row r="212" spans="1:11" x14ac:dyDescent="0.25">
      <c r="A212" s="48" t="s">
        <v>88</v>
      </c>
      <c r="B212" s="15">
        <v>2017</v>
      </c>
      <c r="C212" s="15">
        <v>9</v>
      </c>
      <c r="D212" s="6" t="s">
        <v>11</v>
      </c>
      <c r="E212" s="49">
        <v>120.26292683531381</v>
      </c>
      <c r="F212" s="49">
        <v>109.12269945221244</v>
      </c>
      <c r="G212" s="49">
        <v>119.51348846293169</v>
      </c>
      <c r="H212" s="49">
        <v>108.61516127849404</v>
      </c>
      <c r="I212" s="49">
        <v>101.41596978734763</v>
      </c>
      <c r="J212" s="49">
        <v>100.52365306103074</v>
      </c>
      <c r="K212" s="49">
        <v>101.77495048117933</v>
      </c>
    </row>
    <row r="213" spans="1:11" x14ac:dyDescent="0.25">
      <c r="A213" s="114" t="s">
        <v>88</v>
      </c>
      <c r="B213" s="115">
        <v>2017</v>
      </c>
      <c r="C213" s="115">
        <v>10</v>
      </c>
      <c r="D213" s="116" t="s">
        <v>11</v>
      </c>
      <c r="E213" s="117">
        <v>121.52272515209168</v>
      </c>
      <c r="F213" s="117">
        <v>109.90823932675164</v>
      </c>
      <c r="G213" s="117">
        <v>121.15959555947468</v>
      </c>
      <c r="H213" s="117">
        <v>109.68830140331944</v>
      </c>
      <c r="I213" s="117">
        <v>101.38502145309272</v>
      </c>
      <c r="J213" s="117">
        <v>100.78063330354526</v>
      </c>
      <c r="K213" s="117">
        <v>101.62816794006235</v>
      </c>
    </row>
    <row r="214" spans="1:11" x14ac:dyDescent="0.25">
      <c r="A214" s="48" t="s">
        <v>88</v>
      </c>
      <c r="B214" s="15">
        <v>2017</v>
      </c>
      <c r="C214" s="15">
        <v>11</v>
      </c>
      <c r="D214" s="6" t="s">
        <v>11</v>
      </c>
      <c r="E214" s="49">
        <v>123.83159539360993</v>
      </c>
      <c r="F214" s="49">
        <v>111.14758037869223</v>
      </c>
      <c r="G214" s="49">
        <v>125.15748879778417</v>
      </c>
      <c r="H214" s="49">
        <v>112.50367870383798</v>
      </c>
      <c r="I214" s="49">
        <v>101.62266248356748</v>
      </c>
      <c r="J214" s="49">
        <v>101.15615608806141</v>
      </c>
      <c r="K214" s="49">
        <v>101.81033888208904</v>
      </c>
    </row>
    <row r="215" spans="1:11" x14ac:dyDescent="0.25">
      <c r="A215" s="114" t="s">
        <v>88</v>
      </c>
      <c r="B215" s="115">
        <v>2017</v>
      </c>
      <c r="C215" s="115">
        <v>12</v>
      </c>
      <c r="D215" s="116" t="s">
        <v>11</v>
      </c>
      <c r="E215" s="117">
        <v>123.16988315493786</v>
      </c>
      <c r="F215" s="117">
        <v>110.91313389842412</v>
      </c>
      <c r="G215" s="117">
        <v>134.40933473428163</v>
      </c>
      <c r="H215" s="117">
        <v>121.02223052095214</v>
      </c>
      <c r="I215" s="117">
        <v>99.613722466684962</v>
      </c>
      <c r="J215" s="117">
        <v>100.81153964066078</v>
      </c>
      <c r="K215" s="117">
        <v>99.131838369350817</v>
      </c>
    </row>
    <row r="216" spans="1:11" x14ac:dyDescent="0.25">
      <c r="A216" s="48" t="s">
        <v>88</v>
      </c>
      <c r="B216" s="15">
        <v>2018</v>
      </c>
      <c r="C216" s="15">
        <v>1</v>
      </c>
      <c r="D216" s="6" t="s">
        <v>11</v>
      </c>
      <c r="E216" s="49">
        <v>109.45870660936806</v>
      </c>
      <c r="F216" s="49">
        <v>98.430527576380072</v>
      </c>
      <c r="G216" s="49">
        <v>108.88820995625979</v>
      </c>
      <c r="H216" s="49">
        <v>98.011391610590053</v>
      </c>
      <c r="I216" s="49">
        <v>96.979939512143488</v>
      </c>
      <c r="J216" s="49">
        <v>99.307895407457849</v>
      </c>
      <c r="K216" s="49">
        <v>96.043398486000271</v>
      </c>
    </row>
    <row r="217" spans="1:11" x14ac:dyDescent="0.25">
      <c r="A217" s="114" t="s">
        <v>88</v>
      </c>
      <c r="B217" s="115">
        <v>2018</v>
      </c>
      <c r="C217" s="115">
        <v>2</v>
      </c>
      <c r="D217" s="116" t="s">
        <v>11</v>
      </c>
      <c r="E217" s="117">
        <v>112.06982550260253</v>
      </c>
      <c r="F217" s="117">
        <v>99.988007920292887</v>
      </c>
      <c r="G217" s="117">
        <v>111.57546311598681</v>
      </c>
      <c r="H217" s="117">
        <v>99.718696700401139</v>
      </c>
      <c r="I217" s="117">
        <v>99.412987269777176</v>
      </c>
      <c r="J217" s="117">
        <v>100.11954942774237</v>
      </c>
      <c r="K217" s="117">
        <v>99.128735987445523</v>
      </c>
    </row>
    <row r="218" spans="1:11" x14ac:dyDescent="0.25">
      <c r="A218" s="48" t="s">
        <v>88</v>
      </c>
      <c r="B218" s="15">
        <v>2018</v>
      </c>
      <c r="C218" s="15">
        <v>3</v>
      </c>
      <c r="D218" s="6" t="s">
        <v>11</v>
      </c>
      <c r="E218" s="49">
        <v>118.43924985172903</v>
      </c>
      <c r="F218" s="49">
        <v>106.3917306159351</v>
      </c>
      <c r="G218" s="49">
        <v>118.71446061628968</v>
      </c>
      <c r="H218" s="49">
        <v>106.81088132140987</v>
      </c>
      <c r="I218" s="49">
        <v>99.339052690098057</v>
      </c>
      <c r="J218" s="49">
        <v>99.795336662966022</v>
      </c>
      <c r="K218" s="49">
        <v>99.155488791390766</v>
      </c>
    </row>
    <row r="219" spans="1:11" x14ac:dyDescent="0.25">
      <c r="A219" s="114" t="s">
        <v>88</v>
      </c>
      <c r="B219" s="115">
        <v>2018</v>
      </c>
      <c r="C219" s="115">
        <v>4</v>
      </c>
      <c r="D219" s="116" t="s">
        <v>11</v>
      </c>
      <c r="E219" s="117">
        <v>119.93841065922658</v>
      </c>
      <c r="F219" s="117">
        <v>107.46170143370256</v>
      </c>
      <c r="G219" s="117">
        <v>118.58375287752695</v>
      </c>
      <c r="H219" s="117">
        <v>106.44265598862853</v>
      </c>
      <c r="I219" s="117">
        <v>99.393763295125154</v>
      </c>
      <c r="J219" s="117">
        <v>99.786034304971494</v>
      </c>
      <c r="K219" s="117">
        <v>99.235951931590677</v>
      </c>
    </row>
    <row r="220" spans="1:11" x14ac:dyDescent="0.25">
      <c r="A220" s="48" t="s">
        <v>88</v>
      </c>
      <c r="B220" s="15">
        <v>2018</v>
      </c>
      <c r="C220" s="15">
        <v>5</v>
      </c>
      <c r="D220" s="6" t="s">
        <v>11</v>
      </c>
      <c r="E220" s="49">
        <v>123.72364728687293</v>
      </c>
      <c r="F220" s="49">
        <v>108.67082125201003</v>
      </c>
      <c r="G220" s="49">
        <v>122.17823995762703</v>
      </c>
      <c r="H220" s="49">
        <v>107.49254003937092</v>
      </c>
      <c r="I220" s="49">
        <v>99.747753043050309</v>
      </c>
      <c r="J220" s="49">
        <v>99.650112721850832</v>
      </c>
      <c r="K220" s="49">
        <v>99.787033927534935</v>
      </c>
    </row>
    <row r="221" spans="1:11" x14ac:dyDescent="0.25">
      <c r="A221" s="114" t="s">
        <v>88</v>
      </c>
      <c r="B221" s="115">
        <v>2018</v>
      </c>
      <c r="C221" s="115">
        <v>6</v>
      </c>
      <c r="D221" s="116" t="s">
        <v>11</v>
      </c>
      <c r="E221" s="117">
        <v>120.76920053079088</v>
      </c>
      <c r="F221" s="117">
        <v>105.90801263763015</v>
      </c>
      <c r="G221" s="117">
        <v>121.13300384183295</v>
      </c>
      <c r="H221" s="117">
        <v>106.29879749217426</v>
      </c>
      <c r="I221" s="117">
        <v>99.620061687193257</v>
      </c>
      <c r="J221" s="117">
        <v>99.535008834953416</v>
      </c>
      <c r="K221" s="117">
        <v>99.654278609289378</v>
      </c>
    </row>
    <row r="222" spans="1:11" x14ac:dyDescent="0.25">
      <c r="A222" s="48">
        <v>1010</v>
      </c>
      <c r="B222" s="15">
        <v>2001</v>
      </c>
      <c r="C222" s="15">
        <v>1</v>
      </c>
      <c r="D222" s="6" t="s">
        <v>161</v>
      </c>
      <c r="E222" s="49">
        <v>32.044330533824144</v>
      </c>
      <c r="F222" s="49">
        <v>50.09903081304639</v>
      </c>
      <c r="G222" s="49">
        <v>34.693617296799111</v>
      </c>
      <c r="H222" s="49">
        <v>53.97208138560238</v>
      </c>
      <c r="I222" s="49">
        <v>75.060642182990691</v>
      </c>
      <c r="J222" s="49">
        <v>100.08387804981732</v>
      </c>
      <c r="K222" s="49">
        <v>66.691793835761601</v>
      </c>
    </row>
    <row r="223" spans="1:11" x14ac:dyDescent="0.25">
      <c r="A223" s="114">
        <v>1010</v>
      </c>
      <c r="B223" s="115">
        <v>2001</v>
      </c>
      <c r="C223" s="115">
        <v>2</v>
      </c>
      <c r="D223" s="116" t="s">
        <v>161</v>
      </c>
      <c r="E223" s="117">
        <v>28.156436203139545</v>
      </c>
      <c r="F223" s="117">
        <v>43.937445780225147</v>
      </c>
      <c r="G223" s="117">
        <v>31.840098213456926</v>
      </c>
      <c r="H223" s="117">
        <v>49.393865825308225</v>
      </c>
      <c r="I223" s="117">
        <v>75.73638636014654</v>
      </c>
      <c r="J223" s="117">
        <v>103.08138063759631</v>
      </c>
      <c r="K223" s="117">
        <v>68.185763322515442</v>
      </c>
    </row>
    <row r="224" spans="1:11" x14ac:dyDescent="0.25">
      <c r="A224" s="48">
        <v>1010</v>
      </c>
      <c r="B224" s="15">
        <v>2001</v>
      </c>
      <c r="C224" s="15">
        <v>3</v>
      </c>
      <c r="D224" s="6" t="s">
        <v>161</v>
      </c>
      <c r="E224" s="49">
        <v>32.994043134808905</v>
      </c>
      <c r="F224" s="49">
        <v>50.221048688872173</v>
      </c>
      <c r="G224" s="49">
        <v>37.556044036819657</v>
      </c>
      <c r="H224" s="49">
        <v>56.96689672376381</v>
      </c>
      <c r="I224" s="49">
        <v>75.499484608240181</v>
      </c>
      <c r="J224" s="49">
        <v>101.68924867736374</v>
      </c>
      <c r="K224" s="49">
        <v>68.415150790499936</v>
      </c>
    </row>
    <row r="225" spans="1:11" x14ac:dyDescent="0.25">
      <c r="A225" s="114">
        <v>1010</v>
      </c>
      <c r="B225" s="115">
        <v>2001</v>
      </c>
      <c r="C225" s="115">
        <v>4</v>
      </c>
      <c r="D225" s="116" t="s">
        <v>161</v>
      </c>
      <c r="E225" s="117">
        <v>31.062965705298321</v>
      </c>
      <c r="F225" s="117">
        <v>45.494924203904326</v>
      </c>
      <c r="G225" s="117">
        <v>34.208406016546014</v>
      </c>
      <c r="H225" s="117">
        <v>50.010324554949733</v>
      </c>
      <c r="I225" s="117">
        <v>76.576453722035296</v>
      </c>
      <c r="J225" s="117">
        <v>103.38043134373757</v>
      </c>
      <c r="K225" s="117">
        <v>69.406562600977423</v>
      </c>
    </row>
    <row r="226" spans="1:11" x14ac:dyDescent="0.25">
      <c r="A226" s="48">
        <v>1010</v>
      </c>
      <c r="B226" s="15">
        <v>2001</v>
      </c>
      <c r="C226" s="15">
        <v>5</v>
      </c>
      <c r="D226" s="6" t="s">
        <v>161</v>
      </c>
      <c r="E226" s="49">
        <v>34.743657690171602</v>
      </c>
      <c r="F226" s="49">
        <v>50.085320006708152</v>
      </c>
      <c r="G226" s="49">
        <v>40.059033344245876</v>
      </c>
      <c r="H226" s="49">
        <v>57.370396774607237</v>
      </c>
      <c r="I226" s="49">
        <v>76.373123471046739</v>
      </c>
      <c r="J226" s="49">
        <v>100.51562013533979</v>
      </c>
      <c r="K226" s="49">
        <v>69.828636952906407</v>
      </c>
    </row>
    <row r="227" spans="1:11" x14ac:dyDescent="0.25">
      <c r="A227" s="114">
        <v>1010</v>
      </c>
      <c r="B227" s="115">
        <v>2001</v>
      </c>
      <c r="C227" s="115">
        <v>6</v>
      </c>
      <c r="D227" s="116" t="s">
        <v>161</v>
      </c>
      <c r="E227" s="117">
        <v>32.210654970612296</v>
      </c>
      <c r="F227" s="117">
        <v>45.724173190724244</v>
      </c>
      <c r="G227" s="117">
        <v>38.132130276591177</v>
      </c>
      <c r="H227" s="117">
        <v>53.870407513543469</v>
      </c>
      <c r="I227" s="117">
        <v>75.171220763269289</v>
      </c>
      <c r="J227" s="117">
        <v>105.93773340485177</v>
      </c>
      <c r="K227" s="117">
        <v>67.149327229987705</v>
      </c>
    </row>
    <row r="228" spans="1:11" x14ac:dyDescent="0.25">
      <c r="A228" s="48">
        <v>1010</v>
      </c>
      <c r="B228" s="15">
        <v>2001</v>
      </c>
      <c r="C228" s="15">
        <v>7</v>
      </c>
      <c r="D228" s="6" t="s">
        <v>161</v>
      </c>
      <c r="E228" s="49">
        <v>34.643977297498694</v>
      </c>
      <c r="F228" s="49">
        <v>49.11313306997976</v>
      </c>
      <c r="G228" s="49">
        <v>34.84539109079266</v>
      </c>
      <c r="H228" s="49">
        <v>49.350582996368566</v>
      </c>
      <c r="I228" s="49">
        <v>74.484148319826716</v>
      </c>
      <c r="J228" s="49">
        <v>103.61679771599307</v>
      </c>
      <c r="K228" s="49">
        <v>66.660798276516701</v>
      </c>
    </row>
    <row r="229" spans="1:11" x14ac:dyDescent="0.25">
      <c r="A229" s="114">
        <v>1010</v>
      </c>
      <c r="B229" s="115">
        <v>2001</v>
      </c>
      <c r="C229" s="115">
        <v>8</v>
      </c>
      <c r="D229" s="116" t="s">
        <v>161</v>
      </c>
      <c r="E229" s="117">
        <v>38.128325960400154</v>
      </c>
      <c r="F229" s="117">
        <v>53.760133908487539</v>
      </c>
      <c r="G229" s="117">
        <v>40.891445109406938</v>
      </c>
      <c r="H229" s="117">
        <v>57.594129873303672</v>
      </c>
      <c r="I229" s="117">
        <v>76.508180385956621</v>
      </c>
      <c r="J229" s="117">
        <v>106.36173352878339</v>
      </c>
      <c r="K229" s="117">
        <v>68.664228294046751</v>
      </c>
    </row>
    <row r="230" spans="1:11" x14ac:dyDescent="0.25">
      <c r="A230" s="48">
        <v>1010</v>
      </c>
      <c r="B230" s="15">
        <v>2001</v>
      </c>
      <c r="C230" s="15">
        <v>9</v>
      </c>
      <c r="D230" s="6" t="s">
        <v>161</v>
      </c>
      <c r="E230" s="49">
        <v>34.305245806789621</v>
      </c>
      <c r="F230" s="49">
        <v>48.804715398524628</v>
      </c>
      <c r="G230" s="49">
        <v>38.528552205583914</v>
      </c>
      <c r="H230" s="49">
        <v>54.693493328925854</v>
      </c>
      <c r="I230" s="49">
        <v>76.578619934063141</v>
      </c>
      <c r="J230" s="49">
        <v>104.20870286195786</v>
      </c>
      <c r="K230" s="49">
        <v>69.29599549808789</v>
      </c>
    </row>
    <row r="231" spans="1:11" x14ac:dyDescent="0.25">
      <c r="A231" s="114">
        <v>1010</v>
      </c>
      <c r="B231" s="115">
        <v>2001</v>
      </c>
      <c r="C231" s="115">
        <v>10</v>
      </c>
      <c r="D231" s="116" t="s">
        <v>161</v>
      </c>
      <c r="E231" s="117">
        <v>39.175131883624417</v>
      </c>
      <c r="F231" s="117">
        <v>57.034426315245845</v>
      </c>
      <c r="G231" s="117">
        <v>40.656660820520557</v>
      </c>
      <c r="H231" s="117">
        <v>59.14330279522266</v>
      </c>
      <c r="I231" s="117">
        <v>76.679130043031932</v>
      </c>
      <c r="J231" s="117">
        <v>104.88119052853568</v>
      </c>
      <c r="K231" s="117">
        <v>69.220291722495716</v>
      </c>
    </row>
    <row r="232" spans="1:11" x14ac:dyDescent="0.25">
      <c r="A232" s="48">
        <v>1010</v>
      </c>
      <c r="B232" s="15">
        <v>2001</v>
      </c>
      <c r="C232" s="15">
        <v>11</v>
      </c>
      <c r="D232" s="6" t="s">
        <v>161</v>
      </c>
      <c r="E232" s="49">
        <v>36.995566707871696</v>
      </c>
      <c r="F232" s="49">
        <v>54.955526079507536</v>
      </c>
      <c r="G232" s="49">
        <v>41.060656371775039</v>
      </c>
      <c r="H232" s="49">
        <v>60.866682488372511</v>
      </c>
      <c r="I232" s="49">
        <v>78.686669100167521</v>
      </c>
      <c r="J232" s="49">
        <v>105.83649673609897</v>
      </c>
      <c r="K232" s="49">
        <v>71.494866518024239</v>
      </c>
    </row>
    <row r="233" spans="1:11" x14ac:dyDescent="0.25">
      <c r="A233" s="114">
        <v>1010</v>
      </c>
      <c r="B233" s="115">
        <v>2001</v>
      </c>
      <c r="C233" s="115">
        <v>12</v>
      </c>
      <c r="D233" s="116" t="s">
        <v>161</v>
      </c>
      <c r="E233" s="117">
        <v>39.4025578550009</v>
      </c>
      <c r="F233" s="117">
        <v>57.956586634001184</v>
      </c>
      <c r="G233" s="117">
        <v>43.856360534419863</v>
      </c>
      <c r="H233" s="117">
        <v>64.542343811800066</v>
      </c>
      <c r="I233" s="117">
        <v>80.465872340181292</v>
      </c>
      <c r="J233" s="117">
        <v>107.09109882832909</v>
      </c>
      <c r="K233" s="117">
        <v>73.229229497782853</v>
      </c>
    </row>
    <row r="234" spans="1:11" x14ac:dyDescent="0.25">
      <c r="A234" s="48">
        <v>1010</v>
      </c>
      <c r="B234" s="15">
        <v>2002</v>
      </c>
      <c r="C234" s="15">
        <v>1</v>
      </c>
      <c r="D234" s="6" t="s">
        <v>161</v>
      </c>
      <c r="E234" s="49">
        <v>34.851940104520814</v>
      </c>
      <c r="F234" s="49">
        <v>50.055454599448701</v>
      </c>
      <c r="G234" s="49">
        <v>41.937668338706771</v>
      </c>
      <c r="H234" s="49">
        <v>60.099324636033238</v>
      </c>
      <c r="I234" s="49">
        <v>80.258029960291864</v>
      </c>
      <c r="J234" s="49">
        <v>104.7558604332576</v>
      </c>
      <c r="K234" s="49">
        <v>73.552177124222098</v>
      </c>
    </row>
    <row r="235" spans="1:11" x14ac:dyDescent="0.25">
      <c r="A235" s="114">
        <v>1010</v>
      </c>
      <c r="B235" s="115">
        <v>2002</v>
      </c>
      <c r="C235" s="115">
        <v>2</v>
      </c>
      <c r="D235" s="116" t="s">
        <v>161</v>
      </c>
      <c r="E235" s="117">
        <v>32.426802206104249</v>
      </c>
      <c r="F235" s="117">
        <v>46.538100430894787</v>
      </c>
      <c r="G235" s="117">
        <v>35.277523905726326</v>
      </c>
      <c r="H235" s="117">
        <v>50.534827843924212</v>
      </c>
      <c r="I235" s="117">
        <v>81.143328663960119</v>
      </c>
      <c r="J235" s="117">
        <v>105.99282646405732</v>
      </c>
      <c r="K235" s="117">
        <v>74.281500544945089</v>
      </c>
    </row>
    <row r="236" spans="1:11" x14ac:dyDescent="0.25">
      <c r="A236" s="48">
        <v>1010</v>
      </c>
      <c r="B236" s="15">
        <v>2002</v>
      </c>
      <c r="C236" s="15">
        <v>3</v>
      </c>
      <c r="D236" s="6" t="s">
        <v>161</v>
      </c>
      <c r="E236" s="49">
        <v>33.499023409049009</v>
      </c>
      <c r="F236" s="49">
        <v>47.907379105039574</v>
      </c>
      <c r="G236" s="49">
        <v>39.457264005401832</v>
      </c>
      <c r="H236" s="49">
        <v>56.316844359806232</v>
      </c>
      <c r="I236" s="49">
        <v>77.994844139973083</v>
      </c>
      <c r="J236" s="49">
        <v>106.63786260589791</v>
      </c>
      <c r="K236" s="49">
        <v>70.245597193544555</v>
      </c>
    </row>
    <row r="237" spans="1:11" x14ac:dyDescent="0.25">
      <c r="A237" s="114">
        <v>1010</v>
      </c>
      <c r="B237" s="115">
        <v>2002</v>
      </c>
      <c r="C237" s="115">
        <v>4</v>
      </c>
      <c r="D237" s="116" t="s">
        <v>161</v>
      </c>
      <c r="E237" s="117">
        <v>38.573002572426667</v>
      </c>
      <c r="F237" s="117">
        <v>55.14452984580111</v>
      </c>
      <c r="G237" s="117">
        <v>43.004032925289785</v>
      </c>
      <c r="H237" s="117">
        <v>61.380379510365437</v>
      </c>
      <c r="I237" s="117">
        <v>81.777014323156664</v>
      </c>
      <c r="J237" s="117">
        <v>109.75446547983857</v>
      </c>
      <c r="K237" s="117">
        <v>74.292862733084775</v>
      </c>
    </row>
    <row r="238" spans="1:11" x14ac:dyDescent="0.25">
      <c r="A238" s="48">
        <v>1010</v>
      </c>
      <c r="B238" s="15">
        <v>2002</v>
      </c>
      <c r="C238" s="15">
        <v>5</v>
      </c>
      <c r="D238" s="6" t="s">
        <v>161</v>
      </c>
      <c r="E238" s="49">
        <v>35.739579173489403</v>
      </c>
      <c r="F238" s="49">
        <v>51.074950393071397</v>
      </c>
      <c r="G238" s="49">
        <v>42.728163962567443</v>
      </c>
      <c r="H238" s="49">
        <v>60.937862904186886</v>
      </c>
      <c r="I238" s="49">
        <v>80.731660653238364</v>
      </c>
      <c r="J238" s="49">
        <v>105.47179965179623</v>
      </c>
      <c r="K238" s="49">
        <v>74.024806384581083</v>
      </c>
    </row>
    <row r="239" spans="1:11" x14ac:dyDescent="0.25">
      <c r="A239" s="114">
        <v>1010</v>
      </c>
      <c r="B239" s="115">
        <v>2002</v>
      </c>
      <c r="C239" s="115">
        <v>6</v>
      </c>
      <c r="D239" s="116" t="s">
        <v>161</v>
      </c>
      <c r="E239" s="117">
        <v>38.515349123483666</v>
      </c>
      <c r="F239" s="117">
        <v>54.959289783810675</v>
      </c>
      <c r="G239" s="117">
        <v>44.443461871412865</v>
      </c>
      <c r="H239" s="117">
        <v>63.322127265569449</v>
      </c>
      <c r="I239" s="117">
        <v>82.860017778147537</v>
      </c>
      <c r="J239" s="117">
        <v>109.78548285724474</v>
      </c>
      <c r="K239" s="117">
        <v>75.822610746525754</v>
      </c>
    </row>
    <row r="240" spans="1:11" x14ac:dyDescent="0.25">
      <c r="A240" s="48">
        <v>1010</v>
      </c>
      <c r="B240" s="15">
        <v>2002</v>
      </c>
      <c r="C240" s="15">
        <v>7</v>
      </c>
      <c r="D240" s="6" t="s">
        <v>161</v>
      </c>
      <c r="E240" s="49">
        <v>37.047371640331548</v>
      </c>
      <c r="F240" s="49">
        <v>52.458589577222874</v>
      </c>
      <c r="G240" s="49">
        <v>43.899173284995591</v>
      </c>
      <c r="H240" s="49">
        <v>61.980394563062923</v>
      </c>
      <c r="I240" s="49">
        <v>81.060865998932442</v>
      </c>
      <c r="J240" s="49">
        <v>108.17008595806657</v>
      </c>
      <c r="K240" s="49">
        <v>73.780863237040577</v>
      </c>
    </row>
    <row r="241" spans="1:11" x14ac:dyDescent="0.25">
      <c r="A241" s="114">
        <v>1010</v>
      </c>
      <c r="B241" s="115">
        <v>2002</v>
      </c>
      <c r="C241" s="115">
        <v>8</v>
      </c>
      <c r="D241" s="116" t="s">
        <v>161</v>
      </c>
      <c r="E241" s="117">
        <v>41.79665037084937</v>
      </c>
      <c r="F241" s="117">
        <v>58.590338477340147</v>
      </c>
      <c r="G241" s="117">
        <v>50.141481172712446</v>
      </c>
      <c r="H241" s="117">
        <v>70.019905498101238</v>
      </c>
      <c r="I241" s="117">
        <v>81.215164865408113</v>
      </c>
      <c r="J241" s="117">
        <v>110.55906184321007</v>
      </c>
      <c r="K241" s="117">
        <v>73.497644349121927</v>
      </c>
    </row>
    <row r="242" spans="1:11" x14ac:dyDescent="0.25">
      <c r="A242" s="48">
        <v>1010</v>
      </c>
      <c r="B242" s="15">
        <v>2002</v>
      </c>
      <c r="C242" s="15">
        <v>9</v>
      </c>
      <c r="D242" s="6" t="s">
        <v>161</v>
      </c>
      <c r="E242" s="49">
        <v>38.793110945077892</v>
      </c>
      <c r="F242" s="49">
        <v>54.273394542568511</v>
      </c>
      <c r="G242" s="49">
        <v>45.267035819198</v>
      </c>
      <c r="H242" s="49">
        <v>63.280039179306058</v>
      </c>
      <c r="I242" s="49">
        <v>80.579859707049692</v>
      </c>
      <c r="J242" s="49">
        <v>108.58511643281697</v>
      </c>
      <c r="K242" s="49">
        <v>73.19746716637718</v>
      </c>
    </row>
    <row r="243" spans="1:11" x14ac:dyDescent="0.25">
      <c r="A243" s="114">
        <v>1010</v>
      </c>
      <c r="B243" s="115">
        <v>2002</v>
      </c>
      <c r="C243" s="115">
        <v>10</v>
      </c>
      <c r="D243" s="116" t="s">
        <v>161</v>
      </c>
      <c r="E243" s="117">
        <v>43.4498565633833</v>
      </c>
      <c r="F243" s="117">
        <v>60.52495888294203</v>
      </c>
      <c r="G243" s="117">
        <v>49.72017758518156</v>
      </c>
      <c r="H243" s="117">
        <v>69.023148564231988</v>
      </c>
      <c r="I243" s="117">
        <v>80.987816858787184</v>
      </c>
      <c r="J243" s="117">
        <v>108.42768851754182</v>
      </c>
      <c r="K243" s="117">
        <v>73.734602259587007</v>
      </c>
    </row>
    <row r="244" spans="1:11" x14ac:dyDescent="0.25">
      <c r="A244" s="48">
        <v>1010</v>
      </c>
      <c r="B244" s="15">
        <v>2002</v>
      </c>
      <c r="C244" s="15">
        <v>11</v>
      </c>
      <c r="D244" s="6" t="s">
        <v>161</v>
      </c>
      <c r="E244" s="49">
        <v>42.062243940931026</v>
      </c>
      <c r="F244" s="49">
        <v>59.654425667366056</v>
      </c>
      <c r="G244" s="49">
        <v>51.481268427720977</v>
      </c>
      <c r="H244" s="49">
        <v>72.367818826617693</v>
      </c>
      <c r="I244" s="49">
        <v>82.983642778092374</v>
      </c>
      <c r="J244" s="49">
        <v>108.95453475687391</v>
      </c>
      <c r="K244" s="49">
        <v>76.116465749279186</v>
      </c>
    </row>
    <row r="245" spans="1:11" x14ac:dyDescent="0.25">
      <c r="A245" s="114">
        <v>1010</v>
      </c>
      <c r="B245" s="115">
        <v>2002</v>
      </c>
      <c r="C245" s="115">
        <v>12</v>
      </c>
      <c r="D245" s="116" t="s">
        <v>161</v>
      </c>
      <c r="E245" s="117">
        <v>49.956350084729024</v>
      </c>
      <c r="F245" s="117">
        <v>69.829946793290631</v>
      </c>
      <c r="G245" s="117">
        <v>55.086019935967045</v>
      </c>
      <c r="H245" s="117">
        <v>77.719709147728636</v>
      </c>
      <c r="I245" s="117">
        <v>83.253118696362606</v>
      </c>
      <c r="J245" s="117">
        <v>111.30583189580892</v>
      </c>
      <c r="K245" s="117">
        <v>75.627574262048469</v>
      </c>
    </row>
    <row r="246" spans="1:11" x14ac:dyDescent="0.25">
      <c r="A246" s="48">
        <v>1010</v>
      </c>
      <c r="B246" s="15">
        <v>2003</v>
      </c>
      <c r="C246" s="15">
        <v>1</v>
      </c>
      <c r="D246" s="6" t="s">
        <v>161</v>
      </c>
      <c r="E246" s="49">
        <v>42.005386554185236</v>
      </c>
      <c r="F246" s="49">
        <v>57.174758617412863</v>
      </c>
      <c r="G246" s="49">
        <v>48.108790098017103</v>
      </c>
      <c r="H246" s="49">
        <v>65.40967082976681</v>
      </c>
      <c r="I246" s="49">
        <v>82.014183042520628</v>
      </c>
      <c r="J246" s="49">
        <v>108.71083554412847</v>
      </c>
      <c r="K246" s="49">
        <v>74.710238257720931</v>
      </c>
    </row>
    <row r="247" spans="1:11" x14ac:dyDescent="0.25">
      <c r="A247" s="114">
        <v>1010</v>
      </c>
      <c r="B247" s="115">
        <v>2003</v>
      </c>
      <c r="C247" s="115">
        <v>2</v>
      </c>
      <c r="D247" s="116" t="s">
        <v>161</v>
      </c>
      <c r="E247" s="117">
        <v>40.017185466974887</v>
      </c>
      <c r="F247" s="117">
        <v>54.096060283530655</v>
      </c>
      <c r="G247" s="117">
        <v>48.905797880323483</v>
      </c>
      <c r="H247" s="117">
        <v>65.512452895371993</v>
      </c>
      <c r="I247" s="117">
        <v>81.876489013871691</v>
      </c>
      <c r="J247" s="117">
        <v>109.25381629896594</v>
      </c>
      <c r="K247" s="117">
        <v>74.316804042372283</v>
      </c>
    </row>
    <row r="248" spans="1:11" x14ac:dyDescent="0.25">
      <c r="A248" s="48">
        <v>1010</v>
      </c>
      <c r="B248" s="15">
        <v>2003</v>
      </c>
      <c r="C248" s="15">
        <v>3</v>
      </c>
      <c r="D248" s="6" t="s">
        <v>161</v>
      </c>
      <c r="E248" s="49">
        <v>42.785286834605401</v>
      </c>
      <c r="F248" s="49">
        <v>57.962471138838247</v>
      </c>
      <c r="G248" s="49">
        <v>50.114416378418632</v>
      </c>
      <c r="H248" s="49">
        <v>67.853441235623947</v>
      </c>
      <c r="I248" s="49">
        <v>83.628605193431937</v>
      </c>
      <c r="J248" s="49">
        <v>110.33405616585517</v>
      </c>
      <c r="K248" s="49">
        <v>76.406675724993008</v>
      </c>
    </row>
    <row r="249" spans="1:11" x14ac:dyDescent="0.25">
      <c r="A249" s="114">
        <v>1010</v>
      </c>
      <c r="B249" s="115">
        <v>2003</v>
      </c>
      <c r="C249" s="115">
        <v>4</v>
      </c>
      <c r="D249" s="116" t="s">
        <v>161</v>
      </c>
      <c r="E249" s="117">
        <v>39.357298510219579</v>
      </c>
      <c r="F249" s="117">
        <v>53.261149801480698</v>
      </c>
      <c r="G249" s="117">
        <v>47.522025356440565</v>
      </c>
      <c r="H249" s="117">
        <v>64.081694916913918</v>
      </c>
      <c r="I249" s="117">
        <v>81.767836593339069</v>
      </c>
      <c r="J249" s="117">
        <v>111.4965998525344</v>
      </c>
      <c r="K249" s="117">
        <v>73.816207236019821</v>
      </c>
    </row>
    <row r="250" spans="1:11" x14ac:dyDescent="0.25">
      <c r="A250" s="48">
        <v>1010</v>
      </c>
      <c r="B250" s="15">
        <v>2003</v>
      </c>
      <c r="C250" s="15">
        <v>5</v>
      </c>
      <c r="D250" s="6" t="s">
        <v>161</v>
      </c>
      <c r="E250" s="49">
        <v>45.862288229915492</v>
      </c>
      <c r="F250" s="49">
        <v>61.447804253043657</v>
      </c>
      <c r="G250" s="49">
        <v>51.811986243564171</v>
      </c>
      <c r="H250" s="49">
        <v>69.459751354937737</v>
      </c>
      <c r="I250" s="49">
        <v>82.422755851612976</v>
      </c>
      <c r="J250" s="49">
        <v>108.26543745095836</v>
      </c>
      <c r="K250" s="49">
        <v>75.417289514447049</v>
      </c>
    </row>
    <row r="251" spans="1:11" x14ac:dyDescent="0.25">
      <c r="A251" s="114">
        <v>1010</v>
      </c>
      <c r="B251" s="115">
        <v>2003</v>
      </c>
      <c r="C251" s="115">
        <v>6</v>
      </c>
      <c r="D251" s="116" t="s">
        <v>161</v>
      </c>
      <c r="E251" s="117">
        <v>44.148490776534452</v>
      </c>
      <c r="F251" s="117">
        <v>59.29633636639884</v>
      </c>
      <c r="G251" s="117">
        <v>50.252779249723929</v>
      </c>
      <c r="H251" s="117">
        <v>67.360340610104473</v>
      </c>
      <c r="I251" s="117">
        <v>84.61562833483741</v>
      </c>
      <c r="J251" s="117">
        <v>113.85243608121706</v>
      </c>
      <c r="K251" s="117">
        <v>76.979450927924361</v>
      </c>
    </row>
    <row r="252" spans="1:11" x14ac:dyDescent="0.25">
      <c r="A252" s="48">
        <v>1010</v>
      </c>
      <c r="B252" s="15">
        <v>2003</v>
      </c>
      <c r="C252" s="15">
        <v>7</v>
      </c>
      <c r="D252" s="6" t="s">
        <v>161</v>
      </c>
      <c r="E252" s="49">
        <v>48.139687527983483</v>
      </c>
      <c r="F252" s="49">
        <v>65.109968544801475</v>
      </c>
      <c r="G252" s="49">
        <v>54.35302050879654</v>
      </c>
      <c r="H252" s="49">
        <v>73.31048291656667</v>
      </c>
      <c r="I252" s="49">
        <v>82.41157775174311</v>
      </c>
      <c r="J252" s="49">
        <v>109.80009022748521</v>
      </c>
      <c r="K252" s="49">
        <v>75.056571539371049</v>
      </c>
    </row>
    <row r="253" spans="1:11" x14ac:dyDescent="0.25">
      <c r="A253" s="114">
        <v>1010</v>
      </c>
      <c r="B253" s="115">
        <v>2003</v>
      </c>
      <c r="C253" s="115">
        <v>8</v>
      </c>
      <c r="D253" s="116" t="s">
        <v>161</v>
      </c>
      <c r="E253" s="117">
        <v>49.523043428099406</v>
      </c>
      <c r="F253" s="117">
        <v>66.483265620731572</v>
      </c>
      <c r="G253" s="117">
        <v>56.59621827674362</v>
      </c>
      <c r="H253" s="117">
        <v>75.851748957428654</v>
      </c>
      <c r="I253" s="117">
        <v>84.75461877519578</v>
      </c>
      <c r="J253" s="117">
        <v>112.52259519397995</v>
      </c>
      <c r="K253" s="117">
        <v>77.441741627639828</v>
      </c>
    </row>
    <row r="254" spans="1:11" x14ac:dyDescent="0.25">
      <c r="A254" s="48">
        <v>1010</v>
      </c>
      <c r="B254" s="15">
        <v>2003</v>
      </c>
      <c r="C254" s="15">
        <v>9</v>
      </c>
      <c r="D254" s="6" t="s">
        <v>161</v>
      </c>
      <c r="E254" s="49">
        <v>50.645672892352771</v>
      </c>
      <c r="F254" s="49">
        <v>68.724316464653086</v>
      </c>
      <c r="G254" s="49">
        <v>56.704380635513104</v>
      </c>
      <c r="H254" s="49">
        <v>76.832489814017862</v>
      </c>
      <c r="I254" s="49">
        <v>84.944166094265938</v>
      </c>
      <c r="J254" s="49">
        <v>112.19205069451402</v>
      </c>
      <c r="K254" s="49">
        <v>77.759475075893221</v>
      </c>
    </row>
    <row r="255" spans="1:11" x14ac:dyDescent="0.25">
      <c r="A255" s="114">
        <v>1010</v>
      </c>
      <c r="B255" s="115">
        <v>2003</v>
      </c>
      <c r="C255" s="115">
        <v>10</v>
      </c>
      <c r="D255" s="116" t="s">
        <v>161</v>
      </c>
      <c r="E255" s="117">
        <v>53.358870968489384</v>
      </c>
      <c r="F255" s="117">
        <v>73.130871260968263</v>
      </c>
      <c r="G255" s="117">
        <v>60.867445444617829</v>
      </c>
      <c r="H255" s="117">
        <v>83.249646978122641</v>
      </c>
      <c r="I255" s="117">
        <v>83.974406617967873</v>
      </c>
      <c r="J255" s="117">
        <v>109.45487543508932</v>
      </c>
      <c r="K255" s="117">
        <v>77.244677304207542</v>
      </c>
    </row>
    <row r="256" spans="1:11" x14ac:dyDescent="0.25">
      <c r="A256" s="48">
        <v>1010</v>
      </c>
      <c r="B256" s="15">
        <v>2003</v>
      </c>
      <c r="C256" s="15">
        <v>11</v>
      </c>
      <c r="D256" s="6" t="s">
        <v>161</v>
      </c>
      <c r="E256" s="49">
        <v>48.646151958519944</v>
      </c>
      <c r="F256" s="49">
        <v>67.412940948778854</v>
      </c>
      <c r="G256" s="49">
        <v>54.687818221968065</v>
      </c>
      <c r="H256" s="49">
        <v>75.49055947779496</v>
      </c>
      <c r="I256" s="49">
        <v>86.681271213995046</v>
      </c>
      <c r="J256" s="49">
        <v>110.27782580692786</v>
      </c>
      <c r="K256" s="49">
        <v>80.459954622495147</v>
      </c>
    </row>
    <row r="257" spans="1:11" x14ac:dyDescent="0.25">
      <c r="A257" s="114">
        <v>1010</v>
      </c>
      <c r="B257" s="115">
        <v>2003</v>
      </c>
      <c r="C257" s="115">
        <v>12</v>
      </c>
      <c r="D257" s="116" t="s">
        <v>161</v>
      </c>
      <c r="E257" s="117">
        <v>54.191728737667859</v>
      </c>
      <c r="F257" s="117">
        <v>74.758806563478728</v>
      </c>
      <c r="G257" s="117">
        <v>61.747568247486541</v>
      </c>
      <c r="H257" s="117">
        <v>85.322995385637626</v>
      </c>
      <c r="I257" s="117">
        <v>84.924018472350866</v>
      </c>
      <c r="J257" s="117">
        <v>115.49949129795137</v>
      </c>
      <c r="K257" s="117">
        <v>76.609226374360588</v>
      </c>
    </row>
    <row r="258" spans="1:11" x14ac:dyDescent="0.25">
      <c r="A258" s="48">
        <v>1010</v>
      </c>
      <c r="B258" s="15">
        <v>2004</v>
      </c>
      <c r="C258" s="15">
        <v>1</v>
      </c>
      <c r="D258" s="6" t="s">
        <v>161</v>
      </c>
      <c r="E258" s="49">
        <v>45.681353043714097</v>
      </c>
      <c r="F258" s="49">
        <v>61.144856737553084</v>
      </c>
      <c r="G258" s="49">
        <v>51.82018120074261</v>
      </c>
      <c r="H258" s="49">
        <v>69.178075282503556</v>
      </c>
      <c r="I258" s="49">
        <v>78.403293872141589</v>
      </c>
      <c r="J258" s="49">
        <v>88.860831561616294</v>
      </c>
      <c r="K258" s="49">
        <v>75.509955946137126</v>
      </c>
    </row>
    <row r="259" spans="1:11" x14ac:dyDescent="0.25">
      <c r="A259" s="114">
        <v>1010</v>
      </c>
      <c r="B259" s="115">
        <v>2004</v>
      </c>
      <c r="C259" s="115">
        <v>2</v>
      </c>
      <c r="D259" s="116" t="s">
        <v>161</v>
      </c>
      <c r="E259" s="117">
        <v>43.585140710431403</v>
      </c>
      <c r="F259" s="117">
        <v>58.297360502450395</v>
      </c>
      <c r="G259" s="117">
        <v>51.427751272559398</v>
      </c>
      <c r="H259" s="117">
        <v>68.66783483179141</v>
      </c>
      <c r="I259" s="117">
        <v>77.18702941726724</v>
      </c>
      <c r="J259" s="117">
        <v>86.927758442320027</v>
      </c>
      <c r="K259" s="117">
        <v>74.496263487627218</v>
      </c>
    </row>
    <row r="260" spans="1:11" x14ac:dyDescent="0.25">
      <c r="A260" s="48">
        <v>1010</v>
      </c>
      <c r="B260" s="15">
        <v>2004</v>
      </c>
      <c r="C260" s="15">
        <v>3</v>
      </c>
      <c r="D260" s="6" t="s">
        <v>161</v>
      </c>
      <c r="E260" s="49">
        <v>47.748547626589094</v>
      </c>
      <c r="F260" s="49">
        <v>63.859635403644802</v>
      </c>
      <c r="G260" s="49">
        <v>54.910192593638321</v>
      </c>
      <c r="H260" s="49">
        <v>73.304589075670094</v>
      </c>
      <c r="I260" s="49">
        <v>77.009593170591558</v>
      </c>
      <c r="J260" s="49">
        <v>85.2320807717105</v>
      </c>
      <c r="K260" s="49">
        <v>74.800638504598922</v>
      </c>
    </row>
    <row r="261" spans="1:11" x14ac:dyDescent="0.25">
      <c r="A261" s="114">
        <v>1010</v>
      </c>
      <c r="B261" s="115">
        <v>2004</v>
      </c>
      <c r="C261" s="115">
        <v>4</v>
      </c>
      <c r="D261" s="116" t="s">
        <v>161</v>
      </c>
      <c r="E261" s="117">
        <v>46.778061291920913</v>
      </c>
      <c r="F261" s="117">
        <v>61.670025512968309</v>
      </c>
      <c r="G261" s="117">
        <v>53.770179167669959</v>
      </c>
      <c r="H261" s="117">
        <v>70.793301199434694</v>
      </c>
      <c r="I261" s="117">
        <v>76.685668706864277</v>
      </c>
      <c r="J261" s="117">
        <v>86.502415774263596</v>
      </c>
      <c r="K261" s="117">
        <v>74.05017533061573</v>
      </c>
    </row>
    <row r="262" spans="1:11" x14ac:dyDescent="0.25">
      <c r="A262" s="48">
        <v>1010</v>
      </c>
      <c r="B262" s="15">
        <v>2004</v>
      </c>
      <c r="C262" s="15">
        <v>5</v>
      </c>
      <c r="D262" s="6" t="s">
        <v>161</v>
      </c>
      <c r="E262" s="49">
        <v>46.054471323982327</v>
      </c>
      <c r="F262" s="49">
        <v>60.163362474739202</v>
      </c>
      <c r="G262" s="49">
        <v>54.644002465077115</v>
      </c>
      <c r="H262" s="49">
        <v>71.254509477774022</v>
      </c>
      <c r="I262" s="49">
        <v>76.253432014647032</v>
      </c>
      <c r="J262" s="49">
        <v>84.548782839785545</v>
      </c>
      <c r="K262" s="49">
        <v>73.997446323084233</v>
      </c>
    </row>
    <row r="263" spans="1:11" x14ac:dyDescent="0.25">
      <c r="A263" s="114">
        <v>1010</v>
      </c>
      <c r="B263" s="115">
        <v>2004</v>
      </c>
      <c r="C263" s="115">
        <v>6</v>
      </c>
      <c r="D263" s="116" t="s">
        <v>161</v>
      </c>
      <c r="E263" s="117">
        <v>47.141657473579315</v>
      </c>
      <c r="F263" s="117">
        <v>61.315751735819262</v>
      </c>
      <c r="G263" s="117">
        <v>54.022997192844691</v>
      </c>
      <c r="H263" s="117">
        <v>70.191077392225367</v>
      </c>
      <c r="I263" s="117">
        <v>79.47909588577204</v>
      </c>
      <c r="J263" s="117">
        <v>89.050141317238072</v>
      </c>
      <c r="K263" s="117">
        <v>76.927716460184797</v>
      </c>
    </row>
    <row r="264" spans="1:11" x14ac:dyDescent="0.25">
      <c r="A264" s="48">
        <v>1010</v>
      </c>
      <c r="B264" s="15">
        <v>2004</v>
      </c>
      <c r="C264" s="15">
        <v>7</v>
      </c>
      <c r="D264" s="6" t="s">
        <v>161</v>
      </c>
      <c r="E264" s="49">
        <v>48.73870786167052</v>
      </c>
      <c r="F264" s="49">
        <v>63.937493830112423</v>
      </c>
      <c r="G264" s="49">
        <v>56.739274796927653</v>
      </c>
      <c r="H264" s="49">
        <v>74.384637128106888</v>
      </c>
      <c r="I264" s="49">
        <v>78.96101999666368</v>
      </c>
      <c r="J264" s="49">
        <v>86.449206696832903</v>
      </c>
      <c r="K264" s="49">
        <v>76.949976073868285</v>
      </c>
    </row>
    <row r="265" spans="1:11" x14ac:dyDescent="0.25">
      <c r="A265" s="114">
        <v>1010</v>
      </c>
      <c r="B265" s="115">
        <v>2004</v>
      </c>
      <c r="C265" s="115">
        <v>8</v>
      </c>
      <c r="D265" s="116" t="s">
        <v>161</v>
      </c>
      <c r="E265" s="117">
        <v>49.284695808590442</v>
      </c>
      <c r="F265" s="117">
        <v>64.777910495368246</v>
      </c>
      <c r="G265" s="117">
        <v>56.94851545630484</v>
      </c>
      <c r="H265" s="117">
        <v>74.853142421359948</v>
      </c>
      <c r="I265" s="117">
        <v>78.109183131650354</v>
      </c>
      <c r="J265" s="117">
        <v>88.028068197437378</v>
      </c>
      <c r="K265" s="117">
        <v>75.437481667594426</v>
      </c>
    </row>
    <row r="266" spans="1:11" x14ac:dyDescent="0.25">
      <c r="A266" s="48">
        <v>1010</v>
      </c>
      <c r="B266" s="15">
        <v>2004</v>
      </c>
      <c r="C266" s="15">
        <v>9</v>
      </c>
      <c r="D266" s="6" t="s">
        <v>161</v>
      </c>
      <c r="E266" s="49">
        <v>48.404045646368814</v>
      </c>
      <c r="F266" s="49">
        <v>63.563903512482625</v>
      </c>
      <c r="G266" s="49">
        <v>55.982844487498596</v>
      </c>
      <c r="H266" s="49">
        <v>73.492373610682364</v>
      </c>
      <c r="I266" s="49">
        <v>78.947652340446794</v>
      </c>
      <c r="J266" s="49">
        <v>85.511667261778982</v>
      </c>
      <c r="K266" s="49">
        <v>77.199455219200956</v>
      </c>
    </row>
    <row r="267" spans="1:11" x14ac:dyDescent="0.25">
      <c r="A267" s="114">
        <v>1010</v>
      </c>
      <c r="B267" s="115">
        <v>2004</v>
      </c>
      <c r="C267" s="115">
        <v>10</v>
      </c>
      <c r="D267" s="116" t="s">
        <v>161</v>
      </c>
      <c r="E267" s="117">
        <v>54.277467363423227</v>
      </c>
      <c r="F267" s="117">
        <v>70.391095783240416</v>
      </c>
      <c r="G267" s="117">
        <v>62.909549952133496</v>
      </c>
      <c r="H267" s="117">
        <v>81.683261606495307</v>
      </c>
      <c r="I267" s="117">
        <v>80.225549179665776</v>
      </c>
      <c r="J267" s="117">
        <v>87.002731916274428</v>
      </c>
      <c r="K267" s="117">
        <v>78.472268125470876</v>
      </c>
    </row>
    <row r="268" spans="1:11" x14ac:dyDescent="0.25">
      <c r="A268" s="48">
        <v>1010</v>
      </c>
      <c r="B268" s="15">
        <v>2004</v>
      </c>
      <c r="C268" s="15">
        <v>11</v>
      </c>
      <c r="D268" s="6" t="s">
        <v>161</v>
      </c>
      <c r="E268" s="49">
        <v>51.697980243101512</v>
      </c>
      <c r="F268" s="49">
        <v>68.071447010620474</v>
      </c>
      <c r="G268" s="49">
        <v>58.924953376218646</v>
      </c>
      <c r="H268" s="49">
        <v>77.566053373077338</v>
      </c>
      <c r="I268" s="49">
        <v>81.45460810075754</v>
      </c>
      <c r="J268" s="49">
        <v>88.205116793881672</v>
      </c>
      <c r="K268" s="49">
        <v>79.765400716904395</v>
      </c>
    </row>
    <row r="269" spans="1:11" x14ac:dyDescent="0.25">
      <c r="A269" s="114">
        <v>1010</v>
      </c>
      <c r="B269" s="115">
        <v>2004</v>
      </c>
      <c r="C269" s="115">
        <v>12</v>
      </c>
      <c r="D269" s="116" t="s">
        <v>161</v>
      </c>
      <c r="E269" s="117">
        <v>57.285631211392385</v>
      </c>
      <c r="F269" s="117">
        <v>75.117469941089283</v>
      </c>
      <c r="G269" s="117">
        <v>64.705203153519392</v>
      </c>
      <c r="H269" s="117">
        <v>84.60776625621908</v>
      </c>
      <c r="I269" s="117">
        <v>81.956672424675091</v>
      </c>
      <c r="J269" s="117">
        <v>86.971016847447032</v>
      </c>
      <c r="K269" s="117">
        <v>80.633855886218754</v>
      </c>
    </row>
    <row r="270" spans="1:11" x14ac:dyDescent="0.25">
      <c r="A270" s="48">
        <v>1010</v>
      </c>
      <c r="B270" s="15">
        <v>2005</v>
      </c>
      <c r="C270" s="15">
        <v>1</v>
      </c>
      <c r="D270" s="6" t="s">
        <v>161</v>
      </c>
      <c r="E270" s="49">
        <v>45.745428548674056</v>
      </c>
      <c r="F270" s="49">
        <v>58.799216319311817</v>
      </c>
      <c r="G270" s="49">
        <v>55.482639835359009</v>
      </c>
      <c r="H270" s="49">
        <v>71.226068182447989</v>
      </c>
      <c r="I270" s="49">
        <v>82.633192614585667</v>
      </c>
      <c r="J270" s="49">
        <v>86.521117656135019</v>
      </c>
      <c r="K270" s="49">
        <v>81.520220394962493</v>
      </c>
    </row>
    <row r="271" spans="1:11" x14ac:dyDescent="0.25">
      <c r="A271" s="114">
        <v>1010</v>
      </c>
      <c r="B271" s="115">
        <v>2005</v>
      </c>
      <c r="C271" s="115">
        <v>2</v>
      </c>
      <c r="D271" s="116" t="s">
        <v>161</v>
      </c>
      <c r="E271" s="117">
        <v>45.661840924926715</v>
      </c>
      <c r="F271" s="117">
        <v>58.660042858895601</v>
      </c>
      <c r="G271" s="117">
        <v>52.179972819871168</v>
      </c>
      <c r="H271" s="117">
        <v>66.868176962575831</v>
      </c>
      <c r="I271" s="117">
        <v>82.201569546379744</v>
      </c>
      <c r="J271" s="117">
        <v>85.259964621525242</v>
      </c>
      <c r="K271" s="117">
        <v>81.355438841920019</v>
      </c>
    </row>
    <row r="272" spans="1:11" x14ac:dyDescent="0.25">
      <c r="A272" s="48">
        <v>1010</v>
      </c>
      <c r="B272" s="15">
        <v>2005</v>
      </c>
      <c r="C272" s="15">
        <v>3</v>
      </c>
      <c r="D272" s="6" t="s">
        <v>161</v>
      </c>
      <c r="E272" s="49">
        <v>46.607568312222199</v>
      </c>
      <c r="F272" s="49">
        <v>59.528957052647918</v>
      </c>
      <c r="G272" s="49">
        <v>55.858424155971051</v>
      </c>
      <c r="H272" s="49">
        <v>71.180760715884048</v>
      </c>
      <c r="I272" s="49">
        <v>82.659355979933707</v>
      </c>
      <c r="J272" s="49">
        <v>83.437552014339943</v>
      </c>
      <c r="K272" s="49">
        <v>82.471828051422435</v>
      </c>
    </row>
    <row r="273" spans="1:11" x14ac:dyDescent="0.25">
      <c r="A273" s="114">
        <v>1010</v>
      </c>
      <c r="B273" s="115">
        <v>2005</v>
      </c>
      <c r="C273" s="115">
        <v>4</v>
      </c>
      <c r="D273" s="116" t="s">
        <v>161</v>
      </c>
      <c r="E273" s="117">
        <v>52.296346207340711</v>
      </c>
      <c r="F273" s="117">
        <v>66.479945167242164</v>
      </c>
      <c r="G273" s="117">
        <v>57.571427117338672</v>
      </c>
      <c r="H273" s="117">
        <v>72.902136947236812</v>
      </c>
      <c r="I273" s="117">
        <v>82.162478975494281</v>
      </c>
      <c r="J273" s="117">
        <v>85.800117855270585</v>
      </c>
      <c r="K273" s="117">
        <v>81.175303080949504</v>
      </c>
    </row>
    <row r="274" spans="1:11" x14ac:dyDescent="0.25">
      <c r="A274" s="48">
        <v>1010</v>
      </c>
      <c r="B274" s="15">
        <v>2005</v>
      </c>
      <c r="C274" s="15">
        <v>5</v>
      </c>
      <c r="D274" s="6" t="s">
        <v>161</v>
      </c>
      <c r="E274" s="49">
        <v>48.015609225905791</v>
      </c>
      <c r="F274" s="49">
        <v>60.993442692901873</v>
      </c>
      <c r="G274" s="49">
        <v>56.188232421047019</v>
      </c>
      <c r="H274" s="49">
        <v>71.295039658405145</v>
      </c>
      <c r="I274" s="49">
        <v>78.706200117383489</v>
      </c>
      <c r="J274" s="49">
        <v>85.522565158350645</v>
      </c>
      <c r="K274" s="49">
        <v>76.850092734939949</v>
      </c>
    </row>
    <row r="275" spans="1:11" x14ac:dyDescent="0.25">
      <c r="A275" s="114">
        <v>1010</v>
      </c>
      <c r="B275" s="115">
        <v>2005</v>
      </c>
      <c r="C275" s="115">
        <v>6</v>
      </c>
      <c r="D275" s="116" t="s">
        <v>161</v>
      </c>
      <c r="E275" s="117">
        <v>53.054116799625419</v>
      </c>
      <c r="F275" s="117">
        <v>67.581617011007125</v>
      </c>
      <c r="G275" s="117">
        <v>60.665116034086488</v>
      </c>
      <c r="H275" s="117">
        <v>77.17711332464448</v>
      </c>
      <c r="I275" s="117">
        <v>78.753306365265516</v>
      </c>
      <c r="J275" s="117">
        <v>89.239301932306546</v>
      </c>
      <c r="K275" s="117">
        <v>75.966317601357872</v>
      </c>
    </row>
    <row r="276" spans="1:11" x14ac:dyDescent="0.25">
      <c r="A276" s="48">
        <v>1010</v>
      </c>
      <c r="B276" s="15">
        <v>2005</v>
      </c>
      <c r="C276" s="15">
        <v>7</v>
      </c>
      <c r="D276" s="6" t="s">
        <v>161</v>
      </c>
      <c r="E276" s="49">
        <v>48.912608164795216</v>
      </c>
      <c r="F276" s="49">
        <v>62.460932553532544</v>
      </c>
      <c r="G276" s="49">
        <v>58.582011977392611</v>
      </c>
      <c r="H276" s="49">
        <v>74.901993338500247</v>
      </c>
      <c r="I276" s="49">
        <v>81.052920635680636</v>
      </c>
      <c r="J276" s="49">
        <v>87.076543866313102</v>
      </c>
      <c r="K276" s="49">
        <v>79.435159516105742</v>
      </c>
    </row>
    <row r="277" spans="1:11" x14ac:dyDescent="0.25">
      <c r="A277" s="114">
        <v>1010</v>
      </c>
      <c r="B277" s="115">
        <v>2005</v>
      </c>
      <c r="C277" s="115">
        <v>8</v>
      </c>
      <c r="D277" s="116" t="s">
        <v>161</v>
      </c>
      <c r="E277" s="117">
        <v>56.204506077419921</v>
      </c>
      <c r="F277" s="117">
        <v>72.151136859393475</v>
      </c>
      <c r="G277" s="117">
        <v>65.467740635112861</v>
      </c>
      <c r="H277" s="117">
        <v>84.012483073423823</v>
      </c>
      <c r="I277" s="117">
        <v>82.096899606676388</v>
      </c>
      <c r="J277" s="117">
        <v>89.715824392200275</v>
      </c>
      <c r="K277" s="117">
        <v>80.01721567629815</v>
      </c>
    </row>
    <row r="278" spans="1:11" x14ac:dyDescent="0.25">
      <c r="A278" s="48">
        <v>1010</v>
      </c>
      <c r="B278" s="15">
        <v>2005</v>
      </c>
      <c r="C278" s="15">
        <v>9</v>
      </c>
      <c r="D278" s="6" t="s">
        <v>161</v>
      </c>
      <c r="E278" s="49">
        <v>53.727818544644521</v>
      </c>
      <c r="F278" s="49">
        <v>69.980862768758925</v>
      </c>
      <c r="G278" s="49">
        <v>62.638202860752372</v>
      </c>
      <c r="H278" s="49">
        <v>81.559173074395545</v>
      </c>
      <c r="I278" s="49">
        <v>81.106488285960637</v>
      </c>
      <c r="J278" s="49">
        <v>89.074881108182765</v>
      </c>
      <c r="K278" s="49">
        <v>78.98864686391515</v>
      </c>
    </row>
    <row r="279" spans="1:11" x14ac:dyDescent="0.25">
      <c r="A279" s="114">
        <v>1010</v>
      </c>
      <c r="B279" s="115">
        <v>2005</v>
      </c>
      <c r="C279" s="115">
        <v>10</v>
      </c>
      <c r="D279" s="116" t="s">
        <v>161</v>
      </c>
      <c r="E279" s="117">
        <v>58.551180413394448</v>
      </c>
      <c r="F279" s="117">
        <v>76.387794004289034</v>
      </c>
      <c r="G279" s="117">
        <v>62.362867714406043</v>
      </c>
      <c r="H279" s="117">
        <v>80.905707680157334</v>
      </c>
      <c r="I279" s="117">
        <v>81.987512175667817</v>
      </c>
      <c r="J279" s="117">
        <v>88.976012047352569</v>
      </c>
      <c r="K279" s="117">
        <v>80.179094284929647</v>
      </c>
    </row>
    <row r="280" spans="1:11" x14ac:dyDescent="0.25">
      <c r="A280" s="48">
        <v>1010</v>
      </c>
      <c r="B280" s="15">
        <v>2005</v>
      </c>
      <c r="C280" s="15">
        <v>11</v>
      </c>
      <c r="D280" s="6" t="s">
        <v>161</v>
      </c>
      <c r="E280" s="49">
        <v>57.722665519466958</v>
      </c>
      <c r="F280" s="49">
        <v>75.295607965999778</v>
      </c>
      <c r="G280" s="49">
        <v>67.208237187019876</v>
      </c>
      <c r="H280" s="49">
        <v>87.89705449193859</v>
      </c>
      <c r="I280" s="49">
        <v>81.671581075030204</v>
      </c>
      <c r="J280" s="49">
        <v>90.042723393754216</v>
      </c>
      <c r="K280" s="49">
        <v>79.545915906821691</v>
      </c>
    </row>
    <row r="281" spans="1:11" x14ac:dyDescent="0.25">
      <c r="A281" s="114">
        <v>1010</v>
      </c>
      <c r="B281" s="115">
        <v>2005</v>
      </c>
      <c r="C281" s="115">
        <v>12</v>
      </c>
      <c r="D281" s="116" t="s">
        <v>161</v>
      </c>
      <c r="E281" s="117">
        <v>57.819542954960106</v>
      </c>
      <c r="F281" s="117">
        <v>74.072860866410451</v>
      </c>
      <c r="G281" s="117">
        <v>68.258788995143846</v>
      </c>
      <c r="H281" s="117">
        <v>87.727640952203259</v>
      </c>
      <c r="I281" s="117">
        <v>82.029074310703038</v>
      </c>
      <c r="J281" s="117">
        <v>91.138334167917762</v>
      </c>
      <c r="K281" s="117">
        <v>79.585895408023589</v>
      </c>
    </row>
    <row r="282" spans="1:11" x14ac:dyDescent="0.25">
      <c r="A282" s="48">
        <v>1010</v>
      </c>
      <c r="B282" s="15">
        <v>2006</v>
      </c>
      <c r="C282" s="15">
        <v>1</v>
      </c>
      <c r="D282" s="6" t="s">
        <v>161</v>
      </c>
      <c r="E282" s="49">
        <v>50.715208224971974</v>
      </c>
      <c r="F282" s="49">
        <v>63.931011439629614</v>
      </c>
      <c r="G282" s="49">
        <v>56.413259747254735</v>
      </c>
      <c r="H282" s="49">
        <v>70.807746786498967</v>
      </c>
      <c r="I282" s="49">
        <v>83.76689718268247</v>
      </c>
      <c r="J282" s="49">
        <v>90.213143268454118</v>
      </c>
      <c r="K282" s="49">
        <v>81.958681276953897</v>
      </c>
    </row>
    <row r="283" spans="1:11" x14ac:dyDescent="0.25">
      <c r="A283" s="114">
        <v>1010</v>
      </c>
      <c r="B283" s="115">
        <v>2006</v>
      </c>
      <c r="C283" s="115">
        <v>2</v>
      </c>
      <c r="D283" s="116" t="s">
        <v>161</v>
      </c>
      <c r="E283" s="117">
        <v>53.424179780712336</v>
      </c>
      <c r="F283" s="117">
        <v>67.905671553486187</v>
      </c>
      <c r="G283" s="117">
        <v>61.594884158604806</v>
      </c>
      <c r="H283" s="117">
        <v>78.097000206668611</v>
      </c>
      <c r="I283" s="117">
        <v>84.364162025049879</v>
      </c>
      <c r="J283" s="117">
        <v>86.320319159346852</v>
      </c>
      <c r="K283" s="117">
        <v>83.822270724645534</v>
      </c>
    </row>
    <row r="284" spans="1:11" x14ac:dyDescent="0.25">
      <c r="A284" s="48">
        <v>1010</v>
      </c>
      <c r="B284" s="15">
        <v>2006</v>
      </c>
      <c r="C284" s="15">
        <v>3</v>
      </c>
      <c r="D284" s="6" t="s">
        <v>161</v>
      </c>
      <c r="E284" s="49">
        <v>55.151014035233658</v>
      </c>
      <c r="F284" s="49">
        <v>70.021763104582192</v>
      </c>
      <c r="G284" s="49">
        <v>62.094030008412467</v>
      </c>
      <c r="H284" s="49">
        <v>78.597344813080184</v>
      </c>
      <c r="I284" s="49">
        <v>85.620823800893746</v>
      </c>
      <c r="J284" s="49">
        <v>86.94090069290813</v>
      </c>
      <c r="K284" s="49">
        <v>85.287116825995611</v>
      </c>
    </row>
    <row r="285" spans="1:11" x14ac:dyDescent="0.25">
      <c r="A285" s="114">
        <v>1010</v>
      </c>
      <c r="B285" s="115">
        <v>2006</v>
      </c>
      <c r="C285" s="115">
        <v>4</v>
      </c>
      <c r="D285" s="116" t="s">
        <v>161</v>
      </c>
      <c r="E285" s="117">
        <v>53.688424483056515</v>
      </c>
      <c r="F285" s="117">
        <v>67.115358808381529</v>
      </c>
      <c r="G285" s="117">
        <v>62.597317874841814</v>
      </c>
      <c r="H285" s="117">
        <v>78.172918001909153</v>
      </c>
      <c r="I285" s="117">
        <v>85.396481519957604</v>
      </c>
      <c r="J285" s="117">
        <v>90.639984909416242</v>
      </c>
      <c r="K285" s="117">
        <v>83.980013780142713</v>
      </c>
    </row>
    <row r="286" spans="1:11" x14ac:dyDescent="0.25">
      <c r="A286" s="48">
        <v>1010</v>
      </c>
      <c r="B286" s="15">
        <v>2006</v>
      </c>
      <c r="C286" s="15">
        <v>5</v>
      </c>
      <c r="D286" s="6" t="s">
        <v>161</v>
      </c>
      <c r="E286" s="49">
        <v>56.840144594689299</v>
      </c>
      <c r="F286" s="49">
        <v>71.36831236850351</v>
      </c>
      <c r="G286" s="49">
        <v>65.596454160493437</v>
      </c>
      <c r="H286" s="49">
        <v>82.245944987447047</v>
      </c>
      <c r="I286" s="49">
        <v>85.001335996587827</v>
      </c>
      <c r="J286" s="49">
        <v>90.721392072220027</v>
      </c>
      <c r="K286" s="49">
        <v>83.440987549207321</v>
      </c>
    </row>
    <row r="287" spans="1:11" x14ac:dyDescent="0.25">
      <c r="A287" s="114">
        <v>1010</v>
      </c>
      <c r="B287" s="115">
        <v>2006</v>
      </c>
      <c r="C287" s="115">
        <v>6</v>
      </c>
      <c r="D287" s="116" t="s">
        <v>161</v>
      </c>
      <c r="E287" s="117">
        <v>61.437875644114484</v>
      </c>
      <c r="F287" s="117">
        <v>76.464566431301108</v>
      </c>
      <c r="G287" s="117">
        <v>63.979535156600654</v>
      </c>
      <c r="H287" s="117">
        <v>79.416802751930717</v>
      </c>
      <c r="I287" s="117">
        <v>87.404488854579256</v>
      </c>
      <c r="J287" s="117">
        <v>95.030954881903241</v>
      </c>
      <c r="K287" s="117">
        <v>85.347501084798992</v>
      </c>
    </row>
    <row r="288" spans="1:11" x14ac:dyDescent="0.25">
      <c r="A288" s="48">
        <v>1010</v>
      </c>
      <c r="B288" s="15">
        <v>2006</v>
      </c>
      <c r="C288" s="15">
        <v>7</v>
      </c>
      <c r="D288" s="6" t="s">
        <v>161</v>
      </c>
      <c r="E288" s="49">
        <v>56.398723049322101</v>
      </c>
      <c r="F288" s="49">
        <v>70.00611063988903</v>
      </c>
      <c r="G288" s="49">
        <v>68.224414411907517</v>
      </c>
      <c r="H288" s="49">
        <v>84.703718488177643</v>
      </c>
      <c r="I288" s="49">
        <v>87.468233935584948</v>
      </c>
      <c r="J288" s="49">
        <v>92.095241222154783</v>
      </c>
      <c r="K288" s="49">
        <v>86.225498515869305</v>
      </c>
    </row>
    <row r="289" spans="1:11" x14ac:dyDescent="0.25">
      <c r="A289" s="114">
        <v>1010</v>
      </c>
      <c r="B289" s="115">
        <v>2006</v>
      </c>
      <c r="C289" s="115">
        <v>8</v>
      </c>
      <c r="D289" s="116" t="s">
        <v>161</v>
      </c>
      <c r="E289" s="117">
        <v>59.186652144853106</v>
      </c>
      <c r="F289" s="117">
        <v>73.912790583994919</v>
      </c>
      <c r="G289" s="117">
        <v>70.103406942045822</v>
      </c>
      <c r="H289" s="117">
        <v>87.399023870543942</v>
      </c>
      <c r="I289" s="117">
        <v>88.724131694273083</v>
      </c>
      <c r="J289" s="117">
        <v>94.580533424163889</v>
      </c>
      <c r="K289" s="117">
        <v>87.093684949515605</v>
      </c>
    </row>
    <row r="290" spans="1:11" x14ac:dyDescent="0.25">
      <c r="A290" s="48">
        <v>1010</v>
      </c>
      <c r="B290" s="15">
        <v>2006</v>
      </c>
      <c r="C290" s="15">
        <v>9</v>
      </c>
      <c r="D290" s="6" t="s">
        <v>161</v>
      </c>
      <c r="E290" s="49">
        <v>58.441855456327694</v>
      </c>
      <c r="F290" s="49">
        <v>73.549024911485574</v>
      </c>
      <c r="G290" s="49">
        <v>67.813288207840074</v>
      </c>
      <c r="H290" s="49">
        <v>85.303921489121009</v>
      </c>
      <c r="I290" s="49">
        <v>90.706369940405608</v>
      </c>
      <c r="J290" s="49">
        <v>92.151705334448565</v>
      </c>
      <c r="K290" s="49">
        <v>90.299612020748</v>
      </c>
    </row>
    <row r="291" spans="1:11" x14ac:dyDescent="0.25">
      <c r="A291" s="114">
        <v>1010</v>
      </c>
      <c r="B291" s="115">
        <v>2006</v>
      </c>
      <c r="C291" s="115">
        <v>10</v>
      </c>
      <c r="D291" s="116" t="s">
        <v>161</v>
      </c>
      <c r="E291" s="117">
        <v>65.893833896771071</v>
      </c>
      <c r="F291" s="117">
        <v>82.825599068095059</v>
      </c>
      <c r="G291" s="117">
        <v>71.681830774004197</v>
      </c>
      <c r="H291" s="117">
        <v>90.015824441614754</v>
      </c>
      <c r="I291" s="117">
        <v>93.501048580877566</v>
      </c>
      <c r="J291" s="117">
        <v>91.857541663420037</v>
      </c>
      <c r="K291" s="117">
        <v>93.997766108810907</v>
      </c>
    </row>
    <row r="292" spans="1:11" x14ac:dyDescent="0.25">
      <c r="A292" s="48">
        <v>1010</v>
      </c>
      <c r="B292" s="15">
        <v>2006</v>
      </c>
      <c r="C292" s="15">
        <v>11</v>
      </c>
      <c r="D292" s="6" t="s">
        <v>161</v>
      </c>
      <c r="E292" s="49">
        <v>65.989783251544864</v>
      </c>
      <c r="F292" s="49">
        <v>83.349984826003478</v>
      </c>
      <c r="G292" s="49">
        <v>70.185529277847891</v>
      </c>
      <c r="H292" s="49">
        <v>88.496931237714733</v>
      </c>
      <c r="I292" s="49">
        <v>92.972351483742898</v>
      </c>
      <c r="J292" s="49">
        <v>96.793114985122699</v>
      </c>
      <c r="K292" s="49">
        <v>92.091205577865651</v>
      </c>
    </row>
    <row r="293" spans="1:11" x14ac:dyDescent="0.25">
      <c r="A293" s="114">
        <v>1010</v>
      </c>
      <c r="B293" s="115">
        <v>2006</v>
      </c>
      <c r="C293" s="115">
        <v>12</v>
      </c>
      <c r="D293" s="116" t="s">
        <v>161</v>
      </c>
      <c r="E293" s="117">
        <v>65.515816356531985</v>
      </c>
      <c r="F293" s="117">
        <v>82.119458674340237</v>
      </c>
      <c r="G293" s="117">
        <v>75.709389922015262</v>
      </c>
      <c r="H293" s="117">
        <v>94.855369541555049</v>
      </c>
      <c r="I293" s="117">
        <v>90.231981741773325</v>
      </c>
      <c r="J293" s="117">
        <v>95.885177285166947</v>
      </c>
      <c r="K293" s="117">
        <v>88.73933287231425</v>
      </c>
    </row>
    <row r="294" spans="1:11" x14ac:dyDescent="0.25">
      <c r="A294" s="48">
        <v>1010</v>
      </c>
      <c r="B294" s="15">
        <v>2007</v>
      </c>
      <c r="C294" s="15">
        <v>1</v>
      </c>
      <c r="D294" s="6" t="s">
        <v>161</v>
      </c>
      <c r="E294" s="49">
        <v>55.241769793367418</v>
      </c>
      <c r="F294" s="49">
        <v>66.398331498399571</v>
      </c>
      <c r="G294" s="49">
        <v>63.035436047000992</v>
      </c>
      <c r="H294" s="49">
        <v>75.447361832108285</v>
      </c>
      <c r="I294" s="49">
        <v>89.90311614428218</v>
      </c>
      <c r="J294" s="49">
        <v>91.318604425631051</v>
      </c>
      <c r="K294" s="49">
        <v>89.456216690939456</v>
      </c>
    </row>
    <row r="295" spans="1:11" x14ac:dyDescent="0.25">
      <c r="A295" s="114">
        <v>1010</v>
      </c>
      <c r="B295" s="115">
        <v>2007</v>
      </c>
      <c r="C295" s="115">
        <v>2</v>
      </c>
      <c r="D295" s="116" t="s">
        <v>161</v>
      </c>
      <c r="E295" s="117">
        <v>52.399844333388259</v>
      </c>
      <c r="F295" s="117">
        <v>63.203064076977242</v>
      </c>
      <c r="G295" s="117">
        <v>60.13806981554243</v>
      </c>
      <c r="H295" s="117">
        <v>72.199049894828264</v>
      </c>
      <c r="I295" s="117">
        <v>90.887675264279167</v>
      </c>
      <c r="J295" s="117">
        <v>89.714519363328563</v>
      </c>
      <c r="K295" s="117">
        <v>91.209527561286905</v>
      </c>
    </row>
    <row r="296" spans="1:11" x14ac:dyDescent="0.25">
      <c r="A296" s="48">
        <v>1010</v>
      </c>
      <c r="B296" s="15">
        <v>2007</v>
      </c>
      <c r="C296" s="15">
        <v>3</v>
      </c>
      <c r="D296" s="6" t="s">
        <v>161</v>
      </c>
      <c r="E296" s="49">
        <v>57.870663584536636</v>
      </c>
      <c r="F296" s="49">
        <v>69.299066264448697</v>
      </c>
      <c r="G296" s="49">
        <v>68.00065120487838</v>
      </c>
      <c r="H296" s="49">
        <v>81.171441786800386</v>
      </c>
      <c r="I296" s="49">
        <v>91.251155906663357</v>
      </c>
      <c r="J296" s="49">
        <v>90.063916410958996</v>
      </c>
      <c r="K296" s="49">
        <v>91.599351801716466</v>
      </c>
    </row>
    <row r="297" spans="1:11" x14ac:dyDescent="0.25">
      <c r="A297" s="114">
        <v>1010</v>
      </c>
      <c r="B297" s="115">
        <v>2007</v>
      </c>
      <c r="C297" s="115">
        <v>4</v>
      </c>
      <c r="D297" s="116" t="s">
        <v>161</v>
      </c>
      <c r="E297" s="117">
        <v>53.861120426155175</v>
      </c>
      <c r="F297" s="117">
        <v>62.967306539010131</v>
      </c>
      <c r="G297" s="117">
        <v>62.038411368141404</v>
      </c>
      <c r="H297" s="117">
        <v>72.345507254126829</v>
      </c>
      <c r="I297" s="117">
        <v>90.63352359710376</v>
      </c>
      <c r="J297" s="117">
        <v>91.892143989791364</v>
      </c>
      <c r="K297" s="117">
        <v>90.279713718485993</v>
      </c>
    </row>
    <row r="298" spans="1:11" x14ac:dyDescent="0.25">
      <c r="A298" s="48">
        <v>1010</v>
      </c>
      <c r="B298" s="15">
        <v>2007</v>
      </c>
      <c r="C298" s="15">
        <v>5</v>
      </c>
      <c r="D298" s="6" t="s">
        <v>161</v>
      </c>
      <c r="E298" s="49">
        <v>61.235670478521946</v>
      </c>
      <c r="F298" s="49">
        <v>71.111350234863053</v>
      </c>
      <c r="G298" s="49">
        <v>69.78977423696827</v>
      </c>
      <c r="H298" s="49">
        <v>80.605058515875811</v>
      </c>
      <c r="I298" s="49">
        <v>91.523160240185518</v>
      </c>
      <c r="J298" s="49">
        <v>90.545791981986952</v>
      </c>
      <c r="K298" s="49">
        <v>91.774286279853001</v>
      </c>
    </row>
    <row r="299" spans="1:11" x14ac:dyDescent="0.25">
      <c r="A299" s="114">
        <v>1010</v>
      </c>
      <c r="B299" s="115">
        <v>2007</v>
      </c>
      <c r="C299" s="115">
        <v>6</v>
      </c>
      <c r="D299" s="116" t="s">
        <v>161</v>
      </c>
      <c r="E299" s="117">
        <v>61.16430009263135</v>
      </c>
      <c r="F299" s="117">
        <v>70.839102368917182</v>
      </c>
      <c r="G299" s="117">
        <v>70.359052210127572</v>
      </c>
      <c r="H299" s="117">
        <v>81.082112559944619</v>
      </c>
      <c r="I299" s="117">
        <v>89.060660532081627</v>
      </c>
      <c r="J299" s="117">
        <v>96.138100834804035</v>
      </c>
      <c r="K299" s="117">
        <v>87.143836770200579</v>
      </c>
    </row>
    <row r="300" spans="1:11" x14ac:dyDescent="0.25">
      <c r="A300" s="48">
        <v>1010</v>
      </c>
      <c r="B300" s="15">
        <v>2007</v>
      </c>
      <c r="C300" s="15">
        <v>7</v>
      </c>
      <c r="D300" s="6" t="s">
        <v>161</v>
      </c>
      <c r="E300" s="49">
        <v>59.658407429766243</v>
      </c>
      <c r="F300" s="49">
        <v>69.281015957880967</v>
      </c>
      <c r="G300" s="49">
        <v>67.814766689971904</v>
      </c>
      <c r="H300" s="49">
        <v>78.502684394342154</v>
      </c>
      <c r="I300" s="49">
        <v>90.841608161932356</v>
      </c>
      <c r="J300" s="49">
        <v>90.963889574630642</v>
      </c>
      <c r="K300" s="49">
        <v>90.808545385302608</v>
      </c>
    </row>
    <row r="301" spans="1:11" x14ac:dyDescent="0.25">
      <c r="A301" s="114">
        <v>1010</v>
      </c>
      <c r="B301" s="115">
        <v>2007</v>
      </c>
      <c r="C301" s="115">
        <v>8</v>
      </c>
      <c r="D301" s="116" t="s">
        <v>161</v>
      </c>
      <c r="E301" s="117">
        <v>67.936944446000908</v>
      </c>
      <c r="F301" s="117">
        <v>79.548152428377136</v>
      </c>
      <c r="G301" s="117">
        <v>75.870847660834514</v>
      </c>
      <c r="H301" s="117">
        <v>88.192802103336803</v>
      </c>
      <c r="I301" s="117">
        <v>97.766748111821315</v>
      </c>
      <c r="J301" s="117">
        <v>95.043839046255655</v>
      </c>
      <c r="K301" s="117">
        <v>98.351899467942047</v>
      </c>
    </row>
    <row r="302" spans="1:11" x14ac:dyDescent="0.25">
      <c r="A302" s="48">
        <v>1010</v>
      </c>
      <c r="B302" s="15">
        <v>2007</v>
      </c>
      <c r="C302" s="15">
        <v>9</v>
      </c>
      <c r="D302" s="6" t="s">
        <v>161</v>
      </c>
      <c r="E302" s="49">
        <v>59.666354045201011</v>
      </c>
      <c r="F302" s="49">
        <v>70.552773998022687</v>
      </c>
      <c r="G302" s="49">
        <v>71.395104283897311</v>
      </c>
      <c r="H302" s="49">
        <v>84.477588783011313</v>
      </c>
      <c r="I302" s="49">
        <v>98.286181711166421</v>
      </c>
      <c r="J302" s="49">
        <v>95.392481118064239</v>
      </c>
      <c r="K302" s="49">
        <v>99.017254456590578</v>
      </c>
    </row>
    <row r="303" spans="1:11" x14ac:dyDescent="0.25">
      <c r="A303" s="114">
        <v>1010</v>
      </c>
      <c r="B303" s="115">
        <v>2007</v>
      </c>
      <c r="C303" s="115">
        <v>10</v>
      </c>
      <c r="D303" s="116" t="s">
        <v>161</v>
      </c>
      <c r="E303" s="117">
        <v>67.267821446694583</v>
      </c>
      <c r="F303" s="117">
        <v>80.678699011913878</v>
      </c>
      <c r="G303" s="117">
        <v>74.81378582522126</v>
      </c>
      <c r="H303" s="117">
        <v>89.684266573249559</v>
      </c>
      <c r="I303" s="117">
        <v>97.035198729531473</v>
      </c>
      <c r="J303" s="117">
        <v>95.301320960671404</v>
      </c>
      <c r="K303" s="117">
        <v>97.558211234022536</v>
      </c>
    </row>
    <row r="304" spans="1:11" x14ac:dyDescent="0.25">
      <c r="A304" s="48">
        <v>1010</v>
      </c>
      <c r="B304" s="15">
        <v>2007</v>
      </c>
      <c r="C304" s="15">
        <v>11</v>
      </c>
      <c r="D304" s="6" t="s">
        <v>161</v>
      </c>
      <c r="E304" s="49">
        <v>71.034344229375819</v>
      </c>
      <c r="F304" s="49">
        <v>86.094072922640535</v>
      </c>
      <c r="G304" s="49">
        <v>78.405194427719337</v>
      </c>
      <c r="H304" s="49">
        <v>94.935503975729105</v>
      </c>
      <c r="I304" s="49">
        <v>104.3026574805765</v>
      </c>
      <c r="J304" s="49">
        <v>95.250168335667013</v>
      </c>
      <c r="K304" s="49">
        <v>106.90931821647666</v>
      </c>
    </row>
    <row r="305" spans="1:11" x14ac:dyDescent="0.25">
      <c r="A305" s="114">
        <v>1010</v>
      </c>
      <c r="B305" s="115">
        <v>2007</v>
      </c>
      <c r="C305" s="115">
        <v>12</v>
      </c>
      <c r="D305" s="116" t="s">
        <v>161</v>
      </c>
      <c r="E305" s="117">
        <v>70.480605444353017</v>
      </c>
      <c r="F305" s="117">
        <v>85.65673135014562</v>
      </c>
      <c r="G305" s="117">
        <v>85.713419426711084</v>
      </c>
      <c r="H305" s="117">
        <v>103.6098536425613</v>
      </c>
      <c r="I305" s="117">
        <v>100.79813198397395</v>
      </c>
      <c r="J305" s="117">
        <v>101.42755126890292</v>
      </c>
      <c r="K305" s="117">
        <v>100.68637062098206</v>
      </c>
    </row>
    <row r="306" spans="1:11" x14ac:dyDescent="0.25">
      <c r="A306" s="48">
        <v>1010</v>
      </c>
      <c r="B306" s="15">
        <v>2008</v>
      </c>
      <c r="C306" s="15">
        <v>1</v>
      </c>
      <c r="D306" s="6" t="s">
        <v>161</v>
      </c>
      <c r="E306" s="49">
        <v>63.082185547509589</v>
      </c>
      <c r="F306" s="49">
        <v>74.087441081328478</v>
      </c>
      <c r="G306" s="49">
        <v>71.4042822807466</v>
      </c>
      <c r="H306" s="49">
        <v>83.849728064377757</v>
      </c>
      <c r="I306" s="49">
        <v>97.335816265151351</v>
      </c>
      <c r="J306" s="49">
        <v>95.316510066877697</v>
      </c>
      <c r="K306" s="49">
        <v>97.816107062197048</v>
      </c>
    </row>
    <row r="307" spans="1:11" x14ac:dyDescent="0.25">
      <c r="A307" s="114">
        <v>1010</v>
      </c>
      <c r="B307" s="115">
        <v>2008</v>
      </c>
      <c r="C307" s="115">
        <v>2</v>
      </c>
      <c r="D307" s="116" t="s">
        <v>161</v>
      </c>
      <c r="E307" s="117">
        <v>62.09169631679832</v>
      </c>
      <c r="F307" s="117">
        <v>71.987703123392478</v>
      </c>
      <c r="G307" s="117">
        <v>72.675551127163828</v>
      </c>
      <c r="H307" s="117">
        <v>84.025218101565827</v>
      </c>
      <c r="I307" s="117">
        <v>97.776615910618517</v>
      </c>
      <c r="J307" s="117">
        <v>92.453324551470743</v>
      </c>
      <c r="K307" s="117">
        <v>99.244015184093541</v>
      </c>
    </row>
    <row r="308" spans="1:11" x14ac:dyDescent="0.25">
      <c r="A308" s="48">
        <v>1010</v>
      </c>
      <c r="B308" s="15">
        <v>2008</v>
      </c>
      <c r="C308" s="15">
        <v>3</v>
      </c>
      <c r="D308" s="6" t="s">
        <v>161</v>
      </c>
      <c r="E308" s="49">
        <v>61.71967315291846</v>
      </c>
      <c r="F308" s="49">
        <v>70.487797071974313</v>
      </c>
      <c r="G308" s="49">
        <v>69.401828221570426</v>
      </c>
      <c r="H308" s="49">
        <v>79.290335662504475</v>
      </c>
      <c r="I308" s="49">
        <v>93.651419289147384</v>
      </c>
      <c r="J308" s="49">
        <v>93.304781778747582</v>
      </c>
      <c r="K308" s="49">
        <v>93.772225688131996</v>
      </c>
    </row>
    <row r="309" spans="1:11" x14ac:dyDescent="0.25">
      <c r="A309" s="114">
        <v>1010</v>
      </c>
      <c r="B309" s="115">
        <v>2008</v>
      </c>
      <c r="C309" s="115">
        <v>4</v>
      </c>
      <c r="D309" s="116" t="s">
        <v>161</v>
      </c>
      <c r="E309" s="117">
        <v>69.598861442754284</v>
      </c>
      <c r="F309" s="117">
        <v>80.358098617304293</v>
      </c>
      <c r="G309" s="117">
        <v>76.793901234327322</v>
      </c>
      <c r="H309" s="117">
        <v>88.402087303486596</v>
      </c>
      <c r="I309" s="117">
        <v>102.47508949421282</v>
      </c>
      <c r="J309" s="117">
        <v>93.470953265046958</v>
      </c>
      <c r="K309" s="117">
        <v>104.85839648237518</v>
      </c>
    </row>
    <row r="310" spans="1:11" x14ac:dyDescent="0.25">
      <c r="A310" s="48">
        <v>1010</v>
      </c>
      <c r="B310" s="15">
        <v>2008</v>
      </c>
      <c r="C310" s="15">
        <v>5</v>
      </c>
      <c r="D310" s="6" t="s">
        <v>161</v>
      </c>
      <c r="E310" s="49">
        <v>65.924633509247343</v>
      </c>
      <c r="F310" s="49">
        <v>76.070930301157759</v>
      </c>
      <c r="G310" s="49">
        <v>75.331923326758613</v>
      </c>
      <c r="H310" s="49">
        <v>86.593703505339136</v>
      </c>
      <c r="I310" s="49">
        <v>101.94515779317145</v>
      </c>
      <c r="J310" s="49">
        <v>92.376289892295077</v>
      </c>
      <c r="K310" s="49">
        <v>104.51975492767481</v>
      </c>
    </row>
    <row r="311" spans="1:11" x14ac:dyDescent="0.25">
      <c r="A311" s="114">
        <v>1010</v>
      </c>
      <c r="B311" s="115">
        <v>2008</v>
      </c>
      <c r="C311" s="115">
        <v>6</v>
      </c>
      <c r="D311" s="116" t="s">
        <v>161</v>
      </c>
      <c r="E311" s="117">
        <v>64.153358180981868</v>
      </c>
      <c r="F311" s="117">
        <v>74.233761394273941</v>
      </c>
      <c r="G311" s="117">
        <v>69.746059090417589</v>
      </c>
      <c r="H311" s="117">
        <v>80.718825794918644</v>
      </c>
      <c r="I311" s="117">
        <v>101.83227014175156</v>
      </c>
      <c r="J311" s="117">
        <v>96.939251675094042</v>
      </c>
      <c r="K311" s="117">
        <v>102.99470285818397</v>
      </c>
    </row>
    <row r="312" spans="1:11" x14ac:dyDescent="0.25">
      <c r="A312" s="48">
        <v>1010</v>
      </c>
      <c r="B312" s="15">
        <v>2008</v>
      </c>
      <c r="C312" s="15">
        <v>7</v>
      </c>
      <c r="D312" s="6" t="s">
        <v>161</v>
      </c>
      <c r="E312" s="49">
        <v>68.933518007463789</v>
      </c>
      <c r="F312" s="49">
        <v>80.111355916743079</v>
      </c>
      <c r="G312" s="49">
        <v>77.519971160287241</v>
      </c>
      <c r="H312" s="49">
        <v>90.023948290381469</v>
      </c>
      <c r="I312" s="49">
        <v>102.35216941004448</v>
      </c>
      <c r="J312" s="49">
        <v>93.553666094792504</v>
      </c>
      <c r="K312" s="49">
        <v>104.71462979151896</v>
      </c>
    </row>
    <row r="313" spans="1:11" x14ac:dyDescent="0.25">
      <c r="A313" s="114">
        <v>1010</v>
      </c>
      <c r="B313" s="115">
        <v>2008</v>
      </c>
      <c r="C313" s="115">
        <v>8</v>
      </c>
      <c r="D313" s="116" t="s">
        <v>161</v>
      </c>
      <c r="E313" s="117">
        <v>66.659820399095906</v>
      </c>
      <c r="F313" s="117">
        <v>77.651017470640369</v>
      </c>
      <c r="G313" s="117">
        <v>78.73065335865806</v>
      </c>
      <c r="H313" s="117">
        <v>91.494359271421743</v>
      </c>
      <c r="I313" s="117">
        <v>103.64535896102514</v>
      </c>
      <c r="J313" s="117">
        <v>96.42824036941083</v>
      </c>
      <c r="K313" s="117">
        <v>105.38971515621576</v>
      </c>
    </row>
    <row r="314" spans="1:11" x14ac:dyDescent="0.25">
      <c r="A314" s="48">
        <v>1010</v>
      </c>
      <c r="B314" s="15">
        <v>2008</v>
      </c>
      <c r="C314" s="15">
        <v>9</v>
      </c>
      <c r="D314" s="6" t="s">
        <v>161</v>
      </c>
      <c r="E314" s="49">
        <v>73.670142215840642</v>
      </c>
      <c r="F314" s="49">
        <v>86.031940974937285</v>
      </c>
      <c r="G314" s="49">
        <v>85.175509648026932</v>
      </c>
      <c r="H314" s="49">
        <v>99.301163129335038</v>
      </c>
      <c r="I314" s="49">
        <v>104.7513152803448</v>
      </c>
      <c r="J314" s="49">
        <v>95.97177662070041</v>
      </c>
      <c r="K314" s="49">
        <v>107.02697435564015</v>
      </c>
    </row>
    <row r="315" spans="1:11" x14ac:dyDescent="0.25">
      <c r="A315" s="114">
        <v>1010</v>
      </c>
      <c r="B315" s="115">
        <v>2008</v>
      </c>
      <c r="C315" s="115">
        <v>10</v>
      </c>
      <c r="D315" s="116" t="s">
        <v>161</v>
      </c>
      <c r="E315" s="117">
        <v>83.054657424021457</v>
      </c>
      <c r="F315" s="117">
        <v>96.987548633883293</v>
      </c>
      <c r="G315" s="117">
        <v>90.617861915648078</v>
      </c>
      <c r="H315" s="117">
        <v>105.7459108490747</v>
      </c>
      <c r="I315" s="117">
        <v>107.14461762148626</v>
      </c>
      <c r="J315" s="117">
        <v>95.04182110781727</v>
      </c>
      <c r="K315" s="117">
        <v>110.43424297827013</v>
      </c>
    </row>
    <row r="316" spans="1:11" x14ac:dyDescent="0.25">
      <c r="A316" s="48">
        <v>1010</v>
      </c>
      <c r="B316" s="15">
        <v>2008</v>
      </c>
      <c r="C316" s="15">
        <v>11</v>
      </c>
      <c r="D316" s="6" t="s">
        <v>161</v>
      </c>
      <c r="E316" s="49">
        <v>80.006332634862048</v>
      </c>
      <c r="F316" s="49">
        <v>92.117146967445521</v>
      </c>
      <c r="G316" s="49">
        <v>83.315527843661357</v>
      </c>
      <c r="H316" s="49">
        <v>95.827029542027702</v>
      </c>
      <c r="I316" s="49">
        <v>105.11261418558375</v>
      </c>
      <c r="J316" s="49">
        <v>92.935748361483505</v>
      </c>
      <c r="K316" s="49">
        <v>108.56267418716558</v>
      </c>
    </row>
    <row r="317" spans="1:11" x14ac:dyDescent="0.25">
      <c r="A317" s="114">
        <v>1010</v>
      </c>
      <c r="B317" s="115">
        <v>2008</v>
      </c>
      <c r="C317" s="115">
        <v>12</v>
      </c>
      <c r="D317" s="116" t="s">
        <v>161</v>
      </c>
      <c r="E317" s="117">
        <v>79.869222435303655</v>
      </c>
      <c r="F317" s="117">
        <v>91.238878035777191</v>
      </c>
      <c r="G317" s="117">
        <v>92.824326690533013</v>
      </c>
      <c r="H317" s="117">
        <v>106.19263728181325</v>
      </c>
      <c r="I317" s="117">
        <v>99.555987126807295</v>
      </c>
      <c r="J317" s="117">
        <v>94.96847284299001</v>
      </c>
      <c r="K317" s="117">
        <v>100.87088085648271</v>
      </c>
    </row>
    <row r="318" spans="1:11" x14ac:dyDescent="0.25">
      <c r="A318" s="48">
        <v>1010</v>
      </c>
      <c r="B318" s="15">
        <v>2009</v>
      </c>
      <c r="C318" s="15">
        <v>1</v>
      </c>
      <c r="D318" s="6" t="s">
        <v>161</v>
      </c>
      <c r="E318" s="49">
        <v>71.299242070177456</v>
      </c>
      <c r="F318" s="49">
        <v>80.136199886112053</v>
      </c>
      <c r="G318" s="49">
        <v>77.132392958568857</v>
      </c>
      <c r="H318" s="49">
        <v>86.229737528422035</v>
      </c>
      <c r="I318" s="49">
        <v>99.06675043888859</v>
      </c>
      <c r="J318" s="49">
        <v>87.776835669627204</v>
      </c>
      <c r="K318" s="49">
        <v>102.06233121835945</v>
      </c>
    </row>
    <row r="319" spans="1:11" x14ac:dyDescent="0.25">
      <c r="A319" s="114">
        <v>1010</v>
      </c>
      <c r="B319" s="115">
        <v>2009</v>
      </c>
      <c r="C319" s="115">
        <v>2</v>
      </c>
      <c r="D319" s="116" t="s">
        <v>161</v>
      </c>
      <c r="E319" s="117">
        <v>70.339609694775717</v>
      </c>
      <c r="F319" s="117">
        <v>78.772988038524929</v>
      </c>
      <c r="G319" s="117">
        <v>75.176664513904868</v>
      </c>
      <c r="H319" s="117">
        <v>83.974250594393155</v>
      </c>
      <c r="I319" s="117">
        <v>100.19397008320442</v>
      </c>
      <c r="J319" s="117">
        <v>88.584895433588883</v>
      </c>
      <c r="K319" s="117">
        <v>103.39658906896778</v>
      </c>
    </row>
    <row r="320" spans="1:11" x14ac:dyDescent="0.25">
      <c r="A320" s="48">
        <v>1010</v>
      </c>
      <c r="B320" s="15">
        <v>2009</v>
      </c>
      <c r="C320" s="15">
        <v>3</v>
      </c>
      <c r="D320" s="6" t="s">
        <v>161</v>
      </c>
      <c r="E320" s="49">
        <v>73.274273873542114</v>
      </c>
      <c r="F320" s="49">
        <v>82.628941969587714</v>
      </c>
      <c r="G320" s="49">
        <v>82.181764508574801</v>
      </c>
      <c r="H320" s="49">
        <v>92.539562509426119</v>
      </c>
      <c r="I320" s="49">
        <v>98.126196023635401</v>
      </c>
      <c r="J320" s="49">
        <v>89.056837585927084</v>
      </c>
      <c r="K320" s="49">
        <v>100.61496164615495</v>
      </c>
    </row>
    <row r="321" spans="1:11" x14ac:dyDescent="0.25">
      <c r="A321" s="114">
        <v>1010</v>
      </c>
      <c r="B321" s="115">
        <v>2009</v>
      </c>
      <c r="C321" s="115">
        <v>4</v>
      </c>
      <c r="D321" s="116" t="s">
        <v>161</v>
      </c>
      <c r="E321" s="117">
        <v>68.227284734512693</v>
      </c>
      <c r="F321" s="117">
        <v>74.914002254739401</v>
      </c>
      <c r="G321" s="117">
        <v>79.365611368900787</v>
      </c>
      <c r="H321" s="117">
        <v>86.998119143460286</v>
      </c>
      <c r="I321" s="117">
        <v>99.456763600462182</v>
      </c>
      <c r="J321" s="117">
        <v>89.823359422215006</v>
      </c>
      <c r="K321" s="117">
        <v>102.00863602583742</v>
      </c>
    </row>
    <row r="322" spans="1:11" x14ac:dyDescent="0.25">
      <c r="A322" s="48">
        <v>1010</v>
      </c>
      <c r="B322" s="15">
        <v>2009</v>
      </c>
      <c r="C322" s="15">
        <v>5</v>
      </c>
      <c r="D322" s="6" t="s">
        <v>161</v>
      </c>
      <c r="E322" s="49">
        <v>71.55844126353395</v>
      </c>
      <c r="F322" s="49">
        <v>78.691203057914194</v>
      </c>
      <c r="G322" s="49">
        <v>80.005359291957546</v>
      </c>
      <c r="H322" s="49">
        <v>87.841910051234677</v>
      </c>
      <c r="I322" s="49">
        <v>98.969873010508252</v>
      </c>
      <c r="J322" s="49">
        <v>87.53398437374733</v>
      </c>
      <c r="K322" s="49">
        <v>102.05014937677497</v>
      </c>
    </row>
    <row r="323" spans="1:11" x14ac:dyDescent="0.25">
      <c r="A323" s="114">
        <v>1010</v>
      </c>
      <c r="B323" s="115">
        <v>2009</v>
      </c>
      <c r="C323" s="115">
        <v>6</v>
      </c>
      <c r="D323" s="116" t="s">
        <v>161</v>
      </c>
      <c r="E323" s="117">
        <v>69.214712368483362</v>
      </c>
      <c r="F323" s="117">
        <v>76.232485721744567</v>
      </c>
      <c r="G323" s="117">
        <v>79.018568846054436</v>
      </c>
      <c r="H323" s="117">
        <v>87.16451062464283</v>
      </c>
      <c r="I323" s="117">
        <v>98.868534351714516</v>
      </c>
      <c r="J323" s="117">
        <v>91.926495375779282</v>
      </c>
      <c r="K323" s="117">
        <v>100.56318287442441</v>
      </c>
    </row>
    <row r="324" spans="1:11" x14ac:dyDescent="0.25">
      <c r="A324" s="48">
        <v>1010</v>
      </c>
      <c r="B324" s="15">
        <v>2009</v>
      </c>
      <c r="C324" s="15">
        <v>7</v>
      </c>
      <c r="D324" s="6" t="s">
        <v>161</v>
      </c>
      <c r="E324" s="49">
        <v>78.18560698240583</v>
      </c>
      <c r="F324" s="49">
        <v>86.460001105342243</v>
      </c>
      <c r="G324" s="49">
        <v>85.7088030974558</v>
      </c>
      <c r="H324" s="49">
        <v>94.892815866062563</v>
      </c>
      <c r="I324" s="49">
        <v>98.961769405300274</v>
      </c>
      <c r="J324" s="49">
        <v>90.588559644172321</v>
      </c>
      <c r="K324" s="49">
        <v>101.21003158850274</v>
      </c>
    </row>
    <row r="325" spans="1:11" x14ac:dyDescent="0.25">
      <c r="A325" s="114">
        <v>1010</v>
      </c>
      <c r="B325" s="115">
        <v>2009</v>
      </c>
      <c r="C325" s="115">
        <v>8</v>
      </c>
      <c r="D325" s="116" t="s">
        <v>161</v>
      </c>
      <c r="E325" s="117">
        <v>75.512913067712475</v>
      </c>
      <c r="F325" s="117">
        <v>82.954006507814285</v>
      </c>
      <c r="G325" s="117">
        <v>84.33985497912667</v>
      </c>
      <c r="H325" s="117">
        <v>92.547077234874209</v>
      </c>
      <c r="I325" s="117">
        <v>98.928362525801802</v>
      </c>
      <c r="J325" s="117">
        <v>92.054414675139626</v>
      </c>
      <c r="K325" s="117">
        <v>100.58951255190702</v>
      </c>
    </row>
    <row r="326" spans="1:11" x14ac:dyDescent="0.25">
      <c r="A326" s="48">
        <v>1010</v>
      </c>
      <c r="B326" s="15">
        <v>2009</v>
      </c>
      <c r="C326" s="15">
        <v>9</v>
      </c>
      <c r="D326" s="6" t="s">
        <v>161</v>
      </c>
      <c r="E326" s="49">
        <v>73.003743253257724</v>
      </c>
      <c r="F326" s="49">
        <v>81.604439008666972</v>
      </c>
      <c r="G326" s="49">
        <v>80.648110303836816</v>
      </c>
      <c r="H326" s="49">
        <v>90.445486271285134</v>
      </c>
      <c r="I326" s="49">
        <v>98.617172891432276</v>
      </c>
      <c r="J326" s="49">
        <v>91.484969001225693</v>
      </c>
      <c r="K326" s="49">
        <v>100.46181849718647</v>
      </c>
    </row>
    <row r="327" spans="1:11" x14ac:dyDescent="0.25">
      <c r="A327" s="114">
        <v>1010</v>
      </c>
      <c r="B327" s="115">
        <v>2009</v>
      </c>
      <c r="C327" s="115">
        <v>10</v>
      </c>
      <c r="D327" s="116" t="s">
        <v>161</v>
      </c>
      <c r="E327" s="117">
        <v>79.265721120717629</v>
      </c>
      <c r="F327" s="117">
        <v>90.421095753401644</v>
      </c>
      <c r="G327" s="117">
        <v>84.96005466557466</v>
      </c>
      <c r="H327" s="117">
        <v>97.315713992768892</v>
      </c>
      <c r="I327" s="117">
        <v>97.734985451347924</v>
      </c>
      <c r="J327" s="117">
        <v>90.938479684561671</v>
      </c>
      <c r="K327" s="117">
        <v>99.606114796341146</v>
      </c>
    </row>
    <row r="328" spans="1:11" x14ac:dyDescent="0.25">
      <c r="A328" s="48">
        <v>1010</v>
      </c>
      <c r="B328" s="15">
        <v>2009</v>
      </c>
      <c r="C328" s="15">
        <v>11</v>
      </c>
      <c r="D328" s="6" t="s">
        <v>161</v>
      </c>
      <c r="E328" s="49">
        <v>80.987821513874664</v>
      </c>
      <c r="F328" s="49">
        <v>94.461647292413289</v>
      </c>
      <c r="G328" s="49">
        <v>80.208513340224528</v>
      </c>
      <c r="H328" s="49">
        <v>93.190475929311617</v>
      </c>
      <c r="I328" s="49">
        <v>99.700785654511463</v>
      </c>
      <c r="J328" s="49">
        <v>91.933904530066116</v>
      </c>
      <c r="K328" s="49">
        <v>101.95358224145107</v>
      </c>
    </row>
    <row r="329" spans="1:11" x14ac:dyDescent="0.25">
      <c r="A329" s="114">
        <v>1010</v>
      </c>
      <c r="B329" s="115">
        <v>2009</v>
      </c>
      <c r="C329" s="115">
        <v>12</v>
      </c>
      <c r="D329" s="116" t="s">
        <v>161</v>
      </c>
      <c r="E329" s="117">
        <v>83.970794412507303</v>
      </c>
      <c r="F329" s="117">
        <v>97.994182800490933</v>
      </c>
      <c r="G329" s="117">
        <v>96.775115783491529</v>
      </c>
      <c r="H329" s="117">
        <v>112.72610842538411</v>
      </c>
      <c r="I329" s="117">
        <v>96.801321619338523</v>
      </c>
      <c r="J329" s="117">
        <v>94.136063062162719</v>
      </c>
      <c r="K329" s="117">
        <v>97.588616745271764</v>
      </c>
    </row>
    <row r="330" spans="1:11" x14ac:dyDescent="0.25">
      <c r="A330" s="48">
        <v>1010</v>
      </c>
      <c r="B330" s="15">
        <v>2010</v>
      </c>
      <c r="C330" s="15">
        <v>1</v>
      </c>
      <c r="D330" s="6" t="s">
        <v>161</v>
      </c>
      <c r="E330" s="49">
        <v>67.115566344276274</v>
      </c>
      <c r="F330" s="49">
        <v>77.191486402816821</v>
      </c>
      <c r="G330" s="49">
        <v>75.165632464857737</v>
      </c>
      <c r="H330" s="49">
        <v>86.316088268699389</v>
      </c>
      <c r="I330" s="49">
        <v>98.474106089337496</v>
      </c>
      <c r="J330" s="49">
        <v>95.203817424641201</v>
      </c>
      <c r="K330" s="49">
        <v>99.293181262659743</v>
      </c>
    </row>
    <row r="331" spans="1:11" x14ac:dyDescent="0.25">
      <c r="A331" s="114">
        <v>1010</v>
      </c>
      <c r="B331" s="115">
        <v>2010</v>
      </c>
      <c r="C331" s="115">
        <v>2</v>
      </c>
      <c r="D331" s="116" t="s">
        <v>161</v>
      </c>
      <c r="E331" s="117">
        <v>66.876894365871763</v>
      </c>
      <c r="F331" s="117">
        <v>76.593320000715366</v>
      </c>
      <c r="G331" s="117">
        <v>74.267580168634851</v>
      </c>
      <c r="H331" s="117">
        <v>85.600443284834455</v>
      </c>
      <c r="I331" s="117">
        <v>97.588714751757493</v>
      </c>
      <c r="J331" s="117">
        <v>93.066092249206832</v>
      </c>
      <c r="K331" s="117">
        <v>98.835083005561856</v>
      </c>
    </row>
    <row r="332" spans="1:11" x14ac:dyDescent="0.25">
      <c r="A332" s="48">
        <v>1010</v>
      </c>
      <c r="B332" s="15">
        <v>2010</v>
      </c>
      <c r="C332" s="15">
        <v>3</v>
      </c>
      <c r="D332" s="6" t="s">
        <v>161</v>
      </c>
      <c r="E332" s="49">
        <v>77.098451138730368</v>
      </c>
      <c r="F332" s="49">
        <v>89.351038898277025</v>
      </c>
      <c r="G332" s="49">
        <v>87.624158670578026</v>
      </c>
      <c r="H332" s="49">
        <v>101.81919425727641</v>
      </c>
      <c r="I332" s="49">
        <v>96.44258270820734</v>
      </c>
      <c r="J332" s="49">
        <v>93.81367799352428</v>
      </c>
      <c r="K332" s="49">
        <v>97.183419675702098</v>
      </c>
    </row>
    <row r="333" spans="1:11" x14ac:dyDescent="0.25">
      <c r="A333" s="114">
        <v>1010</v>
      </c>
      <c r="B333" s="115">
        <v>2010</v>
      </c>
      <c r="C333" s="115">
        <v>4</v>
      </c>
      <c r="D333" s="116" t="s">
        <v>161</v>
      </c>
      <c r="E333" s="117">
        <v>69.171477775684892</v>
      </c>
      <c r="F333" s="117">
        <v>77.353742255874423</v>
      </c>
      <c r="G333" s="117">
        <v>78.133954966061637</v>
      </c>
      <c r="H333" s="117">
        <v>87.108848534682863</v>
      </c>
      <c r="I333" s="117">
        <v>96.564631491703054</v>
      </c>
      <c r="J333" s="117">
        <v>93.650610872231198</v>
      </c>
      <c r="K333" s="117">
        <v>97.323461262003846</v>
      </c>
    </row>
    <row r="334" spans="1:11" x14ac:dyDescent="0.25">
      <c r="A334" s="48">
        <v>1010</v>
      </c>
      <c r="B334" s="15">
        <v>2010</v>
      </c>
      <c r="C334" s="15">
        <v>5</v>
      </c>
      <c r="D334" s="6" t="s">
        <v>161</v>
      </c>
      <c r="E334" s="49">
        <v>70.348327819388587</v>
      </c>
      <c r="F334" s="49">
        <v>77.95594552993046</v>
      </c>
      <c r="G334" s="49">
        <v>78.871360439829658</v>
      </c>
      <c r="H334" s="49">
        <v>87.192202004737197</v>
      </c>
      <c r="I334" s="49">
        <v>97.445393759962755</v>
      </c>
      <c r="J334" s="49">
        <v>91.333331780607864</v>
      </c>
      <c r="K334" s="49">
        <v>99.085182712458518</v>
      </c>
    </row>
    <row r="335" spans="1:11" x14ac:dyDescent="0.25">
      <c r="A335" s="114">
        <v>1010</v>
      </c>
      <c r="B335" s="115">
        <v>2010</v>
      </c>
      <c r="C335" s="115">
        <v>6</v>
      </c>
      <c r="D335" s="116" t="s">
        <v>161</v>
      </c>
      <c r="E335" s="117">
        <v>73.686241923849295</v>
      </c>
      <c r="F335" s="117">
        <v>80.810419451365675</v>
      </c>
      <c r="G335" s="117">
        <v>83.67901753742143</v>
      </c>
      <c r="H335" s="117">
        <v>92.04056962523299</v>
      </c>
      <c r="I335" s="117">
        <v>95.887653927334782</v>
      </c>
      <c r="J335" s="117">
        <v>94.958628764376996</v>
      </c>
      <c r="K335" s="117">
        <v>96.03210574156752</v>
      </c>
    </row>
    <row r="336" spans="1:11" x14ac:dyDescent="0.25">
      <c r="A336" s="48">
        <v>1010</v>
      </c>
      <c r="B336" s="15">
        <v>2010</v>
      </c>
      <c r="C336" s="15">
        <v>7</v>
      </c>
      <c r="D336" s="6" t="s">
        <v>161</v>
      </c>
      <c r="E336" s="49">
        <v>75.404547400992527</v>
      </c>
      <c r="F336" s="49">
        <v>84.587972091140728</v>
      </c>
      <c r="G336" s="49">
        <v>82.853091816840291</v>
      </c>
      <c r="H336" s="49">
        <v>92.734027780768514</v>
      </c>
      <c r="I336" s="49">
        <v>95.737086976951346</v>
      </c>
      <c r="J336" s="49">
        <v>92.352610317326111</v>
      </c>
      <c r="K336" s="49">
        <v>96.645702786710885</v>
      </c>
    </row>
    <row r="337" spans="1:11" x14ac:dyDescent="0.25">
      <c r="A337" s="114">
        <v>1010</v>
      </c>
      <c r="B337" s="115">
        <v>2010</v>
      </c>
      <c r="C337" s="115">
        <v>8</v>
      </c>
      <c r="D337" s="116" t="s">
        <v>161</v>
      </c>
      <c r="E337" s="117">
        <v>74.485783933834838</v>
      </c>
      <c r="F337" s="117">
        <v>82.46683327425221</v>
      </c>
      <c r="G337" s="117">
        <v>83.682463214295467</v>
      </c>
      <c r="H337" s="117">
        <v>93.293285023497432</v>
      </c>
      <c r="I337" s="117">
        <v>92.804003671289706</v>
      </c>
      <c r="J337" s="117">
        <v>95.766375194994012</v>
      </c>
      <c r="K337" s="117">
        <v>91.919656610453515</v>
      </c>
    </row>
    <row r="338" spans="1:11" x14ac:dyDescent="0.25">
      <c r="A338" s="48">
        <v>1010</v>
      </c>
      <c r="B338" s="15">
        <v>2010</v>
      </c>
      <c r="C338" s="15">
        <v>9</v>
      </c>
      <c r="D338" s="6" t="s">
        <v>161</v>
      </c>
      <c r="E338" s="49">
        <v>75.455325575000529</v>
      </c>
      <c r="F338" s="49">
        <v>84.411095858248714</v>
      </c>
      <c r="G338" s="49">
        <v>81.731397015588044</v>
      </c>
      <c r="H338" s="49">
        <v>91.507474293116289</v>
      </c>
      <c r="I338" s="49">
        <v>90.53803078343195</v>
      </c>
      <c r="J338" s="49">
        <v>93.135414678547718</v>
      </c>
      <c r="K338" s="49">
        <v>89.828620961786342</v>
      </c>
    </row>
    <row r="339" spans="1:11" x14ac:dyDescent="0.25">
      <c r="A339" s="114">
        <v>1010</v>
      </c>
      <c r="B339" s="115">
        <v>2010</v>
      </c>
      <c r="C339" s="115">
        <v>10</v>
      </c>
      <c r="D339" s="116" t="s">
        <v>161</v>
      </c>
      <c r="E339" s="117">
        <v>79.637207520741541</v>
      </c>
      <c r="F339" s="117">
        <v>89.573794212493652</v>
      </c>
      <c r="G339" s="117">
        <v>85.334872181221613</v>
      </c>
      <c r="H339" s="117">
        <v>96.000748820994005</v>
      </c>
      <c r="I339" s="117">
        <v>93.682811365764962</v>
      </c>
      <c r="J339" s="117">
        <v>91.998104083715958</v>
      </c>
      <c r="K339" s="117">
        <v>94.190611560216908</v>
      </c>
    </row>
    <row r="340" spans="1:11" x14ac:dyDescent="0.25">
      <c r="A340" s="48">
        <v>1010</v>
      </c>
      <c r="B340" s="15">
        <v>2010</v>
      </c>
      <c r="C340" s="15">
        <v>11</v>
      </c>
      <c r="D340" s="6" t="s">
        <v>161</v>
      </c>
      <c r="E340" s="49">
        <v>81.329240709273705</v>
      </c>
      <c r="F340" s="49">
        <v>92.316528229743298</v>
      </c>
      <c r="G340" s="49">
        <v>84.255369093269266</v>
      </c>
      <c r="H340" s="49">
        <v>95.588174597386953</v>
      </c>
      <c r="I340" s="49">
        <v>94.455946794737983</v>
      </c>
      <c r="J340" s="49">
        <v>92.657160771998463</v>
      </c>
      <c r="K340" s="49">
        <v>95.091793968338649</v>
      </c>
    </row>
    <row r="341" spans="1:11" x14ac:dyDescent="0.25">
      <c r="A341" s="114">
        <v>1010</v>
      </c>
      <c r="B341" s="115">
        <v>2010</v>
      </c>
      <c r="C341" s="115">
        <v>12</v>
      </c>
      <c r="D341" s="116" t="s">
        <v>161</v>
      </c>
      <c r="E341" s="117">
        <v>91.706040567062942</v>
      </c>
      <c r="F341" s="117">
        <v>103.97112244169826</v>
      </c>
      <c r="G341" s="117">
        <v>111.46534201163649</v>
      </c>
      <c r="H341" s="117">
        <v>126.58198600400318</v>
      </c>
      <c r="I341" s="117">
        <v>94.038737155585451</v>
      </c>
      <c r="J341" s="117">
        <v>95.405751398741046</v>
      </c>
      <c r="K341" s="117">
        <v>93.721109230832099</v>
      </c>
    </row>
    <row r="342" spans="1:11" x14ac:dyDescent="0.25">
      <c r="A342" s="48">
        <v>1010</v>
      </c>
      <c r="B342" s="15">
        <v>2011</v>
      </c>
      <c r="C342" s="15">
        <v>1</v>
      </c>
      <c r="D342" s="6" t="s">
        <v>161</v>
      </c>
      <c r="E342" s="49">
        <v>72.315149401446178</v>
      </c>
      <c r="F342" s="49">
        <v>78.015684483042506</v>
      </c>
      <c r="G342" s="49">
        <v>77.028832468152203</v>
      </c>
      <c r="H342" s="49">
        <v>83.347252213908646</v>
      </c>
      <c r="I342" s="49">
        <v>90.679170737408128</v>
      </c>
      <c r="J342" s="49">
        <v>90.932229652248765</v>
      </c>
      <c r="K342" s="49">
        <v>90.547270513569202</v>
      </c>
    </row>
    <row r="343" spans="1:11" x14ac:dyDescent="0.25">
      <c r="A343" s="114">
        <v>1010</v>
      </c>
      <c r="B343" s="115">
        <v>2011</v>
      </c>
      <c r="C343" s="115">
        <v>2</v>
      </c>
      <c r="D343" s="116" t="s">
        <v>161</v>
      </c>
      <c r="E343" s="117">
        <v>75.644969580796371</v>
      </c>
      <c r="F343" s="117">
        <v>81.197099737405921</v>
      </c>
      <c r="G343" s="117">
        <v>75.755814695934831</v>
      </c>
      <c r="H343" s="117">
        <v>81.736924555813687</v>
      </c>
      <c r="I343" s="117">
        <v>91.515933740225435</v>
      </c>
      <c r="J343" s="117">
        <v>88.494312382619214</v>
      </c>
      <c r="K343" s="117">
        <v>92.348065353314084</v>
      </c>
    </row>
    <row r="344" spans="1:11" x14ac:dyDescent="0.25">
      <c r="A344" s="48">
        <v>1010</v>
      </c>
      <c r="B344" s="15">
        <v>2011</v>
      </c>
      <c r="C344" s="15">
        <v>3</v>
      </c>
      <c r="D344" s="6" t="s">
        <v>161</v>
      </c>
      <c r="E344" s="49">
        <v>82.922460259445216</v>
      </c>
      <c r="F344" s="49">
        <v>89.603246590902586</v>
      </c>
      <c r="G344" s="49">
        <v>87.89618963274944</v>
      </c>
      <c r="H344" s="49">
        <v>95.28779415623363</v>
      </c>
      <c r="I344" s="49">
        <v>90.566509351373895</v>
      </c>
      <c r="J344" s="49">
        <v>92.506618241887224</v>
      </c>
      <c r="K344" s="49">
        <v>90.065985948761053</v>
      </c>
    </row>
    <row r="345" spans="1:11" x14ac:dyDescent="0.25">
      <c r="A345" s="114">
        <v>1010</v>
      </c>
      <c r="B345" s="115">
        <v>2011</v>
      </c>
      <c r="C345" s="115">
        <v>4</v>
      </c>
      <c r="D345" s="116" t="s">
        <v>161</v>
      </c>
      <c r="E345" s="117">
        <v>80.357368929293273</v>
      </c>
      <c r="F345" s="117">
        <v>86.574212302463508</v>
      </c>
      <c r="G345" s="117">
        <v>80.463337334185866</v>
      </c>
      <c r="H345" s="117">
        <v>86.744834433525014</v>
      </c>
      <c r="I345" s="117">
        <v>88.928760283491684</v>
      </c>
      <c r="J345" s="117">
        <v>93.111638050678422</v>
      </c>
      <c r="K345" s="117">
        <v>87.794710974641291</v>
      </c>
    </row>
    <row r="346" spans="1:11" x14ac:dyDescent="0.25">
      <c r="A346" s="48">
        <v>1010</v>
      </c>
      <c r="B346" s="15">
        <v>2011</v>
      </c>
      <c r="C346" s="15">
        <v>5</v>
      </c>
      <c r="D346" s="6" t="s">
        <v>161</v>
      </c>
      <c r="E346" s="49">
        <v>81.668112951704813</v>
      </c>
      <c r="F346" s="49">
        <v>88.115193426966002</v>
      </c>
      <c r="G346" s="49">
        <v>80.179484888727941</v>
      </c>
      <c r="H346" s="49">
        <v>86.702224394248731</v>
      </c>
      <c r="I346" s="49">
        <v>88.869772934960963</v>
      </c>
      <c r="J346" s="49">
        <v>91.216265053785833</v>
      </c>
      <c r="K346" s="49">
        <v>88.221798294972615</v>
      </c>
    </row>
    <row r="347" spans="1:11" x14ac:dyDescent="0.25">
      <c r="A347" s="114">
        <v>1010</v>
      </c>
      <c r="B347" s="115">
        <v>2011</v>
      </c>
      <c r="C347" s="115">
        <v>6</v>
      </c>
      <c r="D347" s="116" t="s">
        <v>161</v>
      </c>
      <c r="E347" s="117">
        <v>81.232719431334232</v>
      </c>
      <c r="F347" s="117">
        <v>86.911683673810316</v>
      </c>
      <c r="G347" s="117">
        <v>80.159311189037737</v>
      </c>
      <c r="H347" s="117">
        <v>85.973048167391838</v>
      </c>
      <c r="I347" s="117">
        <v>87.292477243540446</v>
      </c>
      <c r="J347" s="117">
        <v>95.153352926947491</v>
      </c>
      <c r="K347" s="117">
        <v>85.175052859000473</v>
      </c>
    </row>
    <row r="348" spans="1:11" x14ac:dyDescent="0.25">
      <c r="A348" s="48">
        <v>1010</v>
      </c>
      <c r="B348" s="15">
        <v>2011</v>
      </c>
      <c r="C348" s="15">
        <v>7</v>
      </c>
      <c r="D348" s="6" t="s">
        <v>161</v>
      </c>
      <c r="E348" s="49">
        <v>87.275850291306412</v>
      </c>
      <c r="F348" s="49">
        <v>94.861957758259351</v>
      </c>
      <c r="G348" s="49">
        <v>88.542575832779406</v>
      </c>
      <c r="H348" s="49">
        <v>96.326081668056077</v>
      </c>
      <c r="I348" s="49">
        <v>91.775755869968677</v>
      </c>
      <c r="J348" s="49">
        <v>93.478600108700846</v>
      </c>
      <c r="K348" s="49">
        <v>91.31825276569198</v>
      </c>
    </row>
    <row r="349" spans="1:11" x14ac:dyDescent="0.25">
      <c r="A349" s="114">
        <v>1010</v>
      </c>
      <c r="B349" s="115">
        <v>2011</v>
      </c>
      <c r="C349" s="115">
        <v>8</v>
      </c>
      <c r="D349" s="116" t="s">
        <v>161</v>
      </c>
      <c r="E349" s="117">
        <v>88.754674608758066</v>
      </c>
      <c r="F349" s="117">
        <v>96.409203600254315</v>
      </c>
      <c r="G349" s="117">
        <v>95.531676526076154</v>
      </c>
      <c r="H349" s="117">
        <v>103.83524250235774</v>
      </c>
      <c r="I349" s="117">
        <v>94.220467868552845</v>
      </c>
      <c r="J349" s="117">
        <v>97.492740191597875</v>
      </c>
      <c r="K349" s="117">
        <v>93.253921098140879</v>
      </c>
    </row>
    <row r="350" spans="1:11" x14ac:dyDescent="0.25">
      <c r="A350" s="48">
        <v>1010</v>
      </c>
      <c r="B350" s="15">
        <v>2011</v>
      </c>
      <c r="C350" s="15">
        <v>9</v>
      </c>
      <c r="D350" s="6" t="s">
        <v>161</v>
      </c>
      <c r="E350" s="49">
        <v>91.532963185957939</v>
      </c>
      <c r="F350" s="49">
        <v>100.17995942760879</v>
      </c>
      <c r="G350" s="49">
        <v>94.580380811631926</v>
      </c>
      <c r="H350" s="49">
        <v>103.751428123811</v>
      </c>
      <c r="I350" s="49">
        <v>94.408693967090272</v>
      </c>
      <c r="J350" s="49">
        <v>96.534676967601598</v>
      </c>
      <c r="K350" s="49">
        <v>93.821993324507176</v>
      </c>
    </row>
    <row r="351" spans="1:11" x14ac:dyDescent="0.25">
      <c r="A351" s="114">
        <v>1010</v>
      </c>
      <c r="B351" s="115">
        <v>2011</v>
      </c>
      <c r="C351" s="115">
        <v>10</v>
      </c>
      <c r="D351" s="116" t="s">
        <v>161</v>
      </c>
      <c r="E351" s="117">
        <v>98.941208224929682</v>
      </c>
      <c r="F351" s="117">
        <v>106.05823729358063</v>
      </c>
      <c r="G351" s="117">
        <v>97.788496635216916</v>
      </c>
      <c r="H351" s="117">
        <v>105.09319364859066</v>
      </c>
      <c r="I351" s="117">
        <v>97.215825497013327</v>
      </c>
      <c r="J351" s="117">
        <v>96.40960158223578</v>
      </c>
      <c r="K351" s="117">
        <v>97.492010556674259</v>
      </c>
    </row>
    <row r="352" spans="1:11" x14ac:dyDescent="0.25">
      <c r="A352" s="48">
        <v>1010</v>
      </c>
      <c r="B352" s="15">
        <v>2011</v>
      </c>
      <c r="C352" s="15">
        <v>11</v>
      </c>
      <c r="D352" s="6" t="s">
        <v>161</v>
      </c>
      <c r="E352" s="49">
        <v>105.18060564128075</v>
      </c>
      <c r="F352" s="49">
        <v>112.67032715271461</v>
      </c>
      <c r="G352" s="49">
        <v>99.436643510230056</v>
      </c>
      <c r="H352" s="49">
        <v>106.64750502566748</v>
      </c>
      <c r="I352" s="49">
        <v>98.915820600991111</v>
      </c>
      <c r="J352" s="49">
        <v>97.093132389183438</v>
      </c>
      <c r="K352" s="49">
        <v>99.565240952787775</v>
      </c>
    </row>
    <row r="353" spans="1:11" x14ac:dyDescent="0.25">
      <c r="A353" s="114">
        <v>1010</v>
      </c>
      <c r="B353" s="115">
        <v>2011</v>
      </c>
      <c r="C353" s="115">
        <v>12</v>
      </c>
      <c r="D353" s="116" t="s">
        <v>161</v>
      </c>
      <c r="E353" s="117">
        <v>111.64154961431689</v>
      </c>
      <c r="F353" s="117">
        <v>117.95374064536659</v>
      </c>
      <c r="G353" s="117">
        <v>117.87686646906324</v>
      </c>
      <c r="H353" s="117">
        <v>124.61272835061041</v>
      </c>
      <c r="I353" s="117">
        <v>96.321659124403524</v>
      </c>
      <c r="J353" s="117">
        <v>95.337261986394466</v>
      </c>
      <c r="K353" s="117">
        <v>96.648767733190255</v>
      </c>
    </row>
    <row r="354" spans="1:11" x14ac:dyDescent="0.25">
      <c r="A354" s="48">
        <v>1010</v>
      </c>
      <c r="B354" s="15">
        <v>2012</v>
      </c>
      <c r="C354" s="15">
        <v>1</v>
      </c>
      <c r="D354" s="6" t="s">
        <v>161</v>
      </c>
      <c r="E354" s="49">
        <v>93.448485282804512</v>
      </c>
      <c r="F354" s="49">
        <v>97.008068494828763</v>
      </c>
      <c r="G354" s="49">
        <v>85.863495773029271</v>
      </c>
      <c r="H354" s="49">
        <v>88.804940079197067</v>
      </c>
      <c r="I354" s="49">
        <v>97.014848338895447</v>
      </c>
      <c r="J354" s="49">
        <v>98.074796643523058</v>
      </c>
      <c r="K354" s="49">
        <v>96.659502609369298</v>
      </c>
    </row>
    <row r="355" spans="1:11" x14ac:dyDescent="0.25">
      <c r="A355" s="114">
        <v>1010</v>
      </c>
      <c r="B355" s="115">
        <v>2012</v>
      </c>
      <c r="C355" s="115">
        <v>2</v>
      </c>
      <c r="D355" s="116" t="s">
        <v>161</v>
      </c>
      <c r="E355" s="117">
        <v>90.391161470138726</v>
      </c>
      <c r="F355" s="117">
        <v>93.353887810828297</v>
      </c>
      <c r="G355" s="117">
        <v>84.260447730139333</v>
      </c>
      <c r="H355" s="117">
        <v>86.872292657050167</v>
      </c>
      <c r="I355" s="117">
        <v>97.672866804498938</v>
      </c>
      <c r="J355" s="117">
        <v>98.650270920749762</v>
      </c>
      <c r="K355" s="117">
        <v>97.400878422581883</v>
      </c>
    </row>
    <row r="356" spans="1:11" x14ac:dyDescent="0.25">
      <c r="A356" s="48">
        <v>1010</v>
      </c>
      <c r="B356" s="15">
        <v>2012</v>
      </c>
      <c r="C356" s="15">
        <v>3</v>
      </c>
      <c r="D356" s="6" t="s">
        <v>161</v>
      </c>
      <c r="E356" s="49">
        <v>91.605619657189919</v>
      </c>
      <c r="F356" s="49">
        <v>95.38139350318437</v>
      </c>
      <c r="G356" s="49">
        <v>97.861917387620593</v>
      </c>
      <c r="H356" s="49">
        <v>103.16131313677111</v>
      </c>
      <c r="I356" s="49">
        <v>97.426690695025826</v>
      </c>
      <c r="J356" s="49">
        <v>95.999253315933785</v>
      </c>
      <c r="K356" s="49">
        <v>97.841822264696205</v>
      </c>
    </row>
    <row r="357" spans="1:11" x14ac:dyDescent="0.25">
      <c r="A357" s="114">
        <v>1010</v>
      </c>
      <c r="B357" s="115">
        <v>2012</v>
      </c>
      <c r="C357" s="115">
        <v>4</v>
      </c>
      <c r="D357" s="116" t="s">
        <v>161</v>
      </c>
      <c r="E357" s="117">
        <v>80.912993595615163</v>
      </c>
      <c r="F357" s="117">
        <v>85.401575172988245</v>
      </c>
      <c r="G357" s="117">
        <v>82.580463189961108</v>
      </c>
      <c r="H357" s="117">
        <v>87.395669897513073</v>
      </c>
      <c r="I357" s="117">
        <v>97.559267960681325</v>
      </c>
      <c r="J357" s="117">
        <v>96.263812431274957</v>
      </c>
      <c r="K357" s="117">
        <v>97.885856619821325</v>
      </c>
    </row>
    <row r="358" spans="1:11" x14ac:dyDescent="0.25">
      <c r="A358" s="48">
        <v>1010</v>
      </c>
      <c r="B358" s="15">
        <v>2012</v>
      </c>
      <c r="C358" s="15">
        <v>5</v>
      </c>
      <c r="D358" s="6" t="s">
        <v>161</v>
      </c>
      <c r="E358" s="49">
        <v>88.137950935012896</v>
      </c>
      <c r="F358" s="49">
        <v>94.03554591309198</v>
      </c>
      <c r="G358" s="49">
        <v>87.805359082529549</v>
      </c>
      <c r="H358" s="49">
        <v>93.761134192161705</v>
      </c>
      <c r="I358" s="49">
        <v>95.084434444805666</v>
      </c>
      <c r="J358" s="49">
        <v>93.679987531904047</v>
      </c>
      <c r="K358" s="49">
        <v>95.450614543087539</v>
      </c>
    </row>
    <row r="359" spans="1:11" x14ac:dyDescent="0.25">
      <c r="A359" s="114">
        <v>1010</v>
      </c>
      <c r="B359" s="115">
        <v>2012</v>
      </c>
      <c r="C359" s="115">
        <v>6</v>
      </c>
      <c r="D359" s="116" t="s">
        <v>161</v>
      </c>
      <c r="E359" s="117">
        <v>84.842800066739883</v>
      </c>
      <c r="F359" s="117">
        <v>90.872066593144424</v>
      </c>
      <c r="G359" s="117">
        <v>88.214434077404576</v>
      </c>
      <c r="H359" s="117">
        <v>94.429209530489899</v>
      </c>
      <c r="I359" s="117">
        <v>96.454569836265904</v>
      </c>
      <c r="J359" s="117">
        <v>97.985198605472647</v>
      </c>
      <c r="K359" s="117">
        <v>95.963126451248058</v>
      </c>
    </row>
    <row r="360" spans="1:11" x14ac:dyDescent="0.25">
      <c r="A360" s="48">
        <v>1010</v>
      </c>
      <c r="B360" s="15">
        <v>2012</v>
      </c>
      <c r="C360" s="15">
        <v>7</v>
      </c>
      <c r="D360" s="6" t="s">
        <v>161</v>
      </c>
      <c r="E360" s="49">
        <v>86.642190667419754</v>
      </c>
      <c r="F360" s="49">
        <v>91.764509636666816</v>
      </c>
      <c r="G360" s="49">
        <v>87.770484824072923</v>
      </c>
      <c r="H360" s="49">
        <v>93.17070812475184</v>
      </c>
      <c r="I360" s="49">
        <v>96.448764513936496</v>
      </c>
      <c r="J360" s="49">
        <v>95.054985816625461</v>
      </c>
      <c r="K360" s="49">
        <v>96.82280450362579</v>
      </c>
    </row>
    <row r="361" spans="1:11" x14ac:dyDescent="0.25">
      <c r="A361" s="114">
        <v>1010</v>
      </c>
      <c r="B361" s="115">
        <v>2012</v>
      </c>
      <c r="C361" s="115">
        <v>8</v>
      </c>
      <c r="D361" s="116" t="s">
        <v>161</v>
      </c>
      <c r="E361" s="117">
        <v>94.3689234509242</v>
      </c>
      <c r="F361" s="117">
        <v>99.063672941289624</v>
      </c>
      <c r="G361" s="117">
        <v>98.589692307104713</v>
      </c>
      <c r="H361" s="117">
        <v>103.6005903209149</v>
      </c>
      <c r="I361" s="117">
        <v>96.3923796376897</v>
      </c>
      <c r="J361" s="117">
        <v>97.696815287043037</v>
      </c>
      <c r="K361" s="117">
        <v>95.933902987572978</v>
      </c>
    </row>
    <row r="362" spans="1:11" x14ac:dyDescent="0.25">
      <c r="A362" s="48">
        <v>1010</v>
      </c>
      <c r="B362" s="15">
        <v>2012</v>
      </c>
      <c r="C362" s="15">
        <v>9</v>
      </c>
      <c r="D362" s="6" t="s">
        <v>161</v>
      </c>
      <c r="E362" s="49">
        <v>89.285650276094159</v>
      </c>
      <c r="F362" s="49">
        <v>94.534542960274891</v>
      </c>
      <c r="G362" s="49">
        <v>90.884247791616644</v>
      </c>
      <c r="H362" s="49">
        <v>96.387323174250028</v>
      </c>
      <c r="I362" s="49">
        <v>96.253600133382903</v>
      </c>
      <c r="J362" s="49">
        <v>96.960951016711249</v>
      </c>
      <c r="K362" s="49">
        <v>96.03909757766823</v>
      </c>
    </row>
    <row r="363" spans="1:11" x14ac:dyDescent="0.25">
      <c r="A363" s="114">
        <v>1010</v>
      </c>
      <c r="B363" s="115">
        <v>2012</v>
      </c>
      <c r="C363" s="115">
        <v>10</v>
      </c>
      <c r="D363" s="116" t="s">
        <v>161</v>
      </c>
      <c r="E363" s="117">
        <v>100.05559477051084</v>
      </c>
      <c r="F363" s="117">
        <v>105.75562738206199</v>
      </c>
      <c r="G363" s="117">
        <v>97.130992179803883</v>
      </c>
      <c r="H363" s="117">
        <v>103.1466194107808</v>
      </c>
      <c r="I363" s="117">
        <v>95.365253143378723</v>
      </c>
      <c r="J363" s="117">
        <v>96.842101336992641</v>
      </c>
      <c r="K363" s="117">
        <v>95.032511478668269</v>
      </c>
    </row>
    <row r="364" spans="1:11" x14ac:dyDescent="0.25">
      <c r="A364" s="48">
        <v>1010</v>
      </c>
      <c r="B364" s="15">
        <v>2012</v>
      </c>
      <c r="C364" s="15">
        <v>11</v>
      </c>
      <c r="D364" s="6" t="s">
        <v>161</v>
      </c>
      <c r="E364" s="49">
        <v>102.79893745161145</v>
      </c>
      <c r="F364" s="49">
        <v>109.7187355234651</v>
      </c>
      <c r="G364" s="49">
        <v>94.647968849724762</v>
      </c>
      <c r="H364" s="49">
        <v>101.0415861143409</v>
      </c>
      <c r="I364" s="49">
        <v>102.09430427646137</v>
      </c>
      <c r="J364" s="49">
        <v>96.659178644024067</v>
      </c>
      <c r="K364" s="49">
        <v>103.72245653323611</v>
      </c>
    </row>
    <row r="365" spans="1:11" x14ac:dyDescent="0.25">
      <c r="A365" s="114">
        <v>1010</v>
      </c>
      <c r="B365" s="115">
        <v>2012</v>
      </c>
      <c r="C365" s="115">
        <v>12</v>
      </c>
      <c r="D365" s="116" t="s">
        <v>161</v>
      </c>
      <c r="E365" s="117">
        <v>100.96108784560504</v>
      </c>
      <c r="F365" s="117">
        <v>106.47907249416036</v>
      </c>
      <c r="G365" s="117">
        <v>112.56321350579523</v>
      </c>
      <c r="H365" s="117">
        <v>119.27256557462555</v>
      </c>
      <c r="I365" s="117">
        <v>97.885087350819077</v>
      </c>
      <c r="J365" s="117">
        <v>103.04495508354827</v>
      </c>
      <c r="K365" s="117">
        <v>96.532007349787435</v>
      </c>
    </row>
    <row r="366" spans="1:11" x14ac:dyDescent="0.25">
      <c r="A366" s="48">
        <v>1010</v>
      </c>
      <c r="B366" s="15">
        <v>2013</v>
      </c>
      <c r="C366" s="15">
        <v>1</v>
      </c>
      <c r="D366" s="6" t="s">
        <v>161</v>
      </c>
      <c r="E366" s="49">
        <v>87.249055865934082</v>
      </c>
      <c r="F366" s="49">
        <v>90.608779372524907</v>
      </c>
      <c r="G366" s="49">
        <v>85.314933882087402</v>
      </c>
      <c r="H366" s="49">
        <v>88.776835926519183</v>
      </c>
      <c r="I366" s="49">
        <v>97.832170236825689</v>
      </c>
      <c r="J366" s="49">
        <v>95.90143854324802</v>
      </c>
      <c r="K366" s="49">
        <v>98.288071599622981</v>
      </c>
    </row>
    <row r="367" spans="1:11" x14ac:dyDescent="0.25">
      <c r="A367" s="114">
        <v>1010</v>
      </c>
      <c r="B367" s="115">
        <v>2013</v>
      </c>
      <c r="C367" s="115">
        <v>2</v>
      </c>
      <c r="D367" s="116" t="s">
        <v>161</v>
      </c>
      <c r="E367" s="117">
        <v>84.551874554521547</v>
      </c>
      <c r="F367" s="117">
        <v>87.852462698588269</v>
      </c>
      <c r="G367" s="117">
        <v>81.507116388333003</v>
      </c>
      <c r="H367" s="117">
        <v>84.814987789430688</v>
      </c>
      <c r="I367" s="117">
        <v>94.653767816419489</v>
      </c>
      <c r="J367" s="117">
        <v>93.662874702654179</v>
      </c>
      <c r="K367" s="117">
        <v>94.925220665499552</v>
      </c>
    </row>
    <row r="368" spans="1:11" x14ac:dyDescent="0.25">
      <c r="A368" s="48">
        <v>1010</v>
      </c>
      <c r="B368" s="15">
        <v>2013</v>
      </c>
      <c r="C368" s="15">
        <v>3</v>
      </c>
      <c r="D368" s="6" t="s">
        <v>161</v>
      </c>
      <c r="E368" s="49">
        <v>83.656193740684913</v>
      </c>
      <c r="F368" s="49">
        <v>87.483541053831743</v>
      </c>
      <c r="G368" s="49">
        <v>87.668463582550544</v>
      </c>
      <c r="H368" s="49">
        <v>91.561808863026243</v>
      </c>
      <c r="I368" s="49">
        <v>91.975806851660948</v>
      </c>
      <c r="J368" s="49">
        <v>94.526132694211697</v>
      </c>
      <c r="K368" s="49">
        <v>91.310119759310638</v>
      </c>
    </row>
    <row r="369" spans="1:11" x14ac:dyDescent="0.25">
      <c r="A369" s="114">
        <v>1010</v>
      </c>
      <c r="B369" s="115">
        <v>2013</v>
      </c>
      <c r="C369" s="115">
        <v>4</v>
      </c>
      <c r="D369" s="116" t="s">
        <v>161</v>
      </c>
      <c r="E369" s="117">
        <v>91.662764954898179</v>
      </c>
      <c r="F369" s="117">
        <v>95.943539042036306</v>
      </c>
      <c r="G369" s="117">
        <v>90.22515166843877</v>
      </c>
      <c r="H369" s="117">
        <v>94.557974790769862</v>
      </c>
      <c r="I369" s="117">
        <v>95.493131535502727</v>
      </c>
      <c r="J369" s="117">
        <v>96.998775369756032</v>
      </c>
      <c r="K369" s="117">
        <v>95.072426612754981</v>
      </c>
    </row>
    <row r="370" spans="1:11" x14ac:dyDescent="0.25">
      <c r="A370" s="48">
        <v>1010</v>
      </c>
      <c r="B370" s="15">
        <v>2013</v>
      </c>
      <c r="C370" s="15">
        <v>5</v>
      </c>
      <c r="D370" s="6" t="s">
        <v>161</v>
      </c>
      <c r="E370" s="49">
        <v>94.733224730962405</v>
      </c>
      <c r="F370" s="49">
        <v>98.574311543365354</v>
      </c>
      <c r="G370" s="49">
        <v>94.53278261535246</v>
      </c>
      <c r="H370" s="49">
        <v>98.421796150547095</v>
      </c>
      <c r="I370" s="49">
        <v>96.250746079609627</v>
      </c>
      <c r="J370" s="49">
        <v>95.32424292226807</v>
      </c>
      <c r="K370" s="49">
        <v>96.487416873494439</v>
      </c>
    </row>
    <row r="371" spans="1:11" x14ac:dyDescent="0.25">
      <c r="A371" s="114">
        <v>1010</v>
      </c>
      <c r="B371" s="115">
        <v>2013</v>
      </c>
      <c r="C371" s="115">
        <v>6</v>
      </c>
      <c r="D371" s="116" t="s">
        <v>161</v>
      </c>
      <c r="E371" s="117">
        <v>91.300758615250544</v>
      </c>
      <c r="F371" s="117">
        <v>94.132236286226188</v>
      </c>
      <c r="G371" s="117">
        <v>91.183571243747068</v>
      </c>
      <c r="H371" s="117">
        <v>94.065671080804705</v>
      </c>
      <c r="I371" s="117">
        <v>97.338089992725074</v>
      </c>
      <c r="J371" s="117">
        <v>100.66682850144348</v>
      </c>
      <c r="K371" s="117">
        <v>96.381313398809525</v>
      </c>
    </row>
    <row r="372" spans="1:11" x14ac:dyDescent="0.25">
      <c r="A372" s="48">
        <v>1010</v>
      </c>
      <c r="B372" s="15">
        <v>2013</v>
      </c>
      <c r="C372" s="15">
        <v>7</v>
      </c>
      <c r="D372" s="6" t="s">
        <v>161</v>
      </c>
      <c r="E372" s="49">
        <v>93.437006097137981</v>
      </c>
      <c r="F372" s="49">
        <v>95.533705259166751</v>
      </c>
      <c r="G372" s="49">
        <v>92.358700017241603</v>
      </c>
      <c r="H372" s="49">
        <v>94.571610484325575</v>
      </c>
      <c r="I372" s="49">
        <v>95.372735319260414</v>
      </c>
      <c r="J372" s="49">
        <v>95.119328090418335</v>
      </c>
      <c r="K372" s="49">
        <v>95.440547200874931</v>
      </c>
    </row>
    <row r="373" spans="1:11" x14ac:dyDescent="0.25">
      <c r="A373" s="114">
        <v>1010</v>
      </c>
      <c r="B373" s="115">
        <v>2013</v>
      </c>
      <c r="C373" s="115">
        <v>8</v>
      </c>
      <c r="D373" s="116" t="s">
        <v>161</v>
      </c>
      <c r="E373" s="117">
        <v>98.590218224792153</v>
      </c>
      <c r="F373" s="117">
        <v>100.94428542681321</v>
      </c>
      <c r="G373" s="117">
        <v>97.41357679841866</v>
      </c>
      <c r="H373" s="117">
        <v>99.917982569064307</v>
      </c>
      <c r="I373" s="117">
        <v>95.48447728474514</v>
      </c>
      <c r="J373" s="117">
        <v>98.132543193534147</v>
      </c>
      <c r="K373" s="117">
        <v>94.678377284030233</v>
      </c>
    </row>
    <row r="374" spans="1:11" x14ac:dyDescent="0.25">
      <c r="A374" s="48">
        <v>1010</v>
      </c>
      <c r="B374" s="15">
        <v>2013</v>
      </c>
      <c r="C374" s="15">
        <v>9</v>
      </c>
      <c r="D374" s="6" t="s">
        <v>161</v>
      </c>
      <c r="E374" s="49">
        <v>93.790916262072557</v>
      </c>
      <c r="F374" s="49">
        <v>97.194885264197453</v>
      </c>
      <c r="G374" s="49">
        <v>89.949155792485826</v>
      </c>
      <c r="H374" s="49">
        <v>93.081456253211385</v>
      </c>
      <c r="I374" s="49">
        <v>95.689436472173838</v>
      </c>
      <c r="J374" s="49">
        <v>98.534885967269986</v>
      </c>
      <c r="K374" s="49">
        <v>94.913314070881782</v>
      </c>
    </row>
    <row r="375" spans="1:11" x14ac:dyDescent="0.25">
      <c r="A375" s="114">
        <v>1010</v>
      </c>
      <c r="B375" s="115">
        <v>2013</v>
      </c>
      <c r="C375" s="115">
        <v>10</v>
      </c>
      <c r="D375" s="116" t="s">
        <v>161</v>
      </c>
      <c r="E375" s="117">
        <v>102.30805779275521</v>
      </c>
      <c r="F375" s="117">
        <v>106.5067816881193</v>
      </c>
      <c r="G375" s="117">
        <v>95.559767647371089</v>
      </c>
      <c r="H375" s="117">
        <v>99.156873418438082</v>
      </c>
      <c r="I375" s="117">
        <v>96.120704718066904</v>
      </c>
      <c r="J375" s="117">
        <v>98.382881713313921</v>
      </c>
      <c r="K375" s="117">
        <v>95.579386639371762</v>
      </c>
    </row>
    <row r="376" spans="1:11" x14ac:dyDescent="0.25">
      <c r="A376" s="48">
        <v>1010</v>
      </c>
      <c r="B376" s="15">
        <v>2013</v>
      </c>
      <c r="C376" s="15">
        <v>11</v>
      </c>
      <c r="D376" s="6" t="s">
        <v>161</v>
      </c>
      <c r="E376" s="49">
        <v>97.6361107976347</v>
      </c>
      <c r="F376" s="49">
        <v>101.42965828894876</v>
      </c>
      <c r="G376" s="49">
        <v>97.226848735718164</v>
      </c>
      <c r="H376" s="49">
        <v>101.21783887566002</v>
      </c>
      <c r="I376" s="49">
        <v>98.999883428719812</v>
      </c>
      <c r="J376" s="49">
        <v>99.52541634353372</v>
      </c>
      <c r="K376" s="49">
        <v>99.01652892758095</v>
      </c>
    </row>
    <row r="377" spans="1:11" x14ac:dyDescent="0.25">
      <c r="A377" s="114">
        <v>1010</v>
      </c>
      <c r="B377" s="115">
        <v>2013</v>
      </c>
      <c r="C377" s="115">
        <v>12</v>
      </c>
      <c r="D377" s="116" t="s">
        <v>161</v>
      </c>
      <c r="E377" s="117">
        <v>99.948914296165242</v>
      </c>
      <c r="F377" s="117">
        <v>103.7756289690594</v>
      </c>
      <c r="G377" s="117">
        <v>114.86593255744071</v>
      </c>
      <c r="H377" s="117">
        <v>119.45501694988742</v>
      </c>
      <c r="I377" s="117">
        <v>98.622681564728609</v>
      </c>
      <c r="J377" s="117">
        <v>103.62974929666113</v>
      </c>
      <c r="K377" s="117">
        <v>97.311851392020714</v>
      </c>
    </row>
    <row r="378" spans="1:11" x14ac:dyDescent="0.25">
      <c r="A378" s="48">
        <v>1010</v>
      </c>
      <c r="B378" s="15">
        <v>2014</v>
      </c>
      <c r="C378" s="15">
        <v>1</v>
      </c>
      <c r="D378" s="6" t="s">
        <v>161</v>
      </c>
      <c r="E378" s="49">
        <v>92.910270554028088</v>
      </c>
      <c r="F378" s="49">
        <v>94.85555430960035</v>
      </c>
      <c r="G378" s="49">
        <v>92.169372732560348</v>
      </c>
      <c r="H378" s="49">
        <v>94.095011540774294</v>
      </c>
      <c r="I378" s="49">
        <v>98.217331748332811</v>
      </c>
      <c r="J378" s="49">
        <v>99.700790481506658</v>
      </c>
      <c r="K378" s="49">
        <v>97.746186389985795</v>
      </c>
    </row>
    <row r="379" spans="1:11" x14ac:dyDescent="0.25">
      <c r="A379" s="114">
        <v>1010</v>
      </c>
      <c r="B379" s="115">
        <v>2014</v>
      </c>
      <c r="C379" s="115">
        <v>2</v>
      </c>
      <c r="D379" s="116" t="s">
        <v>161</v>
      </c>
      <c r="E379" s="117">
        <v>86.421198059699051</v>
      </c>
      <c r="F379" s="117">
        <v>88.147142868986052</v>
      </c>
      <c r="G379" s="117">
        <v>87.432527980011159</v>
      </c>
      <c r="H379" s="117">
        <v>89.174753871873307</v>
      </c>
      <c r="I379" s="117">
        <v>98.363374744116967</v>
      </c>
      <c r="J379" s="117">
        <v>98.415820671181208</v>
      </c>
      <c r="K379" s="117">
        <v>98.34671795781891</v>
      </c>
    </row>
    <row r="380" spans="1:11" x14ac:dyDescent="0.25">
      <c r="A380" s="48">
        <v>1010</v>
      </c>
      <c r="B380" s="15">
        <v>2014</v>
      </c>
      <c r="C380" s="15">
        <v>3</v>
      </c>
      <c r="D380" s="6" t="s">
        <v>161</v>
      </c>
      <c r="E380" s="49">
        <v>93.056463143963725</v>
      </c>
      <c r="F380" s="49">
        <v>94.831940306631523</v>
      </c>
      <c r="G380" s="49">
        <v>95.448531260054452</v>
      </c>
      <c r="H380" s="49">
        <v>97.265376210746183</v>
      </c>
      <c r="I380" s="49">
        <v>98.03475741858847</v>
      </c>
      <c r="J380" s="49">
        <v>97.429519519569453</v>
      </c>
      <c r="K380" s="49">
        <v>98.226980512121045</v>
      </c>
    </row>
    <row r="381" spans="1:11" x14ac:dyDescent="0.25">
      <c r="A381" s="114">
        <v>1010</v>
      </c>
      <c r="B381" s="115">
        <v>2014</v>
      </c>
      <c r="C381" s="115">
        <v>4</v>
      </c>
      <c r="D381" s="116" t="s">
        <v>161</v>
      </c>
      <c r="E381" s="117">
        <v>93.297750924723559</v>
      </c>
      <c r="F381" s="117">
        <v>94.437943161048452</v>
      </c>
      <c r="G381" s="117">
        <v>93.398435493026085</v>
      </c>
      <c r="H381" s="117">
        <v>94.535706242005745</v>
      </c>
      <c r="I381" s="117">
        <v>99.747009305942612</v>
      </c>
      <c r="J381" s="117">
        <v>100.13461724060858</v>
      </c>
      <c r="K381" s="117">
        <v>99.623905322533801</v>
      </c>
    </row>
    <row r="382" spans="1:11" x14ac:dyDescent="0.25">
      <c r="A382" s="48">
        <v>1010</v>
      </c>
      <c r="B382" s="15">
        <v>2014</v>
      </c>
      <c r="C382" s="15">
        <v>5</v>
      </c>
      <c r="D382" s="6" t="s">
        <v>161</v>
      </c>
      <c r="E382" s="49">
        <v>98.045190057923307</v>
      </c>
      <c r="F382" s="49">
        <v>97.926686272426153</v>
      </c>
      <c r="G382" s="49">
        <v>100.39786670394992</v>
      </c>
      <c r="H382" s="49">
        <v>100.27211542692766</v>
      </c>
      <c r="I382" s="49">
        <v>99.606867314453723</v>
      </c>
      <c r="J382" s="49">
        <v>99.9164513426051</v>
      </c>
      <c r="K382" s="49">
        <v>99.508543664041312</v>
      </c>
    </row>
    <row r="383" spans="1:11" x14ac:dyDescent="0.25">
      <c r="A383" s="114">
        <v>1010</v>
      </c>
      <c r="B383" s="115">
        <v>2014</v>
      </c>
      <c r="C383" s="115">
        <v>6</v>
      </c>
      <c r="D383" s="116" t="s">
        <v>161</v>
      </c>
      <c r="E383" s="117">
        <v>91.810235983639544</v>
      </c>
      <c r="F383" s="117">
        <v>91.256798720196841</v>
      </c>
      <c r="G383" s="117">
        <v>95.023942530001875</v>
      </c>
      <c r="H383" s="117">
        <v>94.446984805529766</v>
      </c>
      <c r="I383" s="117">
        <v>100.65614822584409</v>
      </c>
      <c r="J383" s="117">
        <v>102.34701984705175</v>
      </c>
      <c r="K383" s="117">
        <v>100.11912869299312</v>
      </c>
    </row>
    <row r="384" spans="1:11" x14ac:dyDescent="0.25">
      <c r="A384" s="48">
        <v>1010</v>
      </c>
      <c r="B384" s="15">
        <v>2014</v>
      </c>
      <c r="C384" s="15">
        <v>7</v>
      </c>
      <c r="D384" s="6" t="s">
        <v>161</v>
      </c>
      <c r="E384" s="49">
        <v>103.56093017743548</v>
      </c>
      <c r="F384" s="49">
        <v>102.69270146790366</v>
      </c>
      <c r="G384" s="49">
        <v>103.12993228315459</v>
      </c>
      <c r="H384" s="49">
        <v>102.26082571450532</v>
      </c>
      <c r="I384" s="49">
        <v>100.55651731513144</v>
      </c>
      <c r="J384" s="49">
        <v>100.56161208206291</v>
      </c>
      <c r="K384" s="49">
        <v>100.55489922105312</v>
      </c>
    </row>
    <row r="385" spans="1:11" x14ac:dyDescent="0.25">
      <c r="A385" s="114">
        <v>1010</v>
      </c>
      <c r="B385" s="115">
        <v>2014</v>
      </c>
      <c r="C385" s="115">
        <v>8</v>
      </c>
      <c r="D385" s="116" t="s">
        <v>161</v>
      </c>
      <c r="E385" s="117">
        <v>102.61162022637242</v>
      </c>
      <c r="F385" s="117">
        <v>100.54491209250014</v>
      </c>
      <c r="G385" s="117">
        <v>101.85091740422895</v>
      </c>
      <c r="H385" s="117">
        <v>99.795147695873069</v>
      </c>
      <c r="I385" s="117">
        <v>100.70662239754665</v>
      </c>
      <c r="J385" s="117">
        <v>102.86487919061443</v>
      </c>
      <c r="K385" s="117">
        <v>100.02116169180846</v>
      </c>
    </row>
    <row r="386" spans="1:11" x14ac:dyDescent="0.25">
      <c r="A386" s="48">
        <v>1010</v>
      </c>
      <c r="B386" s="15">
        <v>2014</v>
      </c>
      <c r="C386" s="15">
        <v>9</v>
      </c>
      <c r="D386" s="6" t="s">
        <v>161</v>
      </c>
      <c r="E386" s="49">
        <v>103.43511470493193</v>
      </c>
      <c r="F386" s="49">
        <v>102.04998697514682</v>
      </c>
      <c r="G386" s="49">
        <v>102.19945563160144</v>
      </c>
      <c r="H386" s="49">
        <v>100.82644670864337</v>
      </c>
      <c r="I386" s="49">
        <v>100.1447369982948</v>
      </c>
      <c r="J386" s="49">
        <v>100.68811642046492</v>
      </c>
      <c r="K386" s="49">
        <v>99.972160109668451</v>
      </c>
    </row>
    <row r="387" spans="1:11" x14ac:dyDescent="0.25">
      <c r="A387" s="114">
        <v>1010</v>
      </c>
      <c r="B387" s="115">
        <v>2014</v>
      </c>
      <c r="C387" s="115">
        <v>10</v>
      </c>
      <c r="D387" s="116" t="s">
        <v>161</v>
      </c>
      <c r="E387" s="117">
        <v>106.98744853001008</v>
      </c>
      <c r="F387" s="117">
        <v>106.40568823094897</v>
      </c>
      <c r="G387" s="117">
        <v>105.39219496056296</v>
      </c>
      <c r="H387" s="117">
        <v>104.8145056991897</v>
      </c>
      <c r="I387" s="117">
        <v>99.93317913107964</v>
      </c>
      <c r="J387" s="117">
        <v>98.701850282447126</v>
      </c>
      <c r="K387" s="117">
        <v>100.32424823105441</v>
      </c>
    </row>
    <row r="388" spans="1:11" x14ac:dyDescent="0.25">
      <c r="A388" s="48">
        <v>1010</v>
      </c>
      <c r="B388" s="15">
        <v>2014</v>
      </c>
      <c r="C388" s="15">
        <v>11</v>
      </c>
      <c r="D388" s="6" t="s">
        <v>161</v>
      </c>
      <c r="E388" s="49">
        <v>108.23048899700011</v>
      </c>
      <c r="F388" s="49">
        <v>108.12414175177163</v>
      </c>
      <c r="G388" s="49">
        <v>100.13031534472826</v>
      </c>
      <c r="H388" s="49">
        <v>100.02753417580315</v>
      </c>
      <c r="I388" s="49">
        <v>102.53393014579915</v>
      </c>
      <c r="J388" s="49">
        <v>99.123607320237994</v>
      </c>
      <c r="K388" s="49">
        <v>103.61704606523593</v>
      </c>
    </row>
    <row r="389" spans="1:11" x14ac:dyDescent="0.25">
      <c r="A389" s="114">
        <v>1010</v>
      </c>
      <c r="B389" s="115">
        <v>2014</v>
      </c>
      <c r="C389" s="115">
        <v>12</v>
      </c>
      <c r="D389" s="116" t="s">
        <v>161</v>
      </c>
      <c r="E389" s="117">
        <v>119.63328864027281</v>
      </c>
      <c r="F389" s="117">
        <v>118.72650384283918</v>
      </c>
      <c r="G389" s="117">
        <v>123.42650767611991</v>
      </c>
      <c r="H389" s="117">
        <v>122.48559190812847</v>
      </c>
      <c r="I389" s="117">
        <v>101.49952525486952</v>
      </c>
      <c r="J389" s="117">
        <v>100.11571560164982</v>
      </c>
      <c r="K389" s="117">
        <v>101.93902214168578</v>
      </c>
    </row>
    <row r="390" spans="1:11" x14ac:dyDescent="0.25">
      <c r="A390" s="48">
        <v>1010</v>
      </c>
      <c r="B390" s="15">
        <v>2015</v>
      </c>
      <c r="C390" s="15">
        <v>1</v>
      </c>
      <c r="D390" s="6" t="s">
        <v>161</v>
      </c>
      <c r="E390" s="49">
        <v>103.70598249439998</v>
      </c>
      <c r="F390" s="49">
        <v>103.06549795836645</v>
      </c>
      <c r="G390" s="49">
        <v>101.92098327425386</v>
      </c>
      <c r="H390" s="49">
        <v>101.28707436111688</v>
      </c>
      <c r="I390" s="49">
        <v>98.980372778958355</v>
      </c>
      <c r="J390" s="49">
        <v>95.877877197645702</v>
      </c>
      <c r="K390" s="49">
        <v>99.965723001205717</v>
      </c>
    </row>
    <row r="391" spans="1:11" x14ac:dyDescent="0.25">
      <c r="A391" s="114">
        <v>1010</v>
      </c>
      <c r="B391" s="115">
        <v>2015</v>
      </c>
      <c r="C391" s="115">
        <v>2</v>
      </c>
      <c r="D391" s="116" t="s">
        <v>161</v>
      </c>
      <c r="E391" s="117">
        <v>100.28377413047662</v>
      </c>
      <c r="F391" s="117">
        <v>99.651502091895722</v>
      </c>
      <c r="G391" s="117">
        <v>98.700287300474074</v>
      </c>
      <c r="H391" s="117">
        <v>98.073691535249552</v>
      </c>
      <c r="I391" s="117">
        <v>100.14975971336357</v>
      </c>
      <c r="J391" s="117">
        <v>96.143069460687542</v>
      </c>
      <c r="K391" s="117">
        <v>101.4222814712448</v>
      </c>
    </row>
    <row r="392" spans="1:11" x14ac:dyDescent="0.25">
      <c r="A392" s="48">
        <v>1010</v>
      </c>
      <c r="B392" s="15">
        <v>2015</v>
      </c>
      <c r="C392" s="15">
        <v>3</v>
      </c>
      <c r="D392" s="6" t="s">
        <v>161</v>
      </c>
      <c r="E392" s="49">
        <v>108.11854439421302</v>
      </c>
      <c r="F392" s="49">
        <v>107.4007368914471</v>
      </c>
      <c r="G392" s="49">
        <v>107.09521562361283</v>
      </c>
      <c r="H392" s="49">
        <v>106.3795299530352</v>
      </c>
      <c r="I392" s="49">
        <v>100.27442186093346</v>
      </c>
      <c r="J392" s="49">
        <v>96.327417367237032</v>
      </c>
      <c r="K392" s="49">
        <v>101.52798746744099</v>
      </c>
    </row>
    <row r="393" spans="1:11" x14ac:dyDescent="0.25">
      <c r="A393" s="114">
        <v>1010</v>
      </c>
      <c r="B393" s="115">
        <v>2015</v>
      </c>
      <c r="C393" s="115">
        <v>4</v>
      </c>
      <c r="D393" s="116" t="s">
        <v>161</v>
      </c>
      <c r="E393" s="117">
        <v>99.22382918336082</v>
      </c>
      <c r="F393" s="117">
        <v>98.9048794911795</v>
      </c>
      <c r="G393" s="117">
        <v>99.478480218557422</v>
      </c>
      <c r="H393" s="117">
        <v>99.154357161837495</v>
      </c>
      <c r="I393" s="117">
        <v>100.92152874155487</v>
      </c>
      <c r="J393" s="117">
        <v>97.282519429226497</v>
      </c>
      <c r="K393" s="117">
        <v>102.07727531417234</v>
      </c>
    </row>
    <row r="394" spans="1:11" x14ac:dyDescent="0.25">
      <c r="A394" s="48">
        <v>1010</v>
      </c>
      <c r="B394" s="15">
        <v>2015</v>
      </c>
      <c r="C394" s="15">
        <v>5</v>
      </c>
      <c r="D394" s="6" t="s">
        <v>161</v>
      </c>
      <c r="E394" s="49">
        <v>101.10315281835834</v>
      </c>
      <c r="F394" s="49">
        <v>101.17975563514466</v>
      </c>
      <c r="G394" s="49">
        <v>99.757013033371848</v>
      </c>
      <c r="H394" s="49">
        <v>99.828211522845436</v>
      </c>
      <c r="I394" s="49">
        <v>100.43723468773051</v>
      </c>
      <c r="J394" s="49">
        <v>97.692434477062733</v>
      </c>
      <c r="K394" s="49">
        <v>101.30898113400967</v>
      </c>
    </row>
    <row r="395" spans="1:11" x14ac:dyDescent="0.25">
      <c r="A395" s="114">
        <v>1010</v>
      </c>
      <c r="B395" s="115">
        <v>2015</v>
      </c>
      <c r="C395" s="115">
        <v>6</v>
      </c>
      <c r="D395" s="116" t="s">
        <v>161</v>
      </c>
      <c r="E395" s="117">
        <v>98.924369858476922</v>
      </c>
      <c r="F395" s="117">
        <v>98.993121125031763</v>
      </c>
      <c r="G395" s="117">
        <v>101.7490504230753</v>
      </c>
      <c r="H395" s="117">
        <v>101.81529314001536</v>
      </c>
      <c r="I395" s="117">
        <v>101.33547733422886</v>
      </c>
      <c r="J395" s="117">
        <v>97.59724309371073</v>
      </c>
      <c r="K395" s="117">
        <v>102.52273766810136</v>
      </c>
    </row>
    <row r="396" spans="1:11" x14ac:dyDescent="0.25">
      <c r="A396" s="48">
        <v>1010</v>
      </c>
      <c r="B396" s="15">
        <v>2015</v>
      </c>
      <c r="C396" s="15">
        <v>7</v>
      </c>
      <c r="D396" s="6" t="s">
        <v>161</v>
      </c>
      <c r="E396" s="49">
        <v>108.42369098340716</v>
      </c>
      <c r="F396" s="49">
        <v>108.13953252043902</v>
      </c>
      <c r="G396" s="49">
        <v>112.17619169861172</v>
      </c>
      <c r="H396" s="49">
        <v>111.8772850384486</v>
      </c>
      <c r="I396" s="49">
        <v>100.63295590592654</v>
      </c>
      <c r="J396" s="49">
        <v>95.943122009577436</v>
      </c>
      <c r="K396" s="49">
        <v>102.12244356222017</v>
      </c>
    </row>
    <row r="397" spans="1:11" x14ac:dyDescent="0.25">
      <c r="A397" s="114">
        <v>1010</v>
      </c>
      <c r="B397" s="115">
        <v>2015</v>
      </c>
      <c r="C397" s="115">
        <v>8</v>
      </c>
      <c r="D397" s="116" t="s">
        <v>161</v>
      </c>
      <c r="E397" s="117">
        <v>106.73781248291571</v>
      </c>
      <c r="F397" s="117">
        <v>104.70736580750516</v>
      </c>
      <c r="G397" s="117">
        <v>110.86165664119446</v>
      </c>
      <c r="H397" s="117">
        <v>108.74798696202289</v>
      </c>
      <c r="I397" s="117">
        <v>101.1547968150367</v>
      </c>
      <c r="J397" s="117">
        <v>95.061007599086153</v>
      </c>
      <c r="K397" s="117">
        <v>103.09017960637176</v>
      </c>
    </row>
    <row r="398" spans="1:11" x14ac:dyDescent="0.25">
      <c r="A398" s="48">
        <v>1010</v>
      </c>
      <c r="B398" s="15">
        <v>2015</v>
      </c>
      <c r="C398" s="15">
        <v>9</v>
      </c>
      <c r="D398" s="6" t="s">
        <v>161</v>
      </c>
      <c r="E398" s="49">
        <v>114.41023858333034</v>
      </c>
      <c r="F398" s="49">
        <v>110.43302306575205</v>
      </c>
      <c r="G398" s="49">
        <v>115.55369029015696</v>
      </c>
      <c r="H398" s="49">
        <v>111.5318268230378</v>
      </c>
      <c r="I398" s="49">
        <v>100.71156277280046</v>
      </c>
      <c r="J398" s="49">
        <v>95.034249255634251</v>
      </c>
      <c r="K398" s="49">
        <v>102.51467320093552</v>
      </c>
    </row>
    <row r="399" spans="1:11" x14ac:dyDescent="0.25">
      <c r="A399" s="114">
        <v>1010</v>
      </c>
      <c r="B399" s="115">
        <v>2015</v>
      </c>
      <c r="C399" s="115">
        <v>10</v>
      </c>
      <c r="D399" s="116" t="s">
        <v>161</v>
      </c>
      <c r="E399" s="117">
        <v>118.81240059276965</v>
      </c>
      <c r="F399" s="117">
        <v>113.8000059982914</v>
      </c>
      <c r="G399" s="117">
        <v>120.42793271143492</v>
      </c>
      <c r="H399" s="117">
        <v>115.34231713573831</v>
      </c>
      <c r="I399" s="117">
        <v>101.84971555396174</v>
      </c>
      <c r="J399" s="117">
        <v>96.817151983718077</v>
      </c>
      <c r="K399" s="117">
        <v>103.44805389238915</v>
      </c>
    </row>
    <row r="400" spans="1:11" x14ac:dyDescent="0.25">
      <c r="A400" s="48">
        <v>1010</v>
      </c>
      <c r="B400" s="15">
        <v>2015</v>
      </c>
      <c r="C400" s="15">
        <v>11</v>
      </c>
      <c r="D400" s="6" t="s">
        <v>161</v>
      </c>
      <c r="E400" s="49">
        <v>120.17929677985653</v>
      </c>
      <c r="F400" s="49">
        <v>113.53495960382949</v>
      </c>
      <c r="G400" s="49">
        <v>118.07260933752549</v>
      </c>
      <c r="H400" s="49">
        <v>111.53984555063326</v>
      </c>
      <c r="I400" s="49">
        <v>100.98385981485674</v>
      </c>
      <c r="J400" s="49">
        <v>95.421277380052274</v>
      </c>
      <c r="K400" s="49">
        <v>102.75053173903881</v>
      </c>
    </row>
    <row r="401" spans="1:11" x14ac:dyDescent="0.25">
      <c r="A401" s="114">
        <v>1010</v>
      </c>
      <c r="B401" s="115">
        <v>2015</v>
      </c>
      <c r="C401" s="115">
        <v>12</v>
      </c>
      <c r="D401" s="116" t="s">
        <v>161</v>
      </c>
      <c r="E401" s="117">
        <v>129.55979628147898</v>
      </c>
      <c r="F401" s="117">
        <v>120.617505193825</v>
      </c>
      <c r="G401" s="117">
        <v>144.39691355959337</v>
      </c>
      <c r="H401" s="117">
        <v>134.4246523153775</v>
      </c>
      <c r="I401" s="117">
        <v>103.79419254654498</v>
      </c>
      <c r="J401" s="117">
        <v>96.65842376784623</v>
      </c>
      <c r="K401" s="117">
        <v>106.0605072495693</v>
      </c>
    </row>
    <row r="402" spans="1:11" x14ac:dyDescent="0.25">
      <c r="A402" s="48">
        <v>1010</v>
      </c>
      <c r="B402" s="15">
        <v>2016</v>
      </c>
      <c r="C402" s="15">
        <v>1</v>
      </c>
      <c r="D402" s="6" t="s">
        <v>161</v>
      </c>
      <c r="E402" s="49">
        <v>115.33648362770909</v>
      </c>
      <c r="F402" s="49">
        <v>105.81625217323614</v>
      </c>
      <c r="G402" s="49">
        <v>113.87041351848724</v>
      </c>
      <c r="H402" s="49">
        <v>104.46660792926561</v>
      </c>
      <c r="I402" s="49">
        <v>100.87777896939924</v>
      </c>
      <c r="J402" s="49">
        <v>91.640266523996033</v>
      </c>
      <c r="K402" s="49">
        <v>103.81160585247896</v>
      </c>
    </row>
    <row r="403" spans="1:11" x14ac:dyDescent="0.25">
      <c r="A403" s="114">
        <v>1010</v>
      </c>
      <c r="B403" s="115">
        <v>2016</v>
      </c>
      <c r="C403" s="115">
        <v>2</v>
      </c>
      <c r="D403" s="116" t="s">
        <v>161</v>
      </c>
      <c r="E403" s="117">
        <v>113.61229258333151</v>
      </c>
      <c r="F403" s="117">
        <v>104.00383637884605</v>
      </c>
      <c r="G403" s="117">
        <v>114.42602342184368</v>
      </c>
      <c r="H403" s="117">
        <v>104.74414780224039</v>
      </c>
      <c r="I403" s="117">
        <v>102.55223698202254</v>
      </c>
      <c r="J403" s="117">
        <v>93.611274712734328</v>
      </c>
      <c r="K403" s="117">
        <v>105.39187975612157</v>
      </c>
    </row>
    <row r="404" spans="1:11" x14ac:dyDescent="0.25">
      <c r="A404" s="48">
        <v>1010</v>
      </c>
      <c r="B404" s="15">
        <v>2016</v>
      </c>
      <c r="C404" s="15">
        <v>3</v>
      </c>
      <c r="D404" s="6" t="s">
        <v>161</v>
      </c>
      <c r="E404" s="49">
        <v>114.71969341376338</v>
      </c>
      <c r="F404" s="49">
        <v>106.31399081799063</v>
      </c>
      <c r="G404" s="49">
        <v>115.23450773268264</v>
      </c>
      <c r="H404" s="49">
        <v>106.78639383909102</v>
      </c>
      <c r="I404" s="49">
        <v>101.02859766116944</v>
      </c>
      <c r="J404" s="49">
        <v>92.639889913617836</v>
      </c>
      <c r="K404" s="49">
        <v>103.69284482181202</v>
      </c>
    </row>
    <row r="405" spans="1:11" x14ac:dyDescent="0.25">
      <c r="A405" s="114">
        <v>1010</v>
      </c>
      <c r="B405" s="115">
        <v>2016</v>
      </c>
      <c r="C405" s="115">
        <v>4</v>
      </c>
      <c r="D405" s="116" t="s">
        <v>161</v>
      </c>
      <c r="E405" s="117">
        <v>117.48663610071499</v>
      </c>
      <c r="F405" s="117">
        <v>108.60925926305205</v>
      </c>
      <c r="G405" s="117">
        <v>114.84277894096395</v>
      </c>
      <c r="H405" s="117">
        <v>106.1605113907309</v>
      </c>
      <c r="I405" s="117">
        <v>100.79354556291136</v>
      </c>
      <c r="J405" s="117">
        <v>91.840783300741748</v>
      </c>
      <c r="K405" s="117">
        <v>103.63693600571888</v>
      </c>
    </row>
    <row r="406" spans="1:11" x14ac:dyDescent="0.25">
      <c r="A406" s="48">
        <v>1010</v>
      </c>
      <c r="B406" s="15">
        <v>2016</v>
      </c>
      <c r="C406" s="15">
        <v>5</v>
      </c>
      <c r="D406" s="6" t="s">
        <v>161</v>
      </c>
      <c r="E406" s="49">
        <v>112.8730137255489</v>
      </c>
      <c r="F406" s="49">
        <v>102.9959971975438</v>
      </c>
      <c r="G406" s="49">
        <v>115.26910289176251</v>
      </c>
      <c r="H406" s="49">
        <v>105.1777958857121</v>
      </c>
      <c r="I406" s="49">
        <v>101.9932060220021</v>
      </c>
      <c r="J406" s="49">
        <v>93.046047407349079</v>
      </c>
      <c r="K406" s="49">
        <v>104.83481675064684</v>
      </c>
    </row>
    <row r="407" spans="1:11" x14ac:dyDescent="0.25">
      <c r="A407" s="114">
        <v>1010</v>
      </c>
      <c r="B407" s="115">
        <v>2016</v>
      </c>
      <c r="C407" s="115">
        <v>6</v>
      </c>
      <c r="D407" s="116" t="s">
        <v>161</v>
      </c>
      <c r="E407" s="117">
        <v>120.28661491838385</v>
      </c>
      <c r="F407" s="117">
        <v>108.27413524636475</v>
      </c>
      <c r="G407" s="117">
        <v>120.76850245150295</v>
      </c>
      <c r="H407" s="117">
        <v>108.70312467435676</v>
      </c>
      <c r="I407" s="117">
        <v>101.33207396382323</v>
      </c>
      <c r="J407" s="117">
        <v>93.806325955963175</v>
      </c>
      <c r="K407" s="117">
        <v>103.72224577157337</v>
      </c>
    </row>
    <row r="408" spans="1:11" x14ac:dyDescent="0.25">
      <c r="A408" s="48">
        <v>1010</v>
      </c>
      <c r="B408" s="15">
        <v>2016</v>
      </c>
      <c r="C408" s="15">
        <v>7</v>
      </c>
      <c r="D408" s="6" t="s">
        <v>161</v>
      </c>
      <c r="E408" s="49">
        <v>115.39880364194457</v>
      </c>
      <c r="F408" s="49">
        <v>101.95524869929035</v>
      </c>
      <c r="G408" s="49">
        <v>123.12697250443321</v>
      </c>
      <c r="H408" s="49">
        <v>108.77833557547648</v>
      </c>
      <c r="I408" s="49">
        <v>101.63524835426489</v>
      </c>
      <c r="J408" s="49">
        <v>96.082948586490545</v>
      </c>
      <c r="K408" s="49">
        <v>103.39865451126765</v>
      </c>
    </row>
    <row r="409" spans="1:11" x14ac:dyDescent="0.25">
      <c r="A409" s="114">
        <v>1010</v>
      </c>
      <c r="B409" s="115">
        <v>2016</v>
      </c>
      <c r="C409" s="115">
        <v>8</v>
      </c>
      <c r="D409" s="116" t="s">
        <v>161</v>
      </c>
      <c r="E409" s="117">
        <v>128.84735823800312</v>
      </c>
      <c r="F409" s="117">
        <v>112.12444580882915</v>
      </c>
      <c r="G409" s="117">
        <v>132.81514773234761</v>
      </c>
      <c r="H409" s="117">
        <v>115.57218577452478</v>
      </c>
      <c r="I409" s="117">
        <v>102.75059306753577</v>
      </c>
      <c r="J409" s="117">
        <v>97.070160660522106</v>
      </c>
      <c r="K409" s="117">
        <v>104.55469405269947</v>
      </c>
    </row>
    <row r="410" spans="1:11" x14ac:dyDescent="0.25">
      <c r="A410" s="48">
        <v>1010</v>
      </c>
      <c r="B410" s="15">
        <v>2016</v>
      </c>
      <c r="C410" s="15">
        <v>9</v>
      </c>
      <c r="D410" s="6" t="s">
        <v>161</v>
      </c>
      <c r="E410" s="49">
        <v>125.41349602680549</v>
      </c>
      <c r="F410" s="49">
        <v>108.28448102740482</v>
      </c>
      <c r="G410" s="49">
        <v>126.39544476798847</v>
      </c>
      <c r="H410" s="49">
        <v>109.12752208050465</v>
      </c>
      <c r="I410" s="49">
        <v>105.09375838151277</v>
      </c>
      <c r="J410" s="49">
        <v>97.022564968846098</v>
      </c>
      <c r="K410" s="49">
        <v>107.65716323239344</v>
      </c>
    </row>
    <row r="411" spans="1:11" x14ac:dyDescent="0.25">
      <c r="A411" s="114">
        <v>1010</v>
      </c>
      <c r="B411" s="115">
        <v>2016</v>
      </c>
      <c r="C411" s="115">
        <v>10</v>
      </c>
      <c r="D411" s="116" t="s">
        <v>161</v>
      </c>
      <c r="E411" s="117">
        <v>127.79104351627275</v>
      </c>
      <c r="F411" s="117">
        <v>109.816471857428</v>
      </c>
      <c r="G411" s="117">
        <v>127.7430301187616</v>
      </c>
      <c r="H411" s="117">
        <v>109.77039077784087</v>
      </c>
      <c r="I411" s="117">
        <v>107.74627355575333</v>
      </c>
      <c r="J411" s="117">
        <v>99.766376889220538</v>
      </c>
      <c r="K411" s="117">
        <v>110.28068262993239</v>
      </c>
    </row>
    <row r="412" spans="1:11" x14ac:dyDescent="0.25">
      <c r="A412" s="48">
        <v>1010</v>
      </c>
      <c r="B412" s="15">
        <v>2016</v>
      </c>
      <c r="C412" s="15">
        <v>11</v>
      </c>
      <c r="D412" s="6" t="s">
        <v>161</v>
      </c>
      <c r="E412" s="49">
        <v>126.37797573040854</v>
      </c>
      <c r="F412" s="49">
        <v>108.67499779406306</v>
      </c>
      <c r="G412" s="49">
        <v>127.18454056088328</v>
      </c>
      <c r="H412" s="49">
        <v>109.36377614097617</v>
      </c>
      <c r="I412" s="49">
        <v>106.94727756818197</v>
      </c>
      <c r="J412" s="49">
        <v>100.57072130525908</v>
      </c>
      <c r="K412" s="49">
        <v>108.97246695723037</v>
      </c>
    </row>
    <row r="413" spans="1:11" x14ac:dyDescent="0.25">
      <c r="A413" s="114">
        <v>1010</v>
      </c>
      <c r="B413" s="115">
        <v>2016</v>
      </c>
      <c r="C413" s="115">
        <v>12</v>
      </c>
      <c r="D413" s="116" t="s">
        <v>161</v>
      </c>
      <c r="E413" s="117">
        <v>136.97893910531494</v>
      </c>
      <c r="F413" s="117">
        <v>117.69270347092184</v>
      </c>
      <c r="G413" s="117">
        <v>150.72859469164402</v>
      </c>
      <c r="H413" s="117">
        <v>129.50076000164566</v>
      </c>
      <c r="I413" s="117">
        <v>108.11809172214255</v>
      </c>
      <c r="J413" s="117">
        <v>100.85561226324975</v>
      </c>
      <c r="K413" s="117">
        <v>110.42464964022322</v>
      </c>
    </row>
    <row r="414" spans="1:11" x14ac:dyDescent="0.25">
      <c r="A414" s="48">
        <v>1010</v>
      </c>
      <c r="B414" s="15">
        <v>2017</v>
      </c>
      <c r="C414" s="15">
        <v>1</v>
      </c>
      <c r="D414" s="6" t="s">
        <v>161</v>
      </c>
      <c r="E414" s="49">
        <v>120.42428071344376</v>
      </c>
      <c r="F414" s="49">
        <v>104.25825611190106</v>
      </c>
      <c r="G414" s="49">
        <v>119.20971467480288</v>
      </c>
      <c r="H414" s="49">
        <v>103.20220355145298</v>
      </c>
      <c r="I414" s="49">
        <v>105.60050369861044</v>
      </c>
      <c r="J414" s="49">
        <v>98.939601009971696</v>
      </c>
      <c r="K414" s="49">
        <v>107.71600129485239</v>
      </c>
    </row>
    <row r="415" spans="1:11" x14ac:dyDescent="0.25">
      <c r="A415" s="114">
        <v>1010</v>
      </c>
      <c r="B415" s="115">
        <v>2017</v>
      </c>
      <c r="C415" s="115">
        <v>2</v>
      </c>
      <c r="D415" s="116" t="s">
        <v>161</v>
      </c>
      <c r="E415" s="117">
        <v>110.69971036010315</v>
      </c>
      <c r="F415" s="117">
        <v>96.524982485258647</v>
      </c>
      <c r="G415" s="117">
        <v>110.10738536352683</v>
      </c>
      <c r="H415" s="117">
        <v>96.00428627142314</v>
      </c>
      <c r="I415" s="117">
        <v>106.04093819450318</v>
      </c>
      <c r="J415" s="117">
        <v>99.112903983057635</v>
      </c>
      <c r="K415" s="117">
        <v>108.24127655794963</v>
      </c>
    </row>
    <row r="416" spans="1:11" x14ac:dyDescent="0.25">
      <c r="A416" s="48">
        <v>1010</v>
      </c>
      <c r="B416" s="15">
        <v>2017</v>
      </c>
      <c r="C416" s="15">
        <v>3</v>
      </c>
      <c r="D416" s="6" t="s">
        <v>161</v>
      </c>
      <c r="E416" s="49">
        <v>122.8259426848463</v>
      </c>
      <c r="F416" s="49">
        <v>107.53083734761154</v>
      </c>
      <c r="G416" s="49">
        <v>125.4419604133444</v>
      </c>
      <c r="H416" s="49">
        <v>109.81626803859409</v>
      </c>
      <c r="I416" s="49">
        <v>107.78115809764017</v>
      </c>
      <c r="J416" s="49">
        <v>102.33551945237831</v>
      </c>
      <c r="K416" s="49">
        <v>109.51068876376206</v>
      </c>
    </row>
    <row r="417" spans="1:11" x14ac:dyDescent="0.25">
      <c r="A417" s="114">
        <v>1010</v>
      </c>
      <c r="B417" s="115">
        <v>2017</v>
      </c>
      <c r="C417" s="115">
        <v>4</v>
      </c>
      <c r="D417" s="116" t="s">
        <v>161</v>
      </c>
      <c r="E417" s="117">
        <v>108.82579984866642</v>
      </c>
      <c r="F417" s="117">
        <v>95.118020855693757</v>
      </c>
      <c r="G417" s="117">
        <v>113.43365842035715</v>
      </c>
      <c r="H417" s="117">
        <v>99.141115900835089</v>
      </c>
      <c r="I417" s="117">
        <v>106.52652223517988</v>
      </c>
      <c r="J417" s="117">
        <v>102.33847994999221</v>
      </c>
      <c r="K417" s="117">
        <v>107.85664125979591</v>
      </c>
    </row>
    <row r="418" spans="1:11" x14ac:dyDescent="0.25">
      <c r="A418" s="48">
        <v>1010</v>
      </c>
      <c r="B418" s="15">
        <v>2017</v>
      </c>
      <c r="C418" s="15">
        <v>5</v>
      </c>
      <c r="D418" s="6" t="s">
        <v>161</v>
      </c>
      <c r="E418" s="49">
        <v>120.72373304387706</v>
      </c>
      <c r="F418" s="49">
        <v>105.20296463815842</v>
      </c>
      <c r="G418" s="49">
        <v>123.09880798823316</v>
      </c>
      <c r="H418" s="49">
        <v>107.26797846539777</v>
      </c>
      <c r="I418" s="49">
        <v>106.87182705202703</v>
      </c>
      <c r="J418" s="49">
        <v>104.97742193718079</v>
      </c>
      <c r="K418" s="49">
        <v>107.47348866669097</v>
      </c>
    </row>
    <row r="419" spans="1:11" x14ac:dyDescent="0.25">
      <c r="A419" s="114">
        <v>1010</v>
      </c>
      <c r="B419" s="115">
        <v>2017</v>
      </c>
      <c r="C419" s="115">
        <v>6</v>
      </c>
      <c r="D419" s="116" t="s">
        <v>161</v>
      </c>
      <c r="E419" s="117">
        <v>124.4105494998223</v>
      </c>
      <c r="F419" s="117">
        <v>108.74675852487752</v>
      </c>
      <c r="G419" s="117">
        <v>129.71423855453187</v>
      </c>
      <c r="H419" s="117">
        <v>113.37771220927691</v>
      </c>
      <c r="I419" s="117">
        <v>108.10250209172298</v>
      </c>
      <c r="J419" s="117">
        <v>103.72752263651135</v>
      </c>
      <c r="K419" s="117">
        <v>109.49199221847333</v>
      </c>
    </row>
    <row r="420" spans="1:11" x14ac:dyDescent="0.25">
      <c r="A420" s="48">
        <v>1010</v>
      </c>
      <c r="B420" s="15">
        <v>2017</v>
      </c>
      <c r="C420" s="15">
        <v>7</v>
      </c>
      <c r="D420" s="6" t="s">
        <v>161</v>
      </c>
      <c r="E420" s="49">
        <v>125.67860462311187</v>
      </c>
      <c r="F420" s="49">
        <v>109.73561714794944</v>
      </c>
      <c r="G420" s="49">
        <v>128.42898027679203</v>
      </c>
      <c r="H420" s="49">
        <v>112.13216850302499</v>
      </c>
      <c r="I420" s="49">
        <v>107.6564685033848</v>
      </c>
      <c r="J420" s="49">
        <v>101.5188775851752</v>
      </c>
      <c r="K420" s="49">
        <v>109.6057626818354</v>
      </c>
    </row>
    <row r="421" spans="1:11" x14ac:dyDescent="0.25">
      <c r="A421" s="114">
        <v>1010</v>
      </c>
      <c r="B421" s="115">
        <v>2017</v>
      </c>
      <c r="C421" s="115">
        <v>8</v>
      </c>
      <c r="D421" s="116" t="s">
        <v>161</v>
      </c>
      <c r="E421" s="117">
        <v>134.2203642788044</v>
      </c>
      <c r="F421" s="117">
        <v>117.12472649738623</v>
      </c>
      <c r="G421" s="117">
        <v>137.65828235169519</v>
      </c>
      <c r="H421" s="117">
        <v>120.11948162327462</v>
      </c>
      <c r="I421" s="117">
        <v>108.70887831929171</v>
      </c>
      <c r="J421" s="117">
        <v>102.34360388872895</v>
      </c>
      <c r="K421" s="117">
        <v>110.73048460701671</v>
      </c>
    </row>
    <row r="422" spans="1:11" x14ac:dyDescent="0.25">
      <c r="A422" s="48">
        <v>1010</v>
      </c>
      <c r="B422" s="15">
        <v>2017</v>
      </c>
      <c r="C422" s="15">
        <v>9</v>
      </c>
      <c r="D422" s="6" t="s">
        <v>161</v>
      </c>
      <c r="E422" s="49">
        <v>133.74448611609964</v>
      </c>
      <c r="F422" s="49">
        <v>116.03179584779764</v>
      </c>
      <c r="G422" s="49">
        <v>134.34128309260885</v>
      </c>
      <c r="H422" s="49">
        <v>116.54443638444486</v>
      </c>
      <c r="I422" s="49">
        <v>108.53640431329747</v>
      </c>
      <c r="J422" s="49">
        <v>100.87269205786987</v>
      </c>
      <c r="K422" s="49">
        <v>110.97039346048929</v>
      </c>
    </row>
    <row r="423" spans="1:11" x14ac:dyDescent="0.25">
      <c r="A423" s="114">
        <v>1010</v>
      </c>
      <c r="B423" s="115">
        <v>2017</v>
      </c>
      <c r="C423" s="115">
        <v>10</v>
      </c>
      <c r="D423" s="116" t="s">
        <v>161</v>
      </c>
      <c r="E423" s="117">
        <v>131.84264105762654</v>
      </c>
      <c r="F423" s="117">
        <v>114.82959582919307</v>
      </c>
      <c r="G423" s="117">
        <v>134.03354195644746</v>
      </c>
      <c r="H423" s="117">
        <v>116.73265486792769</v>
      </c>
      <c r="I423" s="117">
        <v>109.7801439024754</v>
      </c>
      <c r="J423" s="117">
        <v>102.68804639427901</v>
      </c>
      <c r="K423" s="117">
        <v>112.03258864341035</v>
      </c>
    </row>
    <row r="424" spans="1:11" x14ac:dyDescent="0.25">
      <c r="A424" s="48">
        <v>1010</v>
      </c>
      <c r="B424" s="15">
        <v>2017</v>
      </c>
      <c r="C424" s="15">
        <v>11</v>
      </c>
      <c r="D424" s="6" t="s">
        <v>161</v>
      </c>
      <c r="E424" s="49">
        <v>135.79598237375367</v>
      </c>
      <c r="F424" s="49">
        <v>118.05190864869937</v>
      </c>
      <c r="G424" s="49">
        <v>133.687135022185</v>
      </c>
      <c r="H424" s="49">
        <v>116.21351433531458</v>
      </c>
      <c r="I424" s="49">
        <v>110.74936328026791</v>
      </c>
      <c r="J424" s="49">
        <v>105.17759711864535</v>
      </c>
      <c r="K424" s="49">
        <v>112.51895194905903</v>
      </c>
    </row>
    <row r="425" spans="1:11" x14ac:dyDescent="0.25">
      <c r="A425" s="114">
        <v>1010</v>
      </c>
      <c r="B425" s="115">
        <v>2017</v>
      </c>
      <c r="C425" s="115">
        <v>12</v>
      </c>
      <c r="D425" s="116" t="s">
        <v>161</v>
      </c>
      <c r="E425" s="117">
        <v>146.81794434385247</v>
      </c>
      <c r="F425" s="117">
        <v>127.22075360531191</v>
      </c>
      <c r="G425" s="117">
        <v>160.34024495903236</v>
      </c>
      <c r="H425" s="117">
        <v>138.93200202714763</v>
      </c>
      <c r="I425" s="117">
        <v>111.45322958855209</v>
      </c>
      <c r="J425" s="117">
        <v>106.91233482841558</v>
      </c>
      <c r="K425" s="117">
        <v>112.89541428916965</v>
      </c>
    </row>
    <row r="426" spans="1:11" x14ac:dyDescent="0.25">
      <c r="A426" s="48">
        <v>1010</v>
      </c>
      <c r="B426" s="15">
        <v>2018</v>
      </c>
      <c r="C426" s="15">
        <v>1</v>
      </c>
      <c r="D426" s="6" t="s">
        <v>161</v>
      </c>
      <c r="E426" s="49">
        <v>130.1909521606905</v>
      </c>
      <c r="F426" s="49">
        <v>112.05915263529658</v>
      </c>
      <c r="G426" s="49">
        <v>132.29087804444157</v>
      </c>
      <c r="H426" s="49">
        <v>113.86161940072971</v>
      </c>
      <c r="I426" s="49">
        <v>107.41128863457034</v>
      </c>
      <c r="J426" s="49">
        <v>101.68671502374224</v>
      </c>
      <c r="K426" s="49">
        <v>109.22940883228378</v>
      </c>
    </row>
    <row r="427" spans="1:11" x14ac:dyDescent="0.25">
      <c r="A427" s="114">
        <v>1010</v>
      </c>
      <c r="B427" s="115">
        <v>2018</v>
      </c>
      <c r="C427" s="115">
        <v>2</v>
      </c>
      <c r="D427" s="116" t="s">
        <v>161</v>
      </c>
      <c r="E427" s="117">
        <v>122.95284802131984</v>
      </c>
      <c r="F427" s="117">
        <v>104.67153160379715</v>
      </c>
      <c r="G427" s="117">
        <v>126.32980939139061</v>
      </c>
      <c r="H427" s="117">
        <v>107.54166432117221</v>
      </c>
      <c r="I427" s="117">
        <v>106.69268353876996</v>
      </c>
      <c r="J427" s="117">
        <v>100.08781860642571</v>
      </c>
      <c r="K427" s="117">
        <v>108.79038358649926</v>
      </c>
    </row>
    <row r="428" spans="1:11" x14ac:dyDescent="0.25">
      <c r="A428" s="48">
        <v>1010</v>
      </c>
      <c r="B428" s="15">
        <v>2018</v>
      </c>
      <c r="C428" s="15">
        <v>3</v>
      </c>
      <c r="D428" s="6" t="s">
        <v>161</v>
      </c>
      <c r="E428" s="49">
        <v>133.39561589220088</v>
      </c>
      <c r="F428" s="49">
        <v>113.60540229646888</v>
      </c>
      <c r="G428" s="49">
        <v>138.71317601373494</v>
      </c>
      <c r="H428" s="49">
        <v>118.1288753958595</v>
      </c>
      <c r="I428" s="49">
        <v>109.25212752378475</v>
      </c>
      <c r="J428" s="49">
        <v>103.02759269294981</v>
      </c>
      <c r="K428" s="49">
        <v>111.22903502234595</v>
      </c>
    </row>
    <row r="429" spans="1:11" x14ac:dyDescent="0.25">
      <c r="A429" s="114">
        <v>1010</v>
      </c>
      <c r="B429" s="115">
        <v>2018</v>
      </c>
      <c r="C429" s="115">
        <v>4</v>
      </c>
      <c r="D429" s="116" t="s">
        <v>161</v>
      </c>
      <c r="E429" s="117">
        <v>130.50356831307229</v>
      </c>
      <c r="F429" s="117">
        <v>111.13257611442116</v>
      </c>
      <c r="G429" s="117">
        <v>131.48906343940357</v>
      </c>
      <c r="H429" s="117">
        <v>111.96687405381753</v>
      </c>
      <c r="I429" s="117">
        <v>108.54705356785938</v>
      </c>
      <c r="J429" s="117">
        <v>103.02998386392606</v>
      </c>
      <c r="K429" s="117">
        <v>110.29927068354827</v>
      </c>
    </row>
    <row r="430" spans="1:11" x14ac:dyDescent="0.25">
      <c r="A430" s="48">
        <v>1010</v>
      </c>
      <c r="B430" s="15">
        <v>2018</v>
      </c>
      <c r="C430" s="15">
        <v>5</v>
      </c>
      <c r="D430" s="6" t="s">
        <v>161</v>
      </c>
      <c r="E430" s="49">
        <v>135.58082569841517</v>
      </c>
      <c r="F430" s="49">
        <v>115.74768817966806</v>
      </c>
      <c r="G430" s="49">
        <v>137.23542788471912</v>
      </c>
      <c r="H430" s="49">
        <v>117.15510520492194</v>
      </c>
      <c r="I430" s="49">
        <v>109.11588293965923</v>
      </c>
      <c r="J430" s="49">
        <v>103.12881893645634</v>
      </c>
      <c r="K430" s="49">
        <v>111.0173698851038</v>
      </c>
    </row>
    <row r="431" spans="1:11" x14ac:dyDescent="0.25">
      <c r="A431" s="114">
        <v>1010</v>
      </c>
      <c r="B431" s="115">
        <v>2018</v>
      </c>
      <c r="C431" s="115">
        <v>6</v>
      </c>
      <c r="D431" s="116" t="s">
        <v>161</v>
      </c>
      <c r="E431" s="117">
        <v>132.55298499565973</v>
      </c>
      <c r="F431" s="117">
        <v>113.36784572718085</v>
      </c>
      <c r="G431" s="117">
        <v>132.55178639593157</v>
      </c>
      <c r="H431" s="117">
        <v>113.36184182056498</v>
      </c>
      <c r="I431" s="117">
        <v>109.42380558012594</v>
      </c>
      <c r="J431" s="117">
        <v>103.61798422730179</v>
      </c>
      <c r="K431" s="117">
        <v>111.26772999851747</v>
      </c>
    </row>
    <row r="432" spans="1:11" x14ac:dyDescent="0.25">
      <c r="A432" s="48">
        <v>1040</v>
      </c>
      <c r="B432" s="15">
        <v>2001</v>
      </c>
      <c r="C432" s="15">
        <v>1</v>
      </c>
      <c r="D432" s="6" t="s">
        <v>1</v>
      </c>
      <c r="E432" s="49">
        <v>38.316373796867929</v>
      </c>
      <c r="F432" s="49">
        <v>68.809495464404208</v>
      </c>
      <c r="G432" s="49">
        <v>41.791544187624105</v>
      </c>
      <c r="H432" s="49">
        <v>75.046866102800465</v>
      </c>
      <c r="I432" s="49">
        <v>82.567696351045484</v>
      </c>
      <c r="J432" s="49">
        <v>92.671609381861487</v>
      </c>
      <c r="K432" s="49">
        <v>76.368210651115092</v>
      </c>
    </row>
    <row r="433" spans="1:11" x14ac:dyDescent="0.25">
      <c r="A433" s="114">
        <v>1040</v>
      </c>
      <c r="B433" s="115">
        <v>2001</v>
      </c>
      <c r="C433" s="115">
        <v>2</v>
      </c>
      <c r="D433" s="116" t="s">
        <v>1</v>
      </c>
      <c r="E433" s="117">
        <v>34.718155472885705</v>
      </c>
      <c r="F433" s="117">
        <v>59.04213816129451</v>
      </c>
      <c r="G433" s="117">
        <v>39.942484403004762</v>
      </c>
      <c r="H433" s="117">
        <v>67.923597206429861</v>
      </c>
      <c r="I433" s="117">
        <v>82.039308310248671</v>
      </c>
      <c r="J433" s="117">
        <v>94.488518794905744</v>
      </c>
      <c r="K433" s="117">
        <v>74.610339665054525</v>
      </c>
    </row>
    <row r="434" spans="1:11" x14ac:dyDescent="0.25">
      <c r="A434" s="48">
        <v>1040</v>
      </c>
      <c r="B434" s="15">
        <v>2001</v>
      </c>
      <c r="C434" s="15">
        <v>3</v>
      </c>
      <c r="D434" s="6" t="s">
        <v>1</v>
      </c>
      <c r="E434" s="49">
        <v>37.767296533365247</v>
      </c>
      <c r="F434" s="49">
        <v>62.9812325391147</v>
      </c>
      <c r="G434" s="49">
        <v>41.913967865347871</v>
      </c>
      <c r="H434" s="49">
        <v>69.893084008035061</v>
      </c>
      <c r="I434" s="49">
        <v>81.880342756942795</v>
      </c>
      <c r="J434" s="49">
        <v>95.079512214085739</v>
      </c>
      <c r="K434" s="49">
        <v>74.119603266180889</v>
      </c>
    </row>
    <row r="435" spans="1:11" x14ac:dyDescent="0.25">
      <c r="A435" s="114">
        <v>1040</v>
      </c>
      <c r="B435" s="115">
        <v>2001</v>
      </c>
      <c r="C435" s="115">
        <v>4</v>
      </c>
      <c r="D435" s="116" t="s">
        <v>1</v>
      </c>
      <c r="E435" s="117">
        <v>37.866338735408767</v>
      </c>
      <c r="F435" s="117">
        <v>62.66227647923661</v>
      </c>
      <c r="G435" s="117">
        <v>42.86463989551676</v>
      </c>
      <c r="H435" s="117">
        <v>70.930366364972699</v>
      </c>
      <c r="I435" s="117">
        <v>83.350341926362034</v>
      </c>
      <c r="J435" s="117">
        <v>96.391133653768662</v>
      </c>
      <c r="K435" s="117">
        <v>75.676295075992655</v>
      </c>
    </row>
    <row r="436" spans="1:11" x14ac:dyDescent="0.25">
      <c r="A436" s="48">
        <v>1040</v>
      </c>
      <c r="B436" s="15">
        <v>2001</v>
      </c>
      <c r="C436" s="15">
        <v>5</v>
      </c>
      <c r="D436" s="6" t="s">
        <v>1</v>
      </c>
      <c r="E436" s="49">
        <v>39.471691741626721</v>
      </c>
      <c r="F436" s="49">
        <v>65.809800020485653</v>
      </c>
      <c r="G436" s="49">
        <v>40.015291077586518</v>
      </c>
      <c r="H436" s="49">
        <v>66.713078461329587</v>
      </c>
      <c r="I436" s="49">
        <v>82.362809524568476</v>
      </c>
      <c r="J436" s="49">
        <v>95.25032530779211</v>
      </c>
      <c r="K436" s="49">
        <v>74.806069314075572</v>
      </c>
    </row>
    <row r="437" spans="1:11" x14ac:dyDescent="0.25">
      <c r="A437" s="114">
        <v>1040</v>
      </c>
      <c r="B437" s="115">
        <v>2001</v>
      </c>
      <c r="C437" s="115">
        <v>6</v>
      </c>
      <c r="D437" s="116" t="s">
        <v>1</v>
      </c>
      <c r="E437" s="117">
        <v>41.028950749548812</v>
      </c>
      <c r="F437" s="117">
        <v>68.661732548164011</v>
      </c>
      <c r="G437" s="117">
        <v>42.145903906429439</v>
      </c>
      <c r="H437" s="117">
        <v>70.527727467020227</v>
      </c>
      <c r="I437" s="117">
        <v>83.359778474596837</v>
      </c>
      <c r="J437" s="117">
        <v>95.931908053792839</v>
      </c>
      <c r="K437" s="117">
        <v>75.990709814722521</v>
      </c>
    </row>
    <row r="438" spans="1:11" x14ac:dyDescent="0.25">
      <c r="A438" s="48">
        <v>1040</v>
      </c>
      <c r="B438" s="15">
        <v>2001</v>
      </c>
      <c r="C438" s="15">
        <v>7</v>
      </c>
      <c r="D438" s="6" t="s">
        <v>1</v>
      </c>
      <c r="E438" s="49">
        <v>43.433022485031358</v>
      </c>
      <c r="F438" s="49">
        <v>72.89121207768784</v>
      </c>
      <c r="G438" s="49">
        <v>41.640612749792119</v>
      </c>
      <c r="H438" s="49">
        <v>69.879920367375064</v>
      </c>
      <c r="I438" s="49">
        <v>83.262238826189162</v>
      </c>
      <c r="J438" s="49">
        <v>96.291796153770804</v>
      </c>
      <c r="K438" s="49">
        <v>75.702913924102333</v>
      </c>
    </row>
    <row r="439" spans="1:11" x14ac:dyDescent="0.25">
      <c r="A439" s="114">
        <v>1040</v>
      </c>
      <c r="B439" s="115">
        <v>2001</v>
      </c>
      <c r="C439" s="115">
        <v>8</v>
      </c>
      <c r="D439" s="116" t="s">
        <v>1</v>
      </c>
      <c r="E439" s="117">
        <v>44.21359131183862</v>
      </c>
      <c r="F439" s="117">
        <v>74.162066190791776</v>
      </c>
      <c r="G439" s="117">
        <v>43.633801305946314</v>
      </c>
      <c r="H439" s="117">
        <v>73.186208514115521</v>
      </c>
      <c r="I439" s="117">
        <v>83.211686562178599</v>
      </c>
      <c r="J439" s="117">
        <v>96.938256666322403</v>
      </c>
      <c r="K439" s="117">
        <v>75.422265992689944</v>
      </c>
    </row>
    <row r="440" spans="1:11" x14ac:dyDescent="0.25">
      <c r="A440" s="48">
        <v>1040</v>
      </c>
      <c r="B440" s="15">
        <v>2001</v>
      </c>
      <c r="C440" s="15">
        <v>9</v>
      </c>
      <c r="D440" s="6" t="s">
        <v>1</v>
      </c>
      <c r="E440" s="49">
        <v>43.847611768766726</v>
      </c>
      <c r="F440" s="49">
        <v>73.541902741124247</v>
      </c>
      <c r="G440" s="49">
        <v>44.19801536099876</v>
      </c>
      <c r="H440" s="49">
        <v>74.126220544802877</v>
      </c>
      <c r="I440" s="49">
        <v>83.621433309411728</v>
      </c>
      <c r="J440" s="49">
        <v>97.466184261208326</v>
      </c>
      <c r="K440" s="49">
        <v>75.855930977940872</v>
      </c>
    </row>
    <row r="441" spans="1:11" x14ac:dyDescent="0.25">
      <c r="A441" s="114">
        <v>1040</v>
      </c>
      <c r="B441" s="115">
        <v>2001</v>
      </c>
      <c r="C441" s="115">
        <v>10</v>
      </c>
      <c r="D441" s="116" t="s">
        <v>1</v>
      </c>
      <c r="E441" s="117">
        <v>45.147285196013954</v>
      </c>
      <c r="F441" s="117">
        <v>75.470098908305786</v>
      </c>
      <c r="G441" s="117">
        <v>47.672030982401246</v>
      </c>
      <c r="H441" s="117">
        <v>79.686931544769209</v>
      </c>
      <c r="I441" s="117">
        <v>82.943980552423582</v>
      </c>
      <c r="J441" s="117">
        <v>95.93919597725197</v>
      </c>
      <c r="K441" s="117">
        <v>75.432981592993912</v>
      </c>
    </row>
    <row r="442" spans="1:11" x14ac:dyDescent="0.25">
      <c r="A442" s="48">
        <v>1040</v>
      </c>
      <c r="B442" s="15">
        <v>2001</v>
      </c>
      <c r="C442" s="15">
        <v>11</v>
      </c>
      <c r="D442" s="6" t="s">
        <v>1</v>
      </c>
      <c r="E442" s="49">
        <v>42.554941936633</v>
      </c>
      <c r="F442" s="49">
        <v>71.161674833038219</v>
      </c>
      <c r="G442" s="49">
        <v>43.20574079778995</v>
      </c>
      <c r="H442" s="49">
        <v>72.246661802981777</v>
      </c>
      <c r="I442" s="49">
        <v>83.131408834294348</v>
      </c>
      <c r="J442" s="49">
        <v>96.687768421881401</v>
      </c>
      <c r="K442" s="49">
        <v>75.346310545696895</v>
      </c>
    </row>
    <row r="443" spans="1:11" x14ac:dyDescent="0.25">
      <c r="A443" s="114">
        <v>1040</v>
      </c>
      <c r="B443" s="115">
        <v>2001</v>
      </c>
      <c r="C443" s="115">
        <v>12</v>
      </c>
      <c r="D443" s="116" t="s">
        <v>1</v>
      </c>
      <c r="E443" s="117">
        <v>42.989460747998258</v>
      </c>
      <c r="F443" s="117">
        <v>72.096215483144391</v>
      </c>
      <c r="G443" s="117">
        <v>46.796845126188735</v>
      </c>
      <c r="H443" s="117">
        <v>78.477871724968651</v>
      </c>
      <c r="I443" s="117">
        <v>83.633316200509881</v>
      </c>
      <c r="J443" s="117">
        <v>99.048151607812471</v>
      </c>
      <c r="K443" s="117">
        <v>75.027919833014423</v>
      </c>
    </row>
    <row r="444" spans="1:11" x14ac:dyDescent="0.25">
      <c r="A444" s="48">
        <v>1040</v>
      </c>
      <c r="B444" s="15">
        <v>2002</v>
      </c>
      <c r="C444" s="15">
        <v>1</v>
      </c>
      <c r="D444" s="6" t="s">
        <v>1</v>
      </c>
      <c r="E444" s="49">
        <v>41.396656736545225</v>
      </c>
      <c r="F444" s="49">
        <v>68.545496013756079</v>
      </c>
      <c r="G444" s="49">
        <v>42.667698464959201</v>
      </c>
      <c r="H444" s="49">
        <v>70.646889167859484</v>
      </c>
      <c r="I444" s="49">
        <v>86.297642167397584</v>
      </c>
      <c r="J444" s="49">
        <v>95.280211458411031</v>
      </c>
      <c r="K444" s="49">
        <v>80.787526273880928</v>
      </c>
    </row>
    <row r="445" spans="1:11" x14ac:dyDescent="0.25">
      <c r="A445" s="114">
        <v>1040</v>
      </c>
      <c r="B445" s="115">
        <v>2002</v>
      </c>
      <c r="C445" s="115">
        <v>2</v>
      </c>
      <c r="D445" s="116" t="s">
        <v>1</v>
      </c>
      <c r="E445" s="117">
        <v>37.4586561581864</v>
      </c>
      <c r="F445" s="117">
        <v>61.349397597302776</v>
      </c>
      <c r="G445" s="117">
        <v>41.615942806280273</v>
      </c>
      <c r="H445" s="117">
        <v>68.155046488260297</v>
      </c>
      <c r="I445" s="117">
        <v>83.791831887142735</v>
      </c>
      <c r="J445" s="117">
        <v>93.42549062538491</v>
      </c>
      <c r="K445" s="117">
        <v>78.043023752071505</v>
      </c>
    </row>
    <row r="446" spans="1:11" x14ac:dyDescent="0.25">
      <c r="A446" s="48">
        <v>1040</v>
      </c>
      <c r="B446" s="15">
        <v>2002</v>
      </c>
      <c r="C446" s="15">
        <v>3</v>
      </c>
      <c r="D446" s="6" t="s">
        <v>1</v>
      </c>
      <c r="E446" s="49">
        <v>42.781546410425669</v>
      </c>
      <c r="F446" s="49">
        <v>70.245382135342908</v>
      </c>
      <c r="G446" s="49">
        <v>43.206221409885387</v>
      </c>
      <c r="H446" s="49">
        <v>70.939440361236692</v>
      </c>
      <c r="I446" s="49">
        <v>82.332537120317014</v>
      </c>
      <c r="J446" s="49">
        <v>91.332301240929198</v>
      </c>
      <c r="K446" s="49">
        <v>77.039317324741148</v>
      </c>
    </row>
    <row r="447" spans="1:11" x14ac:dyDescent="0.25">
      <c r="A447" s="114">
        <v>1040</v>
      </c>
      <c r="B447" s="115">
        <v>2002</v>
      </c>
      <c r="C447" s="115">
        <v>4</v>
      </c>
      <c r="D447" s="116" t="s">
        <v>1</v>
      </c>
      <c r="E447" s="117">
        <v>38.300694821895405</v>
      </c>
      <c r="F447" s="117">
        <v>62.239442519977381</v>
      </c>
      <c r="G447" s="117">
        <v>42.982889059926919</v>
      </c>
      <c r="H447" s="117">
        <v>69.844918480342841</v>
      </c>
      <c r="I447" s="117">
        <v>84.352241112314971</v>
      </c>
      <c r="J447" s="117">
        <v>94.193619127900206</v>
      </c>
      <c r="K447" s="117">
        <v>78.560299456320891</v>
      </c>
    </row>
    <row r="448" spans="1:11" x14ac:dyDescent="0.25">
      <c r="A448" s="48">
        <v>1040</v>
      </c>
      <c r="B448" s="15">
        <v>2002</v>
      </c>
      <c r="C448" s="15">
        <v>5</v>
      </c>
      <c r="D448" s="6" t="s">
        <v>1</v>
      </c>
      <c r="E448" s="49">
        <v>41.230434453917432</v>
      </c>
      <c r="F448" s="49">
        <v>67.521317658430959</v>
      </c>
      <c r="G448" s="49">
        <v>42.731205541310757</v>
      </c>
      <c r="H448" s="49">
        <v>69.975871131858767</v>
      </c>
      <c r="I448" s="49">
        <v>82.492944664397868</v>
      </c>
      <c r="J448" s="49">
        <v>91.529386265331581</v>
      </c>
      <c r="K448" s="49">
        <v>77.194073594781884</v>
      </c>
    </row>
    <row r="449" spans="1:11" x14ac:dyDescent="0.25">
      <c r="A449" s="114">
        <v>1040</v>
      </c>
      <c r="B449" s="115">
        <v>2002</v>
      </c>
      <c r="C449" s="115">
        <v>6</v>
      </c>
      <c r="D449" s="116" t="s">
        <v>1</v>
      </c>
      <c r="E449" s="117">
        <v>40.34226001934212</v>
      </c>
      <c r="F449" s="117">
        <v>66.272811897278373</v>
      </c>
      <c r="G449" s="117">
        <v>41.301555425096446</v>
      </c>
      <c r="H449" s="117">
        <v>67.845610013333228</v>
      </c>
      <c r="I449" s="117">
        <v>83.751640949901656</v>
      </c>
      <c r="J449" s="117">
        <v>93.816970322252089</v>
      </c>
      <c r="K449" s="117">
        <v>77.852867659881866</v>
      </c>
    </row>
    <row r="450" spans="1:11" x14ac:dyDescent="0.25">
      <c r="A450" s="48">
        <v>1040</v>
      </c>
      <c r="B450" s="15">
        <v>2002</v>
      </c>
      <c r="C450" s="15">
        <v>7</v>
      </c>
      <c r="D450" s="6" t="s">
        <v>1</v>
      </c>
      <c r="E450" s="49">
        <v>42.072467839839945</v>
      </c>
      <c r="F450" s="49">
        <v>69.146363777928499</v>
      </c>
      <c r="G450" s="49">
        <v>42.960117908351428</v>
      </c>
      <c r="H450" s="49">
        <v>70.601998526214743</v>
      </c>
      <c r="I450" s="49">
        <v>83.257888770609327</v>
      </c>
      <c r="J450" s="49">
        <v>93.947423798003385</v>
      </c>
      <c r="K450" s="49">
        <v>77.057707784389237</v>
      </c>
    </row>
    <row r="451" spans="1:11" x14ac:dyDescent="0.25">
      <c r="A451" s="114">
        <v>1040</v>
      </c>
      <c r="B451" s="115">
        <v>2002</v>
      </c>
      <c r="C451" s="115">
        <v>8</v>
      </c>
      <c r="D451" s="116" t="s">
        <v>1</v>
      </c>
      <c r="E451" s="117">
        <v>42.442340564064274</v>
      </c>
      <c r="F451" s="117">
        <v>69.471146851459423</v>
      </c>
      <c r="G451" s="117">
        <v>43.23568322051765</v>
      </c>
      <c r="H451" s="117">
        <v>70.766487398877786</v>
      </c>
      <c r="I451" s="117">
        <v>82.861723912137833</v>
      </c>
      <c r="J451" s="117">
        <v>94.458564214424527</v>
      </c>
      <c r="K451" s="117">
        <v>76.283297437364993</v>
      </c>
    </row>
    <row r="452" spans="1:11" x14ac:dyDescent="0.25">
      <c r="A452" s="48">
        <v>1040</v>
      </c>
      <c r="B452" s="15">
        <v>2002</v>
      </c>
      <c r="C452" s="15">
        <v>9</v>
      </c>
      <c r="D452" s="6" t="s">
        <v>1</v>
      </c>
      <c r="E452" s="49">
        <v>42.86915263182739</v>
      </c>
      <c r="F452" s="49">
        <v>70.400228050072428</v>
      </c>
      <c r="G452" s="49">
        <v>42.183303393018221</v>
      </c>
      <c r="H452" s="49">
        <v>69.270755440081231</v>
      </c>
      <c r="I452" s="49">
        <v>82.980324488138479</v>
      </c>
      <c r="J452" s="49">
        <v>95.894246332100522</v>
      </c>
      <c r="K452" s="49">
        <v>75.738155059446484</v>
      </c>
    </row>
    <row r="453" spans="1:11" x14ac:dyDescent="0.25">
      <c r="A453" s="114">
        <v>1040</v>
      </c>
      <c r="B453" s="115">
        <v>2002</v>
      </c>
      <c r="C453" s="115">
        <v>10</v>
      </c>
      <c r="D453" s="116" t="s">
        <v>1</v>
      </c>
      <c r="E453" s="117">
        <v>43.860381779390799</v>
      </c>
      <c r="F453" s="117">
        <v>72.040835766772787</v>
      </c>
      <c r="G453" s="117">
        <v>46.392018204987338</v>
      </c>
      <c r="H453" s="117">
        <v>76.195578667299131</v>
      </c>
      <c r="I453" s="117">
        <v>81.745917877900879</v>
      </c>
      <c r="J453" s="117">
        <v>92.73876520464205</v>
      </c>
      <c r="K453" s="117">
        <v>75.391837562427526</v>
      </c>
    </row>
    <row r="454" spans="1:11" x14ac:dyDescent="0.25">
      <c r="A454" s="48">
        <v>1040</v>
      </c>
      <c r="B454" s="15">
        <v>2002</v>
      </c>
      <c r="C454" s="15">
        <v>11</v>
      </c>
      <c r="D454" s="6" t="s">
        <v>1</v>
      </c>
      <c r="E454" s="49">
        <v>40.635977675602085</v>
      </c>
      <c r="F454" s="49">
        <v>66.257920512274055</v>
      </c>
      <c r="G454" s="49">
        <v>42.721592329375028</v>
      </c>
      <c r="H454" s="49">
        <v>69.655383957531498</v>
      </c>
      <c r="I454" s="49">
        <v>81.518375682602937</v>
      </c>
      <c r="J454" s="49">
        <v>92.625793579221906</v>
      </c>
      <c r="K454" s="49">
        <v>75.13941588119728</v>
      </c>
    </row>
    <row r="455" spans="1:11" x14ac:dyDescent="0.25">
      <c r="A455" s="114">
        <v>1040</v>
      </c>
      <c r="B455" s="115">
        <v>2002</v>
      </c>
      <c r="C455" s="115">
        <v>12</v>
      </c>
      <c r="D455" s="116" t="s">
        <v>1</v>
      </c>
      <c r="E455" s="117">
        <v>44.740308738762153</v>
      </c>
      <c r="F455" s="117">
        <v>72.732257429184799</v>
      </c>
      <c r="G455" s="117">
        <v>49.482174340654645</v>
      </c>
      <c r="H455" s="117">
        <v>80.437216980997619</v>
      </c>
      <c r="I455" s="117">
        <v>82.077489136834089</v>
      </c>
      <c r="J455" s="117">
        <v>94.079040048883797</v>
      </c>
      <c r="K455" s="117">
        <v>75.376196164902183</v>
      </c>
    </row>
    <row r="456" spans="1:11" x14ac:dyDescent="0.25">
      <c r="A456" s="48">
        <v>1040</v>
      </c>
      <c r="B456" s="15">
        <v>2003</v>
      </c>
      <c r="C456" s="15">
        <v>1</v>
      </c>
      <c r="D456" s="6" t="s">
        <v>1</v>
      </c>
      <c r="E456" s="49">
        <v>42.80934003742663</v>
      </c>
      <c r="F456" s="49">
        <v>68.873766415854647</v>
      </c>
      <c r="G456" s="49">
        <v>45.155024632084832</v>
      </c>
      <c r="H456" s="49">
        <v>72.64430193041764</v>
      </c>
      <c r="I456" s="49">
        <v>83.787126103654302</v>
      </c>
      <c r="J456" s="49">
        <v>89.56811441694704</v>
      </c>
      <c r="K456" s="49">
        <v>80.243878273026368</v>
      </c>
    </row>
    <row r="457" spans="1:11" x14ac:dyDescent="0.25">
      <c r="A457" s="114">
        <v>1040</v>
      </c>
      <c r="B457" s="115">
        <v>2003</v>
      </c>
      <c r="C457" s="115">
        <v>2</v>
      </c>
      <c r="D457" s="116" t="s">
        <v>1</v>
      </c>
      <c r="E457" s="117">
        <v>37.206524765634946</v>
      </c>
      <c r="F457" s="117">
        <v>59.228233417957917</v>
      </c>
      <c r="G457" s="117">
        <v>44.623939691965646</v>
      </c>
      <c r="H457" s="117">
        <v>71.032606755769208</v>
      </c>
      <c r="I457" s="117">
        <v>82.629303792007278</v>
      </c>
      <c r="J457" s="117">
        <v>91.504697182498731</v>
      </c>
      <c r="K457" s="117">
        <v>77.332984949041887</v>
      </c>
    </row>
    <row r="458" spans="1:11" x14ac:dyDescent="0.25">
      <c r="A458" s="48">
        <v>1040</v>
      </c>
      <c r="B458" s="15">
        <v>2003</v>
      </c>
      <c r="C458" s="15">
        <v>3</v>
      </c>
      <c r="D458" s="6" t="s">
        <v>1</v>
      </c>
      <c r="E458" s="49">
        <v>42.307555918695748</v>
      </c>
      <c r="F458" s="49">
        <v>66.731664721121192</v>
      </c>
      <c r="G458" s="49">
        <v>48.091742077438134</v>
      </c>
      <c r="H458" s="49">
        <v>75.851592257097948</v>
      </c>
      <c r="I458" s="49">
        <v>83.016562452713771</v>
      </c>
      <c r="J458" s="49">
        <v>92.900686973381042</v>
      </c>
      <c r="K458" s="49">
        <v>77.203655797198024</v>
      </c>
    </row>
    <row r="459" spans="1:11" x14ac:dyDescent="0.25">
      <c r="A459" s="114">
        <v>1040</v>
      </c>
      <c r="B459" s="115">
        <v>2003</v>
      </c>
      <c r="C459" s="115">
        <v>4</v>
      </c>
      <c r="D459" s="116" t="s">
        <v>1</v>
      </c>
      <c r="E459" s="117">
        <v>39.419259088550355</v>
      </c>
      <c r="F459" s="117">
        <v>61.361938614203908</v>
      </c>
      <c r="G459" s="117">
        <v>44.770976892274803</v>
      </c>
      <c r="H459" s="117">
        <v>69.689501182116985</v>
      </c>
      <c r="I459" s="117">
        <v>85.340828129394112</v>
      </c>
      <c r="J459" s="117">
        <v>94.947517218745219</v>
      </c>
      <c r="K459" s="117">
        <v>79.686918727253769</v>
      </c>
    </row>
    <row r="460" spans="1:11" x14ac:dyDescent="0.25">
      <c r="A460" s="48">
        <v>1040</v>
      </c>
      <c r="B460" s="15">
        <v>2003</v>
      </c>
      <c r="C460" s="15">
        <v>5</v>
      </c>
      <c r="D460" s="6" t="s">
        <v>1</v>
      </c>
      <c r="E460" s="49">
        <v>42.537403813868515</v>
      </c>
      <c r="F460" s="49">
        <v>66.396441712864075</v>
      </c>
      <c r="G460" s="49">
        <v>43.008173747256244</v>
      </c>
      <c r="H460" s="49">
        <v>67.128199306031632</v>
      </c>
      <c r="I460" s="49">
        <v>83.791190212099082</v>
      </c>
      <c r="J460" s="49">
        <v>92.694070437158615</v>
      </c>
      <c r="K460" s="49">
        <v>78.570612476624973</v>
      </c>
    </row>
    <row r="461" spans="1:11" x14ac:dyDescent="0.25">
      <c r="A461" s="114">
        <v>1040</v>
      </c>
      <c r="B461" s="115">
        <v>2003</v>
      </c>
      <c r="C461" s="115">
        <v>6</v>
      </c>
      <c r="D461" s="116" t="s">
        <v>1</v>
      </c>
      <c r="E461" s="117">
        <v>46.787383076632203</v>
      </c>
      <c r="F461" s="117">
        <v>73.221719984641211</v>
      </c>
      <c r="G461" s="117">
        <v>44.814890025436711</v>
      </c>
      <c r="H461" s="117">
        <v>70.131588687846644</v>
      </c>
      <c r="I461" s="117">
        <v>84.914648521071229</v>
      </c>
      <c r="J461" s="117">
        <v>94.143654187461877</v>
      </c>
      <c r="K461" s="117">
        <v>79.506455842855615</v>
      </c>
    </row>
    <row r="462" spans="1:11" x14ac:dyDescent="0.25">
      <c r="A462" s="48">
        <v>1040</v>
      </c>
      <c r="B462" s="15">
        <v>2003</v>
      </c>
      <c r="C462" s="15">
        <v>7</v>
      </c>
      <c r="D462" s="6" t="s">
        <v>1</v>
      </c>
      <c r="E462" s="49">
        <v>48.35687289765773</v>
      </c>
      <c r="F462" s="49">
        <v>75.792904684639566</v>
      </c>
      <c r="G462" s="49">
        <v>50.008173462358343</v>
      </c>
      <c r="H462" s="49">
        <v>78.377517859912658</v>
      </c>
      <c r="I462" s="49">
        <v>84.631263460820279</v>
      </c>
      <c r="J462" s="49">
        <v>95.105232511944763</v>
      </c>
      <c r="K462" s="49">
        <v>78.556430071457854</v>
      </c>
    </row>
    <row r="463" spans="1:11" x14ac:dyDescent="0.25">
      <c r="A463" s="114">
        <v>1040</v>
      </c>
      <c r="B463" s="115">
        <v>2003</v>
      </c>
      <c r="C463" s="115">
        <v>8</v>
      </c>
      <c r="D463" s="116" t="s">
        <v>1</v>
      </c>
      <c r="E463" s="117">
        <v>48.320904666535803</v>
      </c>
      <c r="F463" s="117">
        <v>75.770918133949664</v>
      </c>
      <c r="G463" s="117">
        <v>46.443024942819079</v>
      </c>
      <c r="H463" s="117">
        <v>72.82293230220121</v>
      </c>
      <c r="I463" s="117">
        <v>84.483713924915492</v>
      </c>
      <c r="J463" s="117">
        <v>95.08768880957291</v>
      </c>
      <c r="K463" s="117">
        <v>78.470190756146792</v>
      </c>
    </row>
    <row r="464" spans="1:11" x14ac:dyDescent="0.25">
      <c r="A464" s="48">
        <v>1040</v>
      </c>
      <c r="B464" s="15">
        <v>2003</v>
      </c>
      <c r="C464" s="15">
        <v>9</v>
      </c>
      <c r="D464" s="6" t="s">
        <v>1</v>
      </c>
      <c r="E464" s="49">
        <v>49.048965361805138</v>
      </c>
      <c r="F464" s="49">
        <v>76.956768515323461</v>
      </c>
      <c r="G464" s="49">
        <v>50.089888142766014</v>
      </c>
      <c r="H464" s="49">
        <v>78.58636565106336</v>
      </c>
      <c r="I464" s="49">
        <v>85.335709291597169</v>
      </c>
      <c r="J464" s="49">
        <v>96.086429532863136</v>
      </c>
      <c r="K464" s="49">
        <v>79.310691253776511</v>
      </c>
    </row>
    <row r="465" spans="1:11" x14ac:dyDescent="0.25">
      <c r="A465" s="114">
        <v>1040</v>
      </c>
      <c r="B465" s="115">
        <v>2003</v>
      </c>
      <c r="C465" s="115">
        <v>10</v>
      </c>
      <c r="D465" s="116" t="s">
        <v>1</v>
      </c>
      <c r="E465" s="117">
        <v>49.255588265411518</v>
      </c>
      <c r="F465" s="117">
        <v>77.462156972190101</v>
      </c>
      <c r="G465" s="117">
        <v>51.179412482074973</v>
      </c>
      <c r="H465" s="117">
        <v>80.483998137020421</v>
      </c>
      <c r="I465" s="117">
        <v>83.869296052131759</v>
      </c>
      <c r="J465" s="117">
        <v>94.442031110588616</v>
      </c>
      <c r="K465" s="117">
        <v>77.757861343703908</v>
      </c>
    </row>
    <row r="466" spans="1:11" x14ac:dyDescent="0.25">
      <c r="A466" s="48">
        <v>1040</v>
      </c>
      <c r="B466" s="15">
        <v>2003</v>
      </c>
      <c r="C466" s="15">
        <v>11</v>
      </c>
      <c r="D466" s="6" t="s">
        <v>1</v>
      </c>
      <c r="E466" s="49">
        <v>47.594712125774592</v>
      </c>
      <c r="F466" s="49">
        <v>74.17673379660053</v>
      </c>
      <c r="G466" s="49">
        <v>47.769113838170256</v>
      </c>
      <c r="H466" s="49">
        <v>74.445141075841519</v>
      </c>
      <c r="I466" s="49">
        <v>83.799599775194437</v>
      </c>
      <c r="J466" s="49">
        <v>95.423650940863467</v>
      </c>
      <c r="K466" s="49">
        <v>77.123964935779824</v>
      </c>
    </row>
    <row r="467" spans="1:11" x14ac:dyDescent="0.25">
      <c r="A467" s="114">
        <v>1040</v>
      </c>
      <c r="B467" s="115">
        <v>2003</v>
      </c>
      <c r="C467" s="115">
        <v>12</v>
      </c>
      <c r="D467" s="116" t="s">
        <v>1</v>
      </c>
      <c r="E467" s="117">
        <v>48.526789396557561</v>
      </c>
      <c r="F467" s="117">
        <v>75.304205812480788</v>
      </c>
      <c r="G467" s="117">
        <v>55.710021149469746</v>
      </c>
      <c r="H467" s="117">
        <v>86.447247112007503</v>
      </c>
      <c r="I467" s="117">
        <v>83.795080390170554</v>
      </c>
      <c r="J467" s="117">
        <v>96.555007664575328</v>
      </c>
      <c r="K467" s="117">
        <v>76.670615214091612</v>
      </c>
    </row>
    <row r="468" spans="1:11" x14ac:dyDescent="0.25">
      <c r="A468" s="48">
        <v>1040</v>
      </c>
      <c r="B468" s="15">
        <v>2004</v>
      </c>
      <c r="C468" s="15">
        <v>1</v>
      </c>
      <c r="D468" s="6" t="s">
        <v>1</v>
      </c>
      <c r="E468" s="49">
        <v>46.127376597622785</v>
      </c>
      <c r="F468" s="49">
        <v>69.966470240000135</v>
      </c>
      <c r="G468" s="49">
        <v>47.797084009920738</v>
      </c>
      <c r="H468" s="49">
        <v>72.495789133924191</v>
      </c>
      <c r="I468" s="49">
        <v>85.998333356564814</v>
      </c>
      <c r="J468" s="49">
        <v>93.164835964204897</v>
      </c>
      <c r="K468" s="49">
        <v>81.604022094373391</v>
      </c>
    </row>
    <row r="469" spans="1:11" x14ac:dyDescent="0.25">
      <c r="A469" s="114">
        <v>1040</v>
      </c>
      <c r="B469" s="115">
        <v>2004</v>
      </c>
      <c r="C469" s="115">
        <v>2</v>
      </c>
      <c r="D469" s="116" t="s">
        <v>1</v>
      </c>
      <c r="E469" s="117">
        <v>42.225669196090955</v>
      </c>
      <c r="F469" s="117">
        <v>63.113057282716788</v>
      </c>
      <c r="G469" s="117">
        <v>48.131712725060687</v>
      </c>
      <c r="H469" s="117">
        <v>71.937305041631944</v>
      </c>
      <c r="I469" s="117">
        <v>83.900039303723162</v>
      </c>
      <c r="J469" s="117">
        <v>92.287366274343725</v>
      </c>
      <c r="K469" s="117">
        <v>78.894970731022198</v>
      </c>
    </row>
    <row r="470" spans="1:11" x14ac:dyDescent="0.25">
      <c r="A470" s="48">
        <v>1040</v>
      </c>
      <c r="B470" s="15">
        <v>2004</v>
      </c>
      <c r="C470" s="15">
        <v>3</v>
      </c>
      <c r="D470" s="6" t="s">
        <v>1</v>
      </c>
      <c r="E470" s="49">
        <v>48.626018652690178</v>
      </c>
      <c r="F470" s="49">
        <v>71.637394783440044</v>
      </c>
      <c r="G470" s="49">
        <v>51.982081726142006</v>
      </c>
      <c r="H470" s="49">
        <v>76.578156917092116</v>
      </c>
      <c r="I470" s="49">
        <v>83.867022585063893</v>
      </c>
      <c r="J470" s="49">
        <v>95.004149311832265</v>
      </c>
      <c r="K470" s="49">
        <v>77.31780707147945</v>
      </c>
    </row>
    <row r="471" spans="1:11" x14ac:dyDescent="0.25">
      <c r="A471" s="114">
        <v>1040</v>
      </c>
      <c r="B471" s="115">
        <v>2004</v>
      </c>
      <c r="C471" s="115">
        <v>4</v>
      </c>
      <c r="D471" s="116" t="s">
        <v>1</v>
      </c>
      <c r="E471" s="117">
        <v>45.201296097913186</v>
      </c>
      <c r="F471" s="117">
        <v>65.470207916688395</v>
      </c>
      <c r="G471" s="117">
        <v>50.9584921424591</v>
      </c>
      <c r="H471" s="117">
        <v>73.805643575351624</v>
      </c>
      <c r="I471" s="117">
        <v>85.912300521761424</v>
      </c>
      <c r="J471" s="117">
        <v>96.801028302480077</v>
      </c>
      <c r="K471" s="117">
        <v>79.50418289376465</v>
      </c>
    </row>
    <row r="472" spans="1:11" x14ac:dyDescent="0.25">
      <c r="A472" s="48">
        <v>1040</v>
      </c>
      <c r="B472" s="15">
        <v>2004</v>
      </c>
      <c r="C472" s="15">
        <v>5</v>
      </c>
      <c r="D472" s="6" t="s">
        <v>1</v>
      </c>
      <c r="E472" s="49">
        <v>49.607001198822431</v>
      </c>
      <c r="F472" s="49">
        <v>72.555364756894946</v>
      </c>
      <c r="G472" s="49">
        <v>48.730130723764375</v>
      </c>
      <c r="H472" s="49">
        <v>71.26959691877083</v>
      </c>
      <c r="I472" s="49">
        <v>84.255204290631497</v>
      </c>
      <c r="J472" s="49">
        <v>95.481413437122839</v>
      </c>
      <c r="K472" s="49">
        <v>77.672462733747395</v>
      </c>
    </row>
    <row r="473" spans="1:11" x14ac:dyDescent="0.25">
      <c r="A473" s="114">
        <v>1040</v>
      </c>
      <c r="B473" s="115">
        <v>2004</v>
      </c>
      <c r="C473" s="115">
        <v>6</v>
      </c>
      <c r="D473" s="116" t="s">
        <v>1</v>
      </c>
      <c r="E473" s="117">
        <v>53.651911892733381</v>
      </c>
      <c r="F473" s="117">
        <v>78.947153900913776</v>
      </c>
      <c r="G473" s="117">
        <v>52.725034672731468</v>
      </c>
      <c r="H473" s="117">
        <v>77.57974001885205</v>
      </c>
      <c r="I473" s="117">
        <v>86.100928823518885</v>
      </c>
      <c r="J473" s="117">
        <v>97.959219644404811</v>
      </c>
      <c r="K473" s="117">
        <v>79.150689887979269</v>
      </c>
    </row>
    <row r="474" spans="1:11" x14ac:dyDescent="0.25">
      <c r="A474" s="48">
        <v>1040</v>
      </c>
      <c r="B474" s="15">
        <v>2004</v>
      </c>
      <c r="C474" s="15">
        <v>7</v>
      </c>
      <c r="D474" s="6" t="s">
        <v>1</v>
      </c>
      <c r="E474" s="49">
        <v>54.69427647418371</v>
      </c>
      <c r="F474" s="49">
        <v>80.502714810236398</v>
      </c>
      <c r="G474" s="49">
        <v>54.596738954412935</v>
      </c>
      <c r="H474" s="49">
        <v>80.355483498782021</v>
      </c>
      <c r="I474" s="49">
        <v>85.103244491234364</v>
      </c>
      <c r="J474" s="49">
        <v>96.657998617712749</v>
      </c>
      <c r="K474" s="49">
        <v>78.40071228548581</v>
      </c>
    </row>
    <row r="475" spans="1:11" x14ac:dyDescent="0.25">
      <c r="A475" s="114">
        <v>1040</v>
      </c>
      <c r="B475" s="115">
        <v>2004</v>
      </c>
      <c r="C475" s="115">
        <v>8</v>
      </c>
      <c r="D475" s="116" t="s">
        <v>1</v>
      </c>
      <c r="E475" s="117">
        <v>53.998509785726966</v>
      </c>
      <c r="F475" s="117">
        <v>78.571634261197033</v>
      </c>
      <c r="G475" s="117">
        <v>53.408564817793888</v>
      </c>
      <c r="H475" s="117">
        <v>77.709674567518817</v>
      </c>
      <c r="I475" s="117">
        <v>84.672036024715766</v>
      </c>
      <c r="J475" s="117">
        <v>96.840678157687066</v>
      </c>
      <c r="K475" s="117">
        <v>77.768807877810588</v>
      </c>
    </row>
    <row r="476" spans="1:11" x14ac:dyDescent="0.25">
      <c r="A476" s="48">
        <v>1040</v>
      </c>
      <c r="B476" s="15">
        <v>2004</v>
      </c>
      <c r="C476" s="15">
        <v>9</v>
      </c>
      <c r="D476" s="6" t="s">
        <v>1</v>
      </c>
      <c r="E476" s="49">
        <v>53.898861666971627</v>
      </c>
      <c r="F476" s="49">
        <v>78.316447150032772</v>
      </c>
      <c r="G476" s="49">
        <v>54.857268271437704</v>
      </c>
      <c r="H476" s="49">
        <v>79.705397514292841</v>
      </c>
      <c r="I476" s="49">
        <v>84.582941459361933</v>
      </c>
      <c r="J476" s="49">
        <v>96.941343143430473</v>
      </c>
      <c r="K476" s="49">
        <v>77.653588927305961</v>
      </c>
    </row>
    <row r="477" spans="1:11" x14ac:dyDescent="0.25">
      <c r="A477" s="114">
        <v>1040</v>
      </c>
      <c r="B477" s="115">
        <v>2004</v>
      </c>
      <c r="C477" s="115">
        <v>10</v>
      </c>
      <c r="D477" s="116" t="s">
        <v>1</v>
      </c>
      <c r="E477" s="117">
        <v>53.732895140546731</v>
      </c>
      <c r="F477" s="117">
        <v>78.141225846898507</v>
      </c>
      <c r="G477" s="117">
        <v>56.445762751606459</v>
      </c>
      <c r="H477" s="117">
        <v>82.082673911279812</v>
      </c>
      <c r="I477" s="117">
        <v>83.621399857249713</v>
      </c>
      <c r="J477" s="117">
        <v>94.194039616166449</v>
      </c>
      <c r="K477" s="117">
        <v>77.510029065468757</v>
      </c>
    </row>
    <row r="478" spans="1:11" x14ac:dyDescent="0.25">
      <c r="A478" s="48">
        <v>1040</v>
      </c>
      <c r="B478" s="15">
        <v>2004</v>
      </c>
      <c r="C478" s="15">
        <v>11</v>
      </c>
      <c r="D478" s="6" t="s">
        <v>1</v>
      </c>
      <c r="E478" s="49">
        <v>52.01227671975635</v>
      </c>
      <c r="F478" s="49">
        <v>74.583061131497274</v>
      </c>
      <c r="G478" s="49">
        <v>54.982993703633738</v>
      </c>
      <c r="H478" s="49">
        <v>78.839324200321983</v>
      </c>
      <c r="I478" s="49">
        <v>83.123749607553165</v>
      </c>
      <c r="J478" s="49">
        <v>94.853328170357699</v>
      </c>
      <c r="K478" s="49">
        <v>76.387535675428055</v>
      </c>
    </row>
    <row r="479" spans="1:11" x14ac:dyDescent="0.25">
      <c r="A479" s="114">
        <v>1040</v>
      </c>
      <c r="B479" s="115">
        <v>2004</v>
      </c>
      <c r="C479" s="115">
        <v>12</v>
      </c>
      <c r="D479" s="116" t="s">
        <v>1</v>
      </c>
      <c r="E479" s="117">
        <v>55.138792363633378</v>
      </c>
      <c r="F479" s="117">
        <v>78.605847157135059</v>
      </c>
      <c r="G479" s="117">
        <v>59.837961038461195</v>
      </c>
      <c r="H479" s="117">
        <v>85.301085875803267</v>
      </c>
      <c r="I479" s="117">
        <v>83.279956782410693</v>
      </c>
      <c r="J479" s="117">
        <v>96.228657441209791</v>
      </c>
      <c r="K479" s="117">
        <v>76.050233027303918</v>
      </c>
    </row>
    <row r="480" spans="1:11" x14ac:dyDescent="0.25">
      <c r="A480" s="48">
        <v>1040</v>
      </c>
      <c r="B480" s="15">
        <v>2005</v>
      </c>
      <c r="C480" s="15">
        <v>1</v>
      </c>
      <c r="D480" s="6" t="s">
        <v>1</v>
      </c>
      <c r="E480" s="49">
        <v>51.090178210281699</v>
      </c>
      <c r="F480" s="49">
        <v>71.80647150792106</v>
      </c>
      <c r="G480" s="49">
        <v>51.672199902608504</v>
      </c>
      <c r="H480" s="49">
        <v>72.621178298066624</v>
      </c>
      <c r="I480" s="49">
        <v>86.707289395783036</v>
      </c>
      <c r="J480" s="49">
        <v>92.445824915957616</v>
      </c>
      <c r="K480" s="49">
        <v>83.190429961273807</v>
      </c>
    </row>
    <row r="481" spans="1:11" x14ac:dyDescent="0.25">
      <c r="A481" s="114">
        <v>1040</v>
      </c>
      <c r="B481" s="115">
        <v>2005</v>
      </c>
      <c r="C481" s="115">
        <v>2</v>
      </c>
      <c r="D481" s="116" t="s">
        <v>1</v>
      </c>
      <c r="E481" s="117">
        <v>47.815665658882288</v>
      </c>
      <c r="F481" s="117">
        <v>65.904895265320121</v>
      </c>
      <c r="G481" s="117">
        <v>53.257319168581866</v>
      </c>
      <c r="H481" s="117">
        <v>73.401838876295628</v>
      </c>
      <c r="I481" s="117">
        <v>85.064750257406288</v>
      </c>
      <c r="J481" s="117">
        <v>93.748404205922185</v>
      </c>
      <c r="K481" s="117">
        <v>79.882850804802544</v>
      </c>
    </row>
    <row r="482" spans="1:11" x14ac:dyDescent="0.25">
      <c r="A482" s="48">
        <v>1040</v>
      </c>
      <c r="B482" s="15">
        <v>2005</v>
      </c>
      <c r="C482" s="15">
        <v>3</v>
      </c>
      <c r="D482" s="6" t="s">
        <v>1</v>
      </c>
      <c r="E482" s="49">
        <v>54.862887796248351</v>
      </c>
      <c r="F482" s="49">
        <v>74.65605557674975</v>
      </c>
      <c r="G482" s="49">
        <v>57.89942414870977</v>
      </c>
      <c r="H482" s="49">
        <v>78.784501555464956</v>
      </c>
      <c r="I482" s="49">
        <v>84.808293511429525</v>
      </c>
      <c r="J482" s="49">
        <v>93.363750139449337</v>
      </c>
      <c r="K482" s="49">
        <v>79.775995719367401</v>
      </c>
    </row>
    <row r="483" spans="1:11" x14ac:dyDescent="0.25">
      <c r="A483" s="114">
        <v>1040</v>
      </c>
      <c r="B483" s="115">
        <v>2005</v>
      </c>
      <c r="C483" s="115">
        <v>4</v>
      </c>
      <c r="D483" s="116" t="s">
        <v>1</v>
      </c>
      <c r="E483" s="117">
        <v>51.187807993217326</v>
      </c>
      <c r="F483" s="117">
        <v>69.159179426182789</v>
      </c>
      <c r="G483" s="117">
        <v>57.727675222198741</v>
      </c>
      <c r="H483" s="117">
        <v>77.991547607756587</v>
      </c>
      <c r="I483" s="117">
        <v>86.654929371077387</v>
      </c>
      <c r="J483" s="117">
        <v>94.705345641322779</v>
      </c>
      <c r="K483" s="117">
        <v>81.916497257620961</v>
      </c>
    </row>
    <row r="484" spans="1:11" x14ac:dyDescent="0.25">
      <c r="A484" s="48">
        <v>1040</v>
      </c>
      <c r="B484" s="15">
        <v>2005</v>
      </c>
      <c r="C484" s="15">
        <v>5</v>
      </c>
      <c r="D484" s="6" t="s">
        <v>1</v>
      </c>
      <c r="E484" s="49">
        <v>55.658022057097796</v>
      </c>
      <c r="F484" s="49">
        <v>75.76810207425315</v>
      </c>
      <c r="G484" s="49">
        <v>54.218912636789909</v>
      </c>
      <c r="H484" s="49">
        <v>73.805650823440189</v>
      </c>
      <c r="I484" s="49">
        <v>85.211185103029678</v>
      </c>
      <c r="J484" s="49">
        <v>92.739447742554461</v>
      </c>
      <c r="K484" s="49">
        <v>80.79652610159529</v>
      </c>
    </row>
    <row r="485" spans="1:11" x14ac:dyDescent="0.25">
      <c r="A485" s="114">
        <v>1040</v>
      </c>
      <c r="B485" s="115">
        <v>2005</v>
      </c>
      <c r="C485" s="115">
        <v>6</v>
      </c>
      <c r="D485" s="116" t="s">
        <v>1</v>
      </c>
      <c r="E485" s="117">
        <v>55.268578765669105</v>
      </c>
      <c r="F485" s="117">
        <v>75.016291511448188</v>
      </c>
      <c r="G485" s="117">
        <v>57.177522784438565</v>
      </c>
      <c r="H485" s="117">
        <v>77.603766461311778</v>
      </c>
      <c r="I485" s="117">
        <v>85.948398084736525</v>
      </c>
      <c r="J485" s="117">
        <v>93.041096142378663</v>
      </c>
      <c r="K485" s="117">
        <v>81.793237569641605</v>
      </c>
    </row>
    <row r="486" spans="1:11" x14ac:dyDescent="0.25">
      <c r="A486" s="48">
        <v>1040</v>
      </c>
      <c r="B486" s="15">
        <v>2005</v>
      </c>
      <c r="C486" s="15">
        <v>7</v>
      </c>
      <c r="D486" s="6" t="s">
        <v>1</v>
      </c>
      <c r="E486" s="49">
        <v>58.595519992585466</v>
      </c>
      <c r="F486" s="49">
        <v>79.848132924882435</v>
      </c>
      <c r="G486" s="49">
        <v>59.029493602009019</v>
      </c>
      <c r="H486" s="49">
        <v>80.435836196046267</v>
      </c>
      <c r="I486" s="49">
        <v>85.040790121837915</v>
      </c>
      <c r="J486" s="49">
        <v>91.995471634543307</v>
      </c>
      <c r="K486" s="49">
        <v>81.010090452941924</v>
      </c>
    </row>
    <row r="487" spans="1:11" x14ac:dyDescent="0.25">
      <c r="A487" s="114">
        <v>1040</v>
      </c>
      <c r="B487" s="115">
        <v>2005</v>
      </c>
      <c r="C487" s="115">
        <v>8</v>
      </c>
      <c r="D487" s="116" t="s">
        <v>1</v>
      </c>
      <c r="E487" s="117">
        <v>59.067609994887668</v>
      </c>
      <c r="F487" s="117">
        <v>80.757190294958349</v>
      </c>
      <c r="G487" s="117">
        <v>59.889118101577452</v>
      </c>
      <c r="H487" s="117">
        <v>81.87661705292787</v>
      </c>
      <c r="I487" s="117">
        <v>84.72012486403878</v>
      </c>
      <c r="J487" s="117">
        <v>92.743236746836175</v>
      </c>
      <c r="K487" s="117">
        <v>80.174244508440381</v>
      </c>
    </row>
    <row r="488" spans="1:11" x14ac:dyDescent="0.25">
      <c r="A488" s="48">
        <v>1040</v>
      </c>
      <c r="B488" s="15">
        <v>2005</v>
      </c>
      <c r="C488" s="15">
        <v>9</v>
      </c>
      <c r="D488" s="6" t="s">
        <v>1</v>
      </c>
      <c r="E488" s="49">
        <v>58.323694408490539</v>
      </c>
      <c r="F488" s="49">
        <v>79.908708954956907</v>
      </c>
      <c r="G488" s="49">
        <v>60.136395097671482</v>
      </c>
      <c r="H488" s="49">
        <v>82.388510137536656</v>
      </c>
      <c r="I488" s="49">
        <v>85.492031906943922</v>
      </c>
      <c r="J488" s="49">
        <v>94.738561703299197</v>
      </c>
      <c r="K488" s="49">
        <v>80.312998247383135</v>
      </c>
    </row>
    <row r="489" spans="1:11" x14ac:dyDescent="0.25">
      <c r="A489" s="114">
        <v>1040</v>
      </c>
      <c r="B489" s="115">
        <v>2005</v>
      </c>
      <c r="C489" s="115">
        <v>10</v>
      </c>
      <c r="D489" s="116" t="s">
        <v>1</v>
      </c>
      <c r="E489" s="117">
        <v>57.256620634853178</v>
      </c>
      <c r="F489" s="117">
        <v>77.922695818195535</v>
      </c>
      <c r="G489" s="117">
        <v>61.344696680906281</v>
      </c>
      <c r="H489" s="117">
        <v>83.482500979254937</v>
      </c>
      <c r="I489" s="117">
        <v>84.904139944875737</v>
      </c>
      <c r="J489" s="117">
        <v>93.095671882425222</v>
      </c>
      <c r="K489" s="117">
        <v>80.168417487475693</v>
      </c>
    </row>
    <row r="490" spans="1:11" x14ac:dyDescent="0.25">
      <c r="A490" s="48">
        <v>1040</v>
      </c>
      <c r="B490" s="15">
        <v>2005</v>
      </c>
      <c r="C490" s="15">
        <v>11</v>
      </c>
      <c r="D490" s="6" t="s">
        <v>1</v>
      </c>
      <c r="E490" s="49">
        <v>58.217184607957492</v>
      </c>
      <c r="F490" s="49">
        <v>78.762590103700234</v>
      </c>
      <c r="G490" s="49">
        <v>61.166265087091531</v>
      </c>
      <c r="H490" s="49">
        <v>82.748651203104885</v>
      </c>
      <c r="I490" s="49">
        <v>84.287339334072485</v>
      </c>
      <c r="J490" s="49">
        <v>91.956357278642926</v>
      </c>
      <c r="K490" s="49">
        <v>79.882560462441347</v>
      </c>
    </row>
    <row r="491" spans="1:11" x14ac:dyDescent="0.25">
      <c r="A491" s="114">
        <v>1040</v>
      </c>
      <c r="B491" s="115">
        <v>2005</v>
      </c>
      <c r="C491" s="115">
        <v>12</v>
      </c>
      <c r="D491" s="116" t="s">
        <v>1</v>
      </c>
      <c r="E491" s="117">
        <v>58.078409489028971</v>
      </c>
      <c r="F491" s="117">
        <v>78.369822552922642</v>
      </c>
      <c r="G491" s="117">
        <v>65.543561693945676</v>
      </c>
      <c r="H491" s="117">
        <v>88.439108725543619</v>
      </c>
      <c r="I491" s="117">
        <v>85.245114903954175</v>
      </c>
      <c r="J491" s="117">
        <v>94.687082043996355</v>
      </c>
      <c r="K491" s="117">
        <v>79.971335883564308</v>
      </c>
    </row>
    <row r="492" spans="1:11" x14ac:dyDescent="0.25">
      <c r="A492" s="48">
        <v>1040</v>
      </c>
      <c r="B492" s="15">
        <v>2006</v>
      </c>
      <c r="C492" s="15">
        <v>1</v>
      </c>
      <c r="D492" s="6" t="s">
        <v>1</v>
      </c>
      <c r="E492" s="49">
        <v>57.621947282482317</v>
      </c>
      <c r="F492" s="49">
        <v>77.174349396920363</v>
      </c>
      <c r="G492" s="49">
        <v>58.899579933455463</v>
      </c>
      <c r="H492" s="49">
        <v>78.881909339236756</v>
      </c>
      <c r="I492" s="49">
        <v>87.085230182343054</v>
      </c>
      <c r="J492" s="49">
        <v>89.926370211554556</v>
      </c>
      <c r="K492" s="49">
        <v>85.34864085732157</v>
      </c>
    </row>
    <row r="493" spans="1:11" x14ac:dyDescent="0.25">
      <c r="A493" s="114">
        <v>1040</v>
      </c>
      <c r="B493" s="115">
        <v>2006</v>
      </c>
      <c r="C493" s="115">
        <v>2</v>
      </c>
      <c r="D493" s="116" t="s">
        <v>1</v>
      </c>
      <c r="E493" s="117">
        <v>52.102276923232438</v>
      </c>
      <c r="F493" s="117">
        <v>69.526455476492046</v>
      </c>
      <c r="G493" s="117">
        <v>59.796364408419926</v>
      </c>
      <c r="H493" s="117">
        <v>79.789976441228461</v>
      </c>
      <c r="I493" s="117">
        <v>85.279917742825688</v>
      </c>
      <c r="J493" s="117">
        <v>89.81753630434234</v>
      </c>
      <c r="K493" s="117">
        <v>82.572135219362821</v>
      </c>
    </row>
    <row r="494" spans="1:11" x14ac:dyDescent="0.25">
      <c r="A494" s="48">
        <v>1040</v>
      </c>
      <c r="B494" s="15">
        <v>2006</v>
      </c>
      <c r="C494" s="15">
        <v>3</v>
      </c>
      <c r="D494" s="6" t="s">
        <v>1</v>
      </c>
      <c r="E494" s="49">
        <v>58.602280389668884</v>
      </c>
      <c r="F494" s="49">
        <v>77.12138474428366</v>
      </c>
      <c r="G494" s="49">
        <v>61.001014767688218</v>
      </c>
      <c r="H494" s="49">
        <v>80.274485935408947</v>
      </c>
      <c r="I494" s="49">
        <v>84.766142426152726</v>
      </c>
      <c r="J494" s="49">
        <v>91.055970599333207</v>
      </c>
      <c r="K494" s="49">
        <v>81.065117868580003</v>
      </c>
    </row>
    <row r="495" spans="1:11" x14ac:dyDescent="0.25">
      <c r="A495" s="114">
        <v>1040</v>
      </c>
      <c r="B495" s="115">
        <v>2006</v>
      </c>
      <c r="C495" s="115">
        <v>4</v>
      </c>
      <c r="D495" s="116" t="s">
        <v>1</v>
      </c>
      <c r="E495" s="117">
        <v>55.331524652719899</v>
      </c>
      <c r="F495" s="117">
        <v>72.196016303789051</v>
      </c>
      <c r="G495" s="117">
        <v>60.403788788230493</v>
      </c>
      <c r="H495" s="117">
        <v>78.810656988783791</v>
      </c>
      <c r="I495" s="117">
        <v>86.10088958080668</v>
      </c>
      <c r="J495" s="117">
        <v>91.435601481142285</v>
      </c>
      <c r="K495" s="117">
        <v>82.960054786058791</v>
      </c>
    </row>
    <row r="496" spans="1:11" x14ac:dyDescent="0.25">
      <c r="A496" s="48">
        <v>1040</v>
      </c>
      <c r="B496" s="15">
        <v>2006</v>
      </c>
      <c r="C496" s="15">
        <v>5</v>
      </c>
      <c r="D496" s="6" t="s">
        <v>1</v>
      </c>
      <c r="E496" s="49">
        <v>60.609979841649448</v>
      </c>
      <c r="F496" s="49">
        <v>79.552465133250848</v>
      </c>
      <c r="G496" s="49">
        <v>59.846181012445967</v>
      </c>
      <c r="H496" s="49">
        <v>78.54636922195175</v>
      </c>
      <c r="I496" s="49">
        <v>84.80276575010457</v>
      </c>
      <c r="J496" s="49">
        <v>89.61261527259154</v>
      </c>
      <c r="K496" s="49">
        <v>81.981906398558237</v>
      </c>
    </row>
    <row r="497" spans="1:11" x14ac:dyDescent="0.25">
      <c r="A497" s="114">
        <v>1040</v>
      </c>
      <c r="B497" s="115">
        <v>2006</v>
      </c>
      <c r="C497" s="115">
        <v>6</v>
      </c>
      <c r="D497" s="116" t="s">
        <v>1</v>
      </c>
      <c r="E497" s="117">
        <v>62.081224505427699</v>
      </c>
      <c r="F497" s="117">
        <v>82.339712513509909</v>
      </c>
      <c r="G497" s="117">
        <v>63.759140173654053</v>
      </c>
      <c r="H497" s="117">
        <v>84.561308415470137</v>
      </c>
      <c r="I497" s="117">
        <v>86.758540730310585</v>
      </c>
      <c r="J497" s="117">
        <v>91.640779365984415</v>
      </c>
      <c r="K497" s="117">
        <v>83.899890951812779</v>
      </c>
    </row>
    <row r="498" spans="1:11" x14ac:dyDescent="0.25">
      <c r="A498" s="48">
        <v>1040</v>
      </c>
      <c r="B498" s="15">
        <v>2006</v>
      </c>
      <c r="C498" s="15">
        <v>7</v>
      </c>
      <c r="D498" s="6" t="s">
        <v>1</v>
      </c>
      <c r="E498" s="49">
        <v>64.133474291386193</v>
      </c>
      <c r="F498" s="49">
        <v>85.359333698105544</v>
      </c>
      <c r="G498" s="49">
        <v>63.468524965882253</v>
      </c>
      <c r="H498" s="49">
        <v>84.470453287175459</v>
      </c>
      <c r="I498" s="49">
        <v>85.990655829524542</v>
      </c>
      <c r="J498" s="49">
        <v>92.433561418196845</v>
      </c>
      <c r="K498" s="49">
        <v>82.25730641061719</v>
      </c>
    </row>
    <row r="499" spans="1:11" x14ac:dyDescent="0.25">
      <c r="A499" s="114">
        <v>1040</v>
      </c>
      <c r="B499" s="115">
        <v>2006</v>
      </c>
      <c r="C499" s="115">
        <v>8</v>
      </c>
      <c r="D499" s="116" t="s">
        <v>1</v>
      </c>
      <c r="E499" s="117">
        <v>66.058978624285828</v>
      </c>
      <c r="F499" s="117">
        <v>88.105282640352257</v>
      </c>
      <c r="G499" s="117">
        <v>65.463927989165498</v>
      </c>
      <c r="H499" s="117">
        <v>87.307655318020437</v>
      </c>
      <c r="I499" s="117">
        <v>87.068411475881561</v>
      </c>
      <c r="J499" s="117">
        <v>95.355601732404793</v>
      </c>
      <c r="K499" s="117">
        <v>82.372819429637246</v>
      </c>
    </row>
    <row r="500" spans="1:11" x14ac:dyDescent="0.25">
      <c r="A500" s="48">
        <v>1040</v>
      </c>
      <c r="B500" s="15">
        <v>2006</v>
      </c>
      <c r="C500" s="15">
        <v>9</v>
      </c>
      <c r="D500" s="6" t="s">
        <v>1</v>
      </c>
      <c r="E500" s="49">
        <v>61.964780338182429</v>
      </c>
      <c r="F500" s="49">
        <v>82.829755102204189</v>
      </c>
      <c r="G500" s="49">
        <v>62.1300203883672</v>
      </c>
      <c r="H500" s="49">
        <v>83.04684338224439</v>
      </c>
      <c r="I500" s="49">
        <v>87.001599702365752</v>
      </c>
      <c r="J500" s="49">
        <v>97.203332798281778</v>
      </c>
      <c r="K500" s="49">
        <v>81.285740092725746</v>
      </c>
    </row>
    <row r="501" spans="1:11" x14ac:dyDescent="0.25">
      <c r="A501" s="114">
        <v>1040</v>
      </c>
      <c r="B501" s="115">
        <v>2006</v>
      </c>
      <c r="C501" s="115">
        <v>10</v>
      </c>
      <c r="D501" s="116" t="s">
        <v>1</v>
      </c>
      <c r="E501" s="117">
        <v>62.727721242185574</v>
      </c>
      <c r="F501" s="117">
        <v>83.450790959998542</v>
      </c>
      <c r="G501" s="117">
        <v>65.619266775844693</v>
      </c>
      <c r="H501" s="117">
        <v>87.293617311944089</v>
      </c>
      <c r="I501" s="117">
        <v>83.005340996701335</v>
      </c>
      <c r="J501" s="117">
        <v>90.028452757156955</v>
      </c>
      <c r="K501" s="117">
        <v>78.944745613689506</v>
      </c>
    </row>
    <row r="502" spans="1:11" x14ac:dyDescent="0.25">
      <c r="A502" s="48">
        <v>1040</v>
      </c>
      <c r="B502" s="15">
        <v>2006</v>
      </c>
      <c r="C502" s="15">
        <v>11</v>
      </c>
      <c r="D502" s="6" t="s">
        <v>1</v>
      </c>
      <c r="E502" s="49">
        <v>61.539801955087327</v>
      </c>
      <c r="F502" s="49">
        <v>81.347896629039923</v>
      </c>
      <c r="G502" s="49">
        <v>63.710757725904251</v>
      </c>
      <c r="H502" s="49">
        <v>84.213782563309593</v>
      </c>
      <c r="I502" s="49">
        <v>82.841277325338652</v>
      </c>
      <c r="J502" s="49">
        <v>89.861534024384724</v>
      </c>
      <c r="K502" s="49">
        <v>78.809023112380387</v>
      </c>
    </row>
    <row r="503" spans="1:11" x14ac:dyDescent="0.25">
      <c r="A503" s="114">
        <v>1040</v>
      </c>
      <c r="B503" s="115">
        <v>2006</v>
      </c>
      <c r="C503" s="115">
        <v>12</v>
      </c>
      <c r="D503" s="116" t="s">
        <v>1</v>
      </c>
      <c r="E503" s="117">
        <v>61.886945842834095</v>
      </c>
      <c r="F503" s="117">
        <v>81.474744196636223</v>
      </c>
      <c r="G503" s="117">
        <v>68.899493869121031</v>
      </c>
      <c r="H503" s="117">
        <v>90.70268791104462</v>
      </c>
      <c r="I503" s="117">
        <v>83.462940989346308</v>
      </c>
      <c r="J503" s="117">
        <v>90.964971864874855</v>
      </c>
      <c r="K503" s="117">
        <v>79.271429802562878</v>
      </c>
    </row>
    <row r="504" spans="1:11" x14ac:dyDescent="0.25">
      <c r="A504" s="48">
        <v>1040</v>
      </c>
      <c r="B504" s="15">
        <v>2007</v>
      </c>
      <c r="C504" s="15">
        <v>1</v>
      </c>
      <c r="D504" s="6" t="s">
        <v>1</v>
      </c>
      <c r="E504" s="49">
        <v>64.01551845716476</v>
      </c>
      <c r="F504" s="49">
        <v>83.657937910882509</v>
      </c>
      <c r="G504" s="49">
        <v>65.432533637844173</v>
      </c>
      <c r="H504" s="49">
        <v>85.505843571816612</v>
      </c>
      <c r="I504" s="49">
        <v>86.168279884749538</v>
      </c>
      <c r="J504" s="49">
        <v>89.119044944171449</v>
      </c>
      <c r="K504" s="49">
        <v>84.36423868628269</v>
      </c>
    </row>
    <row r="505" spans="1:11" x14ac:dyDescent="0.25">
      <c r="A505" s="114">
        <v>1040</v>
      </c>
      <c r="B505" s="115">
        <v>2007</v>
      </c>
      <c r="C505" s="115">
        <v>2</v>
      </c>
      <c r="D505" s="116" t="s">
        <v>1</v>
      </c>
      <c r="E505" s="117">
        <v>57.041588561508171</v>
      </c>
      <c r="F505" s="117">
        <v>74.337147975725344</v>
      </c>
      <c r="G505" s="117">
        <v>64.505326884589365</v>
      </c>
      <c r="H505" s="117">
        <v>84.060125509864292</v>
      </c>
      <c r="I505" s="117">
        <v>84.655308361238738</v>
      </c>
      <c r="J505" s="117">
        <v>89.429539366487404</v>
      </c>
      <c r="K505" s="117">
        <v>81.806328992813334</v>
      </c>
    </row>
    <row r="506" spans="1:11" x14ac:dyDescent="0.25">
      <c r="A506" s="48">
        <v>1040</v>
      </c>
      <c r="B506" s="15">
        <v>2007</v>
      </c>
      <c r="C506" s="15">
        <v>3</v>
      </c>
      <c r="D506" s="6" t="s">
        <v>1</v>
      </c>
      <c r="E506" s="49">
        <v>61.47640308321445</v>
      </c>
      <c r="F506" s="49">
        <v>77.684402958214989</v>
      </c>
      <c r="G506" s="49">
        <v>65.755128173502172</v>
      </c>
      <c r="H506" s="49">
        <v>83.087402485443178</v>
      </c>
      <c r="I506" s="49">
        <v>82.447212867026025</v>
      </c>
      <c r="J506" s="49">
        <v>87.488793226004304</v>
      </c>
      <c r="K506" s="49">
        <v>79.479792843861219</v>
      </c>
    </row>
    <row r="507" spans="1:11" x14ac:dyDescent="0.25">
      <c r="A507" s="114">
        <v>1040</v>
      </c>
      <c r="B507" s="115">
        <v>2007</v>
      </c>
      <c r="C507" s="115">
        <v>4</v>
      </c>
      <c r="D507" s="116" t="s">
        <v>1</v>
      </c>
      <c r="E507" s="117">
        <v>59.078101009251171</v>
      </c>
      <c r="F507" s="117">
        <v>72.90016020576914</v>
      </c>
      <c r="G507" s="117">
        <v>65.566091369398649</v>
      </c>
      <c r="H507" s="117">
        <v>80.902402897655975</v>
      </c>
      <c r="I507" s="117">
        <v>83.834651308246279</v>
      </c>
      <c r="J507" s="117">
        <v>88.08713016505061</v>
      </c>
      <c r="K507" s="117">
        <v>81.330534419655848</v>
      </c>
    </row>
    <row r="508" spans="1:11" x14ac:dyDescent="0.25">
      <c r="A508" s="48">
        <v>1040</v>
      </c>
      <c r="B508" s="15">
        <v>2007</v>
      </c>
      <c r="C508" s="15">
        <v>5</v>
      </c>
      <c r="D508" s="6" t="s">
        <v>1</v>
      </c>
      <c r="E508" s="49">
        <v>66.68989176733055</v>
      </c>
      <c r="F508" s="49">
        <v>82.934896614391505</v>
      </c>
      <c r="G508" s="49">
        <v>67.819782348163159</v>
      </c>
      <c r="H508" s="49">
        <v>84.336166693431167</v>
      </c>
      <c r="I508" s="49">
        <v>81.954700756702621</v>
      </c>
      <c r="J508" s="49">
        <v>84.847157885555902</v>
      </c>
      <c r="K508" s="49">
        <v>80.258030397280848</v>
      </c>
    </row>
    <row r="509" spans="1:11" x14ac:dyDescent="0.25">
      <c r="A509" s="114">
        <v>1040</v>
      </c>
      <c r="B509" s="115">
        <v>2007</v>
      </c>
      <c r="C509" s="115">
        <v>6</v>
      </c>
      <c r="D509" s="116" t="s">
        <v>1</v>
      </c>
      <c r="E509" s="117">
        <v>67.719906789865121</v>
      </c>
      <c r="F509" s="117">
        <v>82.754599154328318</v>
      </c>
      <c r="G509" s="117">
        <v>70.98907029336641</v>
      </c>
      <c r="H509" s="117">
        <v>86.745598300192427</v>
      </c>
      <c r="I509" s="117">
        <v>84.035316674400079</v>
      </c>
      <c r="J509" s="117">
        <v>85.762171270672056</v>
      </c>
      <c r="K509" s="117">
        <v>83.027191575825697</v>
      </c>
    </row>
    <row r="510" spans="1:11" x14ac:dyDescent="0.25">
      <c r="A510" s="48">
        <v>1040</v>
      </c>
      <c r="B510" s="15">
        <v>2007</v>
      </c>
      <c r="C510" s="15">
        <v>7</v>
      </c>
      <c r="D510" s="6" t="s">
        <v>1</v>
      </c>
      <c r="E510" s="49">
        <v>69.427860068983065</v>
      </c>
      <c r="F510" s="49">
        <v>84.62131792267985</v>
      </c>
      <c r="G510" s="49">
        <v>71.055968374006696</v>
      </c>
      <c r="H510" s="49">
        <v>86.601764047764505</v>
      </c>
      <c r="I510" s="49">
        <v>83.125522793679536</v>
      </c>
      <c r="J510" s="49">
        <v>84.870169651375804</v>
      </c>
      <c r="K510" s="49">
        <v>82.120746333329379</v>
      </c>
    </row>
    <row r="511" spans="1:11" x14ac:dyDescent="0.25">
      <c r="A511" s="114">
        <v>1040</v>
      </c>
      <c r="B511" s="115">
        <v>2007</v>
      </c>
      <c r="C511" s="115">
        <v>8</v>
      </c>
      <c r="D511" s="116" t="s">
        <v>1</v>
      </c>
      <c r="E511" s="117">
        <v>69.092477345065078</v>
      </c>
      <c r="F511" s="117">
        <v>83.897071202206504</v>
      </c>
      <c r="G511" s="117">
        <v>72.621489891535049</v>
      </c>
      <c r="H511" s="117">
        <v>88.178226648135876</v>
      </c>
      <c r="I511" s="117">
        <v>83.684508440425219</v>
      </c>
      <c r="J511" s="117">
        <v>87.878862496185292</v>
      </c>
      <c r="K511" s="117">
        <v>81.315634411076331</v>
      </c>
    </row>
    <row r="512" spans="1:11" x14ac:dyDescent="0.25">
      <c r="A512" s="48">
        <v>1040</v>
      </c>
      <c r="B512" s="15">
        <v>2007</v>
      </c>
      <c r="C512" s="15">
        <v>9</v>
      </c>
      <c r="D512" s="6" t="s">
        <v>1</v>
      </c>
      <c r="E512" s="49">
        <v>67.887254868923378</v>
      </c>
      <c r="F512" s="49">
        <v>82.611715971303795</v>
      </c>
      <c r="G512" s="49">
        <v>71.220309772519499</v>
      </c>
      <c r="H512" s="49">
        <v>86.663739452083192</v>
      </c>
      <c r="I512" s="49">
        <v>82.768792695149514</v>
      </c>
      <c r="J512" s="49">
        <v>89.032530437606965</v>
      </c>
      <c r="K512" s="49">
        <v>79.266585868661295</v>
      </c>
    </row>
    <row r="513" spans="1:11" x14ac:dyDescent="0.25">
      <c r="A513" s="114">
        <v>1040</v>
      </c>
      <c r="B513" s="115">
        <v>2007</v>
      </c>
      <c r="C513" s="115">
        <v>10</v>
      </c>
      <c r="D513" s="116" t="s">
        <v>1</v>
      </c>
      <c r="E513" s="117">
        <v>72.057550010786699</v>
      </c>
      <c r="F513" s="117">
        <v>87.520622400856908</v>
      </c>
      <c r="G513" s="117">
        <v>77.817548086914996</v>
      </c>
      <c r="H513" s="117">
        <v>94.512362434958661</v>
      </c>
      <c r="I513" s="117">
        <v>82.365351562884641</v>
      </c>
      <c r="J513" s="117">
        <v>86.39571248751389</v>
      </c>
      <c r="K513" s="117">
        <v>80.033852305152692</v>
      </c>
    </row>
    <row r="514" spans="1:11" x14ac:dyDescent="0.25">
      <c r="A514" s="48">
        <v>1040</v>
      </c>
      <c r="B514" s="15">
        <v>2007</v>
      </c>
      <c r="C514" s="15">
        <v>11</v>
      </c>
      <c r="D514" s="6" t="s">
        <v>1</v>
      </c>
      <c r="E514" s="49">
        <v>70.747501667191216</v>
      </c>
      <c r="F514" s="49">
        <v>85.334612959086456</v>
      </c>
      <c r="G514" s="49">
        <v>75.367477830345834</v>
      </c>
      <c r="H514" s="49">
        <v>90.90301073735769</v>
      </c>
      <c r="I514" s="49">
        <v>81.836693145966208</v>
      </c>
      <c r="J514" s="49">
        <v>86.818412673070512</v>
      </c>
      <c r="K514" s="49">
        <v>78.974924661536264</v>
      </c>
    </row>
    <row r="515" spans="1:11" x14ac:dyDescent="0.25">
      <c r="A515" s="114">
        <v>1040</v>
      </c>
      <c r="B515" s="115">
        <v>2007</v>
      </c>
      <c r="C515" s="115">
        <v>12</v>
      </c>
      <c r="D515" s="116" t="s">
        <v>1</v>
      </c>
      <c r="E515" s="117">
        <v>68.838411117571269</v>
      </c>
      <c r="F515" s="117">
        <v>82.597897720422324</v>
      </c>
      <c r="G515" s="117">
        <v>81.173065501315648</v>
      </c>
      <c r="H515" s="117">
        <v>97.393567479152082</v>
      </c>
      <c r="I515" s="117">
        <v>82.824187715724136</v>
      </c>
      <c r="J515" s="117">
        <v>89.430266998679627</v>
      </c>
      <c r="K515" s="117">
        <v>79.132502517490749</v>
      </c>
    </row>
    <row r="516" spans="1:11" x14ac:dyDescent="0.25">
      <c r="A516" s="48">
        <v>1040</v>
      </c>
      <c r="B516" s="15">
        <v>2008</v>
      </c>
      <c r="C516" s="15">
        <v>1</v>
      </c>
      <c r="D516" s="6" t="s">
        <v>1</v>
      </c>
      <c r="E516" s="49">
        <v>73.32710142447776</v>
      </c>
      <c r="F516" s="49">
        <v>85.585132532678273</v>
      </c>
      <c r="G516" s="49">
        <v>74.477884147177519</v>
      </c>
      <c r="H516" s="49">
        <v>86.924321692085798</v>
      </c>
      <c r="I516" s="49">
        <v>84.78048892604734</v>
      </c>
      <c r="J516" s="49">
        <v>84.990771776077196</v>
      </c>
      <c r="K516" s="49">
        <v>84.660122438160215</v>
      </c>
    </row>
    <row r="517" spans="1:11" x14ac:dyDescent="0.25">
      <c r="A517" s="114">
        <v>1040</v>
      </c>
      <c r="B517" s="115">
        <v>2008</v>
      </c>
      <c r="C517" s="115">
        <v>2</v>
      </c>
      <c r="D517" s="116" t="s">
        <v>1</v>
      </c>
      <c r="E517" s="117">
        <v>69.291993397613439</v>
      </c>
      <c r="F517" s="117">
        <v>77.153309370993824</v>
      </c>
      <c r="G517" s="117">
        <v>76.205205975106992</v>
      </c>
      <c r="H517" s="117">
        <v>84.846965704970245</v>
      </c>
      <c r="I517" s="117">
        <v>83.735389401837068</v>
      </c>
      <c r="J517" s="117">
        <v>86.061058424293009</v>
      </c>
      <c r="K517" s="117">
        <v>82.34757175501052</v>
      </c>
    </row>
    <row r="518" spans="1:11" x14ac:dyDescent="0.25">
      <c r="A518" s="48">
        <v>1040</v>
      </c>
      <c r="B518" s="15">
        <v>2008</v>
      </c>
      <c r="C518" s="15">
        <v>3</v>
      </c>
      <c r="D518" s="6" t="s">
        <v>1</v>
      </c>
      <c r="E518" s="49">
        <v>72.066547676706094</v>
      </c>
      <c r="F518" s="49">
        <v>79.898706933704503</v>
      </c>
      <c r="G518" s="49">
        <v>77.403083554521558</v>
      </c>
      <c r="H518" s="49">
        <v>85.811296934492489</v>
      </c>
      <c r="I518" s="49">
        <v>83.567315971367663</v>
      </c>
      <c r="J518" s="49">
        <v>87.628633277963431</v>
      </c>
      <c r="K518" s="49">
        <v>81.175824923378784</v>
      </c>
    </row>
    <row r="519" spans="1:11" x14ac:dyDescent="0.25">
      <c r="A519" s="114">
        <v>1040</v>
      </c>
      <c r="B519" s="115">
        <v>2008</v>
      </c>
      <c r="C519" s="115">
        <v>4</v>
      </c>
      <c r="D519" s="116" t="s">
        <v>1</v>
      </c>
      <c r="E519" s="117">
        <v>70.806902440853335</v>
      </c>
      <c r="F519" s="117">
        <v>77.367897127923385</v>
      </c>
      <c r="G519" s="117">
        <v>81.297827866458761</v>
      </c>
      <c r="H519" s="117">
        <v>88.826859887280506</v>
      </c>
      <c r="I519" s="117">
        <v>85.079973010748361</v>
      </c>
      <c r="J519" s="117">
        <v>90.50285582958594</v>
      </c>
      <c r="K519" s="117">
        <v>81.887299796622685</v>
      </c>
    </row>
    <row r="520" spans="1:11" x14ac:dyDescent="0.25">
      <c r="A520" s="48">
        <v>1040</v>
      </c>
      <c r="B520" s="15">
        <v>2008</v>
      </c>
      <c r="C520" s="15">
        <v>5</v>
      </c>
      <c r="D520" s="6" t="s">
        <v>1</v>
      </c>
      <c r="E520" s="49">
        <v>77.291259414681122</v>
      </c>
      <c r="F520" s="49">
        <v>84.450701601298178</v>
      </c>
      <c r="G520" s="49">
        <v>77.189610432686379</v>
      </c>
      <c r="H520" s="49">
        <v>84.335786166054632</v>
      </c>
      <c r="I520" s="49">
        <v>83.819453452491658</v>
      </c>
      <c r="J520" s="49">
        <v>89.553792839670962</v>
      </c>
      <c r="K520" s="49">
        <v>80.456579133638328</v>
      </c>
    </row>
    <row r="521" spans="1:11" x14ac:dyDescent="0.25">
      <c r="A521" s="114">
        <v>1040</v>
      </c>
      <c r="B521" s="115">
        <v>2008</v>
      </c>
      <c r="C521" s="115">
        <v>6</v>
      </c>
      <c r="D521" s="116" t="s">
        <v>1</v>
      </c>
      <c r="E521" s="117">
        <v>77.073178989889456</v>
      </c>
      <c r="F521" s="117">
        <v>85.025963541049578</v>
      </c>
      <c r="G521" s="117">
        <v>75.744626021292447</v>
      </c>
      <c r="H521" s="117">
        <v>83.556508842990098</v>
      </c>
      <c r="I521" s="117">
        <v>84.840427378076143</v>
      </c>
      <c r="J521" s="117">
        <v>90.516952840093296</v>
      </c>
      <c r="K521" s="117">
        <v>81.515809980705768</v>
      </c>
    </row>
    <row r="522" spans="1:11" x14ac:dyDescent="0.25">
      <c r="A522" s="48">
        <v>1040</v>
      </c>
      <c r="B522" s="15">
        <v>2008</v>
      </c>
      <c r="C522" s="15">
        <v>7</v>
      </c>
      <c r="D522" s="6" t="s">
        <v>1</v>
      </c>
      <c r="E522" s="49">
        <v>79.550978333238319</v>
      </c>
      <c r="F522" s="49">
        <v>87.942316035543698</v>
      </c>
      <c r="G522" s="49">
        <v>79.290307308636926</v>
      </c>
      <c r="H522" s="49">
        <v>87.650146342873299</v>
      </c>
      <c r="I522" s="49">
        <v>84.765804465540043</v>
      </c>
      <c r="J522" s="49">
        <v>89.887058834064163</v>
      </c>
      <c r="K522" s="49">
        <v>81.799977518692955</v>
      </c>
    </row>
    <row r="523" spans="1:11" x14ac:dyDescent="0.25">
      <c r="A523" s="114">
        <v>1040</v>
      </c>
      <c r="B523" s="115">
        <v>2008</v>
      </c>
      <c r="C523" s="115">
        <v>8</v>
      </c>
      <c r="D523" s="116" t="s">
        <v>1</v>
      </c>
      <c r="E523" s="117">
        <v>75.765644192830649</v>
      </c>
      <c r="F523" s="117">
        <v>84.132239475988101</v>
      </c>
      <c r="G523" s="117">
        <v>76.276450057168901</v>
      </c>
      <c r="H523" s="117">
        <v>84.695585052651353</v>
      </c>
      <c r="I523" s="117">
        <v>84.724778622682962</v>
      </c>
      <c r="J523" s="117">
        <v>90.704359487457239</v>
      </c>
      <c r="K523" s="117">
        <v>81.340944549642273</v>
      </c>
    </row>
    <row r="524" spans="1:11" x14ac:dyDescent="0.25">
      <c r="A524" s="48">
        <v>1040</v>
      </c>
      <c r="B524" s="15">
        <v>2008</v>
      </c>
      <c r="C524" s="15">
        <v>9</v>
      </c>
      <c r="D524" s="6" t="s">
        <v>1</v>
      </c>
      <c r="E524" s="49">
        <v>75.298830859774242</v>
      </c>
      <c r="F524" s="49">
        <v>82.019153395311207</v>
      </c>
      <c r="G524" s="49">
        <v>78.17088745895424</v>
      </c>
      <c r="H524" s="49">
        <v>85.143649646399354</v>
      </c>
      <c r="I524" s="49">
        <v>83.848163134448441</v>
      </c>
      <c r="J524" s="49">
        <v>89.035977669907638</v>
      </c>
      <c r="K524" s="49">
        <v>80.951314645149083</v>
      </c>
    </row>
    <row r="525" spans="1:11" x14ac:dyDescent="0.25">
      <c r="A525" s="114">
        <v>1040</v>
      </c>
      <c r="B525" s="115">
        <v>2008</v>
      </c>
      <c r="C525" s="115">
        <v>10</v>
      </c>
      <c r="D525" s="116" t="s">
        <v>1</v>
      </c>
      <c r="E525" s="117">
        <v>77.600421863798616</v>
      </c>
      <c r="F525" s="117">
        <v>84.317768966510926</v>
      </c>
      <c r="G525" s="117">
        <v>83.674557047765759</v>
      </c>
      <c r="H525" s="117">
        <v>90.91355010897297</v>
      </c>
      <c r="I525" s="117">
        <v>82.423337182727082</v>
      </c>
      <c r="J525" s="117">
        <v>86.350470795963901</v>
      </c>
      <c r="K525" s="117">
        <v>80.151475827830723</v>
      </c>
    </row>
    <row r="526" spans="1:11" x14ac:dyDescent="0.25">
      <c r="A526" s="48">
        <v>1040</v>
      </c>
      <c r="B526" s="15">
        <v>2008</v>
      </c>
      <c r="C526" s="15">
        <v>11</v>
      </c>
      <c r="D526" s="6" t="s">
        <v>1</v>
      </c>
      <c r="E526" s="49">
        <v>70.500047631768354</v>
      </c>
      <c r="F526" s="49">
        <v>76.079099820787761</v>
      </c>
      <c r="G526" s="49">
        <v>76.149716686097122</v>
      </c>
      <c r="H526" s="49">
        <v>82.172105937048528</v>
      </c>
      <c r="I526" s="49">
        <v>83.749048878702723</v>
      </c>
      <c r="J526" s="49">
        <v>87.355977581941929</v>
      </c>
      <c r="K526" s="49">
        <v>81.676612098661778</v>
      </c>
    </row>
    <row r="527" spans="1:11" x14ac:dyDescent="0.25">
      <c r="A527" s="114">
        <v>1040</v>
      </c>
      <c r="B527" s="115">
        <v>2008</v>
      </c>
      <c r="C527" s="115">
        <v>12</v>
      </c>
      <c r="D527" s="116" t="s">
        <v>1</v>
      </c>
      <c r="E527" s="117">
        <v>76.635402910540165</v>
      </c>
      <c r="F527" s="117">
        <v>82.461157455209943</v>
      </c>
      <c r="G527" s="117">
        <v>89.133585575642215</v>
      </c>
      <c r="H527" s="117">
        <v>95.905061725744474</v>
      </c>
      <c r="I527" s="117">
        <v>84.37663187809521</v>
      </c>
      <c r="J527" s="117">
        <v>90.80523201870119</v>
      </c>
      <c r="K527" s="117">
        <v>80.783820971434523</v>
      </c>
    </row>
    <row r="528" spans="1:11" x14ac:dyDescent="0.25">
      <c r="A528" s="48">
        <v>1040</v>
      </c>
      <c r="B528" s="15">
        <v>2009</v>
      </c>
      <c r="C528" s="15">
        <v>1</v>
      </c>
      <c r="D528" s="6" t="s">
        <v>1</v>
      </c>
      <c r="E528" s="49">
        <v>72.070745078441234</v>
      </c>
      <c r="F528" s="49">
        <v>77.000273025891829</v>
      </c>
      <c r="G528" s="49">
        <v>80.518122968015035</v>
      </c>
      <c r="H528" s="49">
        <v>86.021510810754776</v>
      </c>
      <c r="I528" s="49">
        <v>86.0360640223372</v>
      </c>
      <c r="J528" s="49">
        <v>84.287590635033496</v>
      </c>
      <c r="K528" s="49">
        <v>87.119336182138838</v>
      </c>
    </row>
    <row r="529" spans="1:11" x14ac:dyDescent="0.25">
      <c r="A529" s="114">
        <v>1040</v>
      </c>
      <c r="B529" s="115">
        <v>2009</v>
      </c>
      <c r="C529" s="115">
        <v>2</v>
      </c>
      <c r="D529" s="116" t="s">
        <v>1</v>
      </c>
      <c r="E529" s="117">
        <v>66.893155363953682</v>
      </c>
      <c r="F529" s="117">
        <v>70.30148535158007</v>
      </c>
      <c r="G529" s="117">
        <v>78.0651166651745</v>
      </c>
      <c r="H529" s="117">
        <v>82.038932848316549</v>
      </c>
      <c r="I529" s="117">
        <v>84.498766219672731</v>
      </c>
      <c r="J529" s="117">
        <v>84.151946609643318</v>
      </c>
      <c r="K529" s="117">
        <v>84.705737092421714</v>
      </c>
    </row>
    <row r="530" spans="1:11" x14ac:dyDescent="0.25">
      <c r="A530" s="48">
        <v>1040</v>
      </c>
      <c r="B530" s="15">
        <v>2009</v>
      </c>
      <c r="C530" s="15">
        <v>3</v>
      </c>
      <c r="D530" s="6" t="s">
        <v>1</v>
      </c>
      <c r="E530" s="49">
        <v>71.091516804305044</v>
      </c>
      <c r="F530" s="49">
        <v>74.679083206074054</v>
      </c>
      <c r="G530" s="49">
        <v>81.237535337524093</v>
      </c>
      <c r="H530" s="49">
        <v>85.33321469072618</v>
      </c>
      <c r="I530" s="49">
        <v>82.560338941482215</v>
      </c>
      <c r="J530" s="49">
        <v>82.739255652877148</v>
      </c>
      <c r="K530" s="49">
        <v>82.450186131951625</v>
      </c>
    </row>
    <row r="531" spans="1:11" x14ac:dyDescent="0.25">
      <c r="A531" s="114">
        <v>1040</v>
      </c>
      <c r="B531" s="115">
        <v>2009</v>
      </c>
      <c r="C531" s="115">
        <v>4</v>
      </c>
      <c r="D531" s="116" t="s">
        <v>1</v>
      </c>
      <c r="E531" s="117">
        <v>71.210663603350653</v>
      </c>
      <c r="F531" s="117">
        <v>74.349920491345188</v>
      </c>
      <c r="G531" s="117">
        <v>80.323808720254348</v>
      </c>
      <c r="H531" s="117">
        <v>83.860981174122813</v>
      </c>
      <c r="I531" s="117">
        <v>85.577277605104626</v>
      </c>
      <c r="J531" s="117">
        <v>86.459531789582584</v>
      </c>
      <c r="K531" s="117">
        <v>85.055727719434017</v>
      </c>
    </row>
    <row r="532" spans="1:11" x14ac:dyDescent="0.25">
      <c r="A532" s="48">
        <v>1040</v>
      </c>
      <c r="B532" s="15">
        <v>2009</v>
      </c>
      <c r="C532" s="15">
        <v>5</v>
      </c>
      <c r="D532" s="6" t="s">
        <v>1</v>
      </c>
      <c r="E532" s="49">
        <v>71.721462766717011</v>
      </c>
      <c r="F532" s="49">
        <v>75.567127058286246</v>
      </c>
      <c r="G532" s="49">
        <v>75.512032694039348</v>
      </c>
      <c r="H532" s="49">
        <v>79.557312617324811</v>
      </c>
      <c r="I532" s="49">
        <v>83.390535485655448</v>
      </c>
      <c r="J532" s="49">
        <v>84.564810207537207</v>
      </c>
      <c r="K532" s="49">
        <v>82.701214475684552</v>
      </c>
    </row>
    <row r="533" spans="1:11" x14ac:dyDescent="0.25">
      <c r="A533" s="114">
        <v>1040</v>
      </c>
      <c r="B533" s="115">
        <v>2009</v>
      </c>
      <c r="C533" s="115">
        <v>6</v>
      </c>
      <c r="D533" s="116" t="s">
        <v>1</v>
      </c>
      <c r="E533" s="117">
        <v>71.634530512050688</v>
      </c>
      <c r="F533" s="117">
        <v>76.039344563683727</v>
      </c>
      <c r="G533" s="117">
        <v>75.416571064101745</v>
      </c>
      <c r="H533" s="117">
        <v>80.050288052396169</v>
      </c>
      <c r="I533" s="117">
        <v>86.053754368225427</v>
      </c>
      <c r="J533" s="117">
        <v>86.526985840525285</v>
      </c>
      <c r="K533" s="117">
        <v>85.781009675352692</v>
      </c>
    </row>
    <row r="534" spans="1:11" x14ac:dyDescent="0.25">
      <c r="A534" s="48">
        <v>1040</v>
      </c>
      <c r="B534" s="15">
        <v>2009</v>
      </c>
      <c r="C534" s="15">
        <v>7</v>
      </c>
      <c r="D534" s="6" t="s">
        <v>1</v>
      </c>
      <c r="E534" s="49">
        <v>78.409574673706118</v>
      </c>
      <c r="F534" s="49">
        <v>83.477602059176249</v>
      </c>
      <c r="G534" s="49">
        <v>82.159740604113892</v>
      </c>
      <c r="H534" s="49">
        <v>87.466167434320283</v>
      </c>
      <c r="I534" s="49">
        <v>85.59045071617804</v>
      </c>
      <c r="J534" s="49">
        <v>87.865756550411916</v>
      </c>
      <c r="K534" s="49">
        <v>84.27770784185725</v>
      </c>
    </row>
    <row r="535" spans="1:11" x14ac:dyDescent="0.25">
      <c r="A535" s="114">
        <v>1040</v>
      </c>
      <c r="B535" s="115">
        <v>2009</v>
      </c>
      <c r="C535" s="115">
        <v>8</v>
      </c>
      <c r="D535" s="116" t="s">
        <v>1</v>
      </c>
      <c r="E535" s="117">
        <v>79.534080301948109</v>
      </c>
      <c r="F535" s="117">
        <v>84.606798246513748</v>
      </c>
      <c r="G535" s="117">
        <v>81.733673262549289</v>
      </c>
      <c r="H535" s="117">
        <v>86.94271239254445</v>
      </c>
      <c r="I535" s="117">
        <v>86.339012371053698</v>
      </c>
      <c r="J535" s="117">
        <v>87.64946740570943</v>
      </c>
      <c r="K535" s="117">
        <v>85.610570232338489</v>
      </c>
    </row>
    <row r="536" spans="1:11" x14ac:dyDescent="0.25">
      <c r="A536" s="48">
        <v>1040</v>
      </c>
      <c r="B536" s="15">
        <v>2009</v>
      </c>
      <c r="C536" s="15">
        <v>9</v>
      </c>
      <c r="D536" s="6" t="s">
        <v>1</v>
      </c>
      <c r="E536" s="49">
        <v>78.179670825667358</v>
      </c>
      <c r="F536" s="49">
        <v>83.282663165733695</v>
      </c>
      <c r="G536" s="49">
        <v>83.505876612243355</v>
      </c>
      <c r="H536" s="49">
        <v>88.952462818100415</v>
      </c>
      <c r="I536" s="49">
        <v>85.973716473677086</v>
      </c>
      <c r="J536" s="49">
        <v>88.679189126787804</v>
      </c>
      <c r="K536" s="49">
        <v>84.473444685061793</v>
      </c>
    </row>
    <row r="537" spans="1:11" x14ac:dyDescent="0.25">
      <c r="A537" s="114">
        <v>1040</v>
      </c>
      <c r="B537" s="115">
        <v>2009</v>
      </c>
      <c r="C537" s="115">
        <v>10</v>
      </c>
      <c r="D537" s="116" t="s">
        <v>1</v>
      </c>
      <c r="E537" s="117">
        <v>81.949570438218245</v>
      </c>
      <c r="F537" s="117">
        <v>87.473178850234135</v>
      </c>
      <c r="G537" s="117">
        <v>84.685653440362998</v>
      </c>
      <c r="H537" s="117">
        <v>90.389553585114953</v>
      </c>
      <c r="I537" s="117">
        <v>85.505165496576154</v>
      </c>
      <c r="J537" s="117">
        <v>85.733843296319719</v>
      </c>
      <c r="K537" s="117">
        <v>85.369991045903774</v>
      </c>
    </row>
    <row r="538" spans="1:11" x14ac:dyDescent="0.25">
      <c r="A538" s="48">
        <v>1040</v>
      </c>
      <c r="B538" s="15">
        <v>2009</v>
      </c>
      <c r="C538" s="15">
        <v>11</v>
      </c>
      <c r="D538" s="6" t="s">
        <v>1</v>
      </c>
      <c r="E538" s="49">
        <v>73.836594072743736</v>
      </c>
      <c r="F538" s="49">
        <v>78.560064456585934</v>
      </c>
      <c r="G538" s="49">
        <v>79.081633575401767</v>
      </c>
      <c r="H538" s="49">
        <v>84.136797642818195</v>
      </c>
      <c r="I538" s="49">
        <v>86.028434756876365</v>
      </c>
      <c r="J538" s="49">
        <v>86.180894288955898</v>
      </c>
      <c r="K538" s="49">
        <v>85.939413822466264</v>
      </c>
    </row>
    <row r="539" spans="1:11" x14ac:dyDescent="0.25">
      <c r="A539" s="114">
        <v>1040</v>
      </c>
      <c r="B539" s="115">
        <v>2009</v>
      </c>
      <c r="C539" s="115">
        <v>12</v>
      </c>
      <c r="D539" s="116" t="s">
        <v>1</v>
      </c>
      <c r="E539" s="117">
        <v>82.214405812654121</v>
      </c>
      <c r="F539" s="117">
        <v>87.090469707599027</v>
      </c>
      <c r="G539" s="117">
        <v>88.904957632725669</v>
      </c>
      <c r="H539" s="117">
        <v>94.173532293644428</v>
      </c>
      <c r="I539" s="117">
        <v>85.145473083706904</v>
      </c>
      <c r="J539" s="117">
        <v>88.209888926568055</v>
      </c>
      <c r="K539" s="117">
        <v>83.429188103049668</v>
      </c>
    </row>
    <row r="540" spans="1:11" x14ac:dyDescent="0.25">
      <c r="A540" s="48">
        <v>1040</v>
      </c>
      <c r="B540" s="15">
        <v>2010</v>
      </c>
      <c r="C540" s="15">
        <v>1</v>
      </c>
      <c r="D540" s="6" t="s">
        <v>1</v>
      </c>
      <c r="E540" s="49">
        <v>75.36583415784358</v>
      </c>
      <c r="F540" s="49">
        <v>79.420023368485204</v>
      </c>
      <c r="G540" s="49">
        <v>75.056250557338601</v>
      </c>
      <c r="H540" s="49">
        <v>79.090174938427467</v>
      </c>
      <c r="I540" s="49">
        <v>87.360442097388443</v>
      </c>
      <c r="J540" s="49">
        <v>84.255930820626318</v>
      </c>
      <c r="K540" s="49">
        <v>89.277035168581335</v>
      </c>
    </row>
    <row r="541" spans="1:11" x14ac:dyDescent="0.25">
      <c r="A541" s="114">
        <v>1040</v>
      </c>
      <c r="B541" s="115">
        <v>2010</v>
      </c>
      <c r="C541" s="115">
        <v>2</v>
      </c>
      <c r="D541" s="116" t="s">
        <v>1</v>
      </c>
      <c r="E541" s="117">
        <v>67.146514310366413</v>
      </c>
      <c r="F541" s="117">
        <v>70.223272534416779</v>
      </c>
      <c r="G541" s="117">
        <v>76.643393155916613</v>
      </c>
      <c r="H541" s="117">
        <v>80.151653487961156</v>
      </c>
      <c r="I541" s="117">
        <v>84.80405457941994</v>
      </c>
      <c r="J541" s="117">
        <v>81.577816387530476</v>
      </c>
      <c r="K541" s="117">
        <v>86.729297888713717</v>
      </c>
    </row>
    <row r="542" spans="1:11" x14ac:dyDescent="0.25">
      <c r="A542" s="48">
        <v>1040</v>
      </c>
      <c r="B542" s="15">
        <v>2010</v>
      </c>
      <c r="C542" s="15">
        <v>3</v>
      </c>
      <c r="D542" s="6" t="s">
        <v>1</v>
      </c>
      <c r="E542" s="49">
        <v>75.957627435915867</v>
      </c>
      <c r="F542" s="49">
        <v>79.116397750115468</v>
      </c>
      <c r="G542" s="49">
        <v>80.682977191404348</v>
      </c>
      <c r="H542" s="49">
        <v>84.03441866814812</v>
      </c>
      <c r="I542" s="49">
        <v>82.811695780890375</v>
      </c>
      <c r="J542" s="49">
        <v>81.68584975249037</v>
      </c>
      <c r="K542" s="49">
        <v>83.468199004745898</v>
      </c>
    </row>
    <row r="543" spans="1:11" x14ac:dyDescent="0.25">
      <c r="A543" s="114">
        <v>1040</v>
      </c>
      <c r="B543" s="115">
        <v>2010</v>
      </c>
      <c r="C543" s="115">
        <v>4</v>
      </c>
      <c r="D543" s="116" t="s">
        <v>1</v>
      </c>
      <c r="E543" s="117">
        <v>72.649068540094561</v>
      </c>
      <c r="F543" s="117">
        <v>75.591368613856503</v>
      </c>
      <c r="G543" s="117">
        <v>76.331832351672773</v>
      </c>
      <c r="H543" s="117">
        <v>79.41965870874327</v>
      </c>
      <c r="I543" s="117">
        <v>86.972519685637621</v>
      </c>
      <c r="J543" s="117">
        <v>87.705474604872521</v>
      </c>
      <c r="K543" s="117">
        <v>86.538757376345671</v>
      </c>
    </row>
    <row r="544" spans="1:11" x14ac:dyDescent="0.25">
      <c r="A544" s="48">
        <v>1040</v>
      </c>
      <c r="B544" s="15">
        <v>2010</v>
      </c>
      <c r="C544" s="15">
        <v>5</v>
      </c>
      <c r="D544" s="6" t="s">
        <v>1</v>
      </c>
      <c r="E544" s="49">
        <v>77.885191477179703</v>
      </c>
      <c r="F544" s="49">
        <v>81.492525223039991</v>
      </c>
      <c r="G544" s="49">
        <v>74.281163248774376</v>
      </c>
      <c r="H544" s="49">
        <v>77.718024071108587</v>
      </c>
      <c r="I544" s="49">
        <v>85.737626778473157</v>
      </c>
      <c r="J544" s="49">
        <v>89.387409386552847</v>
      </c>
      <c r="K544" s="49">
        <v>83.596900834736331</v>
      </c>
    </row>
    <row r="545" spans="1:11" x14ac:dyDescent="0.25">
      <c r="A545" s="114">
        <v>1040</v>
      </c>
      <c r="B545" s="115">
        <v>2010</v>
      </c>
      <c r="C545" s="115">
        <v>6</v>
      </c>
      <c r="D545" s="116" t="s">
        <v>1</v>
      </c>
      <c r="E545" s="117">
        <v>77.865401198494339</v>
      </c>
      <c r="F545" s="117">
        <v>84.338497796634542</v>
      </c>
      <c r="G545" s="117">
        <v>77.267035932435206</v>
      </c>
      <c r="H545" s="117">
        <v>83.686568178811399</v>
      </c>
      <c r="I545" s="117">
        <v>87.133420401709756</v>
      </c>
      <c r="J545" s="117">
        <v>90.800249004454969</v>
      </c>
      <c r="K545" s="117">
        <v>84.987646606273543</v>
      </c>
    </row>
    <row r="546" spans="1:11" x14ac:dyDescent="0.25">
      <c r="A546" s="48">
        <v>1040</v>
      </c>
      <c r="B546" s="15">
        <v>2010</v>
      </c>
      <c r="C546" s="15">
        <v>7</v>
      </c>
      <c r="D546" s="6" t="s">
        <v>1</v>
      </c>
      <c r="E546" s="49">
        <v>80.31973001141597</v>
      </c>
      <c r="F546" s="49">
        <v>87.356736319777113</v>
      </c>
      <c r="G546" s="49">
        <v>81.561080259692261</v>
      </c>
      <c r="H546" s="49">
        <v>88.702794105804458</v>
      </c>
      <c r="I546" s="49">
        <v>85.990966547780289</v>
      </c>
      <c r="J546" s="49">
        <v>89.245993088872396</v>
      </c>
      <c r="K546" s="49">
        <v>84.109218250095694</v>
      </c>
    </row>
    <row r="547" spans="1:11" x14ac:dyDescent="0.25">
      <c r="A547" s="114">
        <v>1040</v>
      </c>
      <c r="B547" s="115">
        <v>2010</v>
      </c>
      <c r="C547" s="115">
        <v>8</v>
      </c>
      <c r="D547" s="116" t="s">
        <v>1</v>
      </c>
      <c r="E547" s="117">
        <v>77.97959473402446</v>
      </c>
      <c r="F547" s="117">
        <v>85.183679325043684</v>
      </c>
      <c r="G547" s="117">
        <v>76.17456810529292</v>
      </c>
      <c r="H547" s="117">
        <v>83.208097426433412</v>
      </c>
      <c r="I547" s="117">
        <v>86.070335371997572</v>
      </c>
      <c r="J547" s="117">
        <v>88.518258513295322</v>
      </c>
      <c r="K547" s="117">
        <v>84.695024643059938</v>
      </c>
    </row>
    <row r="548" spans="1:11" x14ac:dyDescent="0.25">
      <c r="A548" s="48">
        <v>1040</v>
      </c>
      <c r="B548" s="15">
        <v>2010</v>
      </c>
      <c r="C548" s="15">
        <v>9</v>
      </c>
      <c r="D548" s="6" t="s">
        <v>1</v>
      </c>
      <c r="E548" s="49">
        <v>78.456270185372162</v>
      </c>
      <c r="F548" s="49">
        <v>86.037912724800094</v>
      </c>
      <c r="G548" s="49">
        <v>78.602985451820913</v>
      </c>
      <c r="H548" s="49">
        <v>86.194870204228778</v>
      </c>
      <c r="I548" s="49">
        <v>85.284222080986979</v>
      </c>
      <c r="J548" s="49">
        <v>88.317229735216955</v>
      </c>
      <c r="K548" s="49">
        <v>83.599576450307083</v>
      </c>
    </row>
    <row r="549" spans="1:11" x14ac:dyDescent="0.25">
      <c r="A549" s="114">
        <v>1040</v>
      </c>
      <c r="B549" s="115">
        <v>2010</v>
      </c>
      <c r="C549" s="115">
        <v>10</v>
      </c>
      <c r="D549" s="116" t="s">
        <v>1</v>
      </c>
      <c r="E549" s="117">
        <v>81.387275477538722</v>
      </c>
      <c r="F549" s="117">
        <v>89.06022665040723</v>
      </c>
      <c r="G549" s="117">
        <v>81.563811328004434</v>
      </c>
      <c r="H549" s="117">
        <v>89.249330655344437</v>
      </c>
      <c r="I549" s="117">
        <v>82.223302134381683</v>
      </c>
      <c r="J549" s="117">
        <v>80.767310935054965</v>
      </c>
      <c r="K549" s="117">
        <v>83.061568907420323</v>
      </c>
    </row>
    <row r="550" spans="1:11" x14ac:dyDescent="0.25">
      <c r="A550" s="48">
        <v>1040</v>
      </c>
      <c r="B550" s="15">
        <v>2010</v>
      </c>
      <c r="C550" s="15">
        <v>11</v>
      </c>
      <c r="D550" s="6" t="s">
        <v>1</v>
      </c>
      <c r="E550" s="49">
        <v>73.370517038436958</v>
      </c>
      <c r="F550" s="49">
        <v>79.725248374169581</v>
      </c>
      <c r="G550" s="49">
        <v>73.446467537399599</v>
      </c>
      <c r="H550" s="49">
        <v>79.804133205686156</v>
      </c>
      <c r="I550" s="49">
        <v>82.081175663544471</v>
      </c>
      <c r="J550" s="49">
        <v>81.197499594684047</v>
      </c>
      <c r="K550" s="49">
        <v>82.587141531238245</v>
      </c>
    </row>
    <row r="551" spans="1:11" x14ac:dyDescent="0.25">
      <c r="A551" s="114">
        <v>1040</v>
      </c>
      <c r="B551" s="115">
        <v>2010</v>
      </c>
      <c r="C551" s="115">
        <v>12</v>
      </c>
      <c r="D551" s="116" t="s">
        <v>1</v>
      </c>
      <c r="E551" s="117">
        <v>74.632845734417387</v>
      </c>
      <c r="F551" s="117">
        <v>80.874838140125291</v>
      </c>
      <c r="G551" s="117">
        <v>81.55496606713217</v>
      </c>
      <c r="H551" s="117">
        <v>88.371861845794797</v>
      </c>
      <c r="I551" s="117">
        <v>81.9993748703439</v>
      </c>
      <c r="J551" s="117">
        <v>83.49670464806816</v>
      </c>
      <c r="K551" s="117">
        <v>81.157487462318286</v>
      </c>
    </row>
    <row r="552" spans="1:11" x14ac:dyDescent="0.25">
      <c r="A552" s="48">
        <v>1040</v>
      </c>
      <c r="B552" s="15">
        <v>2011</v>
      </c>
      <c r="C552" s="15">
        <v>1</v>
      </c>
      <c r="D552" s="6" t="s">
        <v>1</v>
      </c>
      <c r="E552" s="49">
        <v>72.406707518780209</v>
      </c>
      <c r="F552" s="49">
        <v>77.97585080837267</v>
      </c>
      <c r="G552" s="49">
        <v>73.968950368955305</v>
      </c>
      <c r="H552" s="49">
        <v>79.654616137673543</v>
      </c>
      <c r="I552" s="49">
        <v>84.428547421784245</v>
      </c>
      <c r="J552" s="49">
        <v>87.459404146826657</v>
      </c>
      <c r="K552" s="49">
        <v>82.575114615673897</v>
      </c>
    </row>
    <row r="553" spans="1:11" x14ac:dyDescent="0.25">
      <c r="A553" s="114">
        <v>1040</v>
      </c>
      <c r="B553" s="115">
        <v>2011</v>
      </c>
      <c r="C553" s="115">
        <v>2</v>
      </c>
      <c r="D553" s="116" t="s">
        <v>1</v>
      </c>
      <c r="E553" s="117">
        <v>68.849720471541872</v>
      </c>
      <c r="F553" s="117">
        <v>73.187612673446878</v>
      </c>
      <c r="G553" s="117">
        <v>74.963493592317221</v>
      </c>
      <c r="H553" s="117">
        <v>79.682947130164592</v>
      </c>
      <c r="I553" s="117">
        <v>82.566312731058417</v>
      </c>
      <c r="J553" s="117">
        <v>85.507015485076536</v>
      </c>
      <c r="K553" s="117">
        <v>80.811477991093085</v>
      </c>
    </row>
    <row r="554" spans="1:11" x14ac:dyDescent="0.25">
      <c r="A554" s="48">
        <v>1040</v>
      </c>
      <c r="B554" s="15">
        <v>2011</v>
      </c>
      <c r="C554" s="15">
        <v>3</v>
      </c>
      <c r="D554" s="6" t="s">
        <v>1</v>
      </c>
      <c r="E554" s="49">
        <v>76.70509006364928</v>
      </c>
      <c r="F554" s="49">
        <v>81.519882175785114</v>
      </c>
      <c r="G554" s="49">
        <v>78.826525241035881</v>
      </c>
      <c r="H554" s="49">
        <v>83.770655249415427</v>
      </c>
      <c r="I554" s="49">
        <v>82.949926545842345</v>
      </c>
      <c r="J554" s="49">
        <v>87.621934353318721</v>
      </c>
      <c r="K554" s="49">
        <v>80.199634715730809</v>
      </c>
    </row>
    <row r="555" spans="1:11" x14ac:dyDescent="0.25">
      <c r="A555" s="114">
        <v>1040</v>
      </c>
      <c r="B555" s="115">
        <v>2011</v>
      </c>
      <c r="C555" s="115">
        <v>4</v>
      </c>
      <c r="D555" s="116" t="s">
        <v>1</v>
      </c>
      <c r="E555" s="117">
        <v>72.598480521075714</v>
      </c>
      <c r="F555" s="117">
        <v>76.269339316294975</v>
      </c>
      <c r="G555" s="117">
        <v>77.011504563954929</v>
      </c>
      <c r="H555" s="117">
        <v>80.901808877210769</v>
      </c>
      <c r="I555" s="117">
        <v>85.059053888232384</v>
      </c>
      <c r="J555" s="117">
        <v>88.793963108340108</v>
      </c>
      <c r="K555" s="117">
        <v>82.85937388606483</v>
      </c>
    </row>
    <row r="556" spans="1:11" x14ac:dyDescent="0.25">
      <c r="A556" s="48">
        <v>1040</v>
      </c>
      <c r="B556" s="15">
        <v>2011</v>
      </c>
      <c r="C556" s="15">
        <v>5</v>
      </c>
      <c r="D556" s="6" t="s">
        <v>1</v>
      </c>
      <c r="E556" s="49">
        <v>76.221356774992941</v>
      </c>
      <c r="F556" s="49">
        <v>80.879337960016485</v>
      </c>
      <c r="G556" s="49">
        <v>75.678516199802431</v>
      </c>
      <c r="H556" s="49">
        <v>80.299657246770749</v>
      </c>
      <c r="I556" s="49">
        <v>83.538684558921815</v>
      </c>
      <c r="J556" s="49">
        <v>87.531981788144307</v>
      </c>
      <c r="K556" s="49">
        <v>81.196579634901198</v>
      </c>
    </row>
    <row r="557" spans="1:11" x14ac:dyDescent="0.25">
      <c r="A557" s="114">
        <v>1040</v>
      </c>
      <c r="B557" s="115">
        <v>2011</v>
      </c>
      <c r="C557" s="115">
        <v>6</v>
      </c>
      <c r="D557" s="116" t="s">
        <v>1</v>
      </c>
      <c r="E557" s="117">
        <v>78.320011799076624</v>
      </c>
      <c r="F557" s="117">
        <v>83.531387103995925</v>
      </c>
      <c r="G557" s="117">
        <v>77.844023210395434</v>
      </c>
      <c r="H557" s="117">
        <v>83.019935778884218</v>
      </c>
      <c r="I557" s="117">
        <v>84.129351088618449</v>
      </c>
      <c r="J557" s="117">
        <v>87.344546242782187</v>
      </c>
      <c r="K557" s="117">
        <v>82.248298650773862</v>
      </c>
    </row>
    <row r="558" spans="1:11" x14ac:dyDescent="0.25">
      <c r="A558" s="48">
        <v>1040</v>
      </c>
      <c r="B558" s="15">
        <v>2011</v>
      </c>
      <c r="C558" s="15">
        <v>7</v>
      </c>
      <c r="D558" s="6" t="s">
        <v>1</v>
      </c>
      <c r="E558" s="49">
        <v>83.719254682791899</v>
      </c>
      <c r="F558" s="49">
        <v>88.85923616454491</v>
      </c>
      <c r="G558" s="49">
        <v>83.672620994356834</v>
      </c>
      <c r="H558" s="49">
        <v>88.805684514187064</v>
      </c>
      <c r="I558" s="49">
        <v>83.901386278171998</v>
      </c>
      <c r="J558" s="49">
        <v>88.044206249931023</v>
      </c>
      <c r="K558" s="49">
        <v>81.503769869036361</v>
      </c>
    </row>
    <row r="559" spans="1:11" x14ac:dyDescent="0.25">
      <c r="A559" s="114">
        <v>1040</v>
      </c>
      <c r="B559" s="115">
        <v>2011</v>
      </c>
      <c r="C559" s="115">
        <v>8</v>
      </c>
      <c r="D559" s="116" t="s">
        <v>1</v>
      </c>
      <c r="E559" s="117">
        <v>82.8670064064206</v>
      </c>
      <c r="F559" s="117">
        <v>87.701464975380162</v>
      </c>
      <c r="G559" s="117">
        <v>84.035260332440984</v>
      </c>
      <c r="H559" s="117">
        <v>88.933814083068086</v>
      </c>
      <c r="I559" s="117">
        <v>84.027645577787922</v>
      </c>
      <c r="J559" s="117">
        <v>87.480844895173064</v>
      </c>
      <c r="K559" s="117">
        <v>82.080292635827419</v>
      </c>
    </row>
    <row r="560" spans="1:11" x14ac:dyDescent="0.25">
      <c r="A560" s="48">
        <v>1040</v>
      </c>
      <c r="B560" s="15">
        <v>2011</v>
      </c>
      <c r="C560" s="15">
        <v>9</v>
      </c>
      <c r="D560" s="6" t="s">
        <v>1</v>
      </c>
      <c r="E560" s="49">
        <v>80.850707474610132</v>
      </c>
      <c r="F560" s="49">
        <v>85.502983411289762</v>
      </c>
      <c r="G560" s="49">
        <v>80.968043515474577</v>
      </c>
      <c r="H560" s="49">
        <v>85.623161599518085</v>
      </c>
      <c r="I560" s="49">
        <v>84.00913820858527</v>
      </c>
      <c r="J560" s="49">
        <v>88.200023836993992</v>
      </c>
      <c r="K560" s="49">
        <v>81.672995067528362</v>
      </c>
    </row>
    <row r="561" spans="1:11" x14ac:dyDescent="0.25">
      <c r="A561" s="114">
        <v>1040</v>
      </c>
      <c r="B561" s="115">
        <v>2011</v>
      </c>
      <c r="C561" s="115">
        <v>10</v>
      </c>
      <c r="D561" s="116" t="s">
        <v>1</v>
      </c>
      <c r="E561" s="117">
        <v>82.317646593133219</v>
      </c>
      <c r="F561" s="117">
        <v>85.8813672407735</v>
      </c>
      <c r="G561" s="117">
        <v>85.27103116427935</v>
      </c>
      <c r="H561" s="117">
        <v>88.958548791675369</v>
      </c>
      <c r="I561" s="117">
        <v>83.389457377879978</v>
      </c>
      <c r="J561" s="117">
        <v>86.502952052669414</v>
      </c>
      <c r="K561" s="117">
        <v>81.58764451830686</v>
      </c>
    </row>
    <row r="562" spans="1:11" x14ac:dyDescent="0.25">
      <c r="A562" s="48">
        <v>1040</v>
      </c>
      <c r="B562" s="15">
        <v>2011</v>
      </c>
      <c r="C562" s="15">
        <v>11</v>
      </c>
      <c r="D562" s="6" t="s">
        <v>1</v>
      </c>
      <c r="E562" s="49">
        <v>78.668878966631368</v>
      </c>
      <c r="F562" s="49">
        <v>81.292190344312303</v>
      </c>
      <c r="G562" s="49">
        <v>83.049239062887992</v>
      </c>
      <c r="H562" s="49">
        <v>85.814700685628139</v>
      </c>
      <c r="I562" s="49">
        <v>83.467189334627477</v>
      </c>
      <c r="J562" s="49">
        <v>87.247624654997566</v>
      </c>
      <c r="K562" s="49">
        <v>81.295134989992391</v>
      </c>
    </row>
    <row r="563" spans="1:11" x14ac:dyDescent="0.25">
      <c r="A563" s="114">
        <v>1040</v>
      </c>
      <c r="B563" s="115">
        <v>2011</v>
      </c>
      <c r="C563" s="115">
        <v>12</v>
      </c>
      <c r="D563" s="116" t="s">
        <v>1</v>
      </c>
      <c r="E563" s="117">
        <v>81.603212103420503</v>
      </c>
      <c r="F563" s="117">
        <v>83.125497915806321</v>
      </c>
      <c r="G563" s="117">
        <v>91.756431821461035</v>
      </c>
      <c r="H563" s="117">
        <v>93.463855639263585</v>
      </c>
      <c r="I563" s="117">
        <v>84.405540307426222</v>
      </c>
      <c r="J563" s="117">
        <v>90.070944016128792</v>
      </c>
      <c r="K563" s="117">
        <v>81.238448535343082</v>
      </c>
    </row>
    <row r="564" spans="1:11" x14ac:dyDescent="0.25">
      <c r="A564" s="48">
        <v>1040</v>
      </c>
      <c r="B564" s="15">
        <v>2012</v>
      </c>
      <c r="C564" s="15">
        <v>1</v>
      </c>
      <c r="D564" s="6" t="s">
        <v>1</v>
      </c>
      <c r="E564" s="49">
        <v>83.043709575941392</v>
      </c>
      <c r="F564" s="49">
        <v>84.533616583891046</v>
      </c>
      <c r="G564" s="49">
        <v>84.579503243706696</v>
      </c>
      <c r="H564" s="49">
        <v>86.093033286344578</v>
      </c>
      <c r="I564" s="49">
        <v>87.290687925372325</v>
      </c>
      <c r="J564" s="49">
        <v>87.212790855654887</v>
      </c>
      <c r="K564" s="49">
        <v>87.34764786611359</v>
      </c>
    </row>
    <row r="565" spans="1:11" x14ac:dyDescent="0.25">
      <c r="A565" s="114">
        <v>1040</v>
      </c>
      <c r="B565" s="115">
        <v>2012</v>
      </c>
      <c r="C565" s="115">
        <v>2</v>
      </c>
      <c r="D565" s="116" t="s">
        <v>1</v>
      </c>
      <c r="E565" s="117">
        <v>78.979244364857379</v>
      </c>
      <c r="F565" s="117">
        <v>78.856067451238587</v>
      </c>
      <c r="G565" s="117">
        <v>86.339802324448954</v>
      </c>
      <c r="H565" s="117">
        <v>86.201209856951721</v>
      </c>
      <c r="I565" s="117">
        <v>85.760458460262299</v>
      </c>
      <c r="J565" s="117">
        <v>89.15335229889601</v>
      </c>
      <c r="K565" s="117">
        <v>83.735782261915645</v>
      </c>
    </row>
    <row r="566" spans="1:11" x14ac:dyDescent="0.25">
      <c r="A566" s="48">
        <v>1040</v>
      </c>
      <c r="B566" s="15">
        <v>2012</v>
      </c>
      <c r="C566" s="15">
        <v>3</v>
      </c>
      <c r="D566" s="6" t="s">
        <v>1</v>
      </c>
      <c r="E566" s="49">
        <v>84.6268818778846</v>
      </c>
      <c r="F566" s="49">
        <v>84.456018463113139</v>
      </c>
      <c r="G566" s="49">
        <v>89.488055338245672</v>
      </c>
      <c r="H566" s="49">
        <v>89.30329952765949</v>
      </c>
      <c r="I566" s="49">
        <v>85.950092027310689</v>
      </c>
      <c r="J566" s="49">
        <v>89.848489432117162</v>
      </c>
      <c r="K566" s="49">
        <v>83.654186856807911</v>
      </c>
    </row>
    <row r="567" spans="1:11" x14ac:dyDescent="0.25">
      <c r="A567" s="114">
        <v>1040</v>
      </c>
      <c r="B567" s="115">
        <v>2012</v>
      </c>
      <c r="C567" s="115">
        <v>4</v>
      </c>
      <c r="D567" s="116" t="s">
        <v>1</v>
      </c>
      <c r="E567" s="117">
        <v>81.230769555275344</v>
      </c>
      <c r="F567" s="117">
        <v>81.195546963935314</v>
      </c>
      <c r="G567" s="117">
        <v>88.866366782613426</v>
      </c>
      <c r="H567" s="117">
        <v>88.823777617254734</v>
      </c>
      <c r="I567" s="117">
        <v>88.868552880946211</v>
      </c>
      <c r="J567" s="117">
        <v>92.878362186210097</v>
      </c>
      <c r="K567" s="117">
        <v>86.507042892847593</v>
      </c>
    </row>
    <row r="568" spans="1:11" x14ac:dyDescent="0.25">
      <c r="A568" s="48">
        <v>1040</v>
      </c>
      <c r="B568" s="15">
        <v>2012</v>
      </c>
      <c r="C568" s="15">
        <v>5</v>
      </c>
      <c r="D568" s="6" t="s">
        <v>1</v>
      </c>
      <c r="E568" s="49">
        <v>88.72326705672522</v>
      </c>
      <c r="F568" s="49">
        <v>89.125807461259399</v>
      </c>
      <c r="G568" s="49">
        <v>89.362229019453068</v>
      </c>
      <c r="H568" s="49">
        <v>89.763569813034749</v>
      </c>
      <c r="I568" s="49">
        <v>89.559375932651051</v>
      </c>
      <c r="J568" s="49">
        <v>90.868054055210294</v>
      </c>
      <c r="K568" s="49">
        <v>88.79119196976562</v>
      </c>
    </row>
    <row r="569" spans="1:11" x14ac:dyDescent="0.25">
      <c r="A569" s="114">
        <v>1040</v>
      </c>
      <c r="B569" s="115">
        <v>2012</v>
      </c>
      <c r="C569" s="115">
        <v>6</v>
      </c>
      <c r="D569" s="116" t="s">
        <v>1</v>
      </c>
      <c r="E569" s="117">
        <v>90.640461104614673</v>
      </c>
      <c r="F569" s="117">
        <v>93.461553133298281</v>
      </c>
      <c r="G569" s="117">
        <v>91.603912298364932</v>
      </c>
      <c r="H569" s="117">
        <v>94.450678148291829</v>
      </c>
      <c r="I569" s="117">
        <v>92.443377089548221</v>
      </c>
      <c r="J569" s="117">
        <v>93.523465287102511</v>
      </c>
      <c r="K569" s="117">
        <v>91.815059734707532</v>
      </c>
    </row>
    <row r="570" spans="1:11" x14ac:dyDescent="0.25">
      <c r="A570" s="48">
        <v>1040</v>
      </c>
      <c r="B570" s="15">
        <v>2012</v>
      </c>
      <c r="C570" s="15">
        <v>7</v>
      </c>
      <c r="D570" s="6" t="s">
        <v>1</v>
      </c>
      <c r="E570" s="49">
        <v>91.444978991469171</v>
      </c>
      <c r="F570" s="49">
        <v>94.648909754904338</v>
      </c>
      <c r="G570" s="49">
        <v>90.402034527405263</v>
      </c>
      <c r="H570" s="49">
        <v>93.565151770488356</v>
      </c>
      <c r="I570" s="49">
        <v>90.211452615005442</v>
      </c>
      <c r="J570" s="49">
        <v>93.345261778772993</v>
      </c>
      <c r="K570" s="49">
        <v>88.400544995369955</v>
      </c>
    </row>
    <row r="571" spans="1:11" x14ac:dyDescent="0.25">
      <c r="A571" s="114">
        <v>1040</v>
      </c>
      <c r="B571" s="115">
        <v>2012</v>
      </c>
      <c r="C571" s="115">
        <v>8</v>
      </c>
      <c r="D571" s="116" t="s">
        <v>1</v>
      </c>
      <c r="E571" s="117">
        <v>90.217457416950339</v>
      </c>
      <c r="F571" s="117">
        <v>92.940727577187218</v>
      </c>
      <c r="G571" s="117">
        <v>90.680218505821941</v>
      </c>
      <c r="H571" s="117">
        <v>93.413192153602495</v>
      </c>
      <c r="I571" s="117">
        <v>91.539122280037304</v>
      </c>
      <c r="J571" s="117">
        <v>94.318188114282478</v>
      </c>
      <c r="K571" s="117">
        <v>89.976569134958808</v>
      </c>
    </row>
    <row r="572" spans="1:11" x14ac:dyDescent="0.25">
      <c r="A572" s="48">
        <v>1040</v>
      </c>
      <c r="B572" s="15">
        <v>2012</v>
      </c>
      <c r="C572" s="15">
        <v>9</v>
      </c>
      <c r="D572" s="6" t="s">
        <v>1</v>
      </c>
      <c r="E572" s="49">
        <v>87.857760698487098</v>
      </c>
      <c r="F572" s="49">
        <v>90.495497422838085</v>
      </c>
      <c r="G572" s="49">
        <v>86.683987936621747</v>
      </c>
      <c r="H572" s="49">
        <v>89.282408073395175</v>
      </c>
      <c r="I572" s="49">
        <v>91.684144392623281</v>
      </c>
      <c r="J572" s="49">
        <v>96.602652569889102</v>
      </c>
      <c r="K572" s="49">
        <v>88.940690120299919</v>
      </c>
    </row>
    <row r="573" spans="1:11" x14ac:dyDescent="0.25">
      <c r="A573" s="114">
        <v>1040</v>
      </c>
      <c r="B573" s="115">
        <v>2012</v>
      </c>
      <c r="C573" s="115">
        <v>10</v>
      </c>
      <c r="D573" s="116" t="s">
        <v>1</v>
      </c>
      <c r="E573" s="117">
        <v>91.794412407741873</v>
      </c>
      <c r="F573" s="117">
        <v>94.592144151361239</v>
      </c>
      <c r="G573" s="117">
        <v>94.042560731755984</v>
      </c>
      <c r="H573" s="117">
        <v>96.904387417903465</v>
      </c>
      <c r="I573" s="117">
        <v>91.438413656011406</v>
      </c>
      <c r="J573" s="117">
        <v>94.858422234668922</v>
      </c>
      <c r="K573" s="117">
        <v>89.459223636784174</v>
      </c>
    </row>
    <row r="574" spans="1:11" x14ac:dyDescent="0.25">
      <c r="A574" s="48">
        <v>1040</v>
      </c>
      <c r="B574" s="15">
        <v>2012</v>
      </c>
      <c r="C574" s="15">
        <v>11</v>
      </c>
      <c r="D574" s="6" t="s">
        <v>1</v>
      </c>
      <c r="E574" s="49">
        <v>86.539475056789698</v>
      </c>
      <c r="F574" s="49">
        <v>88.63276007762245</v>
      </c>
      <c r="G574" s="49">
        <v>86.928071488203841</v>
      </c>
      <c r="H574" s="49">
        <v>89.026691229051494</v>
      </c>
      <c r="I574" s="49">
        <v>91.35098460385359</v>
      </c>
      <c r="J574" s="49">
        <v>96.35766997002743</v>
      </c>
      <c r="K574" s="49">
        <v>88.474717438490742</v>
      </c>
    </row>
    <row r="575" spans="1:11" x14ac:dyDescent="0.25">
      <c r="A575" s="114">
        <v>1040</v>
      </c>
      <c r="B575" s="115">
        <v>2012</v>
      </c>
      <c r="C575" s="115">
        <v>12</v>
      </c>
      <c r="D575" s="116" t="s">
        <v>1</v>
      </c>
      <c r="E575" s="117">
        <v>85.667994504305156</v>
      </c>
      <c r="F575" s="117">
        <v>87.768651853418476</v>
      </c>
      <c r="G575" s="117">
        <v>92.492316579242612</v>
      </c>
      <c r="H575" s="117">
        <v>94.755985972816561</v>
      </c>
      <c r="I575" s="117">
        <v>91.02741584311849</v>
      </c>
      <c r="J575" s="117">
        <v>98.173876535743659</v>
      </c>
      <c r="K575" s="117">
        <v>87.033632561266387</v>
      </c>
    </row>
    <row r="576" spans="1:11" x14ac:dyDescent="0.25">
      <c r="A576" s="48">
        <v>1040</v>
      </c>
      <c r="B576" s="15">
        <v>2013</v>
      </c>
      <c r="C576" s="15">
        <v>1</v>
      </c>
      <c r="D576" s="6" t="s">
        <v>1</v>
      </c>
      <c r="E576" s="49">
        <v>90.851417528639573</v>
      </c>
      <c r="F576" s="49">
        <v>92.359444680577667</v>
      </c>
      <c r="G576" s="49">
        <v>90.591112965066444</v>
      </c>
      <c r="H576" s="49">
        <v>92.090614510670648</v>
      </c>
      <c r="I576" s="49">
        <v>95.332392765574482</v>
      </c>
      <c r="J576" s="49">
        <v>96.518276832333854</v>
      </c>
      <c r="K576" s="49">
        <v>94.613692804088586</v>
      </c>
    </row>
    <row r="577" spans="1:11" x14ac:dyDescent="0.25">
      <c r="A577" s="114">
        <v>1040</v>
      </c>
      <c r="B577" s="115">
        <v>2013</v>
      </c>
      <c r="C577" s="115">
        <v>2</v>
      </c>
      <c r="D577" s="116" t="s">
        <v>1</v>
      </c>
      <c r="E577" s="117">
        <v>82.374140803706609</v>
      </c>
      <c r="F577" s="117">
        <v>83.373107480409899</v>
      </c>
      <c r="G577" s="117">
        <v>88.924679047725405</v>
      </c>
      <c r="H577" s="117">
        <v>89.998975980804971</v>
      </c>
      <c r="I577" s="117">
        <v>93.631222709516052</v>
      </c>
      <c r="J577" s="117">
        <v>98.707255392313272</v>
      </c>
      <c r="K577" s="117">
        <v>90.602146282798174</v>
      </c>
    </row>
    <row r="578" spans="1:11" x14ac:dyDescent="0.25">
      <c r="A578" s="48">
        <v>1040</v>
      </c>
      <c r="B578" s="15">
        <v>2013</v>
      </c>
      <c r="C578" s="15">
        <v>3</v>
      </c>
      <c r="D578" s="6" t="s">
        <v>1</v>
      </c>
      <c r="E578" s="49">
        <v>92.495291290031503</v>
      </c>
      <c r="F578" s="49">
        <v>93.277659939679353</v>
      </c>
      <c r="G578" s="49">
        <v>94.608880083214075</v>
      </c>
      <c r="H578" s="49">
        <v>95.404770280683096</v>
      </c>
      <c r="I578" s="49">
        <v>94.59106450906053</v>
      </c>
      <c r="J578" s="49">
        <v>99.188465118058602</v>
      </c>
      <c r="K578" s="49">
        <v>91.883903294873093</v>
      </c>
    </row>
    <row r="579" spans="1:11" x14ac:dyDescent="0.25">
      <c r="A579" s="114">
        <v>1040</v>
      </c>
      <c r="B579" s="115">
        <v>2013</v>
      </c>
      <c r="C579" s="115">
        <v>4</v>
      </c>
      <c r="D579" s="116" t="s">
        <v>1</v>
      </c>
      <c r="E579" s="117">
        <v>92.407935337927242</v>
      </c>
      <c r="F579" s="117">
        <v>92.873542697399799</v>
      </c>
      <c r="G579" s="117">
        <v>100.42582096170712</v>
      </c>
      <c r="H579" s="117">
        <v>100.92721896905333</v>
      </c>
      <c r="I579" s="117">
        <v>97.957594657721415</v>
      </c>
      <c r="J579" s="117">
        <v>103.19760972026306</v>
      </c>
      <c r="K579" s="117">
        <v>94.87211546884933</v>
      </c>
    </row>
    <row r="580" spans="1:11" x14ac:dyDescent="0.25">
      <c r="A580" s="48">
        <v>1040</v>
      </c>
      <c r="B580" s="15">
        <v>2013</v>
      </c>
      <c r="C580" s="15">
        <v>5</v>
      </c>
      <c r="D580" s="6" t="s">
        <v>1</v>
      </c>
      <c r="E580" s="49">
        <v>95.761196890125575</v>
      </c>
      <c r="F580" s="49">
        <v>97.2069240019148</v>
      </c>
      <c r="G580" s="49">
        <v>95.592330042700311</v>
      </c>
      <c r="H580" s="49">
        <v>97.031077299065927</v>
      </c>
      <c r="I580" s="49">
        <v>96.216145507741999</v>
      </c>
      <c r="J580" s="49">
        <v>102.37372193447173</v>
      </c>
      <c r="K580" s="49">
        <v>92.605002808830506</v>
      </c>
    </row>
    <row r="581" spans="1:11" x14ac:dyDescent="0.25">
      <c r="A581" s="114">
        <v>1040</v>
      </c>
      <c r="B581" s="115">
        <v>2013</v>
      </c>
      <c r="C581" s="115">
        <v>6</v>
      </c>
      <c r="D581" s="116" t="s">
        <v>1</v>
      </c>
      <c r="E581" s="117">
        <v>91.992920645707215</v>
      </c>
      <c r="F581" s="117">
        <v>94.239060758298052</v>
      </c>
      <c r="G581" s="117">
        <v>91.256933133712096</v>
      </c>
      <c r="H581" s="117">
        <v>93.480834714698219</v>
      </c>
      <c r="I581" s="117">
        <v>98.293324042313159</v>
      </c>
      <c r="J581" s="117">
        <v>105.17689129138451</v>
      </c>
      <c r="K581" s="117">
        <v>94.261512016276711</v>
      </c>
    </row>
    <row r="582" spans="1:11" x14ac:dyDescent="0.25">
      <c r="A582" s="48">
        <v>1040</v>
      </c>
      <c r="B582" s="15">
        <v>2013</v>
      </c>
      <c r="C582" s="15">
        <v>7</v>
      </c>
      <c r="D582" s="6" t="s">
        <v>1</v>
      </c>
      <c r="E582" s="49">
        <v>99.647548568412205</v>
      </c>
      <c r="F582" s="49">
        <v>102.64189280689016</v>
      </c>
      <c r="G582" s="49">
        <v>99.071902396948872</v>
      </c>
      <c r="H582" s="49">
        <v>102.04428950118691</v>
      </c>
      <c r="I582" s="49">
        <v>96.671595869343832</v>
      </c>
      <c r="J582" s="49">
        <v>103.87210258405318</v>
      </c>
      <c r="K582" s="49">
        <v>92.499312207202394</v>
      </c>
    </row>
    <row r="583" spans="1:11" x14ac:dyDescent="0.25">
      <c r="A583" s="114">
        <v>1040</v>
      </c>
      <c r="B583" s="115">
        <v>2013</v>
      </c>
      <c r="C583" s="115">
        <v>8</v>
      </c>
      <c r="D583" s="116" t="s">
        <v>1</v>
      </c>
      <c r="E583" s="117">
        <v>92.108577983300464</v>
      </c>
      <c r="F583" s="117">
        <v>94.778348226718919</v>
      </c>
      <c r="G583" s="117">
        <v>94.108583563639129</v>
      </c>
      <c r="H583" s="117">
        <v>96.83190269386192</v>
      </c>
      <c r="I583" s="117">
        <v>96.932518298041643</v>
      </c>
      <c r="J583" s="117">
        <v>106.47783981316435</v>
      </c>
      <c r="K583" s="117">
        <v>91.523407988083349</v>
      </c>
    </row>
    <row r="584" spans="1:11" x14ac:dyDescent="0.25">
      <c r="A584" s="48">
        <v>1040</v>
      </c>
      <c r="B584" s="15">
        <v>2013</v>
      </c>
      <c r="C584" s="15">
        <v>9</v>
      </c>
      <c r="D584" s="6" t="s">
        <v>1</v>
      </c>
      <c r="E584" s="49">
        <v>94.265480338857898</v>
      </c>
      <c r="F584" s="49">
        <v>97.103137379952869</v>
      </c>
      <c r="G584" s="49">
        <v>93.560779377875633</v>
      </c>
      <c r="H584" s="49">
        <v>96.372822549993245</v>
      </c>
      <c r="I584" s="49">
        <v>98.061734902067201</v>
      </c>
      <c r="J584" s="49">
        <v>107.28562546968074</v>
      </c>
      <c r="K584" s="49">
        <v>92.898542591185702</v>
      </c>
    </row>
    <row r="585" spans="1:11" x14ac:dyDescent="0.25">
      <c r="A585" s="114">
        <v>1040</v>
      </c>
      <c r="B585" s="115">
        <v>2013</v>
      </c>
      <c r="C585" s="115">
        <v>10</v>
      </c>
      <c r="D585" s="116" t="s">
        <v>1</v>
      </c>
      <c r="E585" s="117">
        <v>101.5889137802787</v>
      </c>
      <c r="F585" s="117">
        <v>104.59572489364898</v>
      </c>
      <c r="G585" s="117">
        <v>103.55134455329873</v>
      </c>
      <c r="H585" s="117">
        <v>106.61137148073284</v>
      </c>
      <c r="I585" s="117">
        <v>95.905147197208848</v>
      </c>
      <c r="J585" s="117">
        <v>104.8543226399067</v>
      </c>
      <c r="K585" s="117">
        <v>90.731300252413135</v>
      </c>
    </row>
    <row r="586" spans="1:11" x14ac:dyDescent="0.25">
      <c r="A586" s="48">
        <v>1040</v>
      </c>
      <c r="B586" s="15">
        <v>2013</v>
      </c>
      <c r="C586" s="15">
        <v>11</v>
      </c>
      <c r="D586" s="6" t="s">
        <v>1</v>
      </c>
      <c r="E586" s="49">
        <v>99.731673966328401</v>
      </c>
      <c r="F586" s="49">
        <v>102.11231095013828</v>
      </c>
      <c r="G586" s="49">
        <v>97.841990344513405</v>
      </c>
      <c r="H586" s="49">
        <v>100.17294589142564</v>
      </c>
      <c r="I586" s="49">
        <v>96.109202624541069</v>
      </c>
      <c r="J586" s="49">
        <v>106.07919536889852</v>
      </c>
      <c r="K586" s="49">
        <v>90.383067525728421</v>
      </c>
    </row>
    <row r="587" spans="1:11" x14ac:dyDescent="0.25">
      <c r="A587" s="114">
        <v>1040</v>
      </c>
      <c r="B587" s="115">
        <v>2013</v>
      </c>
      <c r="C587" s="115">
        <v>12</v>
      </c>
      <c r="D587" s="116" t="s">
        <v>1</v>
      </c>
      <c r="E587" s="117">
        <v>99.297692638966979</v>
      </c>
      <c r="F587" s="117">
        <v>101.4956078891869</v>
      </c>
      <c r="G587" s="117">
        <v>101.04869292919899</v>
      </c>
      <c r="H587" s="117">
        <v>103.28065008787028</v>
      </c>
      <c r="I587" s="117">
        <v>96.524015390277526</v>
      </c>
      <c r="J587" s="117">
        <v>107.57190415229333</v>
      </c>
      <c r="K587" s="117">
        <v>90.353515614886959</v>
      </c>
    </row>
    <row r="588" spans="1:11" x14ac:dyDescent="0.25">
      <c r="A588" s="48">
        <v>1040</v>
      </c>
      <c r="B588" s="15">
        <v>2014</v>
      </c>
      <c r="C588" s="15">
        <v>1</v>
      </c>
      <c r="D588" s="6" t="s">
        <v>1</v>
      </c>
      <c r="E588" s="49">
        <v>94.756614399280906</v>
      </c>
      <c r="F588" s="49">
        <v>96.143009500797334</v>
      </c>
      <c r="G588" s="49">
        <v>93.320211142370809</v>
      </c>
      <c r="H588" s="49">
        <v>94.681266915429632</v>
      </c>
      <c r="I588" s="49">
        <v>100.00528816181702</v>
      </c>
      <c r="J588" s="49">
        <v>100.59406136075306</v>
      </c>
      <c r="K588" s="49">
        <v>99.653954778113004</v>
      </c>
    </row>
    <row r="589" spans="1:11" x14ac:dyDescent="0.25">
      <c r="A589" s="114">
        <v>1040</v>
      </c>
      <c r="B589" s="115">
        <v>2014</v>
      </c>
      <c r="C589" s="115">
        <v>2</v>
      </c>
      <c r="D589" s="116" t="s">
        <v>1</v>
      </c>
      <c r="E589" s="117">
        <v>88.501528991053789</v>
      </c>
      <c r="F589" s="117">
        <v>89.422441997447791</v>
      </c>
      <c r="G589" s="117">
        <v>90.746340644976897</v>
      </c>
      <c r="H589" s="117">
        <v>91.686425901341181</v>
      </c>
      <c r="I589" s="117">
        <v>96.633900560390217</v>
      </c>
      <c r="J589" s="117">
        <v>97.094356293660368</v>
      </c>
      <c r="K589" s="117">
        <v>96.359136914374986</v>
      </c>
    </row>
    <row r="590" spans="1:11" x14ac:dyDescent="0.25">
      <c r="A590" s="48">
        <v>1040</v>
      </c>
      <c r="B590" s="15">
        <v>2014</v>
      </c>
      <c r="C590" s="15">
        <v>3</v>
      </c>
      <c r="D590" s="6" t="s">
        <v>1</v>
      </c>
      <c r="E590" s="49">
        <v>92.911731725630233</v>
      </c>
      <c r="F590" s="49">
        <v>93.625347582921293</v>
      </c>
      <c r="G590" s="49">
        <v>96.515653381419511</v>
      </c>
      <c r="H590" s="49">
        <v>97.25250889486081</v>
      </c>
      <c r="I590" s="49">
        <v>97.009483026818558</v>
      </c>
      <c r="J590" s="49">
        <v>97.656086105572214</v>
      </c>
      <c r="K590" s="49">
        <v>96.623641334325583</v>
      </c>
    </row>
    <row r="591" spans="1:11" x14ac:dyDescent="0.25">
      <c r="A591" s="114">
        <v>1040</v>
      </c>
      <c r="B591" s="115">
        <v>2014</v>
      </c>
      <c r="C591" s="115">
        <v>4</v>
      </c>
      <c r="D591" s="116" t="s">
        <v>1</v>
      </c>
      <c r="E591" s="117">
        <v>100.04680320121295</v>
      </c>
      <c r="F591" s="117">
        <v>100.56640855871932</v>
      </c>
      <c r="G591" s="117">
        <v>102.25629927785458</v>
      </c>
      <c r="H591" s="117">
        <v>102.78268686939239</v>
      </c>
      <c r="I591" s="117">
        <v>98.868210399968419</v>
      </c>
      <c r="J591" s="117">
        <v>99.215898237059747</v>
      </c>
      <c r="K591" s="117">
        <v>98.660737735623684</v>
      </c>
    </row>
    <row r="592" spans="1:11" x14ac:dyDescent="0.25">
      <c r="A592" s="48">
        <v>1040</v>
      </c>
      <c r="B592" s="15">
        <v>2014</v>
      </c>
      <c r="C592" s="15">
        <v>5</v>
      </c>
      <c r="D592" s="6" t="s">
        <v>1</v>
      </c>
      <c r="E592" s="49">
        <v>101.03985816578904</v>
      </c>
      <c r="F592" s="49">
        <v>100.90395482709371</v>
      </c>
      <c r="G592" s="49">
        <v>101.0493225404666</v>
      </c>
      <c r="H592" s="49">
        <v>100.90879897826906</v>
      </c>
      <c r="I592" s="49">
        <v>99.225714731958462</v>
      </c>
      <c r="J592" s="49">
        <v>99.322518306835249</v>
      </c>
      <c r="K592" s="49">
        <v>99.167949997460383</v>
      </c>
    </row>
    <row r="593" spans="1:11" x14ac:dyDescent="0.25">
      <c r="A593" s="114">
        <v>1040</v>
      </c>
      <c r="B593" s="115">
        <v>2014</v>
      </c>
      <c r="C593" s="115">
        <v>6</v>
      </c>
      <c r="D593" s="116" t="s">
        <v>1</v>
      </c>
      <c r="E593" s="117">
        <v>98.554534107612398</v>
      </c>
      <c r="F593" s="117">
        <v>98.40047659540673</v>
      </c>
      <c r="G593" s="117">
        <v>94.73372521555477</v>
      </c>
      <c r="H593" s="117">
        <v>94.581321696997861</v>
      </c>
      <c r="I593" s="117">
        <v>99.575840233559617</v>
      </c>
      <c r="J593" s="117">
        <v>99.030300337892186</v>
      </c>
      <c r="K593" s="117">
        <v>99.901375393510449</v>
      </c>
    </row>
    <row r="594" spans="1:11" x14ac:dyDescent="0.25">
      <c r="A594" s="48">
        <v>1040</v>
      </c>
      <c r="B594" s="15">
        <v>2014</v>
      </c>
      <c r="C594" s="15">
        <v>7</v>
      </c>
      <c r="D594" s="6" t="s">
        <v>1</v>
      </c>
      <c r="E594" s="49">
        <v>107.90359860854811</v>
      </c>
      <c r="F594" s="49">
        <v>107.5194339639913</v>
      </c>
      <c r="G594" s="49">
        <v>105.34146591769587</v>
      </c>
      <c r="H594" s="49">
        <v>104.96163058074075</v>
      </c>
      <c r="I594" s="49">
        <v>100.16282619043207</v>
      </c>
      <c r="J594" s="49">
        <v>99.514039543191188</v>
      </c>
      <c r="K594" s="49">
        <v>100.54997086428794</v>
      </c>
    </row>
    <row r="595" spans="1:11" x14ac:dyDescent="0.25">
      <c r="A595" s="114">
        <v>1040</v>
      </c>
      <c r="B595" s="115">
        <v>2014</v>
      </c>
      <c r="C595" s="115">
        <v>8</v>
      </c>
      <c r="D595" s="116" t="s">
        <v>1</v>
      </c>
      <c r="E595" s="117">
        <v>102.30111688631024</v>
      </c>
      <c r="F595" s="117">
        <v>101.88620707872808</v>
      </c>
      <c r="G595" s="117">
        <v>99.146798154379653</v>
      </c>
      <c r="H595" s="117">
        <v>98.740173064223796</v>
      </c>
      <c r="I595" s="117">
        <v>101.06009196483465</v>
      </c>
      <c r="J595" s="117">
        <v>100.36206398685776</v>
      </c>
      <c r="K595" s="117">
        <v>101.47661997912931</v>
      </c>
    </row>
    <row r="596" spans="1:11" x14ac:dyDescent="0.25">
      <c r="A596" s="48">
        <v>1040</v>
      </c>
      <c r="B596" s="15">
        <v>2014</v>
      </c>
      <c r="C596" s="15">
        <v>9</v>
      </c>
      <c r="D596" s="6" t="s">
        <v>1</v>
      </c>
      <c r="E596" s="49">
        <v>104.13958603169976</v>
      </c>
      <c r="F596" s="49">
        <v>103.57341938656606</v>
      </c>
      <c r="G596" s="49">
        <v>103.51240298552256</v>
      </c>
      <c r="H596" s="49">
        <v>102.94494562811357</v>
      </c>
      <c r="I596" s="49">
        <v>101.58767833711039</v>
      </c>
      <c r="J596" s="49">
        <v>100.85567542084679</v>
      </c>
      <c r="K596" s="49">
        <v>102.02447991353553</v>
      </c>
    </row>
    <row r="597" spans="1:11" x14ac:dyDescent="0.25">
      <c r="A597" s="114">
        <v>1040</v>
      </c>
      <c r="B597" s="115">
        <v>2014</v>
      </c>
      <c r="C597" s="115">
        <v>10</v>
      </c>
      <c r="D597" s="116" t="s">
        <v>1</v>
      </c>
      <c r="E597" s="117">
        <v>106.84154615347275</v>
      </c>
      <c r="F597" s="117">
        <v>106.05805234875439</v>
      </c>
      <c r="G597" s="117">
        <v>106.22363504434527</v>
      </c>
      <c r="H597" s="117">
        <v>105.43985814337725</v>
      </c>
      <c r="I597" s="117">
        <v>101.15085157851209</v>
      </c>
      <c r="J597" s="117">
        <v>101.3413890719608</v>
      </c>
      <c r="K597" s="117">
        <v>101.03715383816521</v>
      </c>
    </row>
    <row r="598" spans="1:11" x14ac:dyDescent="0.25">
      <c r="A598" s="48">
        <v>1040</v>
      </c>
      <c r="B598" s="15">
        <v>2014</v>
      </c>
      <c r="C598" s="15">
        <v>11</v>
      </c>
      <c r="D598" s="6" t="s">
        <v>1</v>
      </c>
      <c r="E598" s="49">
        <v>97.744695034092302</v>
      </c>
      <c r="F598" s="49">
        <v>97.214648062042698</v>
      </c>
      <c r="G598" s="49">
        <v>100.66302345819877</v>
      </c>
      <c r="H598" s="49">
        <v>100.11257992502048</v>
      </c>
      <c r="I598" s="49">
        <v>101.08739363723507</v>
      </c>
      <c r="J598" s="49">
        <v>101.1646761785758</v>
      </c>
      <c r="K598" s="49">
        <v>101.04127751510255</v>
      </c>
    </row>
    <row r="599" spans="1:11" x14ac:dyDescent="0.25">
      <c r="A599" s="114">
        <v>1040</v>
      </c>
      <c r="B599" s="115">
        <v>2014</v>
      </c>
      <c r="C599" s="115">
        <v>12</v>
      </c>
      <c r="D599" s="116" t="s">
        <v>1</v>
      </c>
      <c r="E599" s="117">
        <v>105.2583866952972</v>
      </c>
      <c r="F599" s="117">
        <v>104.6866000975312</v>
      </c>
      <c r="G599" s="117">
        <v>106.49112223721481</v>
      </c>
      <c r="H599" s="117">
        <v>105.90780340223311</v>
      </c>
      <c r="I599" s="117">
        <v>103.63272117736308</v>
      </c>
      <c r="J599" s="117">
        <v>103.84893515679457</v>
      </c>
      <c r="K599" s="117">
        <v>103.50370173637111</v>
      </c>
    </row>
    <row r="600" spans="1:11" x14ac:dyDescent="0.25">
      <c r="A600" s="48">
        <v>1040</v>
      </c>
      <c r="B600" s="15">
        <v>2015</v>
      </c>
      <c r="C600" s="15">
        <v>1</v>
      </c>
      <c r="D600" s="6" t="s">
        <v>1</v>
      </c>
      <c r="E600" s="49">
        <v>98.01320216778312</v>
      </c>
      <c r="F600" s="49">
        <v>97.384276199628772</v>
      </c>
      <c r="G600" s="49">
        <v>99.944085755326611</v>
      </c>
      <c r="H600" s="49">
        <v>99.298235839576037</v>
      </c>
      <c r="I600" s="49">
        <v>102.10013810712255</v>
      </c>
      <c r="J600" s="49">
        <v>98.114157516431106</v>
      </c>
      <c r="K600" s="49">
        <v>104.47865678092944</v>
      </c>
    </row>
    <row r="601" spans="1:11" x14ac:dyDescent="0.25">
      <c r="A601" s="114">
        <v>1040</v>
      </c>
      <c r="B601" s="115">
        <v>2015</v>
      </c>
      <c r="C601" s="115">
        <v>2</v>
      </c>
      <c r="D601" s="116" t="s">
        <v>1</v>
      </c>
      <c r="E601" s="117">
        <v>94.404301478745083</v>
      </c>
      <c r="F601" s="117">
        <v>93.548925190512307</v>
      </c>
      <c r="G601" s="117">
        <v>97.935938230061126</v>
      </c>
      <c r="H601" s="117">
        <v>97.044131537252866</v>
      </c>
      <c r="I601" s="117">
        <v>101.6913509039923</v>
      </c>
      <c r="J601" s="117">
        <v>99.94841760529664</v>
      </c>
      <c r="K601" s="117">
        <v>102.73139595785656</v>
      </c>
    </row>
    <row r="602" spans="1:11" x14ac:dyDescent="0.25">
      <c r="A602" s="48">
        <v>1040</v>
      </c>
      <c r="B602" s="15">
        <v>2015</v>
      </c>
      <c r="C602" s="15">
        <v>3</v>
      </c>
      <c r="D602" s="6" t="s">
        <v>1</v>
      </c>
      <c r="E602" s="49">
        <v>103.64454470900785</v>
      </c>
      <c r="F602" s="49">
        <v>102.59451576714929</v>
      </c>
      <c r="G602" s="49">
        <v>105.48902607070922</v>
      </c>
      <c r="H602" s="49">
        <v>104.41554296901411</v>
      </c>
      <c r="I602" s="49">
        <v>102.29678393674099</v>
      </c>
      <c r="J602" s="49">
        <v>101.99986672495815</v>
      </c>
      <c r="K602" s="49">
        <v>102.4739606983262</v>
      </c>
    </row>
    <row r="603" spans="1:11" x14ac:dyDescent="0.25">
      <c r="A603" s="114">
        <v>1040</v>
      </c>
      <c r="B603" s="115">
        <v>2015</v>
      </c>
      <c r="C603" s="115">
        <v>4</v>
      </c>
      <c r="D603" s="116" t="s">
        <v>1</v>
      </c>
      <c r="E603" s="117">
        <v>99.488163825920992</v>
      </c>
      <c r="F603" s="117">
        <v>98.552260052086268</v>
      </c>
      <c r="G603" s="117">
        <v>103.7264412598097</v>
      </c>
      <c r="H603" s="117">
        <v>102.74597583813758</v>
      </c>
      <c r="I603" s="117">
        <v>104.5111709343556</v>
      </c>
      <c r="J603" s="117">
        <v>104.04144361618636</v>
      </c>
      <c r="K603" s="117">
        <v>104.79146713059701</v>
      </c>
    </row>
    <row r="604" spans="1:11" x14ac:dyDescent="0.25">
      <c r="A604" s="48">
        <v>1040</v>
      </c>
      <c r="B604" s="15">
        <v>2015</v>
      </c>
      <c r="C604" s="15">
        <v>5</v>
      </c>
      <c r="D604" s="6" t="s">
        <v>1</v>
      </c>
      <c r="E604" s="49">
        <v>101.90203385009089</v>
      </c>
      <c r="F604" s="49">
        <v>100.70233059663536</v>
      </c>
      <c r="G604" s="49">
        <v>102.02868293909398</v>
      </c>
      <c r="H604" s="49">
        <v>100.82288506208046</v>
      </c>
      <c r="I604" s="49">
        <v>105.04650507855402</v>
      </c>
      <c r="J604" s="49">
        <v>102.63168936060789</v>
      </c>
      <c r="K604" s="49">
        <v>106.48747654047001</v>
      </c>
    </row>
    <row r="605" spans="1:11" x14ac:dyDescent="0.25">
      <c r="A605" s="114">
        <v>1040</v>
      </c>
      <c r="B605" s="115">
        <v>2015</v>
      </c>
      <c r="C605" s="115">
        <v>6</v>
      </c>
      <c r="D605" s="116" t="s">
        <v>1</v>
      </c>
      <c r="E605" s="117">
        <v>99.574080124821251</v>
      </c>
      <c r="F605" s="117">
        <v>98.403460409221807</v>
      </c>
      <c r="G605" s="117">
        <v>100.94164651167594</v>
      </c>
      <c r="H605" s="117">
        <v>99.750394716386779</v>
      </c>
      <c r="I605" s="117">
        <v>106.02641375322547</v>
      </c>
      <c r="J605" s="117">
        <v>104.59626286800237</v>
      </c>
      <c r="K605" s="117">
        <v>106.87981494509499</v>
      </c>
    </row>
    <row r="606" spans="1:11" x14ac:dyDescent="0.25">
      <c r="A606" s="48">
        <v>1040</v>
      </c>
      <c r="B606" s="15">
        <v>2015</v>
      </c>
      <c r="C606" s="15">
        <v>7</v>
      </c>
      <c r="D606" s="6" t="s">
        <v>1</v>
      </c>
      <c r="E606" s="49">
        <v>106.29053023705701</v>
      </c>
      <c r="F606" s="49">
        <v>104.96132159484188</v>
      </c>
      <c r="G606" s="49">
        <v>108.37046939820324</v>
      </c>
      <c r="H606" s="49">
        <v>107.01036413440661</v>
      </c>
      <c r="I606" s="49">
        <v>106.63000207844887</v>
      </c>
      <c r="J606" s="49">
        <v>104.46989834084675</v>
      </c>
      <c r="K606" s="49">
        <v>107.9189815303924</v>
      </c>
    </row>
    <row r="607" spans="1:11" x14ac:dyDescent="0.25">
      <c r="A607" s="114">
        <v>1040</v>
      </c>
      <c r="B607" s="115">
        <v>2015</v>
      </c>
      <c r="C607" s="115">
        <v>8</v>
      </c>
      <c r="D607" s="116" t="s">
        <v>1</v>
      </c>
      <c r="E607" s="117">
        <v>104.21180847636045</v>
      </c>
      <c r="F607" s="117">
        <v>103.07300922000461</v>
      </c>
      <c r="G607" s="117">
        <v>106.26266257065238</v>
      </c>
      <c r="H607" s="117">
        <v>105.09665340890083</v>
      </c>
      <c r="I607" s="117">
        <v>106.04707447830467</v>
      </c>
      <c r="J607" s="117">
        <v>102.89725231207501</v>
      </c>
      <c r="K607" s="117">
        <v>107.92663978753984</v>
      </c>
    </row>
    <row r="608" spans="1:11" x14ac:dyDescent="0.25">
      <c r="A608" s="48">
        <v>1040</v>
      </c>
      <c r="B608" s="15">
        <v>2015</v>
      </c>
      <c r="C608" s="15">
        <v>9</v>
      </c>
      <c r="D608" s="6" t="s">
        <v>1</v>
      </c>
      <c r="E608" s="49">
        <v>106.65560874583049</v>
      </c>
      <c r="F608" s="49">
        <v>105.43202322178075</v>
      </c>
      <c r="G608" s="49">
        <v>107.4105850091365</v>
      </c>
      <c r="H608" s="49">
        <v>106.17349028902278</v>
      </c>
      <c r="I608" s="49">
        <v>104.84801454126641</v>
      </c>
      <c r="J608" s="49">
        <v>99.951379273890822</v>
      </c>
      <c r="K608" s="49">
        <v>107.76994006430417</v>
      </c>
    </row>
    <row r="609" spans="1:11" x14ac:dyDescent="0.25">
      <c r="A609" s="114">
        <v>1040</v>
      </c>
      <c r="B609" s="115">
        <v>2015</v>
      </c>
      <c r="C609" s="115">
        <v>10</v>
      </c>
      <c r="D609" s="116" t="s">
        <v>1</v>
      </c>
      <c r="E609" s="117">
        <v>108.96053581856056</v>
      </c>
      <c r="F609" s="117">
        <v>107.26531487398857</v>
      </c>
      <c r="G609" s="117">
        <v>110.64839658918984</v>
      </c>
      <c r="H609" s="117">
        <v>108.92194233306202</v>
      </c>
      <c r="I609" s="117">
        <v>104.89892847092074</v>
      </c>
      <c r="J609" s="117">
        <v>100.37884677577205</v>
      </c>
      <c r="K609" s="117">
        <v>107.5961565367451</v>
      </c>
    </row>
    <row r="610" spans="1:11" x14ac:dyDescent="0.25">
      <c r="A610" s="48">
        <v>1040</v>
      </c>
      <c r="B610" s="15">
        <v>2015</v>
      </c>
      <c r="C610" s="15">
        <v>11</v>
      </c>
      <c r="D610" s="6" t="s">
        <v>1</v>
      </c>
      <c r="E610" s="49">
        <v>101.67967766602183</v>
      </c>
      <c r="F610" s="49">
        <v>99.437684029167144</v>
      </c>
      <c r="G610" s="49">
        <v>104.71210671267441</v>
      </c>
      <c r="H610" s="49">
        <v>102.39857378881094</v>
      </c>
      <c r="I610" s="49">
        <v>105.34608559203467</v>
      </c>
      <c r="J610" s="49">
        <v>100.38082122145873</v>
      </c>
      <c r="K610" s="49">
        <v>108.3089635481851</v>
      </c>
    </row>
    <row r="611" spans="1:11" x14ac:dyDescent="0.25">
      <c r="A611" s="114">
        <v>1040</v>
      </c>
      <c r="B611" s="115">
        <v>2015</v>
      </c>
      <c r="C611" s="115">
        <v>12</v>
      </c>
      <c r="D611" s="116" t="s">
        <v>1</v>
      </c>
      <c r="E611" s="117">
        <v>109.44518942973821</v>
      </c>
      <c r="F611" s="117">
        <v>106.20762346254494</v>
      </c>
      <c r="G611" s="117">
        <v>115.16431311903537</v>
      </c>
      <c r="H611" s="117">
        <v>111.75246359512762</v>
      </c>
      <c r="I611" s="117">
        <v>105.22396594922856</v>
      </c>
      <c r="J611" s="117">
        <v>101.78169047125465</v>
      </c>
      <c r="K611" s="117">
        <v>107.27804431676236</v>
      </c>
    </row>
    <row r="612" spans="1:11" x14ac:dyDescent="0.25">
      <c r="A612" s="48">
        <v>1040</v>
      </c>
      <c r="B612" s="15">
        <v>2016</v>
      </c>
      <c r="C612" s="15">
        <v>1</v>
      </c>
      <c r="D612" s="6" t="s">
        <v>1</v>
      </c>
      <c r="E612" s="49">
        <v>108.88571488633099</v>
      </c>
      <c r="F612" s="49">
        <v>104.51890603745997</v>
      </c>
      <c r="G612" s="49">
        <v>107.87588245530424</v>
      </c>
      <c r="H612" s="49">
        <v>103.54484459163596</v>
      </c>
      <c r="I612" s="49">
        <v>104.93656050583677</v>
      </c>
      <c r="J612" s="49">
        <v>99.081635927157464</v>
      </c>
      <c r="K612" s="49">
        <v>108.43031746908989</v>
      </c>
    </row>
    <row r="613" spans="1:11" x14ac:dyDescent="0.25">
      <c r="A613" s="114">
        <v>1040</v>
      </c>
      <c r="B613" s="115">
        <v>2016</v>
      </c>
      <c r="C613" s="115">
        <v>2</v>
      </c>
      <c r="D613" s="116" t="s">
        <v>1</v>
      </c>
      <c r="E613" s="117">
        <v>104.05100898534494</v>
      </c>
      <c r="F613" s="117">
        <v>98.388668923938468</v>
      </c>
      <c r="G613" s="117">
        <v>107.71635289265916</v>
      </c>
      <c r="H613" s="117">
        <v>101.84989843265618</v>
      </c>
      <c r="I613" s="117">
        <v>105.01330034180414</v>
      </c>
      <c r="J613" s="117">
        <v>99.480473965876072</v>
      </c>
      <c r="K613" s="117">
        <v>108.31485451515093</v>
      </c>
    </row>
    <row r="614" spans="1:11" x14ac:dyDescent="0.25">
      <c r="A614" s="48">
        <v>1040</v>
      </c>
      <c r="B614" s="15">
        <v>2016</v>
      </c>
      <c r="C614" s="15">
        <v>3</v>
      </c>
      <c r="D614" s="6" t="s">
        <v>1</v>
      </c>
      <c r="E614" s="49">
        <v>110.65700737488564</v>
      </c>
      <c r="F614" s="49">
        <v>103.50173287287117</v>
      </c>
      <c r="G614" s="49">
        <v>113.66460101272791</v>
      </c>
      <c r="H614" s="49">
        <v>106.30999616461284</v>
      </c>
      <c r="I614" s="49">
        <v>106.36989830760136</v>
      </c>
      <c r="J614" s="49">
        <v>99.317582192682778</v>
      </c>
      <c r="K614" s="49">
        <v>110.57816405081556</v>
      </c>
    </row>
    <row r="615" spans="1:11" x14ac:dyDescent="0.25">
      <c r="A615" s="114">
        <v>1040</v>
      </c>
      <c r="B615" s="115">
        <v>2016</v>
      </c>
      <c r="C615" s="115">
        <v>4</v>
      </c>
      <c r="D615" s="116" t="s">
        <v>1</v>
      </c>
      <c r="E615" s="117">
        <v>107.36003120903524</v>
      </c>
      <c r="F615" s="117">
        <v>99.871657050971876</v>
      </c>
      <c r="G615" s="117">
        <v>113.84354196361689</v>
      </c>
      <c r="H615" s="117">
        <v>105.8981069017083</v>
      </c>
      <c r="I615" s="117">
        <v>106.02235539664107</v>
      </c>
      <c r="J615" s="117">
        <v>99.003645320672931</v>
      </c>
      <c r="K615" s="117">
        <v>110.21056770773798</v>
      </c>
    </row>
    <row r="616" spans="1:11" x14ac:dyDescent="0.25">
      <c r="A616" s="48">
        <v>1040</v>
      </c>
      <c r="B616" s="15">
        <v>2016</v>
      </c>
      <c r="C616" s="15">
        <v>5</v>
      </c>
      <c r="D616" s="6" t="s">
        <v>1</v>
      </c>
      <c r="E616" s="49">
        <v>111.57740279534893</v>
      </c>
      <c r="F616" s="49">
        <v>103.06860742963944</v>
      </c>
      <c r="G616" s="49">
        <v>112.41816591457051</v>
      </c>
      <c r="H616" s="49">
        <v>103.84051333162058</v>
      </c>
      <c r="I616" s="49">
        <v>103.75410293719739</v>
      </c>
      <c r="J616" s="49">
        <v>95.981756121434174</v>
      </c>
      <c r="K616" s="49">
        <v>108.39202618342921</v>
      </c>
    </row>
    <row r="617" spans="1:11" x14ac:dyDescent="0.25">
      <c r="A617" s="114">
        <v>1040</v>
      </c>
      <c r="B617" s="115">
        <v>2016</v>
      </c>
      <c r="C617" s="115">
        <v>6</v>
      </c>
      <c r="D617" s="116" t="s">
        <v>1</v>
      </c>
      <c r="E617" s="117">
        <v>112.81827189324925</v>
      </c>
      <c r="F617" s="117">
        <v>103.78551571214027</v>
      </c>
      <c r="G617" s="117">
        <v>110.91412619932579</v>
      </c>
      <c r="H617" s="117">
        <v>102.02916613962856</v>
      </c>
      <c r="I617" s="117">
        <v>103.95480712359206</v>
      </c>
      <c r="J617" s="117">
        <v>94.799063125598479</v>
      </c>
      <c r="K617" s="117">
        <v>109.41823264118742</v>
      </c>
    </row>
    <row r="618" spans="1:11" x14ac:dyDescent="0.25">
      <c r="A618" s="48">
        <v>1040</v>
      </c>
      <c r="B618" s="15">
        <v>2016</v>
      </c>
      <c r="C618" s="15">
        <v>7</v>
      </c>
      <c r="D618" s="6" t="s">
        <v>1</v>
      </c>
      <c r="E618" s="49">
        <v>113.63936951482199</v>
      </c>
      <c r="F618" s="49">
        <v>104.32224414256208</v>
      </c>
      <c r="G618" s="49">
        <v>112.33161337062667</v>
      </c>
      <c r="H618" s="49">
        <v>103.11700068824595</v>
      </c>
      <c r="I618" s="49">
        <v>103.74045210102113</v>
      </c>
      <c r="J618" s="49">
        <v>94.718110850391412</v>
      </c>
      <c r="K618" s="49">
        <v>109.12427338610145</v>
      </c>
    </row>
    <row r="619" spans="1:11" x14ac:dyDescent="0.25">
      <c r="A619" s="114">
        <v>1040</v>
      </c>
      <c r="B619" s="115">
        <v>2016</v>
      </c>
      <c r="C619" s="115">
        <v>8</v>
      </c>
      <c r="D619" s="116" t="s">
        <v>1</v>
      </c>
      <c r="E619" s="117">
        <v>121.04101337702306</v>
      </c>
      <c r="F619" s="117">
        <v>110.55595622255277</v>
      </c>
      <c r="G619" s="117">
        <v>120.45763321256382</v>
      </c>
      <c r="H619" s="117">
        <v>110.01808736006736</v>
      </c>
      <c r="I619" s="117">
        <v>106.03600623281727</v>
      </c>
      <c r="J619" s="117">
        <v>96.74784106711455</v>
      </c>
      <c r="K619" s="117">
        <v>111.57845025364851</v>
      </c>
    </row>
    <row r="620" spans="1:11" x14ac:dyDescent="0.25">
      <c r="A620" s="48">
        <v>1040</v>
      </c>
      <c r="B620" s="15">
        <v>2016</v>
      </c>
      <c r="C620" s="15">
        <v>9</v>
      </c>
      <c r="D620" s="6" t="s">
        <v>1</v>
      </c>
      <c r="E620" s="49">
        <v>114.1924723471447</v>
      </c>
      <c r="F620" s="49">
        <v>104.34032886408795</v>
      </c>
      <c r="G620" s="49">
        <v>113.03627733714706</v>
      </c>
      <c r="H620" s="49">
        <v>103.27917075677901</v>
      </c>
      <c r="I620" s="49">
        <v>105.06495215452608</v>
      </c>
      <c r="J620" s="49">
        <v>95.530595270799509</v>
      </c>
      <c r="K620" s="49">
        <v>110.7543039651303</v>
      </c>
    </row>
    <row r="621" spans="1:11" x14ac:dyDescent="0.25">
      <c r="A621" s="114">
        <v>1040</v>
      </c>
      <c r="B621" s="115">
        <v>2016</v>
      </c>
      <c r="C621" s="115">
        <v>10</v>
      </c>
      <c r="D621" s="116" t="s">
        <v>1</v>
      </c>
      <c r="E621" s="117">
        <v>114.20887854581571</v>
      </c>
      <c r="F621" s="117">
        <v>104.05463491206052</v>
      </c>
      <c r="G621" s="117">
        <v>112.55972980161562</v>
      </c>
      <c r="H621" s="117">
        <v>102.54742869103069</v>
      </c>
      <c r="I621" s="117">
        <v>104.39643012198626</v>
      </c>
      <c r="J621" s="117">
        <v>94.947146555820865</v>
      </c>
      <c r="K621" s="117">
        <v>110.03501688999729</v>
      </c>
    </row>
    <row r="622" spans="1:11" x14ac:dyDescent="0.25">
      <c r="A622" s="48">
        <v>1040</v>
      </c>
      <c r="B622" s="15">
        <v>2016</v>
      </c>
      <c r="C622" s="15">
        <v>11</v>
      </c>
      <c r="D622" s="6" t="s">
        <v>1</v>
      </c>
      <c r="E622" s="49">
        <v>111.48959575236636</v>
      </c>
      <c r="F622" s="49">
        <v>101.53847627978699</v>
      </c>
      <c r="G622" s="49">
        <v>108.93741119638908</v>
      </c>
      <c r="H622" s="49">
        <v>99.209559696468602</v>
      </c>
      <c r="I622" s="49">
        <v>105.07343780951648</v>
      </c>
      <c r="J622" s="49">
        <v>96.09133785993221</v>
      </c>
      <c r="K622" s="49">
        <v>110.43324626166466</v>
      </c>
    </row>
    <row r="623" spans="1:11" x14ac:dyDescent="0.25">
      <c r="A623" s="114">
        <v>1040</v>
      </c>
      <c r="B623" s="115">
        <v>2016</v>
      </c>
      <c r="C623" s="115">
        <v>12</v>
      </c>
      <c r="D623" s="116" t="s">
        <v>1</v>
      </c>
      <c r="E623" s="117">
        <v>115.80353619889691</v>
      </c>
      <c r="F623" s="117">
        <v>105.26707878120772</v>
      </c>
      <c r="G623" s="117">
        <v>117.00786163294302</v>
      </c>
      <c r="H623" s="117">
        <v>106.3569716529035</v>
      </c>
      <c r="I623" s="117">
        <v>103.91680614719016</v>
      </c>
      <c r="J623" s="117">
        <v>94.723046964800616</v>
      </c>
      <c r="K623" s="117">
        <v>109.40291612696913</v>
      </c>
    </row>
    <row r="624" spans="1:11" x14ac:dyDescent="0.25">
      <c r="A624" s="48">
        <v>1040</v>
      </c>
      <c r="B624" s="15">
        <v>2017</v>
      </c>
      <c r="C624" s="15">
        <v>1</v>
      </c>
      <c r="D624" s="6" t="s">
        <v>1</v>
      </c>
      <c r="E624" s="49">
        <v>109.98861410025643</v>
      </c>
      <c r="F624" s="49">
        <v>99.879984237964379</v>
      </c>
      <c r="G624" s="49">
        <v>109.36243422672435</v>
      </c>
      <c r="H624" s="49">
        <v>99.306819797515288</v>
      </c>
      <c r="I624" s="49">
        <v>102.65871556713694</v>
      </c>
      <c r="J624" s="49">
        <v>92.795000703443819</v>
      </c>
      <c r="K624" s="49">
        <v>108.54460222980418</v>
      </c>
    </row>
    <row r="625" spans="1:11" x14ac:dyDescent="0.25">
      <c r="A625" s="114">
        <v>1040</v>
      </c>
      <c r="B625" s="115">
        <v>2017</v>
      </c>
      <c r="C625" s="115">
        <v>2</v>
      </c>
      <c r="D625" s="116" t="s">
        <v>1</v>
      </c>
      <c r="E625" s="117">
        <v>106.73489366216008</v>
      </c>
      <c r="F625" s="117">
        <v>96.251496124345124</v>
      </c>
      <c r="G625" s="117">
        <v>107.00128228370411</v>
      </c>
      <c r="H625" s="117">
        <v>96.487314705735713</v>
      </c>
      <c r="I625" s="117">
        <v>104.0308090765877</v>
      </c>
      <c r="J625" s="117">
        <v>93.162247610277234</v>
      </c>
      <c r="K625" s="117">
        <v>110.51630889698534</v>
      </c>
    </row>
    <row r="626" spans="1:11" x14ac:dyDescent="0.25">
      <c r="A626" s="48">
        <v>1040</v>
      </c>
      <c r="B626" s="15">
        <v>2017</v>
      </c>
      <c r="C626" s="15">
        <v>3</v>
      </c>
      <c r="D626" s="6" t="s">
        <v>1</v>
      </c>
      <c r="E626" s="49">
        <v>113.36075766139534</v>
      </c>
      <c r="F626" s="49">
        <v>102.0166725496782</v>
      </c>
      <c r="G626" s="49">
        <v>116.12364450431309</v>
      </c>
      <c r="H626" s="49">
        <v>104.49830411020521</v>
      </c>
      <c r="I626" s="49">
        <v>103.31174205592733</v>
      </c>
      <c r="J626" s="49">
        <v>92.322120949614018</v>
      </c>
      <c r="K626" s="49">
        <v>109.86948071638948</v>
      </c>
    </row>
    <row r="627" spans="1:11" x14ac:dyDescent="0.25">
      <c r="A627" s="114">
        <v>1040</v>
      </c>
      <c r="B627" s="115">
        <v>2017</v>
      </c>
      <c r="C627" s="115">
        <v>4</v>
      </c>
      <c r="D627" s="116" t="s">
        <v>1</v>
      </c>
      <c r="E627" s="117">
        <v>112.10085163345641</v>
      </c>
      <c r="F627" s="117">
        <v>100.6956927422446</v>
      </c>
      <c r="G627" s="117">
        <v>113.64873372490875</v>
      </c>
      <c r="H627" s="117">
        <v>102.08143202189891</v>
      </c>
      <c r="I627" s="117">
        <v>102.93542170647929</v>
      </c>
      <c r="J627" s="117">
        <v>91.810739503931558</v>
      </c>
      <c r="K627" s="117">
        <v>109.57375417119844</v>
      </c>
    </row>
    <row r="628" spans="1:11" x14ac:dyDescent="0.25">
      <c r="A628" s="48">
        <v>1040</v>
      </c>
      <c r="B628" s="15">
        <v>2017</v>
      </c>
      <c r="C628" s="15">
        <v>5</v>
      </c>
      <c r="D628" s="6" t="s">
        <v>1</v>
      </c>
      <c r="E628" s="49">
        <v>118.60329295815843</v>
      </c>
      <c r="F628" s="49">
        <v>106.53633366140346</v>
      </c>
      <c r="G628" s="49">
        <v>116.5232214591952</v>
      </c>
      <c r="H628" s="49">
        <v>104.66311428596886</v>
      </c>
      <c r="I628" s="49">
        <v>103.05754134928537</v>
      </c>
      <c r="J628" s="49">
        <v>91.880832327541071</v>
      </c>
      <c r="K628" s="49">
        <v>109.72691931414739</v>
      </c>
    </row>
    <row r="629" spans="1:11" x14ac:dyDescent="0.25">
      <c r="A629" s="114">
        <v>1040</v>
      </c>
      <c r="B629" s="115">
        <v>2017</v>
      </c>
      <c r="C629" s="115">
        <v>6</v>
      </c>
      <c r="D629" s="116" t="s">
        <v>1</v>
      </c>
      <c r="E629" s="117">
        <v>115.12282063999209</v>
      </c>
      <c r="F629" s="117">
        <v>102.94543019194757</v>
      </c>
      <c r="G629" s="117">
        <v>114.73448885482678</v>
      </c>
      <c r="H629" s="117">
        <v>102.59349070947194</v>
      </c>
      <c r="I629" s="117">
        <v>102.83765220389887</v>
      </c>
      <c r="J629" s="117">
        <v>91.87787065894689</v>
      </c>
      <c r="K629" s="117">
        <v>109.37758496884766</v>
      </c>
    </row>
    <row r="630" spans="1:11" x14ac:dyDescent="0.25">
      <c r="A630" s="48">
        <v>1040</v>
      </c>
      <c r="B630" s="15">
        <v>2017</v>
      </c>
      <c r="C630" s="15">
        <v>7</v>
      </c>
      <c r="D630" s="6" t="s">
        <v>1</v>
      </c>
      <c r="E630" s="49">
        <v>118.04255637875285</v>
      </c>
      <c r="F630" s="49">
        <v>105.70513450613755</v>
      </c>
      <c r="G630" s="49">
        <v>116.25583379914809</v>
      </c>
      <c r="H630" s="49">
        <v>104.10040110418359</v>
      </c>
      <c r="I630" s="49">
        <v>103.70946101352226</v>
      </c>
      <c r="J630" s="49">
        <v>90.857082213396978</v>
      </c>
      <c r="K630" s="49">
        <v>111.37874647124077</v>
      </c>
    </row>
    <row r="631" spans="1:11" x14ac:dyDescent="0.25">
      <c r="A631" s="114">
        <v>1040</v>
      </c>
      <c r="B631" s="115">
        <v>2017</v>
      </c>
      <c r="C631" s="115">
        <v>8</v>
      </c>
      <c r="D631" s="116" t="s">
        <v>1</v>
      </c>
      <c r="E631" s="117">
        <v>118.82528000189264</v>
      </c>
      <c r="F631" s="117">
        <v>106.27813872352763</v>
      </c>
      <c r="G631" s="117">
        <v>120.5200139668213</v>
      </c>
      <c r="H631" s="117">
        <v>107.78899866667737</v>
      </c>
      <c r="I631" s="117">
        <v>105.13320633569499</v>
      </c>
      <c r="J631" s="117">
        <v>92.857195744049932</v>
      </c>
      <c r="K631" s="117">
        <v>112.4585607291077</v>
      </c>
    </row>
    <row r="632" spans="1:11" x14ac:dyDescent="0.25">
      <c r="A632" s="48">
        <v>1040</v>
      </c>
      <c r="B632" s="15">
        <v>2017</v>
      </c>
      <c r="C632" s="15">
        <v>9</v>
      </c>
      <c r="D632" s="6" t="s">
        <v>1</v>
      </c>
      <c r="E632" s="49">
        <v>114.14797168051454</v>
      </c>
      <c r="F632" s="49">
        <v>102.27542399325104</v>
      </c>
      <c r="G632" s="49">
        <v>117.06837724069912</v>
      </c>
      <c r="H632" s="49">
        <v>104.88728858105723</v>
      </c>
      <c r="I632" s="49">
        <v>104.80337261763921</v>
      </c>
      <c r="J632" s="49">
        <v>92.616313364243766</v>
      </c>
      <c r="K632" s="49">
        <v>112.07564787173524</v>
      </c>
    </row>
    <row r="633" spans="1:11" x14ac:dyDescent="0.25">
      <c r="A633" s="114">
        <v>1040</v>
      </c>
      <c r="B633" s="115">
        <v>2017</v>
      </c>
      <c r="C633" s="115">
        <v>10</v>
      </c>
      <c r="D633" s="116" t="s">
        <v>1</v>
      </c>
      <c r="E633" s="117">
        <v>115.41724572971629</v>
      </c>
      <c r="F633" s="117">
        <v>103.3035770039273</v>
      </c>
      <c r="G633" s="117">
        <v>116.89497596158827</v>
      </c>
      <c r="H633" s="117">
        <v>104.62143438505178</v>
      </c>
      <c r="I633" s="117">
        <v>103.76480224143869</v>
      </c>
      <c r="J633" s="117">
        <v>91.277639155182314</v>
      </c>
      <c r="K633" s="117">
        <v>111.21615578111586</v>
      </c>
    </row>
    <row r="634" spans="1:11" x14ac:dyDescent="0.25">
      <c r="A634" s="48">
        <v>1040</v>
      </c>
      <c r="B634" s="15">
        <v>2017</v>
      </c>
      <c r="C634" s="15">
        <v>11</v>
      </c>
      <c r="D634" s="6" t="s">
        <v>1</v>
      </c>
      <c r="E634" s="49">
        <v>112.95033494144579</v>
      </c>
      <c r="F634" s="49">
        <v>101.32791712760837</v>
      </c>
      <c r="G634" s="49">
        <v>115.09791966638153</v>
      </c>
      <c r="H634" s="49">
        <v>103.2498042643284</v>
      </c>
      <c r="I634" s="49">
        <v>103.63862424195229</v>
      </c>
      <c r="J634" s="49">
        <v>91.089079587420571</v>
      </c>
      <c r="K634" s="49">
        <v>111.12720217890599</v>
      </c>
    </row>
    <row r="635" spans="1:11" x14ac:dyDescent="0.25">
      <c r="A635" s="114">
        <v>1040</v>
      </c>
      <c r="B635" s="115">
        <v>2017</v>
      </c>
      <c r="C635" s="115">
        <v>12</v>
      </c>
      <c r="D635" s="116" t="s">
        <v>1</v>
      </c>
      <c r="E635" s="117">
        <v>117.19806925484797</v>
      </c>
      <c r="F635" s="117">
        <v>104.96167869131261</v>
      </c>
      <c r="G635" s="117">
        <v>121.96731769813704</v>
      </c>
      <c r="H635" s="117">
        <v>109.227993131153</v>
      </c>
      <c r="I635" s="117">
        <v>102.61001528673354</v>
      </c>
      <c r="J635" s="117">
        <v>90.534260335604557</v>
      </c>
      <c r="K635" s="117">
        <v>109.81587291651051</v>
      </c>
    </row>
    <row r="636" spans="1:11" x14ac:dyDescent="0.25">
      <c r="A636" s="48">
        <v>1040</v>
      </c>
      <c r="B636" s="15">
        <v>2018</v>
      </c>
      <c r="C636" s="15">
        <v>1</v>
      </c>
      <c r="D636" s="6" t="s">
        <v>1</v>
      </c>
      <c r="E636" s="49">
        <v>114.8126105234923</v>
      </c>
      <c r="F636" s="49">
        <v>102.68138732891815</v>
      </c>
      <c r="G636" s="49">
        <v>116.40990173545738</v>
      </c>
      <c r="H636" s="49">
        <v>104.10515360452266</v>
      </c>
      <c r="I636" s="49">
        <v>100.53324347581838</v>
      </c>
      <c r="J636" s="49">
        <v>87.17671536141755</v>
      </c>
      <c r="K636" s="49">
        <v>108.5033654607372</v>
      </c>
    </row>
    <row r="637" spans="1:11" x14ac:dyDescent="0.25">
      <c r="A637" s="114">
        <v>1040</v>
      </c>
      <c r="B637" s="115">
        <v>2018</v>
      </c>
      <c r="C637" s="115">
        <v>2</v>
      </c>
      <c r="D637" s="116" t="s">
        <v>1</v>
      </c>
      <c r="E637" s="117">
        <v>108.30942984235368</v>
      </c>
      <c r="F637" s="117">
        <v>96.724107428335387</v>
      </c>
      <c r="G637" s="117">
        <v>114.7864620849995</v>
      </c>
      <c r="H637" s="117">
        <v>102.50364334890271</v>
      </c>
      <c r="I637" s="117">
        <v>99.573257643158456</v>
      </c>
      <c r="J637" s="117">
        <v>87.096750309118008</v>
      </c>
      <c r="K637" s="117">
        <v>107.01825267078264</v>
      </c>
    </row>
    <row r="638" spans="1:11" x14ac:dyDescent="0.25">
      <c r="A638" s="48">
        <v>1040</v>
      </c>
      <c r="B638" s="15">
        <v>2018</v>
      </c>
      <c r="C638" s="15">
        <v>3</v>
      </c>
      <c r="D638" s="6" t="s">
        <v>1</v>
      </c>
      <c r="E638" s="49">
        <v>118.24132095480131</v>
      </c>
      <c r="F638" s="49">
        <v>105.34506966810743</v>
      </c>
      <c r="G638" s="49">
        <v>121.00004308726068</v>
      </c>
      <c r="H638" s="49">
        <v>107.79798361384476</v>
      </c>
      <c r="I638" s="49">
        <v>101.01102274304125</v>
      </c>
      <c r="J638" s="49">
        <v>86.914114078544628</v>
      </c>
      <c r="K638" s="49">
        <v>109.42294541515831</v>
      </c>
    </row>
    <row r="639" spans="1:11" x14ac:dyDescent="0.25">
      <c r="A639" s="114">
        <v>1040</v>
      </c>
      <c r="B639" s="115">
        <v>2018</v>
      </c>
      <c r="C639" s="115">
        <v>4</v>
      </c>
      <c r="D639" s="116" t="s">
        <v>1</v>
      </c>
      <c r="E639" s="117">
        <v>113.20752035540301</v>
      </c>
      <c r="F639" s="117">
        <v>100.58831743981999</v>
      </c>
      <c r="G639" s="117">
        <v>118.97440875087695</v>
      </c>
      <c r="H639" s="117">
        <v>105.70754618765751</v>
      </c>
      <c r="I639" s="117">
        <v>100.51774793197299</v>
      </c>
      <c r="J639" s="117">
        <v>88.314983328340546</v>
      </c>
      <c r="K639" s="117">
        <v>107.79939489974588</v>
      </c>
    </row>
    <row r="640" spans="1:11" x14ac:dyDescent="0.25">
      <c r="A640" s="48">
        <v>1040</v>
      </c>
      <c r="B640" s="15">
        <v>2018</v>
      </c>
      <c r="C640" s="15">
        <v>5</v>
      </c>
      <c r="D640" s="6" t="s">
        <v>1</v>
      </c>
      <c r="E640" s="49">
        <v>120.49452907103029</v>
      </c>
      <c r="F640" s="49">
        <v>107.03587030329514</v>
      </c>
      <c r="G640" s="49">
        <v>122.78652227343468</v>
      </c>
      <c r="H640" s="49">
        <v>109.06687890873549</v>
      </c>
      <c r="I640" s="49">
        <v>99.809749156847971</v>
      </c>
      <c r="J640" s="49">
        <v>88.08101150863024</v>
      </c>
      <c r="K640" s="49">
        <v>106.80853424416543</v>
      </c>
    </row>
    <row r="641" spans="1:11" x14ac:dyDescent="0.25">
      <c r="A641" s="114">
        <v>1040</v>
      </c>
      <c r="B641" s="115">
        <v>2018</v>
      </c>
      <c r="C641" s="115">
        <v>6</v>
      </c>
      <c r="D641" s="116" t="s">
        <v>1</v>
      </c>
      <c r="E641" s="117">
        <v>117.5366350860595</v>
      </c>
      <c r="F641" s="117">
        <v>104.43030297060783</v>
      </c>
      <c r="G641" s="117">
        <v>120.01603211762074</v>
      </c>
      <c r="H641" s="117">
        <v>106.62835754697058</v>
      </c>
      <c r="I641" s="117">
        <v>100.5280782945366</v>
      </c>
      <c r="J641" s="117">
        <v>88.283392196583719</v>
      </c>
      <c r="K641" s="117">
        <v>107.83474070200023</v>
      </c>
    </row>
    <row r="642" spans="1:11" x14ac:dyDescent="0.25">
      <c r="A642" s="48">
        <v>1050</v>
      </c>
      <c r="B642" s="15">
        <v>2001</v>
      </c>
      <c r="C642" s="15">
        <v>1</v>
      </c>
      <c r="D642" s="6" t="s">
        <v>162</v>
      </c>
      <c r="E642" s="49">
        <v>48.459945829489875</v>
      </c>
      <c r="F642" s="49">
        <v>81.581864800691235</v>
      </c>
      <c r="G642" s="49">
        <v>49.741240945941151</v>
      </c>
      <c r="H642" s="49">
        <v>84.517268561256529</v>
      </c>
      <c r="I642" s="49">
        <v>80.831483411776787</v>
      </c>
      <c r="J642" s="49">
        <v>74.103769269646264</v>
      </c>
      <c r="K642" s="49">
        <v>89.260273718887007</v>
      </c>
    </row>
    <row r="643" spans="1:11" x14ac:dyDescent="0.25">
      <c r="A643" s="114">
        <v>1050</v>
      </c>
      <c r="B643" s="115">
        <v>2001</v>
      </c>
      <c r="C643" s="115">
        <v>2</v>
      </c>
      <c r="D643" s="116" t="s">
        <v>162</v>
      </c>
      <c r="E643" s="117">
        <v>46.03699552529595</v>
      </c>
      <c r="F643" s="117">
        <v>74.791846313399944</v>
      </c>
      <c r="G643" s="117">
        <v>47.309220798853424</v>
      </c>
      <c r="H643" s="117">
        <v>77.401652535553126</v>
      </c>
      <c r="I643" s="117">
        <v>78.551385388933184</v>
      </c>
      <c r="J643" s="117">
        <v>71.531391104852275</v>
      </c>
      <c r="K643" s="117">
        <v>87.257102445129433</v>
      </c>
    </row>
    <row r="644" spans="1:11" x14ac:dyDescent="0.25">
      <c r="A644" s="48">
        <v>1050</v>
      </c>
      <c r="B644" s="15">
        <v>2001</v>
      </c>
      <c r="C644" s="15">
        <v>3</v>
      </c>
      <c r="D644" s="6" t="s">
        <v>162</v>
      </c>
      <c r="E644" s="49">
        <v>47.779017092759823</v>
      </c>
      <c r="F644" s="49">
        <v>76.185298903021405</v>
      </c>
      <c r="G644" s="49">
        <v>48.582475725065272</v>
      </c>
      <c r="H644" s="49">
        <v>78.100597158676067</v>
      </c>
      <c r="I644" s="49">
        <v>80.074299713542771</v>
      </c>
      <c r="J644" s="49">
        <v>72.227265255519669</v>
      </c>
      <c r="K644" s="49">
        <v>89.485047956108346</v>
      </c>
    </row>
    <row r="645" spans="1:11" x14ac:dyDescent="0.25">
      <c r="A645" s="114">
        <v>1050</v>
      </c>
      <c r="B645" s="115">
        <v>2001</v>
      </c>
      <c r="C645" s="115">
        <v>4</v>
      </c>
      <c r="D645" s="116" t="s">
        <v>162</v>
      </c>
      <c r="E645" s="117">
        <v>40.670894404561302</v>
      </c>
      <c r="F645" s="117">
        <v>66.351305424985711</v>
      </c>
      <c r="G645" s="117">
        <v>49.577217887752575</v>
      </c>
      <c r="H645" s="117">
        <v>81.771067590249331</v>
      </c>
      <c r="I645" s="117">
        <v>80.120114189083864</v>
      </c>
      <c r="J645" s="117">
        <v>73.939456883427923</v>
      </c>
      <c r="K645" s="117">
        <v>88.378000055912963</v>
      </c>
    </row>
    <row r="646" spans="1:11" x14ac:dyDescent="0.25">
      <c r="A646" s="48">
        <v>1050</v>
      </c>
      <c r="B646" s="15">
        <v>2001</v>
      </c>
      <c r="C646" s="15">
        <v>5</v>
      </c>
      <c r="D646" s="6" t="s">
        <v>162</v>
      </c>
      <c r="E646" s="49">
        <v>49.060107616795236</v>
      </c>
      <c r="F646" s="49">
        <v>79.483679377328414</v>
      </c>
      <c r="G646" s="49">
        <v>47.526500415952825</v>
      </c>
      <c r="H646" s="49">
        <v>77.202736438810135</v>
      </c>
      <c r="I646" s="49">
        <v>81.163846347780137</v>
      </c>
      <c r="J646" s="49">
        <v>74.512214926845786</v>
      </c>
      <c r="K646" s="49">
        <v>89.929789479848637</v>
      </c>
    </row>
    <row r="647" spans="1:11" x14ac:dyDescent="0.25">
      <c r="A647" s="114">
        <v>1050</v>
      </c>
      <c r="B647" s="115">
        <v>2001</v>
      </c>
      <c r="C647" s="115">
        <v>6</v>
      </c>
      <c r="D647" s="116" t="s">
        <v>162</v>
      </c>
      <c r="E647" s="117">
        <v>45.90549636675108</v>
      </c>
      <c r="F647" s="117">
        <v>74.131204052546849</v>
      </c>
      <c r="G647" s="117">
        <v>49.54219431570035</v>
      </c>
      <c r="H647" s="117">
        <v>80.475264082430911</v>
      </c>
      <c r="I647" s="117">
        <v>82.501402757688155</v>
      </c>
      <c r="J647" s="117">
        <v>77.241056120103366</v>
      </c>
      <c r="K647" s="117">
        <v>89.941130117426354</v>
      </c>
    </row>
    <row r="648" spans="1:11" x14ac:dyDescent="0.25">
      <c r="A648" s="48">
        <v>1050</v>
      </c>
      <c r="B648" s="15">
        <v>2001</v>
      </c>
      <c r="C648" s="15">
        <v>7</v>
      </c>
      <c r="D648" s="6" t="s">
        <v>162</v>
      </c>
      <c r="E648" s="49">
        <v>47.304805709923265</v>
      </c>
      <c r="F648" s="49">
        <v>76.147636116095299</v>
      </c>
      <c r="G648" s="49">
        <v>56.125046318239676</v>
      </c>
      <c r="H648" s="49">
        <v>91.282417840173167</v>
      </c>
      <c r="I648" s="49">
        <v>81.263011155944866</v>
      </c>
      <c r="J648" s="49">
        <v>75.347768573340815</v>
      </c>
      <c r="K648" s="49">
        <v>89.168305913436171</v>
      </c>
    </row>
    <row r="649" spans="1:11" x14ac:dyDescent="0.25">
      <c r="A649" s="114">
        <v>1050</v>
      </c>
      <c r="B649" s="115">
        <v>2001</v>
      </c>
      <c r="C649" s="115">
        <v>8</v>
      </c>
      <c r="D649" s="116" t="s">
        <v>162</v>
      </c>
      <c r="E649" s="117">
        <v>54.22068085445931</v>
      </c>
      <c r="F649" s="117">
        <v>90.412759396144011</v>
      </c>
      <c r="G649" s="117">
        <v>56.085085524719887</v>
      </c>
      <c r="H649" s="117">
        <v>93.766000656916063</v>
      </c>
      <c r="I649" s="117">
        <v>82.23783684778914</v>
      </c>
      <c r="J649" s="117">
        <v>75.273631342830924</v>
      </c>
      <c r="K649" s="117">
        <v>90.890782767373352</v>
      </c>
    </row>
    <row r="650" spans="1:11" x14ac:dyDescent="0.25">
      <c r="A650" s="48">
        <v>1050</v>
      </c>
      <c r="B650" s="15">
        <v>2001</v>
      </c>
      <c r="C650" s="15">
        <v>9</v>
      </c>
      <c r="D650" s="6" t="s">
        <v>162</v>
      </c>
      <c r="E650" s="49">
        <v>52.231237396995454</v>
      </c>
      <c r="F650" s="49">
        <v>86.65288498820648</v>
      </c>
      <c r="G650" s="49">
        <v>53.406642858094635</v>
      </c>
      <c r="H650" s="49">
        <v>88.911844512467084</v>
      </c>
      <c r="I650" s="49">
        <v>84.449827230107203</v>
      </c>
      <c r="J650" s="49">
        <v>75.913681907084367</v>
      </c>
      <c r="K650" s="49">
        <v>95.138925338957108</v>
      </c>
    </row>
    <row r="651" spans="1:11" x14ac:dyDescent="0.25">
      <c r="A651" s="114">
        <v>1050</v>
      </c>
      <c r="B651" s="115">
        <v>2001</v>
      </c>
      <c r="C651" s="115">
        <v>10</v>
      </c>
      <c r="D651" s="116" t="s">
        <v>162</v>
      </c>
      <c r="E651" s="117">
        <v>53.891997974531932</v>
      </c>
      <c r="F651" s="117">
        <v>88.755909415358332</v>
      </c>
      <c r="G651" s="117">
        <v>59.831570546082254</v>
      </c>
      <c r="H651" s="117">
        <v>99.110325639782999</v>
      </c>
      <c r="I651" s="117">
        <v>84.183482609826214</v>
      </c>
      <c r="J651" s="117">
        <v>75.969643439912403</v>
      </c>
      <c r="K651" s="117">
        <v>94.313271604312703</v>
      </c>
    </row>
    <row r="652" spans="1:11" x14ac:dyDescent="0.25">
      <c r="A652" s="48">
        <v>1050</v>
      </c>
      <c r="B652" s="15">
        <v>2001</v>
      </c>
      <c r="C652" s="15">
        <v>11</v>
      </c>
      <c r="D652" s="6" t="s">
        <v>162</v>
      </c>
      <c r="E652" s="49">
        <v>53.766074448305545</v>
      </c>
      <c r="F652" s="49">
        <v>89.664661477050743</v>
      </c>
      <c r="G652" s="49">
        <v>53.83592936840094</v>
      </c>
      <c r="H652" s="49">
        <v>89.780840187972004</v>
      </c>
      <c r="I652" s="49">
        <v>86.734314637258493</v>
      </c>
      <c r="J652" s="49">
        <v>77.267211046028379</v>
      </c>
      <c r="K652" s="49">
        <v>99.403821477747016</v>
      </c>
    </row>
    <row r="653" spans="1:11" x14ac:dyDescent="0.25">
      <c r="A653" s="114">
        <v>1050</v>
      </c>
      <c r="B653" s="115">
        <v>2001</v>
      </c>
      <c r="C653" s="115">
        <v>12</v>
      </c>
      <c r="D653" s="116" t="s">
        <v>162</v>
      </c>
      <c r="E653" s="117">
        <v>47.706914417436494</v>
      </c>
      <c r="F653" s="117">
        <v>79.995261458920268</v>
      </c>
      <c r="G653" s="117">
        <v>49.103120406972636</v>
      </c>
      <c r="H653" s="117">
        <v>82.705267667547517</v>
      </c>
      <c r="I653" s="117">
        <v>84.64922149776929</v>
      </c>
      <c r="J653" s="117">
        <v>74.537161012452756</v>
      </c>
      <c r="K653" s="117">
        <v>98.878914068398927</v>
      </c>
    </row>
    <row r="654" spans="1:11" x14ac:dyDescent="0.25">
      <c r="A654" s="48">
        <v>1050</v>
      </c>
      <c r="B654" s="15">
        <v>2002</v>
      </c>
      <c r="C654" s="15">
        <v>1</v>
      </c>
      <c r="D654" s="6" t="s">
        <v>162</v>
      </c>
      <c r="E654" s="49">
        <v>40.484866964537829</v>
      </c>
      <c r="F654" s="49">
        <v>64.923163536667488</v>
      </c>
      <c r="G654" s="49">
        <v>43.407752387054153</v>
      </c>
      <c r="H654" s="49">
        <v>70.03918932883218</v>
      </c>
      <c r="I654" s="49">
        <v>73.511992558014299</v>
      </c>
      <c r="J654" s="49">
        <v>68.283967839780871</v>
      </c>
      <c r="K654" s="49">
        <v>80.091847526911579</v>
      </c>
    </row>
    <row r="655" spans="1:11" x14ac:dyDescent="0.25">
      <c r="A655" s="114">
        <v>1050</v>
      </c>
      <c r="B655" s="115">
        <v>2002</v>
      </c>
      <c r="C655" s="115">
        <v>2</v>
      </c>
      <c r="D655" s="116" t="s">
        <v>162</v>
      </c>
      <c r="E655" s="117">
        <v>40.131714294340874</v>
      </c>
      <c r="F655" s="117">
        <v>64.437974757860758</v>
      </c>
      <c r="G655" s="117">
        <v>45.212941642470575</v>
      </c>
      <c r="H655" s="117">
        <v>72.920638713408238</v>
      </c>
      <c r="I655" s="117">
        <v>70.566206219004798</v>
      </c>
      <c r="J655" s="117">
        <v>63.537555764634412</v>
      </c>
      <c r="K655" s="117">
        <v>79.287219399919408</v>
      </c>
    </row>
    <row r="656" spans="1:11" x14ac:dyDescent="0.25">
      <c r="A656" s="48">
        <v>1050</v>
      </c>
      <c r="B656" s="15">
        <v>2002</v>
      </c>
      <c r="C656" s="15">
        <v>3</v>
      </c>
      <c r="D656" s="6" t="s">
        <v>162</v>
      </c>
      <c r="E656" s="49">
        <v>43.696839326257937</v>
      </c>
      <c r="F656" s="49">
        <v>72.312930901594484</v>
      </c>
      <c r="G656" s="49">
        <v>46.044548796293903</v>
      </c>
      <c r="H656" s="49">
        <v>76.478820717540358</v>
      </c>
      <c r="I656" s="49">
        <v>71.005727283104562</v>
      </c>
      <c r="J656" s="49">
        <v>63.789573503579234</v>
      </c>
      <c r="K656" s="49">
        <v>79.686290225154167</v>
      </c>
    </row>
    <row r="657" spans="1:11" x14ac:dyDescent="0.25">
      <c r="A657" s="114">
        <v>1050</v>
      </c>
      <c r="B657" s="115">
        <v>2002</v>
      </c>
      <c r="C657" s="115">
        <v>4</v>
      </c>
      <c r="D657" s="116" t="s">
        <v>162</v>
      </c>
      <c r="E657" s="117">
        <v>53.021875939302355</v>
      </c>
      <c r="F657" s="117">
        <v>89.043880865118126</v>
      </c>
      <c r="G657" s="117">
        <v>63.039846054583947</v>
      </c>
      <c r="H657" s="117">
        <v>106.22972791970902</v>
      </c>
      <c r="I657" s="117">
        <v>73.247351138734359</v>
      </c>
      <c r="J657" s="117">
        <v>66.009813448365009</v>
      </c>
      <c r="K657" s="117">
        <v>82.879450071069172</v>
      </c>
    </row>
    <row r="658" spans="1:11" x14ac:dyDescent="0.25">
      <c r="A658" s="48">
        <v>1050</v>
      </c>
      <c r="B658" s="15">
        <v>2002</v>
      </c>
      <c r="C658" s="15">
        <v>5</v>
      </c>
      <c r="D658" s="6" t="s">
        <v>162</v>
      </c>
      <c r="E658" s="49">
        <v>47.133261821804844</v>
      </c>
      <c r="F658" s="49">
        <v>78.772633444749189</v>
      </c>
      <c r="G658" s="49">
        <v>53.002317920434031</v>
      </c>
      <c r="H658" s="49">
        <v>88.450205491278254</v>
      </c>
      <c r="I658" s="49">
        <v>71.927748783903894</v>
      </c>
      <c r="J658" s="49">
        <v>64.484035369190636</v>
      </c>
      <c r="K658" s="49">
        <v>81.750154855917756</v>
      </c>
    </row>
    <row r="659" spans="1:11" x14ac:dyDescent="0.25">
      <c r="A659" s="114">
        <v>1050</v>
      </c>
      <c r="B659" s="115">
        <v>2002</v>
      </c>
      <c r="C659" s="115">
        <v>6</v>
      </c>
      <c r="D659" s="116" t="s">
        <v>162</v>
      </c>
      <c r="E659" s="117">
        <v>45.053234434708237</v>
      </c>
      <c r="F659" s="117">
        <v>75.523810893266898</v>
      </c>
      <c r="G659" s="117">
        <v>46.144984342459303</v>
      </c>
      <c r="H659" s="117">
        <v>76.986549587859699</v>
      </c>
      <c r="I659" s="117">
        <v>70.80355584066578</v>
      </c>
      <c r="J659" s="117">
        <v>65.249928824530556</v>
      </c>
      <c r="K659" s="117">
        <v>78.520991563540733</v>
      </c>
    </row>
    <row r="660" spans="1:11" x14ac:dyDescent="0.25">
      <c r="A660" s="48">
        <v>1050</v>
      </c>
      <c r="B660" s="15">
        <v>2002</v>
      </c>
      <c r="C660" s="15">
        <v>7</v>
      </c>
      <c r="D660" s="6" t="s">
        <v>162</v>
      </c>
      <c r="E660" s="49">
        <v>51.537997922549479</v>
      </c>
      <c r="F660" s="49">
        <v>85.802291361930244</v>
      </c>
      <c r="G660" s="49">
        <v>68.930971739383907</v>
      </c>
      <c r="H660" s="49">
        <v>114.51274642640412</v>
      </c>
      <c r="I660" s="49">
        <v>71.54026627775005</v>
      </c>
      <c r="J660" s="49">
        <v>64.365584078375278</v>
      </c>
      <c r="K660" s="49">
        <v>80.995865849359376</v>
      </c>
    </row>
    <row r="661" spans="1:11" x14ac:dyDescent="0.25">
      <c r="A661" s="114">
        <v>1050</v>
      </c>
      <c r="B661" s="115">
        <v>2002</v>
      </c>
      <c r="C661" s="115">
        <v>8</v>
      </c>
      <c r="D661" s="116" t="s">
        <v>162</v>
      </c>
      <c r="E661" s="117">
        <v>55.481109252245844</v>
      </c>
      <c r="F661" s="117">
        <v>92.567014738232658</v>
      </c>
      <c r="G661" s="117">
        <v>54.018975964842845</v>
      </c>
      <c r="H661" s="117">
        <v>90.155886587130254</v>
      </c>
      <c r="I661" s="117">
        <v>75.19483841044925</v>
      </c>
      <c r="J661" s="117">
        <v>66.199512371937104</v>
      </c>
      <c r="K661" s="117">
        <v>86.451099930872786</v>
      </c>
    </row>
    <row r="662" spans="1:11" x14ac:dyDescent="0.25">
      <c r="A662" s="48">
        <v>1050</v>
      </c>
      <c r="B662" s="15">
        <v>2002</v>
      </c>
      <c r="C662" s="15">
        <v>9</v>
      </c>
      <c r="D662" s="6" t="s">
        <v>162</v>
      </c>
      <c r="E662" s="49">
        <v>53.113565733051843</v>
      </c>
      <c r="F662" s="49">
        <v>87.317312896708543</v>
      </c>
      <c r="G662" s="49">
        <v>55.539735149883413</v>
      </c>
      <c r="H662" s="49">
        <v>91.406850953220086</v>
      </c>
      <c r="I662" s="49">
        <v>73.992536546910273</v>
      </c>
      <c r="J662" s="49">
        <v>64.892569369575483</v>
      </c>
      <c r="K662" s="49">
        <v>85.467887319536402</v>
      </c>
    </row>
    <row r="663" spans="1:11" x14ac:dyDescent="0.25">
      <c r="A663" s="114">
        <v>1050</v>
      </c>
      <c r="B663" s="115">
        <v>2002</v>
      </c>
      <c r="C663" s="115">
        <v>10</v>
      </c>
      <c r="D663" s="116" t="s">
        <v>162</v>
      </c>
      <c r="E663" s="117">
        <v>59.79833602406628</v>
      </c>
      <c r="F663" s="117">
        <v>97.453651872983343</v>
      </c>
      <c r="G663" s="117">
        <v>59.513763805664702</v>
      </c>
      <c r="H663" s="117">
        <v>97.662401078962674</v>
      </c>
      <c r="I663" s="117">
        <v>72.52445052678118</v>
      </c>
      <c r="J663" s="117">
        <v>64.89040120118554</v>
      </c>
      <c r="K663" s="117">
        <v>81.967737009582137</v>
      </c>
    </row>
    <row r="664" spans="1:11" x14ac:dyDescent="0.25">
      <c r="A664" s="48">
        <v>1050</v>
      </c>
      <c r="B664" s="15">
        <v>2002</v>
      </c>
      <c r="C664" s="15">
        <v>11</v>
      </c>
      <c r="D664" s="6" t="s">
        <v>162</v>
      </c>
      <c r="E664" s="49">
        <v>56.380033013914691</v>
      </c>
      <c r="F664" s="49">
        <v>92.965351985853729</v>
      </c>
      <c r="G664" s="49">
        <v>64.192910549719727</v>
      </c>
      <c r="H664" s="49">
        <v>105.36983202362777</v>
      </c>
      <c r="I664" s="49">
        <v>72.243306899630028</v>
      </c>
      <c r="J664" s="49">
        <v>64.91089672889926</v>
      </c>
      <c r="K664" s="49">
        <v>82.072147465342709</v>
      </c>
    </row>
    <row r="665" spans="1:11" x14ac:dyDescent="0.25">
      <c r="A665" s="114">
        <v>1050</v>
      </c>
      <c r="B665" s="115">
        <v>2002</v>
      </c>
      <c r="C665" s="115">
        <v>12</v>
      </c>
      <c r="D665" s="116" t="s">
        <v>162</v>
      </c>
      <c r="E665" s="117">
        <v>60.739935046976044</v>
      </c>
      <c r="F665" s="117">
        <v>100.17255982972918</v>
      </c>
      <c r="G665" s="117">
        <v>70.93422036024829</v>
      </c>
      <c r="H665" s="117">
        <v>116.94265845827294</v>
      </c>
      <c r="I665" s="117">
        <v>71.847030833521771</v>
      </c>
      <c r="J665" s="117">
        <v>64.058631462884733</v>
      </c>
      <c r="K665" s="117">
        <v>82.824024478139421</v>
      </c>
    </row>
    <row r="666" spans="1:11" x14ac:dyDescent="0.25">
      <c r="A666" s="48">
        <v>1050</v>
      </c>
      <c r="B666" s="15">
        <v>2003</v>
      </c>
      <c r="C666" s="15">
        <v>1</v>
      </c>
      <c r="D666" s="6" t="s">
        <v>162</v>
      </c>
      <c r="E666" s="49">
        <v>55.564515860247795</v>
      </c>
      <c r="F666" s="49">
        <v>86.45572836126189</v>
      </c>
      <c r="G666" s="49">
        <v>56.38546860330716</v>
      </c>
      <c r="H666" s="49">
        <v>88.175783042251226</v>
      </c>
      <c r="I666" s="49">
        <v>70.470249198548586</v>
      </c>
      <c r="J666" s="49">
        <v>65.652697027931723</v>
      </c>
      <c r="K666" s="49">
        <v>76.541135010250642</v>
      </c>
    </row>
    <row r="667" spans="1:11" x14ac:dyDescent="0.25">
      <c r="A667" s="114">
        <v>1050</v>
      </c>
      <c r="B667" s="115">
        <v>2003</v>
      </c>
      <c r="C667" s="115">
        <v>2</v>
      </c>
      <c r="D667" s="116" t="s">
        <v>162</v>
      </c>
      <c r="E667" s="117">
        <v>44.77734536648174</v>
      </c>
      <c r="F667" s="117">
        <v>68.464643543900394</v>
      </c>
      <c r="G667" s="117">
        <v>49.516953294764718</v>
      </c>
      <c r="H667" s="117">
        <v>75.676211517342935</v>
      </c>
      <c r="I667" s="117">
        <v>69.502686789165168</v>
      </c>
      <c r="J667" s="117">
        <v>64.75734222306906</v>
      </c>
      <c r="K667" s="117">
        <v>75.378280747945269</v>
      </c>
    </row>
    <row r="668" spans="1:11" x14ac:dyDescent="0.25">
      <c r="A668" s="48">
        <v>1050</v>
      </c>
      <c r="B668" s="15">
        <v>2003</v>
      </c>
      <c r="C668" s="15">
        <v>3</v>
      </c>
      <c r="D668" s="6" t="s">
        <v>162</v>
      </c>
      <c r="E668" s="49">
        <v>51.998288544246584</v>
      </c>
      <c r="F668" s="49">
        <v>78.063342039246194</v>
      </c>
      <c r="G668" s="49">
        <v>57.550610511655968</v>
      </c>
      <c r="H668" s="49">
        <v>86.537260403675063</v>
      </c>
      <c r="I668" s="49">
        <v>70.31161039292013</v>
      </c>
      <c r="J668" s="49">
        <v>65.054087524131674</v>
      </c>
      <c r="K668" s="49">
        <v>76.449536821419585</v>
      </c>
    </row>
    <row r="669" spans="1:11" x14ac:dyDescent="0.25">
      <c r="A669" s="114">
        <v>1050</v>
      </c>
      <c r="B669" s="115">
        <v>2003</v>
      </c>
      <c r="C669" s="115">
        <v>4</v>
      </c>
      <c r="D669" s="116" t="s">
        <v>162</v>
      </c>
      <c r="E669" s="117">
        <v>48.761189847667893</v>
      </c>
      <c r="F669" s="117">
        <v>74.464428519574</v>
      </c>
      <c r="G669" s="117">
        <v>54.999080543969079</v>
      </c>
      <c r="H669" s="117">
        <v>84.244674836482929</v>
      </c>
      <c r="I669" s="117">
        <v>72.862255508785452</v>
      </c>
      <c r="J669" s="117">
        <v>67.270770914911751</v>
      </c>
      <c r="K669" s="117">
        <v>80.333655086433666</v>
      </c>
    </row>
    <row r="670" spans="1:11" x14ac:dyDescent="0.25">
      <c r="A670" s="48">
        <v>1050</v>
      </c>
      <c r="B670" s="15">
        <v>2003</v>
      </c>
      <c r="C670" s="15">
        <v>5</v>
      </c>
      <c r="D670" s="6" t="s">
        <v>162</v>
      </c>
      <c r="E670" s="49">
        <v>51.636449478968018</v>
      </c>
      <c r="F670" s="49">
        <v>79.347189342296531</v>
      </c>
      <c r="G670" s="49">
        <v>60.728112728547217</v>
      </c>
      <c r="H670" s="49">
        <v>93.036534900967325</v>
      </c>
      <c r="I670" s="49">
        <v>92.539986191001333</v>
      </c>
      <c r="J670" s="49">
        <v>104.36911046734943</v>
      </c>
      <c r="K670" s="49">
        <v>76.79281681441752</v>
      </c>
    </row>
    <row r="671" spans="1:11" x14ac:dyDescent="0.25">
      <c r="A671" s="114">
        <v>1050</v>
      </c>
      <c r="B671" s="115">
        <v>2003</v>
      </c>
      <c r="C671" s="115">
        <v>6</v>
      </c>
      <c r="D671" s="116" t="s">
        <v>162</v>
      </c>
      <c r="E671" s="117">
        <v>49.498804060398484</v>
      </c>
      <c r="F671" s="117">
        <v>77.048088374733169</v>
      </c>
      <c r="G671" s="117">
        <v>55.287946537326619</v>
      </c>
      <c r="H671" s="117">
        <v>85.887013959229606</v>
      </c>
      <c r="I671" s="117">
        <v>91.931350821922067</v>
      </c>
      <c r="J671" s="117">
        <v>106.00232439034069</v>
      </c>
      <c r="K671" s="117">
        <v>74.660138952894684</v>
      </c>
    </row>
    <row r="672" spans="1:11" x14ac:dyDescent="0.25">
      <c r="A672" s="48">
        <v>1050</v>
      </c>
      <c r="B672" s="15">
        <v>2003</v>
      </c>
      <c r="C672" s="15">
        <v>7</v>
      </c>
      <c r="D672" s="6" t="s">
        <v>162</v>
      </c>
      <c r="E672" s="49">
        <v>67.040193505036243</v>
      </c>
      <c r="F672" s="49">
        <v>102.11492507136325</v>
      </c>
      <c r="G672" s="49">
        <v>85.149904376169502</v>
      </c>
      <c r="H672" s="49">
        <v>129.13627542667186</v>
      </c>
      <c r="I672" s="49">
        <v>78.382884318584345</v>
      </c>
      <c r="J672" s="49">
        <v>81.459629680769481</v>
      </c>
      <c r="K672" s="49">
        <v>74.864117715223159</v>
      </c>
    </row>
    <row r="673" spans="1:11" x14ac:dyDescent="0.25">
      <c r="A673" s="114">
        <v>1050</v>
      </c>
      <c r="B673" s="115">
        <v>2003</v>
      </c>
      <c r="C673" s="115">
        <v>8</v>
      </c>
      <c r="D673" s="116" t="s">
        <v>162</v>
      </c>
      <c r="E673" s="117">
        <v>60.101975011530811</v>
      </c>
      <c r="F673" s="117">
        <v>93.366289580602484</v>
      </c>
      <c r="G673" s="117">
        <v>58.263257570427911</v>
      </c>
      <c r="H673" s="117">
        <v>90.698904616290633</v>
      </c>
      <c r="I673" s="117">
        <v>80.674486236810409</v>
      </c>
      <c r="J673" s="117">
        <v>82.245134913087043</v>
      </c>
      <c r="K673" s="117">
        <v>78.468196868790315</v>
      </c>
    </row>
    <row r="674" spans="1:11" x14ac:dyDescent="0.25">
      <c r="A674" s="48">
        <v>1050</v>
      </c>
      <c r="B674" s="15">
        <v>2003</v>
      </c>
      <c r="C674" s="15">
        <v>9</v>
      </c>
      <c r="D674" s="6" t="s">
        <v>162</v>
      </c>
      <c r="E674" s="49">
        <v>66.102257634696912</v>
      </c>
      <c r="F674" s="49">
        <v>104.28407597234288</v>
      </c>
      <c r="G674" s="49">
        <v>61.267423385237862</v>
      </c>
      <c r="H674" s="49">
        <v>97.231320408373193</v>
      </c>
      <c r="I674" s="49">
        <v>82.917409272626344</v>
      </c>
      <c r="J674" s="49">
        <v>82.667214636271666</v>
      </c>
      <c r="K674" s="49">
        <v>82.828248195168825</v>
      </c>
    </row>
    <row r="675" spans="1:11" x14ac:dyDescent="0.25">
      <c r="A675" s="114">
        <v>1050</v>
      </c>
      <c r="B675" s="115">
        <v>2003</v>
      </c>
      <c r="C675" s="115">
        <v>10</v>
      </c>
      <c r="D675" s="116" t="s">
        <v>162</v>
      </c>
      <c r="E675" s="117">
        <v>65.587063265534709</v>
      </c>
      <c r="F675" s="117">
        <v>99.924217957251344</v>
      </c>
      <c r="G675" s="117">
        <v>75.355308996392509</v>
      </c>
      <c r="H675" s="117">
        <v>115.24050616962593</v>
      </c>
      <c r="I675" s="117">
        <v>81.434626591418834</v>
      </c>
      <c r="J675" s="117">
        <v>80.86687880239657</v>
      </c>
      <c r="K675" s="117">
        <v>81.757461663719965</v>
      </c>
    </row>
    <row r="676" spans="1:11" x14ac:dyDescent="0.25">
      <c r="A676" s="48">
        <v>1050</v>
      </c>
      <c r="B676" s="15">
        <v>2003</v>
      </c>
      <c r="C676" s="15">
        <v>11</v>
      </c>
      <c r="D676" s="6" t="s">
        <v>162</v>
      </c>
      <c r="E676" s="49">
        <v>60.310520161297411</v>
      </c>
      <c r="F676" s="49">
        <v>90.232171017337748</v>
      </c>
      <c r="G676" s="49">
        <v>63.167358482992348</v>
      </c>
      <c r="H676" s="49">
        <v>94.392642470042077</v>
      </c>
      <c r="I676" s="49">
        <v>99.672155193370727</v>
      </c>
      <c r="J676" s="49">
        <v>112.05702891836489</v>
      </c>
      <c r="K676" s="49">
        <v>83.776152247738551</v>
      </c>
    </row>
    <row r="677" spans="1:11" x14ac:dyDescent="0.25">
      <c r="A677" s="114">
        <v>1050</v>
      </c>
      <c r="B677" s="115">
        <v>2003</v>
      </c>
      <c r="C677" s="115">
        <v>12</v>
      </c>
      <c r="D677" s="116" t="s">
        <v>162</v>
      </c>
      <c r="E677" s="117">
        <v>57.653343456049349</v>
      </c>
      <c r="F677" s="117">
        <v>86.416071692402809</v>
      </c>
      <c r="G677" s="117">
        <v>69.528441864606236</v>
      </c>
      <c r="H677" s="117">
        <v>104.1484879123357</v>
      </c>
      <c r="I677" s="117">
        <v>98.171293010933681</v>
      </c>
      <c r="J677" s="117">
        <v>108.44718178736692</v>
      </c>
      <c r="K677" s="117">
        <v>84.186322775221655</v>
      </c>
    </row>
    <row r="678" spans="1:11" x14ac:dyDescent="0.25">
      <c r="A678" s="48">
        <v>1050</v>
      </c>
      <c r="B678" s="15">
        <v>2004</v>
      </c>
      <c r="C678" s="15">
        <v>1</v>
      </c>
      <c r="D678" s="6" t="s">
        <v>162</v>
      </c>
      <c r="E678" s="49">
        <v>57.544088929058724</v>
      </c>
      <c r="F678" s="49">
        <v>80.637953470134121</v>
      </c>
      <c r="G678" s="49">
        <v>52.304042216939187</v>
      </c>
      <c r="H678" s="49">
        <v>73.898083816918358</v>
      </c>
      <c r="I678" s="49">
        <v>79.757062029749022</v>
      </c>
      <c r="J678" s="49">
        <v>81.678967148344327</v>
      </c>
      <c r="K678" s="49">
        <v>77.637069835101158</v>
      </c>
    </row>
    <row r="679" spans="1:11" x14ac:dyDescent="0.25">
      <c r="A679" s="114">
        <v>1050</v>
      </c>
      <c r="B679" s="115">
        <v>2004</v>
      </c>
      <c r="C679" s="115">
        <v>2</v>
      </c>
      <c r="D679" s="116" t="s">
        <v>162</v>
      </c>
      <c r="E679" s="117">
        <v>55.144413806462588</v>
      </c>
      <c r="F679" s="117">
        <v>75.180604270926111</v>
      </c>
      <c r="G679" s="117">
        <v>56.894175788327928</v>
      </c>
      <c r="H679" s="117">
        <v>77.882580580012174</v>
      </c>
      <c r="I679" s="117">
        <v>87.551717999614468</v>
      </c>
      <c r="J679" s="117">
        <v>96.016048762820262</v>
      </c>
      <c r="K679" s="117">
        <v>76.951967152423364</v>
      </c>
    </row>
    <row r="680" spans="1:11" x14ac:dyDescent="0.25">
      <c r="A680" s="48">
        <v>1050</v>
      </c>
      <c r="B680" s="15">
        <v>2004</v>
      </c>
      <c r="C680" s="15">
        <v>3</v>
      </c>
      <c r="D680" s="6" t="s">
        <v>162</v>
      </c>
      <c r="E680" s="49">
        <v>60.828854720899933</v>
      </c>
      <c r="F680" s="49">
        <v>83.377161460171294</v>
      </c>
      <c r="G680" s="49">
        <v>64.418755206116202</v>
      </c>
      <c r="H680" s="49">
        <v>88.917707839679636</v>
      </c>
      <c r="I680" s="49">
        <v>93.620747637787673</v>
      </c>
      <c r="J680" s="49">
        <v>106.40313612281567</v>
      </c>
      <c r="K680" s="49">
        <v>76.041580607824997</v>
      </c>
    </row>
    <row r="681" spans="1:11" x14ac:dyDescent="0.25">
      <c r="A681" s="114">
        <v>1050</v>
      </c>
      <c r="B681" s="115">
        <v>2004</v>
      </c>
      <c r="C681" s="115">
        <v>4</v>
      </c>
      <c r="D681" s="116" t="s">
        <v>162</v>
      </c>
      <c r="E681" s="117">
        <v>55.13215692844291</v>
      </c>
      <c r="F681" s="117">
        <v>76.746275183313415</v>
      </c>
      <c r="G681" s="117">
        <v>61.287401192368314</v>
      </c>
      <c r="H681" s="117">
        <v>85.877006667722782</v>
      </c>
      <c r="I681" s="117">
        <v>95.552485154800223</v>
      </c>
      <c r="J681" s="117">
        <v>106.92406319370328</v>
      </c>
      <c r="K681" s="117">
        <v>80.806311875860487</v>
      </c>
    </row>
    <row r="682" spans="1:11" x14ac:dyDescent="0.25">
      <c r="A682" s="48">
        <v>1050</v>
      </c>
      <c r="B682" s="15">
        <v>2004</v>
      </c>
      <c r="C682" s="15">
        <v>5</v>
      </c>
      <c r="D682" s="6" t="s">
        <v>162</v>
      </c>
      <c r="E682" s="49">
        <v>56.382342644702561</v>
      </c>
      <c r="F682" s="49">
        <v>78.765078306448999</v>
      </c>
      <c r="G682" s="49">
        <v>60.546225872175505</v>
      </c>
      <c r="H682" s="49">
        <v>84.755963438383816</v>
      </c>
      <c r="I682" s="49">
        <v>101.90658822199357</v>
      </c>
      <c r="J682" s="49">
        <v>118.80460148990363</v>
      </c>
      <c r="K682" s="49">
        <v>79.431812904262358</v>
      </c>
    </row>
    <row r="683" spans="1:11" x14ac:dyDescent="0.25">
      <c r="A683" s="114">
        <v>1050</v>
      </c>
      <c r="B683" s="115">
        <v>2004</v>
      </c>
      <c r="C683" s="115">
        <v>6</v>
      </c>
      <c r="D683" s="116" t="s">
        <v>162</v>
      </c>
      <c r="E683" s="117">
        <v>59.76577182777234</v>
      </c>
      <c r="F683" s="117">
        <v>84.271516921480355</v>
      </c>
      <c r="G683" s="117">
        <v>55.612428358574221</v>
      </c>
      <c r="H683" s="117">
        <v>78.695715371192605</v>
      </c>
      <c r="I683" s="117">
        <v>104.59201549019448</v>
      </c>
      <c r="J683" s="117">
        <v>125.57933829905032</v>
      </c>
      <c r="K683" s="117">
        <v>78.557848924141169</v>
      </c>
    </row>
    <row r="684" spans="1:11" x14ac:dyDescent="0.25">
      <c r="A684" s="48">
        <v>1050</v>
      </c>
      <c r="B684" s="15">
        <v>2004</v>
      </c>
      <c r="C684" s="15">
        <v>7</v>
      </c>
      <c r="D684" s="6" t="s">
        <v>162</v>
      </c>
      <c r="E684" s="49">
        <v>63.840313773562237</v>
      </c>
      <c r="F684" s="49">
        <v>89.157345077088763</v>
      </c>
      <c r="G684" s="49">
        <v>77.201176014548111</v>
      </c>
      <c r="H684" s="49">
        <v>108.48410235070719</v>
      </c>
      <c r="I684" s="49">
        <v>103.38664818274331</v>
      </c>
      <c r="J684" s="49">
        <v>122.96654558933335</v>
      </c>
      <c r="K684" s="49">
        <v>79.049997437788491</v>
      </c>
    </row>
    <row r="685" spans="1:11" x14ac:dyDescent="0.25">
      <c r="A685" s="114">
        <v>1050</v>
      </c>
      <c r="B685" s="115">
        <v>2004</v>
      </c>
      <c r="C685" s="115">
        <v>8</v>
      </c>
      <c r="D685" s="116" t="s">
        <v>162</v>
      </c>
      <c r="E685" s="117">
        <v>65.768447547451032</v>
      </c>
      <c r="F685" s="117">
        <v>95.90357483974077</v>
      </c>
      <c r="G685" s="117">
        <v>69.909069407981249</v>
      </c>
      <c r="H685" s="117">
        <v>101.99931067258464</v>
      </c>
      <c r="I685" s="117">
        <v>102.03051551131621</v>
      </c>
      <c r="J685" s="117">
        <v>117.22215244003797</v>
      </c>
      <c r="K685" s="117">
        <v>82.432456285410339</v>
      </c>
    </row>
    <row r="686" spans="1:11" x14ac:dyDescent="0.25">
      <c r="A686" s="48">
        <v>1050</v>
      </c>
      <c r="B686" s="15">
        <v>2004</v>
      </c>
      <c r="C686" s="15">
        <v>9</v>
      </c>
      <c r="D686" s="6" t="s">
        <v>162</v>
      </c>
      <c r="E686" s="49">
        <v>68.321659889178321</v>
      </c>
      <c r="F686" s="49">
        <v>100.66966582241545</v>
      </c>
      <c r="G686" s="49">
        <v>74.058024757076822</v>
      </c>
      <c r="H686" s="49">
        <v>109.45075458587688</v>
      </c>
      <c r="I686" s="49">
        <v>99.519145247783797</v>
      </c>
      <c r="J686" s="49">
        <v>112.07095005699277</v>
      </c>
      <c r="K686" s="49">
        <v>82.682400983303552</v>
      </c>
    </row>
    <row r="687" spans="1:11" x14ac:dyDescent="0.25">
      <c r="A687" s="114">
        <v>1050</v>
      </c>
      <c r="B687" s="115">
        <v>2004</v>
      </c>
      <c r="C687" s="115">
        <v>10</v>
      </c>
      <c r="D687" s="116" t="s">
        <v>162</v>
      </c>
      <c r="E687" s="117">
        <v>74.30291954544208</v>
      </c>
      <c r="F687" s="117">
        <v>108.39171851733354</v>
      </c>
      <c r="G687" s="117">
        <v>84.568013126020389</v>
      </c>
      <c r="H687" s="117">
        <v>124.10064237888659</v>
      </c>
      <c r="I687" s="117">
        <v>96.826744919801001</v>
      </c>
      <c r="J687" s="117">
        <v>108.22053664649044</v>
      </c>
      <c r="K687" s="117">
        <v>81.709317813488909</v>
      </c>
    </row>
    <row r="688" spans="1:11" x14ac:dyDescent="0.25">
      <c r="A688" s="48">
        <v>1050</v>
      </c>
      <c r="B688" s="15">
        <v>2004</v>
      </c>
      <c r="C688" s="15">
        <v>11</v>
      </c>
      <c r="D688" s="6" t="s">
        <v>162</v>
      </c>
      <c r="E688" s="49">
        <v>59.910056060068179</v>
      </c>
      <c r="F688" s="49">
        <v>88.5442902842737</v>
      </c>
      <c r="G688" s="49">
        <v>64.52784455120657</v>
      </c>
      <c r="H688" s="49">
        <v>95.380309597111321</v>
      </c>
      <c r="I688" s="49">
        <v>102.6487084086248</v>
      </c>
      <c r="J688" s="49">
        <v>117.9438972703398</v>
      </c>
      <c r="K688" s="49">
        <v>82.952249723988174</v>
      </c>
    </row>
    <row r="689" spans="1:11" x14ac:dyDescent="0.25">
      <c r="A689" s="114">
        <v>1050</v>
      </c>
      <c r="B689" s="115">
        <v>2004</v>
      </c>
      <c r="C689" s="115">
        <v>12</v>
      </c>
      <c r="D689" s="116" t="s">
        <v>162</v>
      </c>
      <c r="E689" s="117">
        <v>67.722359306708924</v>
      </c>
      <c r="F689" s="117">
        <v>99.154918603417286</v>
      </c>
      <c r="G689" s="117">
        <v>72.218325849021824</v>
      </c>
      <c r="H689" s="117">
        <v>106.25955211652588</v>
      </c>
      <c r="I689" s="117">
        <v>94.567458969481308</v>
      </c>
      <c r="J689" s="117">
        <v>103.83211739736822</v>
      </c>
      <c r="K689" s="117">
        <v>81.974351235081869</v>
      </c>
    </row>
    <row r="690" spans="1:11" x14ac:dyDescent="0.25">
      <c r="A690" s="48">
        <v>1050</v>
      </c>
      <c r="B690" s="15">
        <v>2005</v>
      </c>
      <c r="C690" s="15">
        <v>1</v>
      </c>
      <c r="D690" s="6" t="s">
        <v>162</v>
      </c>
      <c r="E690" s="49">
        <v>50.886309515146586</v>
      </c>
      <c r="F690" s="49">
        <v>71.172995982893056</v>
      </c>
      <c r="G690" s="49">
        <v>48.509779774054486</v>
      </c>
      <c r="H690" s="49">
        <v>68.290243424781096</v>
      </c>
      <c r="I690" s="49">
        <v>84.561435351548283</v>
      </c>
      <c r="J690" s="49">
        <v>92.813781291411161</v>
      </c>
      <c r="K690" s="49">
        <v>74.736699788251599</v>
      </c>
    </row>
    <row r="691" spans="1:11" x14ac:dyDescent="0.25">
      <c r="A691" s="114">
        <v>1050</v>
      </c>
      <c r="B691" s="115">
        <v>2005</v>
      </c>
      <c r="C691" s="115">
        <v>2</v>
      </c>
      <c r="D691" s="116" t="s">
        <v>162</v>
      </c>
      <c r="E691" s="117">
        <v>48.610951984313957</v>
      </c>
      <c r="F691" s="117">
        <v>68.359366085298547</v>
      </c>
      <c r="G691" s="117">
        <v>53.009264236266745</v>
      </c>
      <c r="H691" s="117">
        <v>75.014203088795128</v>
      </c>
      <c r="I691" s="117">
        <v>83.966322893525927</v>
      </c>
      <c r="J691" s="117">
        <v>93.153072098864541</v>
      </c>
      <c r="K691" s="117">
        <v>72.468139371138022</v>
      </c>
    </row>
    <row r="692" spans="1:11" x14ac:dyDescent="0.25">
      <c r="A692" s="48">
        <v>1050</v>
      </c>
      <c r="B692" s="15">
        <v>2005</v>
      </c>
      <c r="C692" s="15">
        <v>3</v>
      </c>
      <c r="D692" s="6" t="s">
        <v>162</v>
      </c>
      <c r="E692" s="49">
        <v>53.831240011843043</v>
      </c>
      <c r="F692" s="49">
        <v>75.870001861600542</v>
      </c>
      <c r="G692" s="49">
        <v>54.972112021557187</v>
      </c>
      <c r="H692" s="49">
        <v>78.083266503800346</v>
      </c>
      <c r="I692" s="49">
        <v>86.675944219664558</v>
      </c>
      <c r="J692" s="49">
        <v>96.805440047994438</v>
      </c>
      <c r="K692" s="49">
        <v>72.619850035357175</v>
      </c>
    </row>
    <row r="693" spans="1:11" x14ac:dyDescent="0.25">
      <c r="A693" s="114">
        <v>1050</v>
      </c>
      <c r="B693" s="115">
        <v>2005</v>
      </c>
      <c r="C693" s="115">
        <v>4</v>
      </c>
      <c r="D693" s="116" t="s">
        <v>162</v>
      </c>
      <c r="E693" s="117">
        <v>62.11590128472232</v>
      </c>
      <c r="F693" s="117">
        <v>89.095091214002565</v>
      </c>
      <c r="G693" s="117">
        <v>67.116115203456118</v>
      </c>
      <c r="H693" s="117">
        <v>97.077687455126735</v>
      </c>
      <c r="I693" s="117">
        <v>95.345353330410418</v>
      </c>
      <c r="J693" s="117">
        <v>109.98201878591399</v>
      </c>
      <c r="K693" s="117">
        <v>76.314272464693317</v>
      </c>
    </row>
    <row r="694" spans="1:11" x14ac:dyDescent="0.25">
      <c r="A694" s="48">
        <v>1050</v>
      </c>
      <c r="B694" s="15">
        <v>2005</v>
      </c>
      <c r="C694" s="15">
        <v>5</v>
      </c>
      <c r="D694" s="6" t="s">
        <v>162</v>
      </c>
      <c r="E694" s="49">
        <v>55.955046961178695</v>
      </c>
      <c r="F694" s="49">
        <v>80.180121220417391</v>
      </c>
      <c r="G694" s="49">
        <v>57.995592598900892</v>
      </c>
      <c r="H694" s="49">
        <v>83.350758993100726</v>
      </c>
      <c r="I694" s="49">
        <v>102.72572511028106</v>
      </c>
      <c r="J694" s="49">
        <v>122.83183263577534</v>
      </c>
      <c r="K694" s="49">
        <v>75.99646304185103</v>
      </c>
    </row>
    <row r="695" spans="1:11" x14ac:dyDescent="0.25">
      <c r="A695" s="114">
        <v>1050</v>
      </c>
      <c r="B695" s="115">
        <v>2005</v>
      </c>
      <c r="C695" s="115">
        <v>6</v>
      </c>
      <c r="D695" s="116" t="s">
        <v>162</v>
      </c>
      <c r="E695" s="117">
        <v>55.650998805505978</v>
      </c>
      <c r="F695" s="117">
        <v>80.210128117424958</v>
      </c>
      <c r="G695" s="117">
        <v>57.308366233759891</v>
      </c>
      <c r="H695" s="117">
        <v>82.990042762754015</v>
      </c>
      <c r="I695" s="117">
        <v>98.495170502307644</v>
      </c>
      <c r="J695" s="117">
        <v>117.64126896169189</v>
      </c>
      <c r="K695" s="117">
        <v>74.770887385703602</v>
      </c>
    </row>
    <row r="696" spans="1:11" x14ac:dyDescent="0.25">
      <c r="A696" s="48">
        <v>1050</v>
      </c>
      <c r="B696" s="15">
        <v>2005</v>
      </c>
      <c r="C696" s="15">
        <v>7</v>
      </c>
      <c r="D696" s="6" t="s">
        <v>162</v>
      </c>
      <c r="E696" s="49">
        <v>55.430497545122122</v>
      </c>
      <c r="F696" s="49">
        <v>79.604337178732024</v>
      </c>
      <c r="G696" s="49">
        <v>69.587914223420441</v>
      </c>
      <c r="H696" s="49">
        <v>100.90231644454791</v>
      </c>
      <c r="I696" s="49">
        <v>100.13666857686533</v>
      </c>
      <c r="J696" s="49">
        <v>120.8718165057446</v>
      </c>
      <c r="K696" s="49">
        <v>74.318148422752401</v>
      </c>
    </row>
    <row r="697" spans="1:11" x14ac:dyDescent="0.25">
      <c r="A697" s="114">
        <v>1050</v>
      </c>
      <c r="B697" s="115">
        <v>2005</v>
      </c>
      <c r="C697" s="115">
        <v>8</v>
      </c>
      <c r="D697" s="116" t="s">
        <v>162</v>
      </c>
      <c r="E697" s="117">
        <v>61.236393944652093</v>
      </c>
      <c r="F697" s="117">
        <v>89.993544993058038</v>
      </c>
      <c r="G697" s="117">
        <v>63.869936437712227</v>
      </c>
      <c r="H697" s="117">
        <v>94.049534448968899</v>
      </c>
      <c r="I697" s="117">
        <v>101.97356383318407</v>
      </c>
      <c r="J697" s="117">
        <v>122.73622859329353</v>
      </c>
      <c r="K697" s="117">
        <v>75.284789718549703</v>
      </c>
    </row>
    <row r="698" spans="1:11" x14ac:dyDescent="0.25">
      <c r="A698" s="48">
        <v>1050</v>
      </c>
      <c r="B698" s="15">
        <v>2005</v>
      </c>
      <c r="C698" s="15">
        <v>9</v>
      </c>
      <c r="D698" s="6" t="s">
        <v>162</v>
      </c>
      <c r="E698" s="49">
        <v>63.00259890505238</v>
      </c>
      <c r="F698" s="49">
        <v>92.250364080292584</v>
      </c>
      <c r="G698" s="49">
        <v>65.698415462836891</v>
      </c>
      <c r="H698" s="49">
        <v>96.551348570156719</v>
      </c>
      <c r="I698" s="49">
        <v>88.708993131009848</v>
      </c>
      <c r="J698" s="49">
        <v>98.856478091280579</v>
      </c>
      <c r="K698" s="49">
        <v>75.056066262992587</v>
      </c>
    </row>
    <row r="699" spans="1:11" x14ac:dyDescent="0.25">
      <c r="A699" s="114">
        <v>1050</v>
      </c>
      <c r="B699" s="115">
        <v>2005</v>
      </c>
      <c r="C699" s="115">
        <v>10</v>
      </c>
      <c r="D699" s="116" t="s">
        <v>162</v>
      </c>
      <c r="E699" s="117">
        <v>64.514785735509946</v>
      </c>
      <c r="F699" s="117">
        <v>91.711285074630396</v>
      </c>
      <c r="G699" s="117">
        <v>68.779399648373769</v>
      </c>
      <c r="H699" s="117">
        <v>98.402292176032958</v>
      </c>
      <c r="I699" s="117">
        <v>82.832272339309057</v>
      </c>
      <c r="J699" s="117">
        <v>88.847262623244077</v>
      </c>
      <c r="K699" s="117">
        <v>74.693236639557753</v>
      </c>
    </row>
    <row r="700" spans="1:11" x14ac:dyDescent="0.25">
      <c r="A700" s="48">
        <v>1050</v>
      </c>
      <c r="B700" s="15">
        <v>2005</v>
      </c>
      <c r="C700" s="15">
        <v>11</v>
      </c>
      <c r="D700" s="6" t="s">
        <v>162</v>
      </c>
      <c r="E700" s="49">
        <v>59.100871210372659</v>
      </c>
      <c r="F700" s="49">
        <v>84.374307484769446</v>
      </c>
      <c r="G700" s="49">
        <v>69.192402308036108</v>
      </c>
      <c r="H700" s="49">
        <v>98.904254901536163</v>
      </c>
      <c r="I700" s="49">
        <v>83.836440269096954</v>
      </c>
      <c r="J700" s="49">
        <v>90.318380570185255</v>
      </c>
      <c r="K700" s="49">
        <v>75.61764393811336</v>
      </c>
    </row>
    <row r="701" spans="1:11" x14ac:dyDescent="0.25">
      <c r="A701" s="114">
        <v>1050</v>
      </c>
      <c r="B701" s="115">
        <v>2005</v>
      </c>
      <c r="C701" s="115">
        <v>12</v>
      </c>
      <c r="D701" s="116" t="s">
        <v>162</v>
      </c>
      <c r="E701" s="117">
        <v>62.835598421243027</v>
      </c>
      <c r="F701" s="117">
        <v>89.388592876357308</v>
      </c>
      <c r="G701" s="117">
        <v>70.151768368251894</v>
      </c>
      <c r="H701" s="117">
        <v>100.41029240589236</v>
      </c>
      <c r="I701" s="117">
        <v>82.815751888825432</v>
      </c>
      <c r="J701" s="117">
        <v>85.41847394336186</v>
      </c>
      <c r="K701" s="117">
        <v>79.423104315232763</v>
      </c>
    </row>
    <row r="702" spans="1:11" x14ac:dyDescent="0.25">
      <c r="A702" s="48">
        <v>1050</v>
      </c>
      <c r="B702" s="15">
        <v>2006</v>
      </c>
      <c r="C702" s="15">
        <v>1</v>
      </c>
      <c r="D702" s="6" t="s">
        <v>162</v>
      </c>
      <c r="E702" s="49">
        <v>58.051291061743534</v>
      </c>
      <c r="F702" s="49">
        <v>78.905553727172915</v>
      </c>
      <c r="G702" s="49">
        <v>58.526925362413976</v>
      </c>
      <c r="H702" s="49">
        <v>80.092551591715079</v>
      </c>
      <c r="I702" s="49">
        <v>83.447522806019791</v>
      </c>
      <c r="J702" s="49">
        <v>85.676871336798257</v>
      </c>
      <c r="K702" s="49">
        <v>80.963019067876701</v>
      </c>
    </row>
    <row r="703" spans="1:11" x14ac:dyDescent="0.25">
      <c r="A703" s="114">
        <v>1050</v>
      </c>
      <c r="B703" s="115">
        <v>2006</v>
      </c>
      <c r="C703" s="115">
        <v>2</v>
      </c>
      <c r="D703" s="116" t="s">
        <v>162</v>
      </c>
      <c r="E703" s="117">
        <v>58.520227231612701</v>
      </c>
      <c r="F703" s="117">
        <v>79.759234771125037</v>
      </c>
      <c r="G703" s="117">
        <v>62.967579533130305</v>
      </c>
      <c r="H703" s="117">
        <v>86.266309753972976</v>
      </c>
      <c r="I703" s="117">
        <v>85.284980520513329</v>
      </c>
      <c r="J703" s="117">
        <v>88.206921594470501</v>
      </c>
      <c r="K703" s="117">
        <v>81.594803186646473</v>
      </c>
    </row>
    <row r="704" spans="1:11" x14ac:dyDescent="0.25">
      <c r="A704" s="48">
        <v>1050</v>
      </c>
      <c r="B704" s="15">
        <v>2006</v>
      </c>
      <c r="C704" s="15">
        <v>3</v>
      </c>
      <c r="D704" s="6" t="s">
        <v>162</v>
      </c>
      <c r="E704" s="49">
        <v>72.020610005611104</v>
      </c>
      <c r="F704" s="49">
        <v>97.322550650592447</v>
      </c>
      <c r="G704" s="49">
        <v>73.149509953473171</v>
      </c>
      <c r="H704" s="49">
        <v>99.596298337249664</v>
      </c>
      <c r="I704" s="49">
        <v>92.388040866520939</v>
      </c>
      <c r="J704" s="49">
        <v>94.701782472795415</v>
      </c>
      <c r="K704" s="49">
        <v>88.44858582773719</v>
      </c>
    </row>
    <row r="705" spans="1:11" x14ac:dyDescent="0.25">
      <c r="A705" s="114">
        <v>1050</v>
      </c>
      <c r="B705" s="115">
        <v>2006</v>
      </c>
      <c r="C705" s="115">
        <v>4</v>
      </c>
      <c r="D705" s="116" t="s">
        <v>162</v>
      </c>
      <c r="E705" s="117">
        <v>63.616443310786394</v>
      </c>
      <c r="F705" s="117">
        <v>88.135512878350156</v>
      </c>
      <c r="G705" s="117">
        <v>71.358964642249362</v>
      </c>
      <c r="H705" s="117">
        <v>99.674474858496239</v>
      </c>
      <c r="I705" s="117">
        <v>89.458780442072921</v>
      </c>
      <c r="J705" s="117">
        <v>92.227112184723609</v>
      </c>
      <c r="K705" s="117">
        <v>85.990777284333404</v>
      </c>
    </row>
    <row r="706" spans="1:11" x14ac:dyDescent="0.25">
      <c r="A706" s="48">
        <v>1050</v>
      </c>
      <c r="B706" s="15">
        <v>2006</v>
      </c>
      <c r="C706" s="15">
        <v>5</v>
      </c>
      <c r="D706" s="6" t="s">
        <v>162</v>
      </c>
      <c r="E706" s="49">
        <v>64.739230205964034</v>
      </c>
      <c r="F706" s="49">
        <v>89.290220308980082</v>
      </c>
      <c r="G706" s="49">
        <v>73.903421459293355</v>
      </c>
      <c r="H706" s="49">
        <v>102.21764624741104</v>
      </c>
      <c r="I706" s="49">
        <v>91.31647793911894</v>
      </c>
      <c r="J706" s="49">
        <v>93.794641399646451</v>
      </c>
      <c r="K706" s="49">
        <v>87.96952026765652</v>
      </c>
    </row>
    <row r="707" spans="1:11" x14ac:dyDescent="0.25">
      <c r="A707" s="114">
        <v>1050</v>
      </c>
      <c r="B707" s="115">
        <v>2006</v>
      </c>
      <c r="C707" s="115">
        <v>6</v>
      </c>
      <c r="D707" s="116" t="s">
        <v>162</v>
      </c>
      <c r="E707" s="117">
        <v>73.253174919345355</v>
      </c>
      <c r="F707" s="117">
        <v>100.07722977980136</v>
      </c>
      <c r="G707" s="117">
        <v>75.608259412252366</v>
      </c>
      <c r="H707" s="117">
        <v>103.69769836419772</v>
      </c>
      <c r="I707" s="117">
        <v>92.249287762248471</v>
      </c>
      <c r="J707" s="117">
        <v>94.361729607083817</v>
      </c>
      <c r="K707" s="117">
        <v>90.316228710713858</v>
      </c>
    </row>
    <row r="708" spans="1:11" x14ac:dyDescent="0.25">
      <c r="A708" s="48">
        <v>1050</v>
      </c>
      <c r="B708" s="15">
        <v>2006</v>
      </c>
      <c r="C708" s="15">
        <v>7</v>
      </c>
      <c r="D708" s="6" t="s">
        <v>162</v>
      </c>
      <c r="E708" s="49">
        <v>70.210157719276495</v>
      </c>
      <c r="F708" s="49">
        <v>94.677777561303159</v>
      </c>
      <c r="G708" s="49">
        <v>93.185462710645012</v>
      </c>
      <c r="H708" s="49">
        <v>126.38409606501922</v>
      </c>
      <c r="I708" s="49">
        <v>90.592431401692892</v>
      </c>
      <c r="J708" s="49">
        <v>92.055373479893333</v>
      </c>
      <c r="K708" s="49">
        <v>89.181432666434532</v>
      </c>
    </row>
    <row r="709" spans="1:11" x14ac:dyDescent="0.25">
      <c r="A709" s="114">
        <v>1050</v>
      </c>
      <c r="B709" s="115">
        <v>2006</v>
      </c>
      <c r="C709" s="115">
        <v>8</v>
      </c>
      <c r="D709" s="116" t="s">
        <v>162</v>
      </c>
      <c r="E709" s="117">
        <v>75.166726842745675</v>
      </c>
      <c r="F709" s="117">
        <v>101.34443062994421</v>
      </c>
      <c r="G709" s="117">
        <v>82.703588687074415</v>
      </c>
      <c r="H709" s="117">
        <v>111.45969577877547</v>
      </c>
      <c r="I709" s="117">
        <v>94.391881341218493</v>
      </c>
      <c r="J709" s="117">
        <v>96.357398802991767</v>
      </c>
      <c r="K709" s="117">
        <v>91.647776146260583</v>
      </c>
    </row>
    <row r="710" spans="1:11" x14ac:dyDescent="0.25">
      <c r="A710" s="48">
        <v>1050</v>
      </c>
      <c r="B710" s="15">
        <v>2006</v>
      </c>
      <c r="C710" s="15">
        <v>9</v>
      </c>
      <c r="D710" s="6" t="s">
        <v>162</v>
      </c>
      <c r="E710" s="49">
        <v>81.10485662606439</v>
      </c>
      <c r="F710" s="49">
        <v>108.06115025821583</v>
      </c>
      <c r="G710" s="49">
        <v>86.449586905446282</v>
      </c>
      <c r="H710" s="49">
        <v>115.38252381877471</v>
      </c>
      <c r="I710" s="49">
        <v>94.178190655515948</v>
      </c>
      <c r="J710" s="49">
        <v>95.593050763839926</v>
      </c>
      <c r="K710" s="49">
        <v>91.865268310634477</v>
      </c>
    </row>
    <row r="711" spans="1:11" x14ac:dyDescent="0.25">
      <c r="A711" s="114">
        <v>1050</v>
      </c>
      <c r="B711" s="115">
        <v>2006</v>
      </c>
      <c r="C711" s="115">
        <v>10</v>
      </c>
      <c r="D711" s="116" t="s">
        <v>162</v>
      </c>
      <c r="E711" s="117">
        <v>81.63331863927462</v>
      </c>
      <c r="F711" s="117">
        <v>107.18332283103246</v>
      </c>
      <c r="G711" s="117">
        <v>86.290611289006108</v>
      </c>
      <c r="H711" s="117">
        <v>113.86307318051303</v>
      </c>
      <c r="I711" s="117">
        <v>93.242360913877704</v>
      </c>
      <c r="J711" s="117">
        <v>94.794860366707297</v>
      </c>
      <c r="K711" s="117">
        <v>90.783017586450072</v>
      </c>
    </row>
    <row r="712" spans="1:11" x14ac:dyDescent="0.25">
      <c r="A712" s="48">
        <v>1050</v>
      </c>
      <c r="B712" s="15">
        <v>2006</v>
      </c>
      <c r="C712" s="15">
        <v>11</v>
      </c>
      <c r="D712" s="6" t="s">
        <v>162</v>
      </c>
      <c r="E712" s="49">
        <v>78.063446334494586</v>
      </c>
      <c r="F712" s="49">
        <v>103.27449639540322</v>
      </c>
      <c r="G712" s="49">
        <v>82.870459647450772</v>
      </c>
      <c r="H712" s="49">
        <v>109.55180202102015</v>
      </c>
      <c r="I712" s="49">
        <v>95.110495858671655</v>
      </c>
      <c r="J712" s="49">
        <v>97.55079131216489</v>
      </c>
      <c r="K712" s="49">
        <v>92.218541269526099</v>
      </c>
    </row>
    <row r="713" spans="1:11" x14ac:dyDescent="0.25">
      <c r="A713" s="114">
        <v>1050</v>
      </c>
      <c r="B713" s="115">
        <v>2006</v>
      </c>
      <c r="C713" s="115">
        <v>12</v>
      </c>
      <c r="D713" s="116" t="s">
        <v>162</v>
      </c>
      <c r="E713" s="117">
        <v>80.940699872126274</v>
      </c>
      <c r="F713" s="117">
        <v>107.32222432513412</v>
      </c>
      <c r="G713" s="117">
        <v>77.907521535476931</v>
      </c>
      <c r="H713" s="117">
        <v>103.77094033133936</v>
      </c>
      <c r="I713" s="117">
        <v>92.176845259718618</v>
      </c>
      <c r="J713" s="117">
        <v>90.37430352196435</v>
      </c>
      <c r="K713" s="117">
        <v>94.912287473679385</v>
      </c>
    </row>
    <row r="714" spans="1:11" x14ac:dyDescent="0.25">
      <c r="A714" s="48">
        <v>1050</v>
      </c>
      <c r="B714" s="15">
        <v>2007</v>
      </c>
      <c r="C714" s="15">
        <v>1</v>
      </c>
      <c r="D714" s="6" t="s">
        <v>162</v>
      </c>
      <c r="E714" s="49">
        <v>68.979408453007863</v>
      </c>
      <c r="F714" s="49">
        <v>88.297441567021067</v>
      </c>
      <c r="G714" s="49">
        <v>66.714621080682846</v>
      </c>
      <c r="H714" s="49">
        <v>85.907974283642986</v>
      </c>
      <c r="I714" s="49">
        <v>86.666399045047413</v>
      </c>
      <c r="J714" s="49">
        <v>88.660568289909165</v>
      </c>
      <c r="K714" s="49">
        <v>84.47763945904309</v>
      </c>
    </row>
    <row r="715" spans="1:11" x14ac:dyDescent="0.25">
      <c r="A715" s="114">
        <v>1050</v>
      </c>
      <c r="B715" s="115">
        <v>2007</v>
      </c>
      <c r="C715" s="115">
        <v>2</v>
      </c>
      <c r="D715" s="116" t="s">
        <v>162</v>
      </c>
      <c r="E715" s="117">
        <v>73.191014233774709</v>
      </c>
      <c r="F715" s="117">
        <v>93.985722430949338</v>
      </c>
      <c r="G715" s="117">
        <v>74.761007798679458</v>
      </c>
      <c r="H715" s="117">
        <v>96.431808899780805</v>
      </c>
      <c r="I715" s="117">
        <v>88.351201715445981</v>
      </c>
      <c r="J715" s="117">
        <v>89.908758014798323</v>
      </c>
      <c r="K715" s="117">
        <v>86.359926985749837</v>
      </c>
    </row>
    <row r="716" spans="1:11" x14ac:dyDescent="0.25">
      <c r="A716" s="48">
        <v>1050</v>
      </c>
      <c r="B716" s="15">
        <v>2007</v>
      </c>
      <c r="C716" s="15">
        <v>3</v>
      </c>
      <c r="D716" s="6" t="s">
        <v>162</v>
      </c>
      <c r="E716" s="49">
        <v>82.303618191835994</v>
      </c>
      <c r="F716" s="49">
        <v>105.0666065862696</v>
      </c>
      <c r="G716" s="49">
        <v>82.200918677698127</v>
      </c>
      <c r="H716" s="49">
        <v>105.60811651554417</v>
      </c>
      <c r="I716" s="49">
        <v>89.248500273337072</v>
      </c>
      <c r="J716" s="49">
        <v>92.020522193500454</v>
      </c>
      <c r="K716" s="49">
        <v>84.744010241165086</v>
      </c>
    </row>
    <row r="717" spans="1:11" x14ac:dyDescent="0.25">
      <c r="A717" s="114">
        <v>1050</v>
      </c>
      <c r="B717" s="115">
        <v>2007</v>
      </c>
      <c r="C717" s="115">
        <v>4</v>
      </c>
      <c r="D717" s="116" t="s">
        <v>162</v>
      </c>
      <c r="E717" s="117">
        <v>80.031656416788024</v>
      </c>
      <c r="F717" s="117">
        <v>105.13319339204645</v>
      </c>
      <c r="G717" s="117">
        <v>82.947671983575034</v>
      </c>
      <c r="H717" s="117">
        <v>109.75106495430505</v>
      </c>
      <c r="I717" s="117">
        <v>92.413695203082185</v>
      </c>
      <c r="J717" s="117">
        <v>95.965405972743255</v>
      </c>
      <c r="K717" s="117">
        <v>87.923162391449267</v>
      </c>
    </row>
    <row r="718" spans="1:11" x14ac:dyDescent="0.25">
      <c r="A718" s="48">
        <v>1050</v>
      </c>
      <c r="B718" s="15">
        <v>2007</v>
      </c>
      <c r="C718" s="15">
        <v>5</v>
      </c>
      <c r="D718" s="6" t="s">
        <v>162</v>
      </c>
      <c r="E718" s="49">
        <v>79.611829439536621</v>
      </c>
      <c r="F718" s="49">
        <v>104.84633680672206</v>
      </c>
      <c r="G718" s="49">
        <v>81.592596052683632</v>
      </c>
      <c r="H718" s="49">
        <v>107.74136191256441</v>
      </c>
      <c r="I718" s="49">
        <v>93.33494703051332</v>
      </c>
      <c r="J718" s="49">
        <v>97.352814276139426</v>
      </c>
      <c r="K718" s="49">
        <v>87.944992285003295</v>
      </c>
    </row>
    <row r="719" spans="1:11" x14ac:dyDescent="0.25">
      <c r="A719" s="114">
        <v>1050</v>
      </c>
      <c r="B719" s="115">
        <v>2007</v>
      </c>
      <c r="C719" s="115">
        <v>6</v>
      </c>
      <c r="D719" s="116" t="s">
        <v>162</v>
      </c>
      <c r="E719" s="117">
        <v>77.536654632418504</v>
      </c>
      <c r="F719" s="117">
        <v>103.45179329951452</v>
      </c>
      <c r="G719" s="117">
        <v>76.641888484321839</v>
      </c>
      <c r="H719" s="117">
        <v>102.69159297900231</v>
      </c>
      <c r="I719" s="117">
        <v>93.809950133008172</v>
      </c>
      <c r="J719" s="117">
        <v>98.83875450742066</v>
      </c>
      <c r="K719" s="117">
        <v>88.150109283656548</v>
      </c>
    </row>
    <row r="720" spans="1:11" x14ac:dyDescent="0.25">
      <c r="A720" s="48">
        <v>1050</v>
      </c>
      <c r="B720" s="15">
        <v>2007</v>
      </c>
      <c r="C720" s="15">
        <v>7</v>
      </c>
      <c r="D720" s="6" t="s">
        <v>162</v>
      </c>
      <c r="E720" s="49">
        <v>87.179061369789196</v>
      </c>
      <c r="F720" s="49">
        <v>115.38446345414702</v>
      </c>
      <c r="G720" s="49">
        <v>93.371718161999198</v>
      </c>
      <c r="H720" s="49">
        <v>124.17292635651948</v>
      </c>
      <c r="I720" s="49">
        <v>92.502767666931305</v>
      </c>
      <c r="J720" s="49">
        <v>94.937004170618806</v>
      </c>
      <c r="K720" s="49">
        <v>89.868687274071704</v>
      </c>
    </row>
    <row r="721" spans="1:11" x14ac:dyDescent="0.25">
      <c r="A721" s="114">
        <v>1050</v>
      </c>
      <c r="B721" s="115">
        <v>2007</v>
      </c>
      <c r="C721" s="115">
        <v>8</v>
      </c>
      <c r="D721" s="116" t="s">
        <v>162</v>
      </c>
      <c r="E721" s="117">
        <v>85.305272746214811</v>
      </c>
      <c r="F721" s="117">
        <v>113.68770553858511</v>
      </c>
      <c r="G721" s="117">
        <v>85.638682533530883</v>
      </c>
      <c r="H721" s="117">
        <v>114.11182295737979</v>
      </c>
      <c r="I721" s="117">
        <v>94.263759384172232</v>
      </c>
      <c r="J721" s="117">
        <v>96.456912950435907</v>
      </c>
      <c r="K721" s="117">
        <v>91.230245615147794</v>
      </c>
    </row>
    <row r="722" spans="1:11" x14ac:dyDescent="0.25">
      <c r="A722" s="48">
        <v>1050</v>
      </c>
      <c r="B722" s="15">
        <v>2007</v>
      </c>
      <c r="C722" s="15">
        <v>9</v>
      </c>
      <c r="D722" s="6" t="s">
        <v>162</v>
      </c>
      <c r="E722" s="49">
        <v>84.607092549695849</v>
      </c>
      <c r="F722" s="49">
        <v>111.38828057277841</v>
      </c>
      <c r="G722" s="49">
        <v>90.578630071112016</v>
      </c>
      <c r="H722" s="49">
        <v>119.23323108014212</v>
      </c>
      <c r="I722" s="49">
        <v>95.364940540516372</v>
      </c>
      <c r="J722" s="49">
        <v>98.811852124815729</v>
      </c>
      <c r="K722" s="49">
        <v>90.400933880177362</v>
      </c>
    </row>
    <row r="723" spans="1:11" x14ac:dyDescent="0.25">
      <c r="A723" s="114">
        <v>1050</v>
      </c>
      <c r="B723" s="115">
        <v>2007</v>
      </c>
      <c r="C723" s="115">
        <v>10</v>
      </c>
      <c r="D723" s="116" t="s">
        <v>162</v>
      </c>
      <c r="E723" s="117">
        <v>100.3557163336493</v>
      </c>
      <c r="F723" s="117">
        <v>128.03090396903991</v>
      </c>
      <c r="G723" s="117">
        <v>96.861487094815857</v>
      </c>
      <c r="H723" s="117">
        <v>124.45743537504623</v>
      </c>
      <c r="I723" s="117">
        <v>95.431118105709601</v>
      </c>
      <c r="J723" s="117">
        <v>98.334286684349252</v>
      </c>
      <c r="K723" s="117">
        <v>91.226047208245518</v>
      </c>
    </row>
    <row r="724" spans="1:11" x14ac:dyDescent="0.25">
      <c r="A724" s="48">
        <v>1050</v>
      </c>
      <c r="B724" s="15">
        <v>2007</v>
      </c>
      <c r="C724" s="15">
        <v>11</v>
      </c>
      <c r="D724" s="6" t="s">
        <v>162</v>
      </c>
      <c r="E724" s="49">
        <v>99.223344332712585</v>
      </c>
      <c r="F724" s="49">
        <v>126.16377016363367</v>
      </c>
      <c r="G724" s="49">
        <v>92.243879323063084</v>
      </c>
      <c r="H724" s="49">
        <v>117.47213522857443</v>
      </c>
      <c r="I724" s="49">
        <v>94.850544063871794</v>
      </c>
      <c r="J724" s="49">
        <v>97.809745272486893</v>
      </c>
      <c r="K724" s="49">
        <v>91.278456601521484</v>
      </c>
    </row>
    <row r="725" spans="1:11" x14ac:dyDescent="0.25">
      <c r="A725" s="114">
        <v>1050</v>
      </c>
      <c r="B725" s="115">
        <v>2007</v>
      </c>
      <c r="C725" s="115">
        <v>12</v>
      </c>
      <c r="D725" s="116" t="s">
        <v>162</v>
      </c>
      <c r="E725" s="117">
        <v>101.98263905508632</v>
      </c>
      <c r="F725" s="117">
        <v>128.63228474078727</v>
      </c>
      <c r="G725" s="117">
        <v>93.910892833757956</v>
      </c>
      <c r="H725" s="117">
        <v>118.94377113410376</v>
      </c>
      <c r="I725" s="117">
        <v>91.380880706700495</v>
      </c>
      <c r="J725" s="117">
        <v>89.519577630265815</v>
      </c>
      <c r="K725" s="117">
        <v>94.195688873538458</v>
      </c>
    </row>
    <row r="726" spans="1:11" x14ac:dyDescent="0.25">
      <c r="A726" s="48">
        <v>1050</v>
      </c>
      <c r="B726" s="15">
        <v>2008</v>
      </c>
      <c r="C726" s="15">
        <v>1</v>
      </c>
      <c r="D726" s="6" t="s">
        <v>162</v>
      </c>
      <c r="E726" s="49">
        <v>76.807281161602418</v>
      </c>
      <c r="F726" s="49">
        <v>91.987304228598305</v>
      </c>
      <c r="G726" s="49">
        <v>84.993810732377042</v>
      </c>
      <c r="H726" s="49">
        <v>102.04339731522245</v>
      </c>
      <c r="I726" s="49">
        <v>87.073704592966635</v>
      </c>
      <c r="J726" s="49">
        <v>88.163636206967539</v>
      </c>
      <c r="K726" s="49">
        <v>85.988548200716963</v>
      </c>
    </row>
    <row r="727" spans="1:11" x14ac:dyDescent="0.25">
      <c r="A727" s="114">
        <v>1050</v>
      </c>
      <c r="B727" s="115">
        <v>2008</v>
      </c>
      <c r="C727" s="115">
        <v>2</v>
      </c>
      <c r="D727" s="116" t="s">
        <v>162</v>
      </c>
      <c r="E727" s="117">
        <v>98.422196886106676</v>
      </c>
      <c r="F727" s="117">
        <v>110.37929713307693</v>
      </c>
      <c r="G727" s="117">
        <v>94.074549723482278</v>
      </c>
      <c r="H727" s="117">
        <v>105.96023545341143</v>
      </c>
      <c r="I727" s="117">
        <v>90.776421460674072</v>
      </c>
      <c r="J727" s="117">
        <v>92.926982719352381</v>
      </c>
      <c r="K727" s="117">
        <v>88.044628819239264</v>
      </c>
    </row>
    <row r="728" spans="1:11" x14ac:dyDescent="0.25">
      <c r="A728" s="48">
        <v>1050</v>
      </c>
      <c r="B728" s="15">
        <v>2008</v>
      </c>
      <c r="C728" s="15">
        <v>3</v>
      </c>
      <c r="D728" s="6" t="s">
        <v>162</v>
      </c>
      <c r="E728" s="49">
        <v>95.455732428933942</v>
      </c>
      <c r="F728" s="49">
        <v>98.685942165160554</v>
      </c>
      <c r="G728" s="49">
        <v>95.434406293235867</v>
      </c>
      <c r="H728" s="49">
        <v>99.19019992757589</v>
      </c>
      <c r="I728" s="49">
        <v>90.1110921368672</v>
      </c>
      <c r="J728" s="49">
        <v>91.731254280302181</v>
      </c>
      <c r="K728" s="49">
        <v>87.097350168332198</v>
      </c>
    </row>
    <row r="729" spans="1:11" x14ac:dyDescent="0.25">
      <c r="A729" s="114">
        <v>1050</v>
      </c>
      <c r="B729" s="115">
        <v>2008</v>
      </c>
      <c r="C729" s="115">
        <v>4</v>
      </c>
      <c r="D729" s="116" t="s">
        <v>162</v>
      </c>
      <c r="E729" s="117">
        <v>107.5460026847784</v>
      </c>
      <c r="F729" s="117">
        <v>112.69849951386995</v>
      </c>
      <c r="G729" s="117">
        <v>97.858512493518518</v>
      </c>
      <c r="H729" s="117">
        <v>102.9551499303101</v>
      </c>
      <c r="I729" s="117">
        <v>92.657695403273934</v>
      </c>
      <c r="J729" s="117">
        <v>94.128767173976726</v>
      </c>
      <c r="K729" s="117">
        <v>90.897876313329277</v>
      </c>
    </row>
    <row r="730" spans="1:11" x14ac:dyDescent="0.25">
      <c r="A730" s="48">
        <v>1050</v>
      </c>
      <c r="B730" s="15">
        <v>2008</v>
      </c>
      <c r="C730" s="15">
        <v>5</v>
      </c>
      <c r="D730" s="6" t="s">
        <v>162</v>
      </c>
      <c r="E730" s="49">
        <v>87.291375764232029</v>
      </c>
      <c r="F730" s="49">
        <v>88.656559767186408</v>
      </c>
      <c r="G730" s="49">
        <v>82.91693658151911</v>
      </c>
      <c r="H730" s="49">
        <v>84.895368787440248</v>
      </c>
      <c r="I730" s="49">
        <v>87.227722938413251</v>
      </c>
      <c r="J730" s="49">
        <v>84.597642816745221</v>
      </c>
      <c r="K730" s="49">
        <v>90.657035213698649</v>
      </c>
    </row>
    <row r="731" spans="1:11" x14ac:dyDescent="0.25">
      <c r="A731" s="114">
        <v>1050</v>
      </c>
      <c r="B731" s="115">
        <v>2008</v>
      </c>
      <c r="C731" s="115">
        <v>6</v>
      </c>
      <c r="D731" s="116" t="s">
        <v>162</v>
      </c>
      <c r="E731" s="117">
        <v>91.609444971115451</v>
      </c>
      <c r="F731" s="117">
        <v>85.517924265006712</v>
      </c>
      <c r="G731" s="117">
        <v>94.999518248439571</v>
      </c>
      <c r="H731" s="117">
        <v>88.258726666662724</v>
      </c>
      <c r="I731" s="117">
        <v>93.122113193100958</v>
      </c>
      <c r="J731" s="117">
        <v>96.141208112132304</v>
      </c>
      <c r="K731" s="117">
        <v>90.033714396446513</v>
      </c>
    </row>
    <row r="732" spans="1:11" x14ac:dyDescent="0.25">
      <c r="A732" s="48">
        <v>1050</v>
      </c>
      <c r="B732" s="15">
        <v>2008</v>
      </c>
      <c r="C732" s="15">
        <v>7</v>
      </c>
      <c r="D732" s="6" t="s">
        <v>162</v>
      </c>
      <c r="E732" s="49">
        <v>96.885831537579421</v>
      </c>
      <c r="F732" s="49">
        <v>85.545742535673682</v>
      </c>
      <c r="G732" s="49">
        <v>111.35870748709793</v>
      </c>
      <c r="H732" s="49">
        <v>97.586941741448172</v>
      </c>
      <c r="I732" s="49">
        <v>93.322611768514534</v>
      </c>
      <c r="J732" s="49">
        <v>95.457930039934141</v>
      </c>
      <c r="K732" s="49">
        <v>91.071857818630846</v>
      </c>
    </row>
    <row r="733" spans="1:11" x14ac:dyDescent="0.25">
      <c r="A733" s="114">
        <v>1050</v>
      </c>
      <c r="B733" s="115">
        <v>2008</v>
      </c>
      <c r="C733" s="115">
        <v>8</v>
      </c>
      <c r="D733" s="116" t="s">
        <v>162</v>
      </c>
      <c r="E733" s="117">
        <v>97.504803679300707</v>
      </c>
      <c r="F733" s="117">
        <v>99.088449077727333</v>
      </c>
      <c r="G733" s="117">
        <v>102.42624008274221</v>
      </c>
      <c r="H733" s="117">
        <v>103.58565742266104</v>
      </c>
      <c r="I733" s="117">
        <v>93.157104048310075</v>
      </c>
      <c r="J733" s="117">
        <v>93.157646818343764</v>
      </c>
      <c r="K733" s="117">
        <v>92.917209307240498</v>
      </c>
    </row>
    <row r="734" spans="1:11" x14ac:dyDescent="0.25">
      <c r="A734" s="48">
        <v>1050</v>
      </c>
      <c r="B734" s="15">
        <v>2008</v>
      </c>
      <c r="C734" s="15">
        <v>9</v>
      </c>
      <c r="D734" s="6" t="s">
        <v>162</v>
      </c>
      <c r="E734" s="49">
        <v>117.77191407954584</v>
      </c>
      <c r="F734" s="49">
        <v>119.19803398428057</v>
      </c>
      <c r="G734" s="49">
        <v>122.27389690829797</v>
      </c>
      <c r="H734" s="49">
        <v>123.8049015224403</v>
      </c>
      <c r="I734" s="49">
        <v>93.811793327402299</v>
      </c>
      <c r="J734" s="49">
        <v>92.977723481479998</v>
      </c>
      <c r="K734" s="49">
        <v>94.428164444105875</v>
      </c>
    </row>
    <row r="735" spans="1:11" x14ac:dyDescent="0.25">
      <c r="A735" s="114">
        <v>1050</v>
      </c>
      <c r="B735" s="115">
        <v>2008</v>
      </c>
      <c r="C735" s="115">
        <v>10</v>
      </c>
      <c r="D735" s="116" t="s">
        <v>162</v>
      </c>
      <c r="E735" s="117">
        <v>115.92724213610155</v>
      </c>
      <c r="F735" s="117">
        <v>106.52662870268094</v>
      </c>
      <c r="G735" s="117">
        <v>117.43963755921509</v>
      </c>
      <c r="H735" s="117">
        <v>108.21248217792012</v>
      </c>
      <c r="I735" s="117">
        <v>94.089458945086903</v>
      </c>
      <c r="J735" s="117">
        <v>94.290625788905857</v>
      </c>
      <c r="K735" s="117">
        <v>93.361545565002231</v>
      </c>
    </row>
    <row r="736" spans="1:11" x14ac:dyDescent="0.25">
      <c r="A736" s="48">
        <v>1050</v>
      </c>
      <c r="B736" s="15">
        <v>2008</v>
      </c>
      <c r="C736" s="15">
        <v>11</v>
      </c>
      <c r="D736" s="6" t="s">
        <v>162</v>
      </c>
      <c r="E736" s="49">
        <v>85.7167243372255</v>
      </c>
      <c r="F736" s="49">
        <v>78.703260215029047</v>
      </c>
      <c r="G736" s="49">
        <v>87.668014474801851</v>
      </c>
      <c r="H736" s="49">
        <v>80.285541105465569</v>
      </c>
      <c r="I736" s="49">
        <v>94.440479260807194</v>
      </c>
      <c r="J736" s="49">
        <v>96.46117579049114</v>
      </c>
      <c r="K736" s="49">
        <v>92.095694413120825</v>
      </c>
    </row>
    <row r="737" spans="1:11" x14ac:dyDescent="0.25">
      <c r="A737" s="114">
        <v>1050</v>
      </c>
      <c r="B737" s="115">
        <v>2008</v>
      </c>
      <c r="C737" s="115">
        <v>12</v>
      </c>
      <c r="D737" s="116" t="s">
        <v>162</v>
      </c>
      <c r="E737" s="117">
        <v>92.474687436893618</v>
      </c>
      <c r="F737" s="117">
        <v>83.080843957737187</v>
      </c>
      <c r="G737" s="117">
        <v>111.73982132717542</v>
      </c>
      <c r="H737" s="117">
        <v>99.14233184234935</v>
      </c>
      <c r="I737" s="117">
        <v>91.493335374560004</v>
      </c>
      <c r="J737" s="117">
        <v>88.725262548339387</v>
      </c>
      <c r="K737" s="117">
        <v>95.564854341873001</v>
      </c>
    </row>
    <row r="738" spans="1:11" x14ac:dyDescent="0.25">
      <c r="A738" s="48">
        <v>1050</v>
      </c>
      <c r="B738" s="15">
        <v>2009</v>
      </c>
      <c r="C738" s="15">
        <v>1</v>
      </c>
      <c r="D738" s="6" t="s">
        <v>162</v>
      </c>
      <c r="E738" s="49">
        <v>81.289462774153421</v>
      </c>
      <c r="F738" s="49">
        <v>69.454069942223953</v>
      </c>
      <c r="G738" s="49">
        <v>81.670704925019336</v>
      </c>
      <c r="H738" s="49">
        <v>69.960828445863768</v>
      </c>
      <c r="I738" s="49">
        <v>90.917357212057098</v>
      </c>
      <c r="J738" s="49">
        <v>94.077997835563224</v>
      </c>
      <c r="K738" s="49">
        <v>87.318312104008314</v>
      </c>
    </row>
    <row r="739" spans="1:11" x14ac:dyDescent="0.25">
      <c r="A739" s="114">
        <v>1050</v>
      </c>
      <c r="B739" s="115">
        <v>2009</v>
      </c>
      <c r="C739" s="115">
        <v>2</v>
      </c>
      <c r="D739" s="116" t="s">
        <v>162</v>
      </c>
      <c r="E739" s="117">
        <v>91.176509766466708</v>
      </c>
      <c r="F739" s="117">
        <v>81.201252301948941</v>
      </c>
      <c r="G739" s="117">
        <v>88.36997838377917</v>
      </c>
      <c r="H739" s="117">
        <v>78.955946026972939</v>
      </c>
      <c r="I739" s="117">
        <v>91.034677591080595</v>
      </c>
      <c r="J739" s="117">
        <v>93.509745223028261</v>
      </c>
      <c r="K739" s="117">
        <v>87.898259245911973</v>
      </c>
    </row>
    <row r="740" spans="1:11" x14ac:dyDescent="0.25">
      <c r="A740" s="48">
        <v>1050</v>
      </c>
      <c r="B740" s="15">
        <v>2009</v>
      </c>
      <c r="C740" s="15">
        <v>3</v>
      </c>
      <c r="D740" s="6" t="s">
        <v>162</v>
      </c>
      <c r="E740" s="49">
        <v>102.22351363129285</v>
      </c>
      <c r="F740" s="49">
        <v>92.250802545753047</v>
      </c>
      <c r="G740" s="49">
        <v>100.19003639118836</v>
      </c>
      <c r="H740" s="49">
        <v>90.488680190931902</v>
      </c>
      <c r="I740" s="49">
        <v>91.861717477879935</v>
      </c>
      <c r="J740" s="49">
        <v>95.1246201781709</v>
      </c>
      <c r="K740" s="49">
        <v>86.691996822965564</v>
      </c>
    </row>
    <row r="741" spans="1:11" x14ac:dyDescent="0.25">
      <c r="A741" s="114">
        <v>1050</v>
      </c>
      <c r="B741" s="115">
        <v>2009</v>
      </c>
      <c r="C741" s="115">
        <v>4</v>
      </c>
      <c r="D741" s="116" t="s">
        <v>162</v>
      </c>
      <c r="E741" s="117">
        <v>90.02910188900681</v>
      </c>
      <c r="F741" s="117">
        <v>84.035810496577341</v>
      </c>
      <c r="G741" s="117">
        <v>97.844080974485507</v>
      </c>
      <c r="H741" s="117">
        <v>91.463797340720276</v>
      </c>
      <c r="I741" s="117">
        <v>95.128887739994809</v>
      </c>
      <c r="J741" s="117">
        <v>99.262577253157772</v>
      </c>
      <c r="K741" s="117">
        <v>89.879666314171814</v>
      </c>
    </row>
    <row r="742" spans="1:11" x14ac:dyDescent="0.25">
      <c r="A742" s="48">
        <v>1050</v>
      </c>
      <c r="B742" s="15">
        <v>2009</v>
      </c>
      <c r="C742" s="15">
        <v>5</v>
      </c>
      <c r="D742" s="6" t="s">
        <v>162</v>
      </c>
      <c r="E742" s="49">
        <v>89.071112970113163</v>
      </c>
      <c r="F742" s="49">
        <v>82.904293021644335</v>
      </c>
      <c r="G742" s="49">
        <v>95.63229221725652</v>
      </c>
      <c r="H742" s="49">
        <v>88.98523881852276</v>
      </c>
      <c r="I742" s="49">
        <v>94.265878895940858</v>
      </c>
      <c r="J742" s="49">
        <v>98.230982089622117</v>
      </c>
      <c r="K742" s="49">
        <v>88.945268482694118</v>
      </c>
    </row>
    <row r="743" spans="1:11" x14ac:dyDescent="0.25">
      <c r="A743" s="114">
        <v>1050</v>
      </c>
      <c r="B743" s="115">
        <v>2009</v>
      </c>
      <c r="C743" s="115">
        <v>6</v>
      </c>
      <c r="D743" s="116" t="s">
        <v>162</v>
      </c>
      <c r="E743" s="117">
        <v>85.699716224999563</v>
      </c>
      <c r="F743" s="117">
        <v>86.965151129495851</v>
      </c>
      <c r="G743" s="117">
        <v>90.021191832740044</v>
      </c>
      <c r="H743" s="117">
        <v>91.265274113340027</v>
      </c>
      <c r="I743" s="117">
        <v>95.655831962341608</v>
      </c>
      <c r="J743" s="117">
        <v>101.34295107441697</v>
      </c>
      <c r="K743" s="117">
        <v>89.167301895825091</v>
      </c>
    </row>
    <row r="744" spans="1:11" x14ac:dyDescent="0.25">
      <c r="A744" s="48">
        <v>1050</v>
      </c>
      <c r="B744" s="15">
        <v>2009</v>
      </c>
      <c r="C744" s="15">
        <v>7</v>
      </c>
      <c r="D744" s="6" t="s">
        <v>162</v>
      </c>
      <c r="E744" s="49">
        <v>96.719220489551319</v>
      </c>
      <c r="F744" s="49">
        <v>98.200149433260549</v>
      </c>
      <c r="G744" s="49">
        <v>95.588270905163171</v>
      </c>
      <c r="H744" s="49">
        <v>97.111130568415447</v>
      </c>
      <c r="I744" s="49">
        <v>94.707451740344908</v>
      </c>
      <c r="J744" s="49">
        <v>99.698841036638981</v>
      </c>
      <c r="K744" s="49">
        <v>88.839446206740689</v>
      </c>
    </row>
    <row r="745" spans="1:11" x14ac:dyDescent="0.25">
      <c r="A745" s="114">
        <v>1050</v>
      </c>
      <c r="B745" s="115">
        <v>2009</v>
      </c>
      <c r="C745" s="115">
        <v>8</v>
      </c>
      <c r="D745" s="116" t="s">
        <v>162</v>
      </c>
      <c r="E745" s="117">
        <v>93.53163148342334</v>
      </c>
      <c r="F745" s="117">
        <v>100.18412925312133</v>
      </c>
      <c r="G745" s="117">
        <v>88.018465463936664</v>
      </c>
      <c r="H745" s="117">
        <v>94.003815601944311</v>
      </c>
      <c r="I745" s="117">
        <v>97.904571209403926</v>
      </c>
      <c r="J745" s="117">
        <v>103.16984513481214</v>
      </c>
      <c r="K745" s="117">
        <v>90.951482584081319</v>
      </c>
    </row>
    <row r="746" spans="1:11" x14ac:dyDescent="0.25">
      <c r="A746" s="48">
        <v>1050</v>
      </c>
      <c r="B746" s="15">
        <v>2009</v>
      </c>
      <c r="C746" s="15">
        <v>9</v>
      </c>
      <c r="D746" s="6" t="s">
        <v>162</v>
      </c>
      <c r="E746" s="49">
        <v>99.783268622815342</v>
      </c>
      <c r="F746" s="49">
        <v>109.53371357631215</v>
      </c>
      <c r="G746" s="49">
        <v>99.549755304165174</v>
      </c>
      <c r="H746" s="49">
        <v>108.91013231969453</v>
      </c>
      <c r="I746" s="49">
        <v>99.01328953195879</v>
      </c>
      <c r="J746" s="49">
        <v>103.46291500887473</v>
      </c>
      <c r="K746" s="49">
        <v>92.725784625220655</v>
      </c>
    </row>
    <row r="747" spans="1:11" x14ac:dyDescent="0.25">
      <c r="A747" s="114">
        <v>1050</v>
      </c>
      <c r="B747" s="115">
        <v>2009</v>
      </c>
      <c r="C747" s="115">
        <v>10</v>
      </c>
      <c r="D747" s="116" t="s">
        <v>162</v>
      </c>
      <c r="E747" s="117">
        <v>96.819925550674043</v>
      </c>
      <c r="F747" s="117">
        <v>109.7521784373251</v>
      </c>
      <c r="G747" s="117">
        <v>104.96159383964603</v>
      </c>
      <c r="H747" s="117">
        <v>118.6527229418418</v>
      </c>
      <c r="I747" s="117">
        <v>98.995002168444771</v>
      </c>
      <c r="J747" s="117">
        <v>104.91138526175527</v>
      </c>
      <c r="K747" s="117">
        <v>90.901961216432653</v>
      </c>
    </row>
    <row r="748" spans="1:11" x14ac:dyDescent="0.25">
      <c r="A748" s="48">
        <v>1050</v>
      </c>
      <c r="B748" s="15">
        <v>2009</v>
      </c>
      <c r="C748" s="15">
        <v>11</v>
      </c>
      <c r="D748" s="6" t="s">
        <v>162</v>
      </c>
      <c r="E748" s="49">
        <v>89.136525105290147</v>
      </c>
      <c r="F748" s="49">
        <v>103.04630635141712</v>
      </c>
      <c r="G748" s="49">
        <v>87.401842989829447</v>
      </c>
      <c r="H748" s="49">
        <v>100.79490023484475</v>
      </c>
      <c r="I748" s="49">
        <v>99.101149303085108</v>
      </c>
      <c r="J748" s="49">
        <v>103.5744291840973</v>
      </c>
      <c r="K748" s="49">
        <v>93.560490067501618</v>
      </c>
    </row>
    <row r="749" spans="1:11" x14ac:dyDescent="0.25">
      <c r="A749" s="114">
        <v>1050</v>
      </c>
      <c r="B749" s="115">
        <v>2009</v>
      </c>
      <c r="C749" s="115">
        <v>12</v>
      </c>
      <c r="D749" s="116" t="s">
        <v>162</v>
      </c>
      <c r="E749" s="117">
        <v>83.341899926636955</v>
      </c>
      <c r="F749" s="117">
        <v>96.912954420520364</v>
      </c>
      <c r="G749" s="117">
        <v>94.97646262512761</v>
      </c>
      <c r="H749" s="117">
        <v>109.76579445040321</v>
      </c>
      <c r="I749" s="117">
        <v>94.536294959936228</v>
      </c>
      <c r="J749" s="117">
        <v>95.433005610333993</v>
      </c>
      <c r="K749" s="117">
        <v>93.537739627876746</v>
      </c>
    </row>
    <row r="750" spans="1:11" x14ac:dyDescent="0.25">
      <c r="A750" s="48">
        <v>1050</v>
      </c>
      <c r="B750" s="15">
        <v>2010</v>
      </c>
      <c r="C750" s="15">
        <v>1</v>
      </c>
      <c r="D750" s="6" t="s">
        <v>162</v>
      </c>
      <c r="E750" s="49">
        <v>73.492433193323691</v>
      </c>
      <c r="F750" s="49">
        <v>80.764724732717269</v>
      </c>
      <c r="G750" s="49">
        <v>71.971917030112508</v>
      </c>
      <c r="H750" s="49">
        <v>79.670084643050203</v>
      </c>
      <c r="I750" s="49">
        <v>83.658142344690518</v>
      </c>
      <c r="J750" s="49">
        <v>79.796040698553426</v>
      </c>
      <c r="K750" s="49">
        <v>88.6010365072475</v>
      </c>
    </row>
    <row r="751" spans="1:11" x14ac:dyDescent="0.25">
      <c r="A751" s="114">
        <v>1050</v>
      </c>
      <c r="B751" s="115">
        <v>2010</v>
      </c>
      <c r="C751" s="115">
        <v>2</v>
      </c>
      <c r="D751" s="116" t="s">
        <v>162</v>
      </c>
      <c r="E751" s="117">
        <v>77.410256046642857</v>
      </c>
      <c r="F751" s="117">
        <v>85.452280494178183</v>
      </c>
      <c r="G751" s="117">
        <v>77.115361584724909</v>
      </c>
      <c r="H751" s="117">
        <v>85.042461895274926</v>
      </c>
      <c r="I751" s="117">
        <v>90.508887577643975</v>
      </c>
      <c r="J751" s="117">
        <v>90.474255511311398</v>
      </c>
      <c r="K751" s="117">
        <v>90.500973280841521</v>
      </c>
    </row>
    <row r="752" spans="1:11" x14ac:dyDescent="0.25">
      <c r="A752" s="48">
        <v>1050</v>
      </c>
      <c r="B752" s="15">
        <v>2010</v>
      </c>
      <c r="C752" s="15">
        <v>3</v>
      </c>
      <c r="D752" s="6" t="s">
        <v>162</v>
      </c>
      <c r="E752" s="49">
        <v>92.030473285394805</v>
      </c>
      <c r="F752" s="49">
        <v>102.95745065459947</v>
      </c>
      <c r="G752" s="49">
        <v>88.149242053254071</v>
      </c>
      <c r="H752" s="49">
        <v>98.801155578462286</v>
      </c>
      <c r="I752" s="49">
        <v>89.734238230196752</v>
      </c>
      <c r="J752" s="49">
        <v>88.218981940694789</v>
      </c>
      <c r="K752" s="49">
        <v>90.805743294971933</v>
      </c>
    </row>
    <row r="753" spans="1:11" x14ac:dyDescent="0.25">
      <c r="A753" s="114">
        <v>1050</v>
      </c>
      <c r="B753" s="115">
        <v>2010</v>
      </c>
      <c r="C753" s="115">
        <v>4</v>
      </c>
      <c r="D753" s="116" t="s">
        <v>162</v>
      </c>
      <c r="E753" s="117">
        <v>92.77510306877619</v>
      </c>
      <c r="F753" s="117">
        <v>107.0874234407619</v>
      </c>
      <c r="G753" s="117">
        <v>87.447653702948855</v>
      </c>
      <c r="H753" s="117">
        <v>101.7249891773214</v>
      </c>
      <c r="I753" s="117">
        <v>92.567780123891794</v>
      </c>
      <c r="J753" s="117">
        <v>91.350490932825323</v>
      </c>
      <c r="K753" s="117">
        <v>94.335527501928894</v>
      </c>
    </row>
    <row r="754" spans="1:11" x14ac:dyDescent="0.25">
      <c r="A754" s="48">
        <v>1050</v>
      </c>
      <c r="B754" s="15">
        <v>2010</v>
      </c>
      <c r="C754" s="15">
        <v>5</v>
      </c>
      <c r="D754" s="6" t="s">
        <v>162</v>
      </c>
      <c r="E754" s="49">
        <v>85.025532897703599</v>
      </c>
      <c r="F754" s="49">
        <v>97.280324394103985</v>
      </c>
      <c r="G754" s="49">
        <v>88.844960358436751</v>
      </c>
      <c r="H754" s="49">
        <v>101.39576501506711</v>
      </c>
      <c r="I754" s="49">
        <v>92.690740023811387</v>
      </c>
      <c r="J754" s="49">
        <v>91.169859374107602</v>
      </c>
      <c r="K754" s="49">
        <v>94.64560745858077</v>
      </c>
    </row>
    <row r="755" spans="1:11" x14ac:dyDescent="0.25">
      <c r="A755" s="114">
        <v>1050</v>
      </c>
      <c r="B755" s="115">
        <v>2010</v>
      </c>
      <c r="C755" s="115">
        <v>6</v>
      </c>
      <c r="D755" s="116" t="s">
        <v>162</v>
      </c>
      <c r="E755" s="117">
        <v>84.623685835759844</v>
      </c>
      <c r="F755" s="117">
        <v>97.563417379405735</v>
      </c>
      <c r="G755" s="117">
        <v>81.043072997464179</v>
      </c>
      <c r="H755" s="117">
        <v>93.367034433122541</v>
      </c>
      <c r="I755" s="117">
        <v>94.656216666908506</v>
      </c>
      <c r="J755" s="117">
        <v>94.67788270469633</v>
      </c>
      <c r="K755" s="117">
        <v>95.424588349529131</v>
      </c>
    </row>
    <row r="756" spans="1:11" x14ac:dyDescent="0.25">
      <c r="A756" s="48">
        <v>1050</v>
      </c>
      <c r="B756" s="15">
        <v>2010</v>
      </c>
      <c r="C756" s="15">
        <v>7</v>
      </c>
      <c r="D756" s="6" t="s">
        <v>162</v>
      </c>
      <c r="E756" s="49">
        <v>86.335415735075514</v>
      </c>
      <c r="F756" s="49">
        <v>98.740153039057702</v>
      </c>
      <c r="G756" s="49">
        <v>82.367809285582624</v>
      </c>
      <c r="H756" s="49">
        <v>94.684074934819151</v>
      </c>
      <c r="I756" s="49">
        <v>94.929864742238351</v>
      </c>
      <c r="J756" s="49">
        <v>93.52191524001968</v>
      </c>
      <c r="K756" s="49">
        <v>97.183052221098535</v>
      </c>
    </row>
    <row r="757" spans="1:11" x14ac:dyDescent="0.25">
      <c r="A757" s="114">
        <v>1050</v>
      </c>
      <c r="B757" s="115">
        <v>2010</v>
      </c>
      <c r="C757" s="115">
        <v>8</v>
      </c>
      <c r="D757" s="116" t="s">
        <v>162</v>
      </c>
      <c r="E757" s="117">
        <v>98.647080866064513</v>
      </c>
      <c r="F757" s="117">
        <v>114.75501953803023</v>
      </c>
      <c r="G757" s="117">
        <v>95.054220948350874</v>
      </c>
      <c r="H757" s="117">
        <v>110.52142269898957</v>
      </c>
      <c r="I757" s="117">
        <v>95.430611948344918</v>
      </c>
      <c r="J757" s="117">
        <v>93.252474703996882</v>
      </c>
      <c r="K757" s="117">
        <v>97.957925588947901</v>
      </c>
    </row>
    <row r="758" spans="1:11" x14ac:dyDescent="0.25">
      <c r="A758" s="48">
        <v>1050</v>
      </c>
      <c r="B758" s="15">
        <v>2010</v>
      </c>
      <c r="C758" s="15">
        <v>9</v>
      </c>
      <c r="D758" s="6" t="s">
        <v>162</v>
      </c>
      <c r="E758" s="49">
        <v>102.0508555730391</v>
      </c>
      <c r="F758" s="49">
        <v>116.64690980145247</v>
      </c>
      <c r="G758" s="49">
        <v>97.367650355965594</v>
      </c>
      <c r="H758" s="49">
        <v>111.49774569970542</v>
      </c>
      <c r="I758" s="49">
        <v>94.025119025299119</v>
      </c>
      <c r="J758" s="49">
        <v>91.958695678444002</v>
      </c>
      <c r="K758" s="49">
        <v>96.244592874461745</v>
      </c>
    </row>
    <row r="759" spans="1:11" x14ac:dyDescent="0.25">
      <c r="A759" s="114">
        <v>1050</v>
      </c>
      <c r="B759" s="115">
        <v>2010</v>
      </c>
      <c r="C759" s="115">
        <v>10</v>
      </c>
      <c r="D759" s="116" t="s">
        <v>162</v>
      </c>
      <c r="E759" s="117">
        <v>99.918936495012346</v>
      </c>
      <c r="F759" s="117">
        <v>111.4286579458076</v>
      </c>
      <c r="G759" s="117">
        <v>100.48569419871015</v>
      </c>
      <c r="H759" s="117">
        <v>112.44701240872693</v>
      </c>
      <c r="I759" s="117">
        <v>93.930273780179107</v>
      </c>
      <c r="J759" s="117">
        <v>91.716121721541413</v>
      </c>
      <c r="K759" s="117">
        <v>96.305400407072455</v>
      </c>
    </row>
    <row r="760" spans="1:11" x14ac:dyDescent="0.25">
      <c r="A760" s="48">
        <v>1050</v>
      </c>
      <c r="B760" s="15">
        <v>2010</v>
      </c>
      <c r="C760" s="15">
        <v>11</v>
      </c>
      <c r="D760" s="6" t="s">
        <v>162</v>
      </c>
      <c r="E760" s="49">
        <v>100.13794306783728</v>
      </c>
      <c r="F760" s="49">
        <v>109.10263502030516</v>
      </c>
      <c r="G760" s="49">
        <v>97.401184344646012</v>
      </c>
      <c r="H760" s="49">
        <v>105.92649767730141</v>
      </c>
      <c r="I760" s="49">
        <v>98.563640347700272</v>
      </c>
      <c r="J760" s="49">
        <v>96.730449382600668</v>
      </c>
      <c r="K760" s="49">
        <v>101.27714597424979</v>
      </c>
    </row>
    <row r="761" spans="1:11" x14ac:dyDescent="0.25">
      <c r="A761" s="114">
        <v>1050</v>
      </c>
      <c r="B761" s="115">
        <v>2010</v>
      </c>
      <c r="C761" s="115">
        <v>12</v>
      </c>
      <c r="D761" s="116" t="s">
        <v>162</v>
      </c>
      <c r="E761" s="117">
        <v>91.810843320944457</v>
      </c>
      <c r="F761" s="117">
        <v>98.978584898348998</v>
      </c>
      <c r="G761" s="117">
        <v>106.52456421062875</v>
      </c>
      <c r="H761" s="117">
        <v>114.2915845983226</v>
      </c>
      <c r="I761" s="117">
        <v>97.638473935021452</v>
      </c>
      <c r="J761" s="117">
        <v>92.664556350088674</v>
      </c>
      <c r="K761" s="117">
        <v>104.78226855549632</v>
      </c>
    </row>
    <row r="762" spans="1:11" x14ac:dyDescent="0.25">
      <c r="A762" s="48">
        <v>1050</v>
      </c>
      <c r="B762" s="15">
        <v>2011</v>
      </c>
      <c r="C762" s="15">
        <v>1</v>
      </c>
      <c r="D762" s="6" t="s">
        <v>162</v>
      </c>
      <c r="E762" s="49">
        <v>80.980230500167337</v>
      </c>
      <c r="F762" s="49">
        <v>81.968745879695106</v>
      </c>
      <c r="G762" s="49">
        <v>82.217960212832068</v>
      </c>
      <c r="H762" s="49">
        <v>83.343987408965731</v>
      </c>
      <c r="I762" s="49">
        <v>92.508627856744056</v>
      </c>
      <c r="J762" s="49">
        <v>95.339127845038604</v>
      </c>
      <c r="K762" s="49">
        <v>89.316550066222035</v>
      </c>
    </row>
    <row r="763" spans="1:11" x14ac:dyDescent="0.25">
      <c r="A763" s="114">
        <v>1050</v>
      </c>
      <c r="B763" s="115">
        <v>2011</v>
      </c>
      <c r="C763" s="115">
        <v>2</v>
      </c>
      <c r="D763" s="116" t="s">
        <v>162</v>
      </c>
      <c r="E763" s="117">
        <v>90.518134426323769</v>
      </c>
      <c r="F763" s="117">
        <v>90.044635630915039</v>
      </c>
      <c r="G763" s="117">
        <v>85.120483888709302</v>
      </c>
      <c r="H763" s="117">
        <v>85.028181437422219</v>
      </c>
      <c r="I763" s="117">
        <v>94.178542928871011</v>
      </c>
      <c r="J763" s="117">
        <v>96.249674454982724</v>
      </c>
      <c r="K763" s="117">
        <v>91.543835141677576</v>
      </c>
    </row>
    <row r="764" spans="1:11" x14ac:dyDescent="0.25">
      <c r="A764" s="48">
        <v>1050</v>
      </c>
      <c r="B764" s="15">
        <v>2011</v>
      </c>
      <c r="C764" s="15">
        <v>3</v>
      </c>
      <c r="D764" s="6" t="s">
        <v>162</v>
      </c>
      <c r="E764" s="49">
        <v>101.37760788988869</v>
      </c>
      <c r="F764" s="49">
        <v>99.659865213312443</v>
      </c>
      <c r="G764" s="49">
        <v>98.619741587798003</v>
      </c>
      <c r="H764" s="49">
        <v>97.080190622594856</v>
      </c>
      <c r="I764" s="49">
        <v>93.683367324509859</v>
      </c>
      <c r="J764" s="49">
        <v>93.715872110576683</v>
      </c>
      <c r="K764" s="49">
        <v>92.700457840373659</v>
      </c>
    </row>
    <row r="765" spans="1:11" x14ac:dyDescent="0.25">
      <c r="A765" s="114">
        <v>1050</v>
      </c>
      <c r="B765" s="115">
        <v>2011</v>
      </c>
      <c r="C765" s="115">
        <v>4</v>
      </c>
      <c r="D765" s="116" t="s">
        <v>162</v>
      </c>
      <c r="E765" s="117">
        <v>91.685072778889861</v>
      </c>
      <c r="F765" s="117">
        <v>90.515427112384927</v>
      </c>
      <c r="G765" s="117">
        <v>98.92208673056696</v>
      </c>
      <c r="H765" s="117">
        <v>97.638619337488365</v>
      </c>
      <c r="I765" s="117">
        <v>96.032629635445318</v>
      </c>
      <c r="J765" s="117">
        <v>96.889349135438579</v>
      </c>
      <c r="K765" s="117">
        <v>95.085190688510281</v>
      </c>
    </row>
    <row r="766" spans="1:11" x14ac:dyDescent="0.25">
      <c r="A766" s="48">
        <v>1050</v>
      </c>
      <c r="B766" s="15">
        <v>2011</v>
      </c>
      <c r="C766" s="15">
        <v>5</v>
      </c>
      <c r="D766" s="6" t="s">
        <v>162</v>
      </c>
      <c r="E766" s="49">
        <v>94.918064728086804</v>
      </c>
      <c r="F766" s="49">
        <v>90.016600699713194</v>
      </c>
      <c r="G766" s="49">
        <v>99.518778114518781</v>
      </c>
      <c r="H766" s="49">
        <v>94.047938704429811</v>
      </c>
      <c r="I766" s="49">
        <v>95.563378176081926</v>
      </c>
      <c r="J766" s="49">
        <v>95.450117346926746</v>
      </c>
      <c r="K766" s="49">
        <v>95.649822456405701</v>
      </c>
    </row>
    <row r="767" spans="1:11" x14ac:dyDescent="0.25">
      <c r="A767" s="114">
        <v>1050</v>
      </c>
      <c r="B767" s="115">
        <v>2011</v>
      </c>
      <c r="C767" s="115">
        <v>6</v>
      </c>
      <c r="D767" s="116" t="s">
        <v>162</v>
      </c>
      <c r="E767" s="117">
        <v>86.729351722933302</v>
      </c>
      <c r="F767" s="117">
        <v>82.443888338501282</v>
      </c>
      <c r="G767" s="117">
        <v>92.305526875040144</v>
      </c>
      <c r="H767" s="117">
        <v>87.653845011932631</v>
      </c>
      <c r="I767" s="117">
        <v>95.804484802963941</v>
      </c>
      <c r="J767" s="117">
        <v>97.424522904181103</v>
      </c>
      <c r="K767" s="117">
        <v>94.532781303805052</v>
      </c>
    </row>
    <row r="768" spans="1:11" x14ac:dyDescent="0.25">
      <c r="A768" s="48">
        <v>1050</v>
      </c>
      <c r="B768" s="15">
        <v>2011</v>
      </c>
      <c r="C768" s="15">
        <v>7</v>
      </c>
      <c r="D768" s="6" t="s">
        <v>162</v>
      </c>
      <c r="E768" s="49">
        <v>92.706181347633517</v>
      </c>
      <c r="F768" s="49">
        <v>92.540137444002553</v>
      </c>
      <c r="G768" s="49">
        <v>95.516126363894827</v>
      </c>
      <c r="H768" s="49">
        <v>95.446577633816759</v>
      </c>
      <c r="I768" s="49">
        <v>97.689441909515239</v>
      </c>
      <c r="J768" s="49">
        <v>97.057868024761035</v>
      </c>
      <c r="K768" s="49">
        <v>98.97105415582088</v>
      </c>
    </row>
    <row r="769" spans="1:11" x14ac:dyDescent="0.25">
      <c r="A769" s="114">
        <v>1050</v>
      </c>
      <c r="B769" s="115">
        <v>2011</v>
      </c>
      <c r="C769" s="115">
        <v>8</v>
      </c>
      <c r="D769" s="116" t="s">
        <v>162</v>
      </c>
      <c r="E769" s="117">
        <v>100.22140560865708</v>
      </c>
      <c r="F769" s="117">
        <v>103.74457781500678</v>
      </c>
      <c r="G769" s="117">
        <v>100.46220896171411</v>
      </c>
      <c r="H769" s="117">
        <v>103.67462174321496</v>
      </c>
      <c r="I769" s="117">
        <v>99.440952843899453</v>
      </c>
      <c r="J769" s="117">
        <v>98.074362424476064</v>
      </c>
      <c r="K769" s="117">
        <v>100.92502385479267</v>
      </c>
    </row>
    <row r="770" spans="1:11" x14ac:dyDescent="0.25">
      <c r="A770" s="48">
        <v>1050</v>
      </c>
      <c r="B770" s="15">
        <v>2011</v>
      </c>
      <c r="C770" s="15">
        <v>9</v>
      </c>
      <c r="D770" s="6" t="s">
        <v>162</v>
      </c>
      <c r="E770" s="49">
        <v>104.03190413759077</v>
      </c>
      <c r="F770" s="49">
        <v>107.63127929873696</v>
      </c>
      <c r="G770" s="49">
        <v>110.87597220126307</v>
      </c>
      <c r="H770" s="49">
        <v>114.3964156243641</v>
      </c>
      <c r="I770" s="49">
        <v>100.12911132958745</v>
      </c>
      <c r="J770" s="49">
        <v>99.292775384210174</v>
      </c>
      <c r="K770" s="49">
        <v>100.71682619810089</v>
      </c>
    </row>
    <row r="771" spans="1:11" x14ac:dyDescent="0.25">
      <c r="A771" s="114">
        <v>1050</v>
      </c>
      <c r="B771" s="115">
        <v>2011</v>
      </c>
      <c r="C771" s="115">
        <v>10</v>
      </c>
      <c r="D771" s="116" t="s">
        <v>162</v>
      </c>
      <c r="E771" s="117">
        <v>99.217704104902481</v>
      </c>
      <c r="F771" s="117">
        <v>100.06113344688539</v>
      </c>
      <c r="G771" s="117">
        <v>107.9159494972897</v>
      </c>
      <c r="H771" s="117">
        <v>109.14158485344177</v>
      </c>
      <c r="I771" s="117">
        <v>101.23726110594565</v>
      </c>
      <c r="J771" s="117">
        <v>102.22884077105213</v>
      </c>
      <c r="K771" s="117">
        <v>99.458468598308585</v>
      </c>
    </row>
    <row r="772" spans="1:11" x14ac:dyDescent="0.25">
      <c r="A772" s="48">
        <v>1050</v>
      </c>
      <c r="B772" s="15">
        <v>2011</v>
      </c>
      <c r="C772" s="15">
        <v>11</v>
      </c>
      <c r="D772" s="6" t="s">
        <v>162</v>
      </c>
      <c r="E772" s="49">
        <v>98.752534131916576</v>
      </c>
      <c r="F772" s="49">
        <v>100.71351680105123</v>
      </c>
      <c r="G772" s="49">
        <v>106.32686837726553</v>
      </c>
      <c r="H772" s="49">
        <v>107.96546735687856</v>
      </c>
      <c r="I772" s="49">
        <v>101.14999322128448</v>
      </c>
      <c r="J772" s="49">
        <v>101.95961320198298</v>
      </c>
      <c r="K772" s="49">
        <v>100.41199428610526</v>
      </c>
    </row>
    <row r="773" spans="1:11" x14ac:dyDescent="0.25">
      <c r="A773" s="114">
        <v>1050</v>
      </c>
      <c r="B773" s="115">
        <v>2011</v>
      </c>
      <c r="C773" s="115">
        <v>12</v>
      </c>
      <c r="D773" s="116" t="s">
        <v>162</v>
      </c>
      <c r="E773" s="117">
        <v>107.0242067282729</v>
      </c>
      <c r="F773" s="117">
        <v>108.98054714482551</v>
      </c>
      <c r="G773" s="117">
        <v>115.92422210999857</v>
      </c>
      <c r="H773" s="117">
        <v>117.93689651027104</v>
      </c>
      <c r="I773" s="117">
        <v>97.845974946206624</v>
      </c>
      <c r="J773" s="117">
        <v>97.086868732854256</v>
      </c>
      <c r="K773" s="117">
        <v>99.150260132477172</v>
      </c>
    </row>
    <row r="774" spans="1:11" x14ac:dyDescent="0.25">
      <c r="A774" s="48">
        <v>1050</v>
      </c>
      <c r="B774" s="15">
        <v>2012</v>
      </c>
      <c r="C774" s="15">
        <v>1</v>
      </c>
      <c r="D774" s="6" t="s">
        <v>162</v>
      </c>
      <c r="E774" s="49">
        <v>89.7951579781015</v>
      </c>
      <c r="F774" s="49">
        <v>87.694275963479129</v>
      </c>
      <c r="G774" s="49">
        <v>86.962185681795347</v>
      </c>
      <c r="H774" s="49">
        <v>85.119033201884235</v>
      </c>
      <c r="I774" s="49">
        <v>96.029268931878931</v>
      </c>
      <c r="J774" s="49">
        <v>97.652906476284414</v>
      </c>
      <c r="K774" s="49">
        <v>94.31847392267251</v>
      </c>
    </row>
    <row r="775" spans="1:11" x14ac:dyDescent="0.25">
      <c r="A775" s="114">
        <v>1050</v>
      </c>
      <c r="B775" s="115">
        <v>2012</v>
      </c>
      <c r="C775" s="115">
        <v>2</v>
      </c>
      <c r="D775" s="116" t="s">
        <v>162</v>
      </c>
      <c r="E775" s="117">
        <v>96.511257533174827</v>
      </c>
      <c r="F775" s="117">
        <v>94.047933876232975</v>
      </c>
      <c r="G775" s="117">
        <v>96.704049200048829</v>
      </c>
      <c r="H775" s="117">
        <v>94.467013178029092</v>
      </c>
      <c r="I775" s="117">
        <v>98.296039962066303</v>
      </c>
      <c r="J775" s="117">
        <v>98.875325782383854</v>
      </c>
      <c r="K775" s="117">
        <v>97.5185147381017</v>
      </c>
    </row>
    <row r="776" spans="1:11" x14ac:dyDescent="0.25">
      <c r="A776" s="48">
        <v>1050</v>
      </c>
      <c r="B776" s="15">
        <v>2012</v>
      </c>
      <c r="C776" s="15">
        <v>3</v>
      </c>
      <c r="D776" s="6" t="s">
        <v>162</v>
      </c>
      <c r="E776" s="49">
        <v>110.33279793588028</v>
      </c>
      <c r="F776" s="49">
        <v>108.60828274256012</v>
      </c>
      <c r="G776" s="49">
        <v>107.9637019013241</v>
      </c>
      <c r="H776" s="49">
        <v>106.3873214140288</v>
      </c>
      <c r="I776" s="49">
        <v>97.696251891882355</v>
      </c>
      <c r="J776" s="49">
        <v>96.372737906869148</v>
      </c>
      <c r="K776" s="49">
        <v>98.438220562074562</v>
      </c>
    </row>
    <row r="777" spans="1:11" x14ac:dyDescent="0.25">
      <c r="A777" s="114">
        <v>1050</v>
      </c>
      <c r="B777" s="115">
        <v>2012</v>
      </c>
      <c r="C777" s="115">
        <v>4</v>
      </c>
      <c r="D777" s="116" t="s">
        <v>162</v>
      </c>
      <c r="E777" s="117">
        <v>96.505994787524571</v>
      </c>
      <c r="F777" s="117">
        <v>92.952007499322235</v>
      </c>
      <c r="G777" s="117">
        <v>105.19002784543106</v>
      </c>
      <c r="H777" s="117">
        <v>101.59683783898065</v>
      </c>
      <c r="I777" s="117">
        <v>99.592916904612935</v>
      </c>
      <c r="J777" s="117">
        <v>98.137687425772754</v>
      </c>
      <c r="K777" s="117">
        <v>101.68582655365118</v>
      </c>
    </row>
    <row r="778" spans="1:11" x14ac:dyDescent="0.25">
      <c r="A778" s="48">
        <v>1050</v>
      </c>
      <c r="B778" s="15">
        <v>2012</v>
      </c>
      <c r="C778" s="15">
        <v>5</v>
      </c>
      <c r="D778" s="6" t="s">
        <v>162</v>
      </c>
      <c r="E778" s="49">
        <v>93.62328916283694</v>
      </c>
      <c r="F778" s="49">
        <v>84.131063279711711</v>
      </c>
      <c r="G778" s="49">
        <v>99.039853170790323</v>
      </c>
      <c r="H778" s="49">
        <v>88.449077955916891</v>
      </c>
      <c r="I778" s="49">
        <v>98.386971286728368</v>
      </c>
      <c r="J778" s="49">
        <v>95.093395427612279</v>
      </c>
      <c r="K778" s="49">
        <v>102.68863733240632</v>
      </c>
    </row>
    <row r="779" spans="1:11" x14ac:dyDescent="0.25">
      <c r="A779" s="114">
        <v>1050</v>
      </c>
      <c r="B779" s="115">
        <v>2012</v>
      </c>
      <c r="C779" s="115">
        <v>6</v>
      </c>
      <c r="D779" s="116" t="s">
        <v>162</v>
      </c>
      <c r="E779" s="117">
        <v>99.362025702324033</v>
      </c>
      <c r="F779" s="117">
        <v>91.489254435639694</v>
      </c>
      <c r="G779" s="117">
        <v>97.769051273328358</v>
      </c>
      <c r="H779" s="117">
        <v>90.196514704953216</v>
      </c>
      <c r="I779" s="117">
        <v>97.366609837613808</v>
      </c>
      <c r="J779" s="117">
        <v>95.435605004759452</v>
      </c>
      <c r="K779" s="117">
        <v>100.66186057494207</v>
      </c>
    </row>
    <row r="780" spans="1:11" x14ac:dyDescent="0.25">
      <c r="A780" s="48">
        <v>1050</v>
      </c>
      <c r="B780" s="15">
        <v>2012</v>
      </c>
      <c r="C780" s="15">
        <v>7</v>
      </c>
      <c r="D780" s="6" t="s">
        <v>162</v>
      </c>
      <c r="E780" s="49">
        <v>105.3095937411973</v>
      </c>
      <c r="F780" s="49">
        <v>98.453520273763672</v>
      </c>
      <c r="G780" s="49">
        <v>108.71644034469767</v>
      </c>
      <c r="H780" s="49">
        <v>101.33838728013818</v>
      </c>
      <c r="I780" s="49">
        <v>96.543726299010217</v>
      </c>
      <c r="J780" s="49">
        <v>94.812591773295892</v>
      </c>
      <c r="K780" s="49">
        <v>99.214935408895428</v>
      </c>
    </row>
    <row r="781" spans="1:11" x14ac:dyDescent="0.25">
      <c r="A781" s="114">
        <v>1050</v>
      </c>
      <c r="B781" s="115">
        <v>2012</v>
      </c>
      <c r="C781" s="115">
        <v>8</v>
      </c>
      <c r="D781" s="116" t="s">
        <v>162</v>
      </c>
      <c r="E781" s="117">
        <v>112.6987418664736</v>
      </c>
      <c r="F781" s="117">
        <v>106.2735549168833</v>
      </c>
      <c r="G781" s="117">
        <v>117.3855101525683</v>
      </c>
      <c r="H781" s="117">
        <v>110.06315198825101</v>
      </c>
      <c r="I781" s="117">
        <v>100.60309163281293</v>
      </c>
      <c r="J781" s="117">
        <v>96.878676511625684</v>
      </c>
      <c r="K781" s="117">
        <v>105.08524192824166</v>
      </c>
    </row>
    <row r="782" spans="1:11" x14ac:dyDescent="0.25">
      <c r="A782" s="48">
        <v>1050</v>
      </c>
      <c r="B782" s="15">
        <v>2012</v>
      </c>
      <c r="C782" s="15">
        <v>9</v>
      </c>
      <c r="D782" s="6" t="s">
        <v>162</v>
      </c>
      <c r="E782" s="49">
        <v>116.35874570974302</v>
      </c>
      <c r="F782" s="49">
        <v>107.8337538409733</v>
      </c>
      <c r="G782" s="49">
        <v>116.66288347371082</v>
      </c>
      <c r="H782" s="49">
        <v>107.98755031354963</v>
      </c>
      <c r="I782" s="49">
        <v>101.86874449543147</v>
      </c>
      <c r="J782" s="49">
        <v>97.219783241700938</v>
      </c>
      <c r="K782" s="49">
        <v>107.41069804986043</v>
      </c>
    </row>
    <row r="783" spans="1:11" x14ac:dyDescent="0.25">
      <c r="A783" s="114">
        <v>1050</v>
      </c>
      <c r="B783" s="115">
        <v>2012</v>
      </c>
      <c r="C783" s="115">
        <v>10</v>
      </c>
      <c r="D783" s="116" t="s">
        <v>162</v>
      </c>
      <c r="E783" s="117">
        <v>114.96617411906547</v>
      </c>
      <c r="F783" s="117">
        <v>103.43516186570017</v>
      </c>
      <c r="G783" s="117">
        <v>121.11925447445785</v>
      </c>
      <c r="H783" s="117">
        <v>109.46415444228161</v>
      </c>
      <c r="I783" s="117">
        <v>102.84386650201483</v>
      </c>
      <c r="J783" s="117">
        <v>97.992388354880646</v>
      </c>
      <c r="K783" s="117">
        <v>108.56190427876537</v>
      </c>
    </row>
    <row r="784" spans="1:11" x14ac:dyDescent="0.25">
      <c r="A784" s="48">
        <v>1050</v>
      </c>
      <c r="B784" s="15">
        <v>2012</v>
      </c>
      <c r="C784" s="15">
        <v>11</v>
      </c>
      <c r="D784" s="6" t="s">
        <v>162</v>
      </c>
      <c r="E784" s="49">
        <v>93.90712875774193</v>
      </c>
      <c r="F784" s="49">
        <v>84.607144262041103</v>
      </c>
      <c r="G784" s="49">
        <v>107.207148590483</v>
      </c>
      <c r="H784" s="49">
        <v>96.375899258820127</v>
      </c>
      <c r="I784" s="49">
        <v>102.06173304937489</v>
      </c>
      <c r="J784" s="49">
        <v>98.682235741350709</v>
      </c>
      <c r="K784" s="49">
        <v>106.81065833315039</v>
      </c>
    </row>
    <row r="785" spans="1:11" x14ac:dyDescent="0.25">
      <c r="A785" s="114">
        <v>1050</v>
      </c>
      <c r="B785" s="115">
        <v>2012</v>
      </c>
      <c r="C785" s="115">
        <v>12</v>
      </c>
      <c r="D785" s="116" t="s">
        <v>162</v>
      </c>
      <c r="E785" s="117">
        <v>96.798587905234172</v>
      </c>
      <c r="F785" s="117">
        <v>90.246287873220822</v>
      </c>
      <c r="G785" s="117">
        <v>110.24907335601291</v>
      </c>
      <c r="H785" s="117">
        <v>102.24962606338852</v>
      </c>
      <c r="I785" s="117">
        <v>100.42652591115153</v>
      </c>
      <c r="J785" s="117">
        <v>95.256193484171618</v>
      </c>
      <c r="K785" s="117">
        <v>107.84966691460777</v>
      </c>
    </row>
    <row r="786" spans="1:11" x14ac:dyDescent="0.25">
      <c r="A786" s="48">
        <v>1050</v>
      </c>
      <c r="B786" s="15">
        <v>2013</v>
      </c>
      <c r="C786" s="15">
        <v>1</v>
      </c>
      <c r="D786" s="6" t="s">
        <v>162</v>
      </c>
      <c r="E786" s="49">
        <v>92.190165101236971</v>
      </c>
      <c r="F786" s="49">
        <v>84.043917723513488</v>
      </c>
      <c r="G786" s="49">
        <v>88.333058750678973</v>
      </c>
      <c r="H786" s="49">
        <v>81.060461725869089</v>
      </c>
      <c r="I786" s="49">
        <v>99.307805310698186</v>
      </c>
      <c r="J786" s="49">
        <v>98.239768955941315</v>
      </c>
      <c r="K786" s="49">
        <v>100.88792497358685</v>
      </c>
    </row>
    <row r="787" spans="1:11" x14ac:dyDescent="0.25">
      <c r="A787" s="114">
        <v>1050</v>
      </c>
      <c r="B787" s="115">
        <v>2013</v>
      </c>
      <c r="C787" s="115">
        <v>2</v>
      </c>
      <c r="D787" s="116" t="s">
        <v>162</v>
      </c>
      <c r="E787" s="117">
        <v>89.47257911145509</v>
      </c>
      <c r="F787" s="117">
        <v>85.383115477032106</v>
      </c>
      <c r="G787" s="117">
        <v>93.815808749314201</v>
      </c>
      <c r="H787" s="117">
        <v>89.389299031431548</v>
      </c>
      <c r="I787" s="117">
        <v>100.49098892906386</v>
      </c>
      <c r="J787" s="117">
        <v>99.642522410195113</v>
      </c>
      <c r="K787" s="117">
        <v>101.49184233890242</v>
      </c>
    </row>
    <row r="788" spans="1:11" x14ac:dyDescent="0.25">
      <c r="A788" s="48">
        <v>1050</v>
      </c>
      <c r="B788" s="15">
        <v>2013</v>
      </c>
      <c r="C788" s="15">
        <v>3</v>
      </c>
      <c r="D788" s="6" t="s">
        <v>162</v>
      </c>
      <c r="E788" s="49">
        <v>99.894794584746194</v>
      </c>
      <c r="F788" s="49">
        <v>95.977122806803152</v>
      </c>
      <c r="G788" s="49">
        <v>96.300458256995796</v>
      </c>
      <c r="H788" s="49">
        <v>92.736504522621971</v>
      </c>
      <c r="I788" s="49">
        <v>99.564090382890257</v>
      </c>
      <c r="J788" s="49">
        <v>96.291556266713528</v>
      </c>
      <c r="K788" s="49">
        <v>102.82440057527347</v>
      </c>
    </row>
    <row r="789" spans="1:11" x14ac:dyDescent="0.25">
      <c r="A789" s="114">
        <v>1050</v>
      </c>
      <c r="B789" s="115">
        <v>2013</v>
      </c>
      <c r="C789" s="115">
        <v>4</v>
      </c>
      <c r="D789" s="116" t="s">
        <v>162</v>
      </c>
      <c r="E789" s="117">
        <v>110.298961824682</v>
      </c>
      <c r="F789" s="117">
        <v>109.49038641618759</v>
      </c>
      <c r="G789" s="117">
        <v>112.89943619869064</v>
      </c>
      <c r="H789" s="117">
        <v>112.52296814075731</v>
      </c>
      <c r="I789" s="117">
        <v>101.95008173305165</v>
      </c>
      <c r="J789" s="117">
        <v>99.820701470646966</v>
      </c>
      <c r="K789" s="117">
        <v>104.93196714668719</v>
      </c>
    </row>
    <row r="790" spans="1:11" x14ac:dyDescent="0.25">
      <c r="A790" s="48">
        <v>1050</v>
      </c>
      <c r="B790" s="15">
        <v>2013</v>
      </c>
      <c r="C790" s="15">
        <v>5</v>
      </c>
      <c r="D790" s="6" t="s">
        <v>162</v>
      </c>
      <c r="E790" s="49">
        <v>91.992395643491932</v>
      </c>
      <c r="F790" s="49">
        <v>90.765200778758214</v>
      </c>
      <c r="G790" s="49">
        <v>99.163702849490207</v>
      </c>
      <c r="H790" s="49">
        <v>97.566553492234902</v>
      </c>
      <c r="I790" s="49">
        <v>100.85015648553403</v>
      </c>
      <c r="J790" s="49">
        <v>97.489589183128601</v>
      </c>
      <c r="K790" s="49">
        <v>105.23901041923399</v>
      </c>
    </row>
    <row r="791" spans="1:11" x14ac:dyDescent="0.25">
      <c r="A791" s="114">
        <v>1050</v>
      </c>
      <c r="B791" s="115">
        <v>2013</v>
      </c>
      <c r="C791" s="115">
        <v>6</v>
      </c>
      <c r="D791" s="116" t="s">
        <v>162</v>
      </c>
      <c r="E791" s="117">
        <v>95.275748098735065</v>
      </c>
      <c r="F791" s="117">
        <v>94.728102938894722</v>
      </c>
      <c r="G791" s="117">
        <v>96.038688680824293</v>
      </c>
      <c r="H791" s="117">
        <v>95.291134740290957</v>
      </c>
      <c r="I791" s="117">
        <v>101.29255368332018</v>
      </c>
      <c r="J791" s="117">
        <v>100.78944249769205</v>
      </c>
      <c r="K791" s="117">
        <v>102.78971183333772</v>
      </c>
    </row>
    <row r="792" spans="1:11" x14ac:dyDescent="0.25">
      <c r="A792" s="48">
        <v>1050</v>
      </c>
      <c r="B792" s="15">
        <v>2013</v>
      </c>
      <c r="C792" s="15">
        <v>7</v>
      </c>
      <c r="D792" s="6" t="s">
        <v>162</v>
      </c>
      <c r="E792" s="49">
        <v>102.14311677239337</v>
      </c>
      <c r="F792" s="49">
        <v>102.07892473680607</v>
      </c>
      <c r="G792" s="49">
        <v>100.35620689420209</v>
      </c>
      <c r="H792" s="49">
        <v>100.69946196302854</v>
      </c>
      <c r="I792" s="49">
        <v>99.656141032473926</v>
      </c>
      <c r="J792" s="49">
        <v>99.963319469897272</v>
      </c>
      <c r="K792" s="49">
        <v>99.756241249643125</v>
      </c>
    </row>
    <row r="793" spans="1:11" x14ac:dyDescent="0.25">
      <c r="A793" s="114">
        <v>1050</v>
      </c>
      <c r="B793" s="115">
        <v>2013</v>
      </c>
      <c r="C793" s="115">
        <v>8</v>
      </c>
      <c r="D793" s="116" t="s">
        <v>162</v>
      </c>
      <c r="E793" s="117">
        <v>99.208489805427178</v>
      </c>
      <c r="F793" s="117">
        <v>100.60406124769476</v>
      </c>
      <c r="G793" s="117">
        <v>95.981276608065741</v>
      </c>
      <c r="H793" s="117">
        <v>96.805514462514125</v>
      </c>
      <c r="I793" s="117">
        <v>101.61771243861351</v>
      </c>
      <c r="J793" s="117">
        <v>101.13394004908152</v>
      </c>
      <c r="K793" s="117">
        <v>101.97253427549623</v>
      </c>
    </row>
    <row r="794" spans="1:11" x14ac:dyDescent="0.25">
      <c r="A794" s="48">
        <v>1050</v>
      </c>
      <c r="B794" s="15">
        <v>2013</v>
      </c>
      <c r="C794" s="15">
        <v>9</v>
      </c>
      <c r="D794" s="6" t="s">
        <v>162</v>
      </c>
      <c r="E794" s="49">
        <v>97.043762453177408</v>
      </c>
      <c r="F794" s="49">
        <v>98.596644229692586</v>
      </c>
      <c r="G794" s="49">
        <v>104.5577112636596</v>
      </c>
      <c r="H794" s="49">
        <v>105.66122518858124</v>
      </c>
      <c r="I794" s="49">
        <v>102.36307536390818</v>
      </c>
      <c r="J794" s="49">
        <v>99.742583290840173</v>
      </c>
      <c r="K794" s="49">
        <v>105.26207195057879</v>
      </c>
    </row>
    <row r="795" spans="1:11" x14ac:dyDescent="0.25">
      <c r="A795" s="114">
        <v>1050</v>
      </c>
      <c r="B795" s="115">
        <v>2013</v>
      </c>
      <c r="C795" s="115">
        <v>10</v>
      </c>
      <c r="D795" s="116" t="s">
        <v>162</v>
      </c>
      <c r="E795" s="117">
        <v>108.46387971900415</v>
      </c>
      <c r="F795" s="117">
        <v>109.33696614669083</v>
      </c>
      <c r="G795" s="117">
        <v>115.76556162386618</v>
      </c>
      <c r="H795" s="117">
        <v>116.79558839067639</v>
      </c>
      <c r="I795" s="117">
        <v>103.71783188300847</v>
      </c>
      <c r="J795" s="117">
        <v>101.7886862912769</v>
      </c>
      <c r="K795" s="117">
        <v>105.67805225003455</v>
      </c>
    </row>
    <row r="796" spans="1:11" x14ac:dyDescent="0.25">
      <c r="A796" s="48">
        <v>1050</v>
      </c>
      <c r="B796" s="15">
        <v>2013</v>
      </c>
      <c r="C796" s="15">
        <v>11</v>
      </c>
      <c r="D796" s="6" t="s">
        <v>162</v>
      </c>
      <c r="E796" s="49">
        <v>90.34192778572249</v>
      </c>
      <c r="F796" s="49">
        <v>94.752669438818103</v>
      </c>
      <c r="G796" s="49">
        <v>94.321424780814141</v>
      </c>
      <c r="H796" s="49">
        <v>98.253170675938307</v>
      </c>
      <c r="I796" s="49">
        <v>102.87524116837251</v>
      </c>
      <c r="J796" s="49">
        <v>100.58751495951161</v>
      </c>
      <c r="K796" s="49">
        <v>106.19750481525658</v>
      </c>
    </row>
    <row r="797" spans="1:11" x14ac:dyDescent="0.25">
      <c r="A797" s="114">
        <v>1050</v>
      </c>
      <c r="B797" s="115">
        <v>2013</v>
      </c>
      <c r="C797" s="115">
        <v>12</v>
      </c>
      <c r="D797" s="116" t="s">
        <v>162</v>
      </c>
      <c r="E797" s="117">
        <v>107.18172300529719</v>
      </c>
      <c r="F797" s="117">
        <v>111.81128261456443</v>
      </c>
      <c r="G797" s="117">
        <v>113.7620719079642</v>
      </c>
      <c r="H797" s="117">
        <v>118.82863947912361</v>
      </c>
      <c r="I797" s="117">
        <v>99.860910795269334</v>
      </c>
      <c r="J797" s="117">
        <v>96.303135588781515</v>
      </c>
      <c r="K797" s="117">
        <v>105.04823224210649</v>
      </c>
    </row>
    <row r="798" spans="1:11" x14ac:dyDescent="0.25">
      <c r="A798" s="48">
        <v>1050</v>
      </c>
      <c r="B798" s="15">
        <v>2014</v>
      </c>
      <c r="C798" s="15">
        <v>1</v>
      </c>
      <c r="D798" s="6" t="s">
        <v>162</v>
      </c>
      <c r="E798" s="49">
        <v>93.045018653286022</v>
      </c>
      <c r="F798" s="49">
        <v>93.313557425553853</v>
      </c>
      <c r="G798" s="49">
        <v>93.004203854017035</v>
      </c>
      <c r="H798" s="49">
        <v>93.291613140696981</v>
      </c>
      <c r="I798" s="49">
        <v>97.671962768024997</v>
      </c>
      <c r="J798" s="49">
        <v>98.115606083721303</v>
      </c>
      <c r="K798" s="49">
        <v>97.404436178818571</v>
      </c>
    </row>
    <row r="799" spans="1:11" x14ac:dyDescent="0.25">
      <c r="A799" s="114">
        <v>1050</v>
      </c>
      <c r="B799" s="115">
        <v>2014</v>
      </c>
      <c r="C799" s="115">
        <v>2</v>
      </c>
      <c r="D799" s="116" t="s">
        <v>162</v>
      </c>
      <c r="E799" s="117">
        <v>87.570929272655448</v>
      </c>
      <c r="F799" s="117">
        <v>87.658756475386838</v>
      </c>
      <c r="G799" s="117">
        <v>88.32302653104054</v>
      </c>
      <c r="H799" s="117">
        <v>88.42301410915195</v>
      </c>
      <c r="I799" s="117">
        <v>98.28189519167303</v>
      </c>
      <c r="J799" s="117">
        <v>98.195687405183705</v>
      </c>
      <c r="K799" s="117">
        <v>98.333880365948275</v>
      </c>
    </row>
    <row r="800" spans="1:11" x14ac:dyDescent="0.25">
      <c r="A800" s="48">
        <v>1050</v>
      </c>
      <c r="B800" s="15">
        <v>2014</v>
      </c>
      <c r="C800" s="15">
        <v>3</v>
      </c>
      <c r="D800" s="6" t="s">
        <v>162</v>
      </c>
      <c r="E800" s="49">
        <v>95.663786457737046</v>
      </c>
      <c r="F800" s="49">
        <v>96.268739976834809</v>
      </c>
      <c r="G800" s="49">
        <v>97.430012526894572</v>
      </c>
      <c r="H800" s="49">
        <v>98.042947553478882</v>
      </c>
      <c r="I800" s="49">
        <v>98.008365977334577</v>
      </c>
      <c r="J800" s="49">
        <v>96.600019838667805</v>
      </c>
      <c r="K800" s="49">
        <v>98.857629395872181</v>
      </c>
    </row>
    <row r="801" spans="1:11" x14ac:dyDescent="0.25">
      <c r="A801" s="114">
        <v>1050</v>
      </c>
      <c r="B801" s="115">
        <v>2014</v>
      </c>
      <c r="C801" s="115">
        <v>4</v>
      </c>
      <c r="D801" s="116" t="s">
        <v>162</v>
      </c>
      <c r="E801" s="117">
        <v>99.700279152240654</v>
      </c>
      <c r="F801" s="117">
        <v>100.28777152239989</v>
      </c>
      <c r="G801" s="117">
        <v>101.77453181651713</v>
      </c>
      <c r="H801" s="117">
        <v>102.35632318866108</v>
      </c>
      <c r="I801" s="117">
        <v>99.143651633236558</v>
      </c>
      <c r="J801" s="117">
        <v>99.400976696619651</v>
      </c>
      <c r="K801" s="117">
        <v>98.988479011248216</v>
      </c>
    </row>
    <row r="802" spans="1:11" x14ac:dyDescent="0.25">
      <c r="A802" s="48">
        <v>1050</v>
      </c>
      <c r="B802" s="15">
        <v>2014</v>
      </c>
      <c r="C802" s="15">
        <v>5</v>
      </c>
      <c r="D802" s="6" t="s">
        <v>162</v>
      </c>
      <c r="E802" s="49">
        <v>99.268099112097417</v>
      </c>
      <c r="F802" s="49">
        <v>99.472301162056922</v>
      </c>
      <c r="G802" s="49">
        <v>97.821058855639436</v>
      </c>
      <c r="H802" s="49">
        <v>98.020749882717482</v>
      </c>
      <c r="I802" s="49">
        <v>98.928622570599288</v>
      </c>
      <c r="J802" s="49">
        <v>98.837355344596077</v>
      </c>
      <c r="K802" s="49">
        <v>98.983658697179152</v>
      </c>
    </row>
    <row r="803" spans="1:11" x14ac:dyDescent="0.25">
      <c r="A803" s="114">
        <v>1050</v>
      </c>
      <c r="B803" s="115">
        <v>2014</v>
      </c>
      <c r="C803" s="115">
        <v>6</v>
      </c>
      <c r="D803" s="116" t="s">
        <v>162</v>
      </c>
      <c r="E803" s="117">
        <v>92.51349978656711</v>
      </c>
      <c r="F803" s="117">
        <v>92.390765840709861</v>
      </c>
      <c r="G803" s="117">
        <v>90.50316717014681</v>
      </c>
      <c r="H803" s="117">
        <v>90.36989371780713</v>
      </c>
      <c r="I803" s="117">
        <v>99.020035891931286</v>
      </c>
      <c r="J803" s="117">
        <v>100.2459727100606</v>
      </c>
      <c r="K803" s="117">
        <v>98.280769269550277</v>
      </c>
    </row>
    <row r="804" spans="1:11" x14ac:dyDescent="0.25">
      <c r="A804" s="48">
        <v>1050</v>
      </c>
      <c r="B804" s="15">
        <v>2014</v>
      </c>
      <c r="C804" s="15">
        <v>7</v>
      </c>
      <c r="D804" s="6" t="s">
        <v>162</v>
      </c>
      <c r="E804" s="49">
        <v>105.7163543861557</v>
      </c>
      <c r="F804" s="49">
        <v>105.69067160642406</v>
      </c>
      <c r="G804" s="49">
        <v>105.22539169657661</v>
      </c>
      <c r="H804" s="49">
        <v>105.19922549067228</v>
      </c>
      <c r="I804" s="49">
        <v>99.088486536862732</v>
      </c>
      <c r="J804" s="49">
        <v>99.819986587642532</v>
      </c>
      <c r="K804" s="49">
        <v>98.647376062151082</v>
      </c>
    </row>
    <row r="805" spans="1:11" x14ac:dyDescent="0.25">
      <c r="A805" s="114">
        <v>1050</v>
      </c>
      <c r="B805" s="115">
        <v>2014</v>
      </c>
      <c r="C805" s="115">
        <v>8</v>
      </c>
      <c r="D805" s="116" t="s">
        <v>162</v>
      </c>
      <c r="E805" s="117">
        <v>101.48830828800557</v>
      </c>
      <c r="F805" s="117">
        <v>101.50829354226677</v>
      </c>
      <c r="G805" s="117">
        <v>100.39719928474864</v>
      </c>
      <c r="H805" s="117">
        <v>100.41592167967248</v>
      </c>
      <c r="I805" s="117">
        <v>101.40706077702843</v>
      </c>
      <c r="J805" s="117">
        <v>101.01829964782722</v>
      </c>
      <c r="K805" s="117">
        <v>101.64149221154251</v>
      </c>
    </row>
    <row r="806" spans="1:11" x14ac:dyDescent="0.25">
      <c r="A806" s="48">
        <v>1050</v>
      </c>
      <c r="B806" s="15">
        <v>2014</v>
      </c>
      <c r="C806" s="15">
        <v>9</v>
      </c>
      <c r="D806" s="6" t="s">
        <v>162</v>
      </c>
      <c r="E806" s="49">
        <v>106.78519153161959</v>
      </c>
      <c r="F806" s="49">
        <v>106.85350428571698</v>
      </c>
      <c r="G806" s="49">
        <v>106.5208917029273</v>
      </c>
      <c r="H806" s="49">
        <v>106.59364518677256</v>
      </c>
      <c r="I806" s="49">
        <v>102.55814694117281</v>
      </c>
      <c r="J806" s="49">
        <v>101.82376368407695</v>
      </c>
      <c r="K806" s="49">
        <v>103.00099605213671</v>
      </c>
    </row>
    <row r="807" spans="1:11" x14ac:dyDescent="0.25">
      <c r="A807" s="114">
        <v>1050</v>
      </c>
      <c r="B807" s="115">
        <v>2014</v>
      </c>
      <c r="C807" s="115">
        <v>10</v>
      </c>
      <c r="D807" s="116" t="s">
        <v>162</v>
      </c>
      <c r="E807" s="117">
        <v>109.57940414084935</v>
      </c>
      <c r="F807" s="117">
        <v>109.5236849916171</v>
      </c>
      <c r="G807" s="117">
        <v>108.4695945229533</v>
      </c>
      <c r="H807" s="117">
        <v>108.40495851080404</v>
      </c>
      <c r="I807" s="117">
        <v>101.86095634718433</v>
      </c>
      <c r="J807" s="117">
        <v>101.11494951869666</v>
      </c>
      <c r="K807" s="117">
        <v>102.31081472504989</v>
      </c>
    </row>
    <row r="808" spans="1:11" x14ac:dyDescent="0.25">
      <c r="A808" s="48">
        <v>1050</v>
      </c>
      <c r="B808" s="15">
        <v>2014</v>
      </c>
      <c r="C808" s="15">
        <v>11</v>
      </c>
      <c r="D808" s="6" t="s">
        <v>162</v>
      </c>
      <c r="E808" s="49">
        <v>102.14293664123811</v>
      </c>
      <c r="F808" s="49">
        <v>101.6357327073478</v>
      </c>
      <c r="G808" s="49">
        <v>99.83915292057759</v>
      </c>
      <c r="H808" s="49">
        <v>99.356159425527792</v>
      </c>
      <c r="I808" s="49">
        <v>102.3807329294185</v>
      </c>
      <c r="J808" s="49">
        <v>102.84214811245343</v>
      </c>
      <c r="K808" s="49">
        <v>102.1024895168436</v>
      </c>
    </row>
    <row r="809" spans="1:11" x14ac:dyDescent="0.25">
      <c r="A809" s="114">
        <v>1050</v>
      </c>
      <c r="B809" s="115">
        <v>2014</v>
      </c>
      <c r="C809" s="115">
        <v>12</v>
      </c>
      <c r="D809" s="116" t="s">
        <v>162</v>
      </c>
      <c r="E809" s="117">
        <v>106.52619257754796</v>
      </c>
      <c r="F809" s="117">
        <v>105.39622046368531</v>
      </c>
      <c r="G809" s="117">
        <v>110.6917691179609</v>
      </c>
      <c r="H809" s="117">
        <v>109.52554811403719</v>
      </c>
      <c r="I809" s="117">
        <v>101.65008243553319</v>
      </c>
      <c r="J809" s="117">
        <v>101.98523437045404</v>
      </c>
      <c r="K809" s="117">
        <v>101.44797851365945</v>
      </c>
    </row>
    <row r="810" spans="1:11" x14ac:dyDescent="0.25">
      <c r="A810" s="48">
        <v>1050</v>
      </c>
      <c r="B810" s="15">
        <v>2015</v>
      </c>
      <c r="C810" s="15">
        <v>1</v>
      </c>
      <c r="D810" s="6" t="s">
        <v>162</v>
      </c>
      <c r="E810" s="49">
        <v>108.00949892545827</v>
      </c>
      <c r="F810" s="49">
        <v>102.58015542429081</v>
      </c>
      <c r="G810" s="49">
        <v>105.12593257930398</v>
      </c>
      <c r="H810" s="49">
        <v>99.713596557227248</v>
      </c>
      <c r="I810" s="49">
        <v>102.42594753284348</v>
      </c>
      <c r="J810" s="49">
        <v>102.68096810234792</v>
      </c>
      <c r="K810" s="49">
        <v>102.27216457089371</v>
      </c>
    </row>
    <row r="811" spans="1:11" x14ac:dyDescent="0.25">
      <c r="A811" s="114">
        <v>1050</v>
      </c>
      <c r="B811" s="115">
        <v>2015</v>
      </c>
      <c r="C811" s="115">
        <v>2</v>
      </c>
      <c r="D811" s="116" t="s">
        <v>162</v>
      </c>
      <c r="E811" s="117">
        <v>104.22735191380403</v>
      </c>
      <c r="F811" s="117">
        <v>94.045907685389665</v>
      </c>
      <c r="G811" s="117">
        <v>102.12218320837833</v>
      </c>
      <c r="H811" s="117">
        <v>92.053379040689094</v>
      </c>
      <c r="I811" s="117">
        <v>102.61369474898399</v>
      </c>
      <c r="J811" s="117">
        <v>103.65328033664605</v>
      </c>
      <c r="K811" s="117">
        <v>101.98680198036672</v>
      </c>
    </row>
    <row r="812" spans="1:11" x14ac:dyDescent="0.25">
      <c r="A812" s="48">
        <v>1050</v>
      </c>
      <c r="B812" s="15">
        <v>2015</v>
      </c>
      <c r="C812" s="15">
        <v>3</v>
      </c>
      <c r="D812" s="6" t="s">
        <v>162</v>
      </c>
      <c r="E812" s="49">
        <v>108.1386969102422</v>
      </c>
      <c r="F812" s="49">
        <v>97.186476254285026</v>
      </c>
      <c r="G812" s="49">
        <v>108.17641997952065</v>
      </c>
      <c r="H812" s="49">
        <v>97.128091875861855</v>
      </c>
      <c r="I812" s="49">
        <v>102.00250484536372</v>
      </c>
      <c r="J812" s="49">
        <v>102.52952574830371</v>
      </c>
      <c r="K812" s="49">
        <v>101.68469975371539</v>
      </c>
    </row>
    <row r="813" spans="1:11" x14ac:dyDescent="0.25">
      <c r="A813" s="114">
        <v>1050</v>
      </c>
      <c r="B813" s="115">
        <v>2015</v>
      </c>
      <c r="C813" s="115">
        <v>4</v>
      </c>
      <c r="D813" s="116" t="s">
        <v>162</v>
      </c>
      <c r="E813" s="117">
        <v>106.26993627309552</v>
      </c>
      <c r="F813" s="117">
        <v>94.521146506569821</v>
      </c>
      <c r="G813" s="117">
        <v>105.01265522333398</v>
      </c>
      <c r="H813" s="117">
        <v>93.195318888289037</v>
      </c>
      <c r="I813" s="117">
        <v>102.70330385989908</v>
      </c>
      <c r="J813" s="117">
        <v>102.86031538136839</v>
      </c>
      <c r="K813" s="117">
        <v>102.60862249016208</v>
      </c>
    </row>
    <row r="814" spans="1:11" x14ac:dyDescent="0.25">
      <c r="A814" s="48">
        <v>1050</v>
      </c>
      <c r="B814" s="15">
        <v>2015</v>
      </c>
      <c r="C814" s="15">
        <v>5</v>
      </c>
      <c r="D814" s="6" t="s">
        <v>162</v>
      </c>
      <c r="E814" s="49">
        <v>105.74580698215138</v>
      </c>
      <c r="F814" s="49">
        <v>94.402834465085888</v>
      </c>
      <c r="G814" s="49">
        <v>104.93724212128234</v>
      </c>
      <c r="H814" s="49">
        <v>93.371617461938598</v>
      </c>
      <c r="I814" s="49">
        <v>102.48373693505486</v>
      </c>
      <c r="J814" s="49">
        <v>100.94010772234579</v>
      </c>
      <c r="K814" s="49">
        <v>103.41457899592832</v>
      </c>
    </row>
    <row r="815" spans="1:11" x14ac:dyDescent="0.25">
      <c r="A815" s="114">
        <v>1050</v>
      </c>
      <c r="B815" s="115">
        <v>2015</v>
      </c>
      <c r="C815" s="115">
        <v>6</v>
      </c>
      <c r="D815" s="116" t="s">
        <v>162</v>
      </c>
      <c r="E815" s="117">
        <v>105.8349298445777</v>
      </c>
      <c r="F815" s="117">
        <v>94.800292705926594</v>
      </c>
      <c r="G815" s="117">
        <v>106.62818416024714</v>
      </c>
      <c r="H815" s="117">
        <v>95.336909853905354</v>
      </c>
      <c r="I815" s="117">
        <v>102.95687741499279</v>
      </c>
      <c r="J815" s="117">
        <v>101.28644853760804</v>
      </c>
      <c r="K815" s="117">
        <v>103.96418243744597</v>
      </c>
    </row>
    <row r="816" spans="1:11" x14ac:dyDescent="0.25">
      <c r="A816" s="48">
        <v>1050</v>
      </c>
      <c r="B816" s="15">
        <v>2015</v>
      </c>
      <c r="C816" s="15">
        <v>7</v>
      </c>
      <c r="D816" s="6" t="s">
        <v>162</v>
      </c>
      <c r="E816" s="49">
        <v>116.19167392785059</v>
      </c>
      <c r="F816" s="49">
        <v>104.21732345863235</v>
      </c>
      <c r="G816" s="49">
        <v>119.16224096867406</v>
      </c>
      <c r="H816" s="49">
        <v>106.54770043162985</v>
      </c>
      <c r="I816" s="49">
        <v>104.07105927778723</v>
      </c>
      <c r="J816" s="49">
        <v>102.87513987287267</v>
      </c>
      <c r="K816" s="49">
        <v>104.79222474572721</v>
      </c>
    </row>
    <row r="817" spans="1:11" x14ac:dyDescent="0.25">
      <c r="A817" s="114">
        <v>1050</v>
      </c>
      <c r="B817" s="115">
        <v>2015</v>
      </c>
      <c r="C817" s="115">
        <v>8</v>
      </c>
      <c r="D817" s="116" t="s">
        <v>162</v>
      </c>
      <c r="E817" s="117">
        <v>127.2698098766089</v>
      </c>
      <c r="F817" s="117">
        <v>111.84596435621388</v>
      </c>
      <c r="G817" s="117">
        <v>125.32969909730598</v>
      </c>
      <c r="H817" s="117">
        <v>110.21534048469535</v>
      </c>
      <c r="I817" s="117">
        <v>105.71163316075129</v>
      </c>
      <c r="J817" s="117">
        <v>101.74440905342296</v>
      </c>
      <c r="K817" s="117">
        <v>108.10395576880259</v>
      </c>
    </row>
    <row r="818" spans="1:11" x14ac:dyDescent="0.25">
      <c r="A818" s="48">
        <v>1050</v>
      </c>
      <c r="B818" s="15">
        <v>2015</v>
      </c>
      <c r="C818" s="15">
        <v>9</v>
      </c>
      <c r="D818" s="6" t="s">
        <v>162</v>
      </c>
      <c r="E818" s="49">
        <v>125.46417171304041</v>
      </c>
      <c r="F818" s="49">
        <v>108.78328466603246</v>
      </c>
      <c r="G818" s="49">
        <v>126.05485385061236</v>
      </c>
      <c r="H818" s="49">
        <v>109.18711454212001</v>
      </c>
      <c r="I818" s="49">
        <v>107.23750300765981</v>
      </c>
      <c r="J818" s="49">
        <v>102.91321846867729</v>
      </c>
      <c r="K818" s="49">
        <v>109.84514083864211</v>
      </c>
    </row>
    <row r="819" spans="1:11" x14ac:dyDescent="0.25">
      <c r="A819" s="114">
        <v>1050</v>
      </c>
      <c r="B819" s="115">
        <v>2015</v>
      </c>
      <c r="C819" s="115">
        <v>10</v>
      </c>
      <c r="D819" s="116" t="s">
        <v>162</v>
      </c>
      <c r="E819" s="117">
        <v>132.34135292384858</v>
      </c>
      <c r="F819" s="117">
        <v>113.3200395708389</v>
      </c>
      <c r="G819" s="117">
        <v>133.76649188404159</v>
      </c>
      <c r="H819" s="117">
        <v>114.44024147953901</v>
      </c>
      <c r="I819" s="117">
        <v>106.66677115298444</v>
      </c>
      <c r="J819" s="117">
        <v>102.3754673077291</v>
      </c>
      <c r="K819" s="117">
        <v>109.25452090678777</v>
      </c>
    </row>
    <row r="820" spans="1:11" x14ac:dyDescent="0.25">
      <c r="A820" s="48">
        <v>1050</v>
      </c>
      <c r="B820" s="15">
        <v>2015</v>
      </c>
      <c r="C820" s="15">
        <v>11</v>
      </c>
      <c r="D820" s="6" t="s">
        <v>162</v>
      </c>
      <c r="E820" s="49">
        <v>130.22537858622533</v>
      </c>
      <c r="F820" s="49">
        <v>110.79695948194518</v>
      </c>
      <c r="G820" s="49">
        <v>126.45207820788355</v>
      </c>
      <c r="H820" s="49">
        <v>107.64736129243876</v>
      </c>
      <c r="I820" s="49">
        <v>105.59195387824026</v>
      </c>
      <c r="J820" s="49">
        <v>102.58940506693581</v>
      </c>
      <c r="K820" s="49">
        <v>107.40255625630914</v>
      </c>
    </row>
    <row r="821" spans="1:11" x14ac:dyDescent="0.25">
      <c r="A821" s="114">
        <v>1050</v>
      </c>
      <c r="B821" s="115">
        <v>2015</v>
      </c>
      <c r="C821" s="115">
        <v>12</v>
      </c>
      <c r="D821" s="116" t="s">
        <v>162</v>
      </c>
      <c r="E821" s="117">
        <v>132.35287851367306</v>
      </c>
      <c r="F821" s="117">
        <v>111.81712850964934</v>
      </c>
      <c r="G821" s="117">
        <v>134.85108609541962</v>
      </c>
      <c r="H821" s="117">
        <v>114.00108178430087</v>
      </c>
      <c r="I821" s="117">
        <v>104.98568454817222</v>
      </c>
      <c r="J821" s="117">
        <v>102.18987048813624</v>
      </c>
      <c r="K821" s="117">
        <v>106.67162136514624</v>
      </c>
    </row>
    <row r="822" spans="1:11" x14ac:dyDescent="0.25">
      <c r="A822" s="48">
        <v>1050</v>
      </c>
      <c r="B822" s="15">
        <v>2016</v>
      </c>
      <c r="C822" s="15">
        <v>1</v>
      </c>
      <c r="D822" s="6" t="s">
        <v>162</v>
      </c>
      <c r="E822" s="49">
        <v>124.66188465561144</v>
      </c>
      <c r="F822" s="49">
        <v>102.82380791392835</v>
      </c>
      <c r="G822" s="49">
        <v>123.02173039249293</v>
      </c>
      <c r="H822" s="49">
        <v>101.46353744797682</v>
      </c>
      <c r="I822" s="49">
        <v>105.49780690493955</v>
      </c>
      <c r="J822" s="49">
        <v>102.61803668283559</v>
      </c>
      <c r="K822" s="49">
        <v>107.23437111758537</v>
      </c>
    </row>
    <row r="823" spans="1:11" x14ac:dyDescent="0.25">
      <c r="A823" s="114">
        <v>1050</v>
      </c>
      <c r="B823" s="115">
        <v>2016</v>
      </c>
      <c r="C823" s="115">
        <v>2</v>
      </c>
      <c r="D823" s="116" t="s">
        <v>162</v>
      </c>
      <c r="E823" s="117">
        <v>125.10746073835558</v>
      </c>
      <c r="F823" s="117">
        <v>99.64753045150276</v>
      </c>
      <c r="G823" s="117">
        <v>127.63371274680712</v>
      </c>
      <c r="H823" s="117">
        <v>101.50828585765534</v>
      </c>
      <c r="I823" s="117">
        <v>105.07819133021486</v>
      </c>
      <c r="J823" s="117">
        <v>102.70683829349522</v>
      </c>
      <c r="K823" s="117">
        <v>106.50816889839305</v>
      </c>
    </row>
    <row r="824" spans="1:11" x14ac:dyDescent="0.25">
      <c r="A824" s="48">
        <v>1050</v>
      </c>
      <c r="B824" s="15">
        <v>2016</v>
      </c>
      <c r="C824" s="15">
        <v>3</v>
      </c>
      <c r="D824" s="6" t="s">
        <v>162</v>
      </c>
      <c r="E824" s="49">
        <v>122.82598679827201</v>
      </c>
      <c r="F824" s="49">
        <v>98.456232401045881</v>
      </c>
      <c r="G824" s="49">
        <v>125.45430145203935</v>
      </c>
      <c r="H824" s="49">
        <v>100.60695144451782</v>
      </c>
      <c r="I824" s="49">
        <v>104.68798985048329</v>
      </c>
      <c r="J824" s="49">
        <v>102.32198286799219</v>
      </c>
      <c r="K824" s="49">
        <v>106.11474363143678</v>
      </c>
    </row>
    <row r="825" spans="1:11" x14ac:dyDescent="0.25">
      <c r="A825" s="114">
        <v>1050</v>
      </c>
      <c r="B825" s="115">
        <v>2016</v>
      </c>
      <c r="C825" s="115">
        <v>4</v>
      </c>
      <c r="D825" s="116" t="s">
        <v>162</v>
      </c>
      <c r="E825" s="117">
        <v>119.40174767290927</v>
      </c>
      <c r="F825" s="117">
        <v>96.632412326622543</v>
      </c>
      <c r="G825" s="117">
        <v>121.72018707422822</v>
      </c>
      <c r="H825" s="117">
        <v>98.23077448871301</v>
      </c>
      <c r="I825" s="117">
        <v>106.1214622613125</v>
      </c>
      <c r="J825" s="117">
        <v>103.69877117819561</v>
      </c>
      <c r="K825" s="117">
        <v>107.58239779045454</v>
      </c>
    </row>
    <row r="826" spans="1:11" x14ac:dyDescent="0.25">
      <c r="A826" s="48">
        <v>1050</v>
      </c>
      <c r="B826" s="15">
        <v>2016</v>
      </c>
      <c r="C826" s="15">
        <v>5</v>
      </c>
      <c r="D826" s="6" t="s">
        <v>162</v>
      </c>
      <c r="E826" s="49">
        <v>123.35670610666951</v>
      </c>
      <c r="F826" s="49">
        <v>100.38201372275245</v>
      </c>
      <c r="G826" s="49">
        <v>127.59213080938206</v>
      </c>
      <c r="H826" s="49">
        <v>103.45798440822408</v>
      </c>
      <c r="I826" s="49">
        <v>105.68118027788039</v>
      </c>
      <c r="J826" s="49">
        <v>103.23833991392858</v>
      </c>
      <c r="K826" s="49">
        <v>107.15426626254826</v>
      </c>
    </row>
    <row r="827" spans="1:11" x14ac:dyDescent="0.25">
      <c r="A827" s="114">
        <v>1050</v>
      </c>
      <c r="B827" s="115">
        <v>2016</v>
      </c>
      <c r="C827" s="115">
        <v>6</v>
      </c>
      <c r="D827" s="116" t="s">
        <v>162</v>
      </c>
      <c r="E827" s="117">
        <v>126.68797186391207</v>
      </c>
      <c r="F827" s="117">
        <v>103.12829267981552</v>
      </c>
      <c r="G827" s="117">
        <v>124.79663360694337</v>
      </c>
      <c r="H827" s="117">
        <v>101.5917408738071</v>
      </c>
      <c r="I827" s="117">
        <v>106.45824818191332</v>
      </c>
      <c r="J827" s="117">
        <v>103.3255428049363</v>
      </c>
      <c r="K827" s="117">
        <v>108.34733780603158</v>
      </c>
    </row>
    <row r="828" spans="1:11" x14ac:dyDescent="0.25">
      <c r="A828" s="48">
        <v>1050</v>
      </c>
      <c r="B828" s="15">
        <v>2016</v>
      </c>
      <c r="C828" s="15">
        <v>7</v>
      </c>
      <c r="D828" s="6" t="s">
        <v>162</v>
      </c>
      <c r="E828" s="49">
        <v>120.10771516512487</v>
      </c>
      <c r="F828" s="49">
        <v>96.881592994560918</v>
      </c>
      <c r="G828" s="49">
        <v>122.25709435532109</v>
      </c>
      <c r="H828" s="49">
        <v>98.72578096996385</v>
      </c>
      <c r="I828" s="49">
        <v>108.0412513546306</v>
      </c>
      <c r="J828" s="49">
        <v>104.32895740370151</v>
      </c>
      <c r="K828" s="49">
        <v>110.27984552180523</v>
      </c>
    </row>
    <row r="829" spans="1:11" x14ac:dyDescent="0.25">
      <c r="A829" s="114">
        <v>1050</v>
      </c>
      <c r="B829" s="115">
        <v>2016</v>
      </c>
      <c r="C829" s="115">
        <v>8</v>
      </c>
      <c r="D829" s="116" t="s">
        <v>162</v>
      </c>
      <c r="E829" s="117">
        <v>154.64357025392954</v>
      </c>
      <c r="F829" s="117">
        <v>124.01258476334316</v>
      </c>
      <c r="G829" s="117">
        <v>153.80486717779729</v>
      </c>
      <c r="H829" s="117">
        <v>123.2606328423592</v>
      </c>
      <c r="I829" s="117">
        <v>110.04611169667311</v>
      </c>
      <c r="J829" s="117">
        <v>104.82659523481463</v>
      </c>
      <c r="K829" s="117">
        <v>113.1935938900118</v>
      </c>
    </row>
    <row r="830" spans="1:11" x14ac:dyDescent="0.25">
      <c r="A830" s="48">
        <v>1050</v>
      </c>
      <c r="B830" s="15">
        <v>2016</v>
      </c>
      <c r="C830" s="15">
        <v>9</v>
      </c>
      <c r="D830" s="6" t="s">
        <v>162</v>
      </c>
      <c r="E830" s="49">
        <v>142.45506984823766</v>
      </c>
      <c r="F830" s="49">
        <v>115.00530501085012</v>
      </c>
      <c r="G830" s="49">
        <v>139.04375990397361</v>
      </c>
      <c r="H830" s="49">
        <v>112.31587299591204</v>
      </c>
      <c r="I830" s="49">
        <v>110.99206461838824</v>
      </c>
      <c r="J830" s="49">
        <v>106.15614864582474</v>
      </c>
      <c r="K830" s="49">
        <v>113.90822735555987</v>
      </c>
    </row>
    <row r="831" spans="1:11" x14ac:dyDescent="0.25">
      <c r="A831" s="114">
        <v>1050</v>
      </c>
      <c r="B831" s="115">
        <v>2016</v>
      </c>
      <c r="C831" s="115">
        <v>10</v>
      </c>
      <c r="D831" s="116" t="s">
        <v>162</v>
      </c>
      <c r="E831" s="117">
        <v>143.1218174833119</v>
      </c>
      <c r="F831" s="117">
        <v>115.96646350103026</v>
      </c>
      <c r="G831" s="117">
        <v>139.21874226719524</v>
      </c>
      <c r="H831" s="117">
        <v>112.85663388532849</v>
      </c>
      <c r="I831" s="117">
        <v>110.95608975868213</v>
      </c>
      <c r="J831" s="117">
        <v>106.70000400916641</v>
      </c>
      <c r="K831" s="117">
        <v>113.52260223312574</v>
      </c>
    </row>
    <row r="832" spans="1:11" x14ac:dyDescent="0.25">
      <c r="A832" s="48">
        <v>1050</v>
      </c>
      <c r="B832" s="15">
        <v>2016</v>
      </c>
      <c r="C832" s="15">
        <v>11</v>
      </c>
      <c r="D832" s="6" t="s">
        <v>162</v>
      </c>
      <c r="E832" s="49">
        <v>143.35863637225049</v>
      </c>
      <c r="F832" s="49">
        <v>116.48801689356461</v>
      </c>
      <c r="G832" s="49">
        <v>140.96934625953102</v>
      </c>
      <c r="H832" s="49">
        <v>114.63457310521702</v>
      </c>
      <c r="I832" s="49">
        <v>110.04611169668391</v>
      </c>
      <c r="J832" s="49">
        <v>105.8387301227051</v>
      </c>
      <c r="K832" s="49">
        <v>112.58325449170151</v>
      </c>
    </row>
    <row r="833" spans="1:11" x14ac:dyDescent="0.25">
      <c r="A833" s="114">
        <v>1050</v>
      </c>
      <c r="B833" s="115">
        <v>2016</v>
      </c>
      <c r="C833" s="115">
        <v>12</v>
      </c>
      <c r="D833" s="116" t="s">
        <v>162</v>
      </c>
      <c r="E833" s="117">
        <v>140.764780904849</v>
      </c>
      <c r="F833" s="117">
        <v>115.10959240821587</v>
      </c>
      <c r="G833" s="117">
        <v>141.80620040901442</v>
      </c>
      <c r="H833" s="117">
        <v>116.00797729254028</v>
      </c>
      <c r="I833" s="117">
        <v>109.94813761064982</v>
      </c>
      <c r="J833" s="117">
        <v>106.3397107312865</v>
      </c>
      <c r="K833" s="117">
        <v>112.1240976697387</v>
      </c>
    </row>
    <row r="834" spans="1:11" x14ac:dyDescent="0.25">
      <c r="A834" s="48">
        <v>1050</v>
      </c>
      <c r="B834" s="15">
        <v>2017</v>
      </c>
      <c r="C834" s="15">
        <v>1</v>
      </c>
      <c r="D834" s="6" t="s">
        <v>162</v>
      </c>
      <c r="E834" s="49">
        <v>132.70034984616115</v>
      </c>
      <c r="F834" s="49">
        <v>108.25905608796145</v>
      </c>
      <c r="G834" s="49">
        <v>129.18591368477598</v>
      </c>
      <c r="H834" s="49">
        <v>105.46852987132317</v>
      </c>
      <c r="I834" s="49">
        <v>109.1430771106574</v>
      </c>
      <c r="J834" s="49">
        <v>105.21581080490908</v>
      </c>
      <c r="K834" s="49">
        <v>111.51130429341841</v>
      </c>
    </row>
    <row r="835" spans="1:11" x14ac:dyDescent="0.25">
      <c r="A835" s="114">
        <v>1050</v>
      </c>
      <c r="B835" s="115">
        <v>2017</v>
      </c>
      <c r="C835" s="115">
        <v>2</v>
      </c>
      <c r="D835" s="116" t="s">
        <v>162</v>
      </c>
      <c r="E835" s="117">
        <v>125.47001034258911</v>
      </c>
      <c r="F835" s="117">
        <v>102.40876296353341</v>
      </c>
      <c r="G835" s="117">
        <v>124.46551107387499</v>
      </c>
      <c r="H835" s="117">
        <v>101.58971233035314</v>
      </c>
      <c r="I835" s="117">
        <v>110.14485120519221</v>
      </c>
      <c r="J835" s="117">
        <v>105.95267523361727</v>
      </c>
      <c r="K835" s="117">
        <v>112.67282469053231</v>
      </c>
    </row>
    <row r="836" spans="1:11" x14ac:dyDescent="0.25">
      <c r="A836" s="48">
        <v>1050</v>
      </c>
      <c r="B836" s="15">
        <v>2017</v>
      </c>
      <c r="C836" s="15">
        <v>3</v>
      </c>
      <c r="D836" s="6" t="s">
        <v>162</v>
      </c>
      <c r="E836" s="49">
        <v>133.63798786835233</v>
      </c>
      <c r="F836" s="49">
        <v>109.30531990119904</v>
      </c>
      <c r="G836" s="49">
        <v>132.6264083053363</v>
      </c>
      <c r="H836" s="49">
        <v>108.48657363911757</v>
      </c>
      <c r="I836" s="49">
        <v>111.32950661534289</v>
      </c>
      <c r="J836" s="49">
        <v>106.99605782408177</v>
      </c>
      <c r="K836" s="49">
        <v>113.94267069019723</v>
      </c>
    </row>
    <row r="837" spans="1:11" x14ac:dyDescent="0.25">
      <c r="A837" s="114">
        <v>1050</v>
      </c>
      <c r="B837" s="115">
        <v>2017</v>
      </c>
      <c r="C837" s="115">
        <v>4</v>
      </c>
      <c r="D837" s="116" t="s">
        <v>162</v>
      </c>
      <c r="E837" s="117">
        <v>126.55502206649531</v>
      </c>
      <c r="F837" s="117">
        <v>104.00984949835886</v>
      </c>
      <c r="G837" s="117">
        <v>126.96694245997233</v>
      </c>
      <c r="H837" s="117">
        <v>104.42127323664204</v>
      </c>
      <c r="I837" s="117">
        <v>111.6104713629887</v>
      </c>
      <c r="J837" s="117">
        <v>107.66417730702632</v>
      </c>
      <c r="K837" s="117">
        <v>113.9901726938659</v>
      </c>
    </row>
    <row r="838" spans="1:11" x14ac:dyDescent="0.25">
      <c r="A838" s="48">
        <v>1050</v>
      </c>
      <c r="B838" s="15">
        <v>2017</v>
      </c>
      <c r="C838" s="15">
        <v>5</v>
      </c>
      <c r="D838" s="6" t="s">
        <v>162</v>
      </c>
      <c r="E838" s="49">
        <v>135.38987225241948</v>
      </c>
      <c r="F838" s="49">
        <v>111.69902661025188</v>
      </c>
      <c r="G838" s="49">
        <v>135.36674266929319</v>
      </c>
      <c r="H838" s="49">
        <v>111.71295917449942</v>
      </c>
      <c r="I838" s="49">
        <v>112.22291874646761</v>
      </c>
      <c r="J838" s="49">
        <v>108.36339915442352</v>
      </c>
      <c r="K838" s="49">
        <v>114.55029318422829</v>
      </c>
    </row>
    <row r="839" spans="1:11" x14ac:dyDescent="0.25">
      <c r="A839" s="114">
        <v>1050</v>
      </c>
      <c r="B839" s="115">
        <v>2017</v>
      </c>
      <c r="C839" s="115">
        <v>6</v>
      </c>
      <c r="D839" s="116" t="s">
        <v>162</v>
      </c>
      <c r="E839" s="117">
        <v>138.63928283160095</v>
      </c>
      <c r="F839" s="117">
        <v>114.67876515441908</v>
      </c>
      <c r="G839" s="117">
        <v>138.17373889778841</v>
      </c>
      <c r="H839" s="117">
        <v>114.32207001129343</v>
      </c>
      <c r="I839" s="117">
        <v>111.67952341132209</v>
      </c>
      <c r="J839" s="117">
        <v>108.62936797187984</v>
      </c>
      <c r="K839" s="117">
        <v>113.51883362381278</v>
      </c>
    </row>
    <row r="840" spans="1:11" x14ac:dyDescent="0.25">
      <c r="A840" s="48">
        <v>1050</v>
      </c>
      <c r="B840" s="15">
        <v>2017</v>
      </c>
      <c r="C840" s="15">
        <v>7</v>
      </c>
      <c r="D840" s="6" t="s">
        <v>162</v>
      </c>
      <c r="E840" s="49">
        <v>138.37848148067235</v>
      </c>
      <c r="F840" s="49">
        <v>114.48786352875004</v>
      </c>
      <c r="G840" s="49">
        <v>139.58339449656569</v>
      </c>
      <c r="H840" s="49">
        <v>115.46188816665691</v>
      </c>
      <c r="I840" s="49">
        <v>112.9143139983201</v>
      </c>
      <c r="J840" s="49">
        <v>108.50684791006456</v>
      </c>
      <c r="K840" s="49">
        <v>115.57211211657516</v>
      </c>
    </row>
    <row r="841" spans="1:11" x14ac:dyDescent="0.25">
      <c r="A841" s="114">
        <v>1050</v>
      </c>
      <c r="B841" s="115">
        <v>2017</v>
      </c>
      <c r="C841" s="115">
        <v>8</v>
      </c>
      <c r="D841" s="116" t="s">
        <v>162</v>
      </c>
      <c r="E841" s="117">
        <v>144.62813877955372</v>
      </c>
      <c r="F841" s="117">
        <v>119.226159204637</v>
      </c>
      <c r="G841" s="117">
        <v>144.07677696464765</v>
      </c>
      <c r="H841" s="117">
        <v>118.75165373462788</v>
      </c>
      <c r="I841" s="117">
        <v>115.09292525843949</v>
      </c>
      <c r="J841" s="117">
        <v>109.74789038662907</v>
      </c>
      <c r="K841" s="117">
        <v>118.31609778883275</v>
      </c>
    </row>
    <row r="842" spans="1:11" x14ac:dyDescent="0.25">
      <c r="A842" s="48">
        <v>1050</v>
      </c>
      <c r="B842" s="15">
        <v>2017</v>
      </c>
      <c r="C842" s="15">
        <v>9</v>
      </c>
      <c r="D842" s="6" t="s">
        <v>162</v>
      </c>
      <c r="E842" s="49">
        <v>136.36555803393063</v>
      </c>
      <c r="F842" s="49">
        <v>113.9979109884523</v>
      </c>
      <c r="G842" s="49">
        <v>135.04559754170822</v>
      </c>
      <c r="H842" s="49">
        <v>112.94580448255694</v>
      </c>
      <c r="I842" s="49">
        <v>115.01228252586127</v>
      </c>
      <c r="J842" s="49">
        <v>110.5001606594566</v>
      </c>
      <c r="K842" s="49">
        <v>117.7331903594628</v>
      </c>
    </row>
    <row r="843" spans="1:11" x14ac:dyDescent="0.25">
      <c r="A843" s="114">
        <v>1050</v>
      </c>
      <c r="B843" s="115">
        <v>2017</v>
      </c>
      <c r="C843" s="115">
        <v>10</v>
      </c>
      <c r="D843" s="116" t="s">
        <v>162</v>
      </c>
      <c r="E843" s="117">
        <v>139.27684823470281</v>
      </c>
      <c r="F843" s="117">
        <v>117.41213459978408</v>
      </c>
      <c r="G843" s="117">
        <v>136.13696167211361</v>
      </c>
      <c r="H843" s="117">
        <v>114.84274919659518</v>
      </c>
      <c r="I843" s="117">
        <v>114.19076544106153</v>
      </c>
      <c r="J843" s="117">
        <v>110.86176198067362</v>
      </c>
      <c r="K843" s="117">
        <v>116.19822708807452</v>
      </c>
    </row>
    <row r="844" spans="1:11" x14ac:dyDescent="0.25">
      <c r="A844" s="48">
        <v>1050</v>
      </c>
      <c r="B844" s="15">
        <v>2017</v>
      </c>
      <c r="C844" s="15">
        <v>11</v>
      </c>
      <c r="D844" s="6" t="s">
        <v>162</v>
      </c>
      <c r="E844" s="49">
        <v>135.9409299913747</v>
      </c>
      <c r="F844" s="49">
        <v>114.81265399465354</v>
      </c>
      <c r="G844" s="49">
        <v>138.34920848083837</v>
      </c>
      <c r="H844" s="49">
        <v>116.85680569245579</v>
      </c>
      <c r="I844" s="49">
        <v>113.86710104982707</v>
      </c>
      <c r="J844" s="49">
        <v>111.101569930783</v>
      </c>
      <c r="K844" s="49">
        <v>115.53477659332285</v>
      </c>
    </row>
    <row r="845" spans="1:11" x14ac:dyDescent="0.25">
      <c r="A845" s="114">
        <v>1050</v>
      </c>
      <c r="B845" s="115">
        <v>2017</v>
      </c>
      <c r="C845" s="115">
        <v>12</v>
      </c>
      <c r="D845" s="116" t="s">
        <v>162</v>
      </c>
      <c r="E845" s="117">
        <v>134.28739117396671</v>
      </c>
      <c r="F845" s="117">
        <v>114.18532475088736</v>
      </c>
      <c r="G845" s="117">
        <v>136.58977925218986</v>
      </c>
      <c r="H845" s="117">
        <v>116.31532406266621</v>
      </c>
      <c r="I845" s="117">
        <v>112.6740806646927</v>
      </c>
      <c r="J845" s="117">
        <v>110.25962601853878</v>
      </c>
      <c r="K845" s="117">
        <v>114.1300494428211</v>
      </c>
    </row>
    <row r="846" spans="1:11" x14ac:dyDescent="0.25">
      <c r="A846" s="48">
        <v>1050</v>
      </c>
      <c r="B846" s="15">
        <v>2018</v>
      </c>
      <c r="C846" s="15">
        <v>1</v>
      </c>
      <c r="D846" s="6" t="s">
        <v>162</v>
      </c>
      <c r="E846" s="49">
        <v>130.03797525090872</v>
      </c>
      <c r="F846" s="49">
        <v>110.2783381332291</v>
      </c>
      <c r="G846" s="49">
        <v>129.07297979189099</v>
      </c>
      <c r="H846" s="49">
        <v>109.6906930307122</v>
      </c>
      <c r="I846" s="49">
        <v>112.51634894700683</v>
      </c>
      <c r="J846" s="49">
        <v>109.76053480583764</v>
      </c>
      <c r="K846" s="49">
        <v>114.17816494104862</v>
      </c>
    </row>
    <row r="847" spans="1:11" x14ac:dyDescent="0.25">
      <c r="A847" s="114">
        <v>1050</v>
      </c>
      <c r="B847" s="115">
        <v>2018</v>
      </c>
      <c r="C847" s="115">
        <v>2</v>
      </c>
      <c r="D847" s="116" t="s">
        <v>162</v>
      </c>
      <c r="E847" s="117">
        <v>125.29869633240777</v>
      </c>
      <c r="F847" s="117">
        <v>106.54664429953908</v>
      </c>
      <c r="G847" s="117">
        <v>126.32981944130077</v>
      </c>
      <c r="H847" s="117">
        <v>107.44064084219818</v>
      </c>
      <c r="I847" s="117">
        <v>113.83282105432014</v>
      </c>
      <c r="J847" s="117">
        <v>109.92636563677732</v>
      </c>
      <c r="K847" s="117">
        <v>116.18849881789008</v>
      </c>
    </row>
    <row r="848" spans="1:11" x14ac:dyDescent="0.25">
      <c r="A848" s="48">
        <v>1050</v>
      </c>
      <c r="B848" s="15">
        <v>2018</v>
      </c>
      <c r="C848" s="15">
        <v>3</v>
      </c>
      <c r="D848" s="6" t="s">
        <v>162</v>
      </c>
      <c r="E848" s="49">
        <v>135.19774065508577</v>
      </c>
      <c r="F848" s="49">
        <v>114.54841140604076</v>
      </c>
      <c r="G848" s="49">
        <v>135.98840318697432</v>
      </c>
      <c r="H848" s="49">
        <v>115.30736737369226</v>
      </c>
      <c r="I848" s="49">
        <v>114.01171123807623</v>
      </c>
      <c r="J848" s="49">
        <v>110.91364770068677</v>
      </c>
      <c r="K848" s="49">
        <v>115.87991107785471</v>
      </c>
    </row>
    <row r="849" spans="1:11" x14ac:dyDescent="0.25">
      <c r="A849" s="114">
        <v>1050</v>
      </c>
      <c r="B849" s="115">
        <v>2018</v>
      </c>
      <c r="C849" s="115">
        <v>4</v>
      </c>
      <c r="D849" s="116" t="s">
        <v>162</v>
      </c>
      <c r="E849" s="117">
        <v>140.20161868704915</v>
      </c>
      <c r="F849" s="117">
        <v>117.70417130392427</v>
      </c>
      <c r="G849" s="117">
        <v>141.90501590823374</v>
      </c>
      <c r="H849" s="117">
        <v>119.06044815843687</v>
      </c>
      <c r="I849" s="117">
        <v>113.95441389317895</v>
      </c>
      <c r="J849" s="117">
        <v>111.48657069440746</v>
      </c>
      <c r="K849" s="117">
        <v>115.44257713221579</v>
      </c>
    </row>
    <row r="850" spans="1:11" x14ac:dyDescent="0.25">
      <c r="A850" s="48">
        <v>1050</v>
      </c>
      <c r="B850" s="15">
        <v>2018</v>
      </c>
      <c r="C850" s="15">
        <v>5</v>
      </c>
      <c r="D850" s="6" t="s">
        <v>162</v>
      </c>
      <c r="E850" s="49">
        <v>144.01288627122656</v>
      </c>
      <c r="F850" s="49">
        <v>119.29611278305975</v>
      </c>
      <c r="G850" s="49">
        <v>143.6949036143256</v>
      </c>
      <c r="H850" s="49">
        <v>119.00971452687419</v>
      </c>
      <c r="I850" s="49">
        <v>114.00919627832653</v>
      </c>
      <c r="J850" s="49">
        <v>110.13158310693076</v>
      </c>
      <c r="K850" s="49">
        <v>116.34748153881176</v>
      </c>
    </row>
    <row r="851" spans="1:11" x14ac:dyDescent="0.25">
      <c r="A851" s="114">
        <v>1050</v>
      </c>
      <c r="B851" s="115">
        <v>2018</v>
      </c>
      <c r="C851" s="115">
        <v>6</v>
      </c>
      <c r="D851" s="116" t="s">
        <v>162</v>
      </c>
      <c r="E851" s="117">
        <v>135.50281097076029</v>
      </c>
      <c r="F851" s="117">
        <v>111.83582636173696</v>
      </c>
      <c r="G851" s="117">
        <v>134.23320748953952</v>
      </c>
      <c r="H851" s="117">
        <v>110.86040196924334</v>
      </c>
      <c r="I851" s="117">
        <v>113.18478152243716</v>
      </c>
      <c r="J851" s="117">
        <v>108.17315151380947</v>
      </c>
      <c r="K851" s="117">
        <v>116.20690365329466</v>
      </c>
    </row>
    <row r="852" spans="1:11" x14ac:dyDescent="0.25">
      <c r="A852" s="48">
        <v>1061</v>
      </c>
      <c r="B852" s="15">
        <v>2001</v>
      </c>
      <c r="C852" s="15">
        <v>1</v>
      </c>
      <c r="D852" s="6" t="s">
        <v>61</v>
      </c>
      <c r="E852" s="49">
        <v>38.318149491141199</v>
      </c>
      <c r="F852" s="49">
        <v>91.39424701129461</v>
      </c>
      <c r="G852" s="49">
        <v>29.779193795449636</v>
      </c>
      <c r="H852" s="49">
        <v>70.969470715236824</v>
      </c>
      <c r="I852" s="49">
        <v>208.82687016826748</v>
      </c>
      <c r="J852" s="49">
        <v>238.02259833490456</v>
      </c>
      <c r="K852" s="49">
        <v>196.94332554617478</v>
      </c>
    </row>
    <row r="853" spans="1:11" x14ac:dyDescent="0.25">
      <c r="A853" s="114">
        <v>1061</v>
      </c>
      <c r="B853" s="115">
        <v>2001</v>
      </c>
      <c r="C853" s="115">
        <v>2</v>
      </c>
      <c r="D853" s="116" t="s">
        <v>61</v>
      </c>
      <c r="E853" s="117">
        <v>21.914337657159123</v>
      </c>
      <c r="F853" s="117">
        <v>56.233767447222426</v>
      </c>
      <c r="G853" s="117">
        <v>37.057303765035769</v>
      </c>
      <c r="H853" s="117">
        <v>95.013856875619012</v>
      </c>
      <c r="I853" s="117">
        <v>210.01677499483876</v>
      </c>
      <c r="J853" s="117">
        <v>234.46781155205605</v>
      </c>
      <c r="K853" s="117">
        <v>200.13086859496312</v>
      </c>
    </row>
    <row r="854" spans="1:11" x14ac:dyDescent="0.25">
      <c r="A854" s="48">
        <v>1061</v>
      </c>
      <c r="B854" s="15">
        <v>2001</v>
      </c>
      <c r="C854" s="15">
        <v>3</v>
      </c>
      <c r="D854" s="6" t="s">
        <v>61</v>
      </c>
      <c r="E854" s="49">
        <v>23.620715950329664</v>
      </c>
      <c r="F854" s="49">
        <v>59.13969567566361</v>
      </c>
      <c r="G854" s="49">
        <v>26.486319170638652</v>
      </c>
      <c r="H854" s="49">
        <v>66.26007682518204</v>
      </c>
      <c r="I854" s="49">
        <v>205.97620793580339</v>
      </c>
      <c r="J854" s="49">
        <v>241.71262098311354</v>
      </c>
      <c r="K854" s="49">
        <v>191.66980505996565</v>
      </c>
    </row>
    <row r="855" spans="1:11" x14ac:dyDescent="0.25">
      <c r="A855" s="114">
        <v>1061</v>
      </c>
      <c r="B855" s="115">
        <v>2001</v>
      </c>
      <c r="C855" s="115">
        <v>4</v>
      </c>
      <c r="D855" s="116" t="s">
        <v>61</v>
      </c>
      <c r="E855" s="117">
        <v>31.826385118372318</v>
      </c>
      <c r="F855" s="117">
        <v>75.755407024409621</v>
      </c>
      <c r="G855" s="117">
        <v>34.214858900937344</v>
      </c>
      <c r="H855" s="117">
        <v>81.373945588612116</v>
      </c>
      <c r="I855" s="117">
        <v>203.77827933050347</v>
      </c>
      <c r="J855" s="117">
        <v>232.38778581833489</v>
      </c>
      <c r="K855" s="117">
        <v>192.05486957328372</v>
      </c>
    </row>
    <row r="856" spans="1:11" x14ac:dyDescent="0.25">
      <c r="A856" s="48">
        <v>1061</v>
      </c>
      <c r="B856" s="15">
        <v>2001</v>
      </c>
      <c r="C856" s="15">
        <v>5</v>
      </c>
      <c r="D856" s="6" t="s">
        <v>61</v>
      </c>
      <c r="E856" s="49">
        <v>46.934955655211688</v>
      </c>
      <c r="F856" s="49">
        <v>103.31064163492165</v>
      </c>
      <c r="G856" s="49">
        <v>36.949411027533813</v>
      </c>
      <c r="H856" s="49">
        <v>81.264424800471517</v>
      </c>
      <c r="I856" s="49">
        <v>237.41342301184662</v>
      </c>
      <c r="J856" s="49">
        <v>243.03883920827997</v>
      </c>
      <c r="K856" s="49">
        <v>234.71501694472474</v>
      </c>
    </row>
    <row r="857" spans="1:11" x14ac:dyDescent="0.25">
      <c r="A857" s="114">
        <v>1061</v>
      </c>
      <c r="B857" s="115">
        <v>2001</v>
      </c>
      <c r="C857" s="115">
        <v>6</v>
      </c>
      <c r="D857" s="116" t="s">
        <v>61</v>
      </c>
      <c r="E857" s="117">
        <v>35.595663520463646</v>
      </c>
      <c r="F857" s="117">
        <v>90.375243352532451</v>
      </c>
      <c r="G857" s="117">
        <v>32.119798377646561</v>
      </c>
      <c r="H857" s="117">
        <v>81.48346637675327</v>
      </c>
      <c r="I857" s="117">
        <v>210.96640142940629</v>
      </c>
      <c r="J857" s="117">
        <v>240.24083078308863</v>
      </c>
      <c r="K857" s="117">
        <v>199.95236533863212</v>
      </c>
    </row>
    <row r="858" spans="1:11" x14ac:dyDescent="0.25">
      <c r="A858" s="48">
        <v>1061</v>
      </c>
      <c r="B858" s="15">
        <v>2001</v>
      </c>
      <c r="C858" s="15">
        <v>7</v>
      </c>
      <c r="D858" s="6" t="s">
        <v>61</v>
      </c>
      <c r="E858" s="49">
        <v>34.191070825578024</v>
      </c>
      <c r="F858" s="49">
        <v>91.003665054953927</v>
      </c>
      <c r="G858" s="49">
        <v>27.138853443154638</v>
      </c>
      <c r="H858" s="49">
        <v>72.174199384785169</v>
      </c>
      <c r="I858" s="49">
        <v>215.32314162878728</v>
      </c>
      <c r="J858" s="49">
        <v>235.85170659317396</v>
      </c>
      <c r="K858" s="49">
        <v>207.50168229611407</v>
      </c>
    </row>
    <row r="859" spans="1:11" x14ac:dyDescent="0.25">
      <c r="A859" s="114">
        <v>1061</v>
      </c>
      <c r="B859" s="115">
        <v>2001</v>
      </c>
      <c r="C859" s="115">
        <v>8</v>
      </c>
      <c r="D859" s="116" t="s">
        <v>61</v>
      </c>
      <c r="E859" s="117">
        <v>30.047190214543527</v>
      </c>
      <c r="F859" s="117">
        <v>79.365497152994379</v>
      </c>
      <c r="G859" s="117">
        <v>27.595993398789094</v>
      </c>
      <c r="H859" s="117">
        <v>72.831324113630288</v>
      </c>
      <c r="I859" s="117">
        <v>214.70620045573784</v>
      </c>
      <c r="J859" s="117">
        <v>240.50747774278247</v>
      </c>
      <c r="K859" s="117">
        <v>204.31959010248343</v>
      </c>
    </row>
    <row r="860" spans="1:11" x14ac:dyDescent="0.25">
      <c r="A860" s="48">
        <v>1061</v>
      </c>
      <c r="B860" s="15">
        <v>2001</v>
      </c>
      <c r="C860" s="15">
        <v>9</v>
      </c>
      <c r="D860" s="6" t="s">
        <v>61</v>
      </c>
      <c r="E860" s="49">
        <v>33.760629243607752</v>
      </c>
      <c r="F860" s="49">
        <v>81.584221822770601</v>
      </c>
      <c r="G860" s="49">
        <v>33.202264121010067</v>
      </c>
      <c r="H860" s="49">
        <v>80.169216919062706</v>
      </c>
      <c r="I860" s="49">
        <v>213.67911219787467</v>
      </c>
      <c r="J860" s="49">
        <v>247.85244185164072</v>
      </c>
      <c r="K860" s="49">
        <v>200.24957951193352</v>
      </c>
    </row>
    <row r="861" spans="1:11" x14ac:dyDescent="0.25">
      <c r="A861" s="114">
        <v>1061</v>
      </c>
      <c r="B861" s="115">
        <v>2001</v>
      </c>
      <c r="C861" s="115">
        <v>10</v>
      </c>
      <c r="D861" s="116" t="s">
        <v>61</v>
      </c>
      <c r="E861" s="117">
        <v>46.368783029016448</v>
      </c>
      <c r="F861" s="117">
        <v>122.74746435779518</v>
      </c>
      <c r="G861" s="117">
        <v>48.900728346940447</v>
      </c>
      <c r="H861" s="117">
        <v>129.34405079428171</v>
      </c>
      <c r="I861" s="117">
        <v>234.81194512218326</v>
      </c>
      <c r="J861" s="117">
        <v>259.81536843536111</v>
      </c>
      <c r="K861" s="117">
        <v>226.08986853363734</v>
      </c>
    </row>
    <row r="862" spans="1:11" x14ac:dyDescent="0.25">
      <c r="A862" s="48">
        <v>1061</v>
      </c>
      <c r="B862" s="15">
        <v>2001</v>
      </c>
      <c r="C862" s="15">
        <v>11</v>
      </c>
      <c r="D862" s="6" t="s">
        <v>61</v>
      </c>
      <c r="E862" s="49">
        <v>50.288294503290309</v>
      </c>
      <c r="F862" s="49">
        <v>149.64500989385741</v>
      </c>
      <c r="G862" s="49">
        <v>47.369401564080484</v>
      </c>
      <c r="H862" s="49">
        <v>140.84373354906504</v>
      </c>
      <c r="I862" s="49">
        <v>238.56131288236611</v>
      </c>
      <c r="J862" s="49">
        <v>252.21392261420931</v>
      </c>
      <c r="K862" s="49">
        <v>234.27819417487171</v>
      </c>
    </row>
    <row r="863" spans="1:11" x14ac:dyDescent="0.25">
      <c r="A863" s="114">
        <v>1061</v>
      </c>
      <c r="B863" s="115">
        <v>2001</v>
      </c>
      <c r="C863" s="115">
        <v>12</v>
      </c>
      <c r="D863" s="116" t="s">
        <v>61</v>
      </c>
      <c r="E863" s="117">
        <v>42.853873022825496</v>
      </c>
      <c r="F863" s="117">
        <v>126.4738997367735</v>
      </c>
      <c r="G863" s="117">
        <v>45.199331182420885</v>
      </c>
      <c r="H863" s="117">
        <v>133.28679916734941</v>
      </c>
      <c r="I863" s="117">
        <v>233.48046332448169</v>
      </c>
      <c r="J863" s="117">
        <v>251.2217148773035</v>
      </c>
      <c r="K863" s="117">
        <v>228.44672287261665</v>
      </c>
    </row>
    <row r="864" spans="1:11" x14ac:dyDescent="0.25">
      <c r="A864" s="48">
        <v>1061</v>
      </c>
      <c r="B864" s="15">
        <v>2002</v>
      </c>
      <c r="C864" s="15">
        <v>1</v>
      </c>
      <c r="D864" s="6" t="s">
        <v>61</v>
      </c>
      <c r="E864" s="49">
        <v>32.165090470686131</v>
      </c>
      <c r="F864" s="49">
        <v>96.472938049012072</v>
      </c>
      <c r="G864" s="49">
        <v>26.458797367337098</v>
      </c>
      <c r="H864" s="49">
        <v>79.293050613937098</v>
      </c>
      <c r="I864" s="49">
        <v>220.29753907728585</v>
      </c>
      <c r="J864" s="49">
        <v>248.52875758065508</v>
      </c>
      <c r="K864" s="49">
        <v>208.77393856133222</v>
      </c>
    </row>
    <row r="865" spans="1:11" x14ac:dyDescent="0.25">
      <c r="A865" s="114">
        <v>1061</v>
      </c>
      <c r="B865" s="115">
        <v>2002</v>
      </c>
      <c r="C865" s="115">
        <v>2</v>
      </c>
      <c r="D865" s="116" t="s">
        <v>61</v>
      </c>
      <c r="E865" s="117">
        <v>18.880006752680757</v>
      </c>
      <c r="F865" s="117">
        <v>59.169388650759856</v>
      </c>
      <c r="G865" s="117">
        <v>32.707048380638483</v>
      </c>
      <c r="H865" s="117">
        <v>102.41901358654901</v>
      </c>
      <c r="I865" s="117">
        <v>220.38157202139146</v>
      </c>
      <c r="J865" s="117">
        <v>243.22581362279365</v>
      </c>
      <c r="K865" s="117">
        <v>211.10562926903398</v>
      </c>
    </row>
    <row r="866" spans="1:11" x14ac:dyDescent="0.25">
      <c r="A866" s="48">
        <v>1061</v>
      </c>
      <c r="B866" s="15">
        <v>2002</v>
      </c>
      <c r="C866" s="15">
        <v>3</v>
      </c>
      <c r="D866" s="6" t="s">
        <v>61</v>
      </c>
      <c r="E866" s="49">
        <v>25.815270931888321</v>
      </c>
      <c r="F866" s="49">
        <v>70.848210184201918</v>
      </c>
      <c r="G866" s="49">
        <v>31.99135108675684</v>
      </c>
      <c r="H866" s="49">
        <v>87.726151300778781</v>
      </c>
      <c r="I866" s="49">
        <v>237.86107779320616</v>
      </c>
      <c r="J866" s="49">
        <v>252.45602389003321</v>
      </c>
      <c r="K866" s="49">
        <v>231.48031495957702</v>
      </c>
    </row>
    <row r="867" spans="1:11" x14ac:dyDescent="0.25">
      <c r="A867" s="114">
        <v>1061</v>
      </c>
      <c r="B867" s="115">
        <v>2002</v>
      </c>
      <c r="C867" s="115">
        <v>4</v>
      </c>
      <c r="D867" s="116" t="s">
        <v>61</v>
      </c>
      <c r="E867" s="117">
        <v>31.944835578235871</v>
      </c>
      <c r="F867" s="117">
        <v>87.48997927045329</v>
      </c>
      <c r="G867" s="117">
        <v>31.657097138127284</v>
      </c>
      <c r="H867" s="117">
        <v>86.630943419370922</v>
      </c>
      <c r="I867" s="117">
        <v>256.84385414183436</v>
      </c>
      <c r="J867" s="117">
        <v>239.89698149285536</v>
      </c>
      <c r="K867" s="117">
        <v>263.95721588861562</v>
      </c>
    </row>
    <row r="868" spans="1:11" x14ac:dyDescent="0.25">
      <c r="A868" s="48">
        <v>1061</v>
      </c>
      <c r="B868" s="15">
        <v>2002</v>
      </c>
      <c r="C868" s="15">
        <v>5</v>
      </c>
      <c r="D868" s="6" t="s">
        <v>61</v>
      </c>
      <c r="E868" s="49">
        <v>41.632277238119897</v>
      </c>
      <c r="F868" s="49">
        <v>117.9328408271803</v>
      </c>
      <c r="G868" s="49">
        <v>32.774122975052684</v>
      </c>
      <c r="H868" s="49">
        <v>92.764107555254768</v>
      </c>
      <c r="I868" s="49">
        <v>267.98120921539072</v>
      </c>
      <c r="J868" s="49">
        <v>248.5488176229118</v>
      </c>
      <c r="K868" s="49">
        <v>275.88743898162136</v>
      </c>
    </row>
    <row r="869" spans="1:11" x14ac:dyDescent="0.25">
      <c r="A869" s="114">
        <v>1061</v>
      </c>
      <c r="B869" s="115">
        <v>2002</v>
      </c>
      <c r="C869" s="115">
        <v>6</v>
      </c>
      <c r="D869" s="116" t="s">
        <v>61</v>
      </c>
      <c r="E869" s="117">
        <v>33.58373003681519</v>
      </c>
      <c r="F869" s="117">
        <v>99.377969648800715</v>
      </c>
      <c r="G869" s="117">
        <v>30.226038497466266</v>
      </c>
      <c r="H869" s="117">
        <v>89.368963122890008</v>
      </c>
      <c r="I869" s="117">
        <v>248.37434487454067</v>
      </c>
      <c r="J869" s="117">
        <v>249.00188212644309</v>
      </c>
      <c r="K869" s="117">
        <v>247.51124052398592</v>
      </c>
    </row>
    <row r="870" spans="1:11" x14ac:dyDescent="0.25">
      <c r="A870" s="48">
        <v>1061</v>
      </c>
      <c r="B870" s="15">
        <v>2002</v>
      </c>
      <c r="C870" s="15">
        <v>7</v>
      </c>
      <c r="D870" s="6" t="s">
        <v>61</v>
      </c>
      <c r="E870" s="49">
        <v>36.990601560008884</v>
      </c>
      <c r="F870" s="49">
        <v>104.5054556913456</v>
      </c>
      <c r="G870" s="49">
        <v>27.507487722452524</v>
      </c>
      <c r="H870" s="49">
        <v>77.650238791824776</v>
      </c>
      <c r="I870" s="49">
        <v>232.25571097290648</v>
      </c>
      <c r="J870" s="49">
        <v>244.19394296107066</v>
      </c>
      <c r="K870" s="49">
        <v>227.80951462185465</v>
      </c>
    </row>
    <row r="871" spans="1:11" x14ac:dyDescent="0.25">
      <c r="A871" s="114">
        <v>1061</v>
      </c>
      <c r="B871" s="115">
        <v>2002</v>
      </c>
      <c r="C871" s="115">
        <v>8</v>
      </c>
      <c r="D871" s="116" t="s">
        <v>61</v>
      </c>
      <c r="E871" s="117">
        <v>34.442455908410984</v>
      </c>
      <c r="F871" s="117">
        <v>99.793034181166249</v>
      </c>
      <c r="G871" s="117">
        <v>30.98346944543546</v>
      </c>
      <c r="H871" s="117">
        <v>89.697525487312703</v>
      </c>
      <c r="I871" s="117">
        <v>229.84610840972948</v>
      </c>
      <c r="J871" s="117">
        <v>240.3274366187982</v>
      </c>
      <c r="K871" s="117">
        <v>225.41291778429002</v>
      </c>
    </row>
    <row r="872" spans="1:11" x14ac:dyDescent="0.25">
      <c r="A872" s="48">
        <v>1061</v>
      </c>
      <c r="B872" s="15">
        <v>2002</v>
      </c>
      <c r="C872" s="15">
        <v>9</v>
      </c>
      <c r="D872" s="6" t="s">
        <v>61</v>
      </c>
      <c r="E872" s="49">
        <v>33.597363460187374</v>
      </c>
      <c r="F872" s="49">
        <v>75.635038389434484</v>
      </c>
      <c r="G872" s="49">
        <v>35.786709415625189</v>
      </c>
      <c r="H872" s="49">
        <v>80.497779283485514</v>
      </c>
      <c r="I872" s="49">
        <v>231.47315618992224</v>
      </c>
      <c r="J872" s="49">
        <v>239.29924233969166</v>
      </c>
      <c r="K872" s="49">
        <v>228.38410677170413</v>
      </c>
    </row>
    <row r="873" spans="1:11" x14ac:dyDescent="0.25">
      <c r="A873" s="114">
        <v>1061</v>
      </c>
      <c r="B873" s="115">
        <v>2002</v>
      </c>
      <c r="C873" s="115">
        <v>10</v>
      </c>
      <c r="D873" s="116" t="s">
        <v>61</v>
      </c>
      <c r="E873" s="117">
        <v>48.938024708238729</v>
      </c>
      <c r="F873" s="117">
        <v>97.535073237909032</v>
      </c>
      <c r="G873" s="117">
        <v>45.702389479883877</v>
      </c>
      <c r="H873" s="117">
        <v>91.011774945002642</v>
      </c>
      <c r="I873" s="117">
        <v>212.30463982668016</v>
      </c>
      <c r="J873" s="117">
        <v>248.16079695051536</v>
      </c>
      <c r="K873" s="117">
        <v>199.58117228735622</v>
      </c>
    </row>
    <row r="874" spans="1:11" x14ac:dyDescent="0.25">
      <c r="A874" s="48">
        <v>1061</v>
      </c>
      <c r="B874" s="15">
        <v>2002</v>
      </c>
      <c r="C874" s="15">
        <v>11</v>
      </c>
      <c r="D874" s="6" t="s">
        <v>61</v>
      </c>
      <c r="E874" s="49">
        <v>59.640175761520581</v>
      </c>
      <c r="F874" s="49">
        <v>132.48247990979434</v>
      </c>
      <c r="G874" s="49">
        <v>56.942763000108066</v>
      </c>
      <c r="H874" s="49">
        <v>126.38698951447905</v>
      </c>
      <c r="I874" s="49">
        <v>260.21407810502086</v>
      </c>
      <c r="J874" s="49">
        <v>250.53949935721934</v>
      </c>
      <c r="K874" s="49">
        <v>264.6271893833254</v>
      </c>
    </row>
    <row r="875" spans="1:11" x14ac:dyDescent="0.25">
      <c r="A875" s="114">
        <v>1061</v>
      </c>
      <c r="B875" s="115">
        <v>2002</v>
      </c>
      <c r="C875" s="115">
        <v>12</v>
      </c>
      <c r="D875" s="116" t="s">
        <v>61</v>
      </c>
      <c r="E875" s="117">
        <v>58.510731659513127</v>
      </c>
      <c r="F875" s="117">
        <v>133.6008736128783</v>
      </c>
      <c r="G875" s="117">
        <v>62.309344889602833</v>
      </c>
      <c r="H875" s="117">
        <v>142.15798300675371</v>
      </c>
      <c r="I875" s="117">
        <v>247.99382447186855</v>
      </c>
      <c r="J875" s="117">
        <v>247.31545218000056</v>
      </c>
      <c r="K875" s="117">
        <v>249.91270110534657</v>
      </c>
    </row>
    <row r="876" spans="1:11" x14ac:dyDescent="0.25">
      <c r="A876" s="48">
        <v>1061</v>
      </c>
      <c r="B876" s="15">
        <v>2003</v>
      </c>
      <c r="C876" s="15">
        <v>1</v>
      </c>
      <c r="D876" s="6" t="s">
        <v>61</v>
      </c>
      <c r="E876" s="49">
        <v>44.783311375610516</v>
      </c>
      <c r="F876" s="49">
        <v>95.73667046923515</v>
      </c>
      <c r="G876" s="49">
        <v>39.275246103637848</v>
      </c>
      <c r="H876" s="49">
        <v>83.892923715850912</v>
      </c>
      <c r="I876" s="49">
        <v>252.54208198594944</v>
      </c>
      <c r="J876" s="49">
        <v>266.12393379825733</v>
      </c>
      <c r="K876" s="49">
        <v>246.7377363005908</v>
      </c>
    </row>
    <row r="877" spans="1:11" x14ac:dyDescent="0.25">
      <c r="A877" s="114">
        <v>1061</v>
      </c>
      <c r="B877" s="115">
        <v>2003</v>
      </c>
      <c r="C877" s="115">
        <v>2</v>
      </c>
      <c r="D877" s="116" t="s">
        <v>61</v>
      </c>
      <c r="E877" s="117">
        <v>29.666986958880695</v>
      </c>
      <c r="F877" s="117">
        <v>64.558015013549223</v>
      </c>
      <c r="G877" s="117">
        <v>52.081832321680643</v>
      </c>
      <c r="H877" s="117">
        <v>113.24193493329187</v>
      </c>
      <c r="I877" s="117">
        <v>269.71260547573638</v>
      </c>
      <c r="J877" s="117">
        <v>258.15603448342563</v>
      </c>
      <c r="K877" s="117">
        <v>273.77914286929075</v>
      </c>
    </row>
    <row r="878" spans="1:11" x14ac:dyDescent="0.25">
      <c r="A878" s="48">
        <v>1061</v>
      </c>
      <c r="B878" s="15">
        <v>2003</v>
      </c>
      <c r="C878" s="15">
        <v>3</v>
      </c>
      <c r="D878" s="6" t="s">
        <v>61</v>
      </c>
      <c r="E878" s="49">
        <v>28.44572653968909</v>
      </c>
      <c r="F878" s="49">
        <v>66.216317584963107</v>
      </c>
      <c r="G878" s="49">
        <v>35.550950692368858</v>
      </c>
      <c r="H878" s="49">
        <v>82.688195046301431</v>
      </c>
      <c r="I878" s="49">
        <v>244.25756211150374</v>
      </c>
      <c r="J878" s="49">
        <v>264.63105418172267</v>
      </c>
      <c r="K878" s="49">
        <v>235.65762655642922</v>
      </c>
    </row>
    <row r="879" spans="1:11" x14ac:dyDescent="0.25">
      <c r="A879" s="114">
        <v>1061</v>
      </c>
      <c r="B879" s="115">
        <v>2003</v>
      </c>
      <c r="C879" s="115">
        <v>4</v>
      </c>
      <c r="D879" s="116" t="s">
        <v>61</v>
      </c>
      <c r="E879" s="117">
        <v>41.198949556133577</v>
      </c>
      <c r="F879" s="117">
        <v>92.732538379467613</v>
      </c>
      <c r="G879" s="117">
        <v>43.486826511237069</v>
      </c>
      <c r="H879" s="117">
        <v>97.802063809731891</v>
      </c>
      <c r="I879" s="117">
        <v>253.38447039961821</v>
      </c>
      <c r="J879" s="117">
        <v>253.35634945135456</v>
      </c>
      <c r="K879" s="117">
        <v>253.50949461972357</v>
      </c>
    </row>
    <row r="880" spans="1:11" x14ac:dyDescent="0.25">
      <c r="A880" s="48">
        <v>1061</v>
      </c>
      <c r="B880" s="15">
        <v>2003</v>
      </c>
      <c r="C880" s="15">
        <v>5</v>
      </c>
      <c r="D880" s="6" t="s">
        <v>61</v>
      </c>
      <c r="E880" s="49">
        <v>46.108029911862786</v>
      </c>
      <c r="F880" s="49">
        <v>104.79044819154713</v>
      </c>
      <c r="G880" s="49">
        <v>36.895089259837491</v>
      </c>
      <c r="H880" s="49">
        <v>83.783402927709687</v>
      </c>
      <c r="I880" s="49">
        <v>288.63238676402449</v>
      </c>
      <c r="J880" s="49">
        <v>264.10914583614453</v>
      </c>
      <c r="K880" s="49">
        <v>298.67431780613322</v>
      </c>
    </row>
    <row r="881" spans="1:11" x14ac:dyDescent="0.25">
      <c r="A881" s="114">
        <v>1061</v>
      </c>
      <c r="B881" s="115">
        <v>2003</v>
      </c>
      <c r="C881" s="115">
        <v>6</v>
      </c>
      <c r="D881" s="116" t="s">
        <v>61</v>
      </c>
      <c r="E881" s="117">
        <v>45.56043764793845</v>
      </c>
      <c r="F881" s="117">
        <v>112.14978780453126</v>
      </c>
      <c r="G881" s="117">
        <v>40.432215688512471</v>
      </c>
      <c r="H881" s="117">
        <v>99.444875631843871</v>
      </c>
      <c r="I881" s="117">
        <v>246.19971123124131</v>
      </c>
      <c r="J881" s="117">
        <v>262.25324287698112</v>
      </c>
      <c r="K881" s="117">
        <v>239.82425372001728</v>
      </c>
    </row>
    <row r="882" spans="1:11" x14ac:dyDescent="0.25">
      <c r="A882" s="48">
        <v>1061</v>
      </c>
      <c r="B882" s="15">
        <v>2003</v>
      </c>
      <c r="C882" s="15">
        <v>7</v>
      </c>
      <c r="D882" s="6" t="s">
        <v>61</v>
      </c>
      <c r="E882" s="49">
        <v>54.456538549237777</v>
      </c>
      <c r="F882" s="49">
        <v>126.36646437718511</v>
      </c>
      <c r="G882" s="49">
        <v>42.890025895939253</v>
      </c>
      <c r="H882" s="49">
        <v>99.444875631843445</v>
      </c>
      <c r="I882" s="49">
        <v>247.72084778503915</v>
      </c>
      <c r="J882" s="49">
        <v>256.49494967809659</v>
      </c>
      <c r="K882" s="49">
        <v>244.52670393065506</v>
      </c>
    </row>
    <row r="883" spans="1:11" x14ac:dyDescent="0.25">
      <c r="A883" s="114">
        <v>1061</v>
      </c>
      <c r="B883" s="115">
        <v>2003</v>
      </c>
      <c r="C883" s="115">
        <v>8</v>
      </c>
      <c r="D883" s="116" t="s">
        <v>61</v>
      </c>
      <c r="E883" s="117">
        <v>36.919947420890203</v>
      </c>
      <c r="F883" s="117">
        <v>83.51340636866118</v>
      </c>
      <c r="G883" s="117">
        <v>34.840632281204208</v>
      </c>
      <c r="H883" s="117">
        <v>78.745446673233104</v>
      </c>
      <c r="I883" s="117">
        <v>214.39930463740777</v>
      </c>
      <c r="J883" s="117">
        <v>231.12092693980355</v>
      </c>
      <c r="K883" s="117">
        <v>207.55501135751459</v>
      </c>
    </row>
    <row r="884" spans="1:11" x14ac:dyDescent="0.25">
      <c r="A884" s="48">
        <v>1061</v>
      </c>
      <c r="B884" s="15">
        <v>2003</v>
      </c>
      <c r="C884" s="15">
        <v>9</v>
      </c>
      <c r="D884" s="6" t="s">
        <v>61</v>
      </c>
      <c r="E884" s="49">
        <v>38.10523062044733</v>
      </c>
      <c r="F884" s="49">
        <v>78.564922041881772</v>
      </c>
      <c r="G884" s="49">
        <v>39.49999003825851</v>
      </c>
      <c r="H884" s="49">
        <v>81.373945588612244</v>
      </c>
      <c r="I884" s="49">
        <v>220.20010443950096</v>
      </c>
      <c r="J884" s="49">
        <v>240.30315340947183</v>
      </c>
      <c r="K884" s="49">
        <v>212.29294548761126</v>
      </c>
    </row>
    <row r="885" spans="1:11" x14ac:dyDescent="0.25">
      <c r="A885" s="114">
        <v>1061</v>
      </c>
      <c r="B885" s="115">
        <v>2003</v>
      </c>
      <c r="C885" s="115">
        <v>10</v>
      </c>
      <c r="D885" s="116" t="s">
        <v>61</v>
      </c>
      <c r="E885" s="117">
        <v>44.644148042973498</v>
      </c>
      <c r="F885" s="117">
        <v>90.527241340605173</v>
      </c>
      <c r="G885" s="117">
        <v>47.838856042307675</v>
      </c>
      <c r="H885" s="117">
        <v>96.92589750460597</v>
      </c>
      <c r="I885" s="117">
        <v>247.85231413274903</v>
      </c>
      <c r="J885" s="117">
        <v>247.56636953891726</v>
      </c>
      <c r="K885" s="117">
        <v>248.38612596083217</v>
      </c>
    </row>
    <row r="886" spans="1:11" x14ac:dyDescent="0.25">
      <c r="A886" s="48">
        <v>1061</v>
      </c>
      <c r="B886" s="15">
        <v>2003</v>
      </c>
      <c r="C886" s="15">
        <v>11</v>
      </c>
      <c r="D886" s="6" t="s">
        <v>61</v>
      </c>
      <c r="E886" s="49">
        <v>45.74947136662896</v>
      </c>
      <c r="F886" s="49">
        <v>106.09312551862338</v>
      </c>
      <c r="G886" s="49">
        <v>45.996247868009426</v>
      </c>
      <c r="H886" s="49">
        <v>106.57807408424159</v>
      </c>
      <c r="I886" s="49">
        <v>242.27314310132104</v>
      </c>
      <c r="J886" s="49">
        <v>240.06651494084019</v>
      </c>
      <c r="K886" s="49">
        <v>243.86690888443547</v>
      </c>
    </row>
    <row r="887" spans="1:11" x14ac:dyDescent="0.25">
      <c r="A887" s="114">
        <v>1061</v>
      </c>
      <c r="B887" s="115">
        <v>2003</v>
      </c>
      <c r="C887" s="115">
        <v>12</v>
      </c>
      <c r="D887" s="116" t="s">
        <v>61</v>
      </c>
      <c r="E887" s="117">
        <v>49.605420051195225</v>
      </c>
      <c r="F887" s="117">
        <v>111.99212396556798</v>
      </c>
      <c r="G887" s="117">
        <v>55.784550861574843</v>
      </c>
      <c r="H887" s="117">
        <v>125.83938557377594</v>
      </c>
      <c r="I887" s="117">
        <v>230.41951868205041</v>
      </c>
      <c r="J887" s="117">
        <v>228.12137000548341</v>
      </c>
      <c r="K887" s="117">
        <v>232.82312358853602</v>
      </c>
    </row>
    <row r="888" spans="1:11" x14ac:dyDescent="0.25">
      <c r="A888" s="48">
        <v>1061</v>
      </c>
      <c r="B888" s="15">
        <v>2004</v>
      </c>
      <c r="C888" s="15">
        <v>1</v>
      </c>
      <c r="D888" s="6" t="s">
        <v>61</v>
      </c>
      <c r="E888" s="49">
        <v>51.070528535812549</v>
      </c>
      <c r="F888" s="49">
        <v>106.96647510155859</v>
      </c>
      <c r="G888" s="49">
        <v>48.250948029359165</v>
      </c>
      <c r="H888" s="49">
        <v>100.97816666581512</v>
      </c>
      <c r="I888" s="49">
        <v>257.00455923866798</v>
      </c>
      <c r="J888" s="49">
        <v>221.53954660280766</v>
      </c>
      <c r="K888" s="49">
        <v>270.5324823991034</v>
      </c>
    </row>
    <row r="889" spans="1:11" x14ac:dyDescent="0.25">
      <c r="A889" s="114">
        <v>1061</v>
      </c>
      <c r="B889" s="115">
        <v>2004</v>
      </c>
      <c r="C889" s="115">
        <v>2</v>
      </c>
      <c r="D889" s="116" t="s">
        <v>61</v>
      </c>
      <c r="E889" s="117">
        <v>33.534131559895016</v>
      </c>
      <c r="F889" s="117">
        <v>68.028821537988264</v>
      </c>
      <c r="G889" s="117">
        <v>54.716382517744862</v>
      </c>
      <c r="H889" s="117">
        <v>110.90919664386132</v>
      </c>
      <c r="I889" s="117">
        <v>255.12466747204937</v>
      </c>
      <c r="J889" s="117">
        <v>227.42346467335665</v>
      </c>
      <c r="K889" s="117">
        <v>265.51493673010634</v>
      </c>
    </row>
    <row r="890" spans="1:11" x14ac:dyDescent="0.25">
      <c r="A890" s="48">
        <v>1061</v>
      </c>
      <c r="B890" s="15">
        <v>2004</v>
      </c>
      <c r="C890" s="15">
        <v>3</v>
      </c>
      <c r="D890" s="6" t="s">
        <v>61</v>
      </c>
      <c r="E890" s="49">
        <v>37.562859502038869</v>
      </c>
      <c r="F890" s="49">
        <v>77.129546231703117</v>
      </c>
      <c r="G890" s="49">
        <v>47.722990478024997</v>
      </c>
      <c r="H890" s="49">
        <v>97.911584597872292</v>
      </c>
      <c r="I890" s="49">
        <v>253.94171101186134</v>
      </c>
      <c r="J890" s="49">
        <v>240.70862255743083</v>
      </c>
      <c r="K890" s="49">
        <v>258.08387609655182</v>
      </c>
    </row>
    <row r="891" spans="1:11" x14ac:dyDescent="0.25">
      <c r="A891" s="114">
        <v>1061</v>
      </c>
      <c r="B891" s="115">
        <v>2004</v>
      </c>
      <c r="C891" s="115">
        <v>4</v>
      </c>
      <c r="D891" s="116" t="s">
        <v>61</v>
      </c>
      <c r="E891" s="117">
        <v>38.568219184143366</v>
      </c>
      <c r="F891" s="117">
        <v>81.445688404578846</v>
      </c>
      <c r="G891" s="117">
        <v>41.420624390105772</v>
      </c>
      <c r="H891" s="117">
        <v>87.397588936356144</v>
      </c>
      <c r="I891" s="117">
        <v>261.45079654790209</v>
      </c>
      <c r="J891" s="117">
        <v>235.21088222823482</v>
      </c>
      <c r="K891" s="117">
        <v>272.40388656948545</v>
      </c>
    </row>
    <row r="892" spans="1:11" x14ac:dyDescent="0.25">
      <c r="A892" s="48">
        <v>1061</v>
      </c>
      <c r="B892" s="15">
        <v>2004</v>
      </c>
      <c r="C892" s="15">
        <v>5</v>
      </c>
      <c r="D892" s="6" t="s">
        <v>61</v>
      </c>
      <c r="E892" s="49">
        <v>53.371395690588734</v>
      </c>
      <c r="F892" s="49">
        <v>108.77612910898144</v>
      </c>
      <c r="G892" s="49">
        <v>42.056582079994513</v>
      </c>
      <c r="H892" s="49">
        <v>85.645256326103109</v>
      </c>
      <c r="I892" s="49">
        <v>270.20787875438248</v>
      </c>
      <c r="J892" s="49">
        <v>244.70457436352123</v>
      </c>
      <c r="K892" s="49">
        <v>280.69009613726564</v>
      </c>
    </row>
    <row r="893" spans="1:11" x14ac:dyDescent="0.25">
      <c r="A893" s="114">
        <v>1061</v>
      </c>
      <c r="B893" s="115">
        <v>2004</v>
      </c>
      <c r="C893" s="115">
        <v>6</v>
      </c>
      <c r="D893" s="116" t="s">
        <v>61</v>
      </c>
      <c r="E893" s="117">
        <v>53.165659780296899</v>
      </c>
      <c r="F893" s="117">
        <v>97.791575105882217</v>
      </c>
      <c r="G893" s="117">
        <v>48.685998895506913</v>
      </c>
      <c r="H893" s="117">
        <v>89.478483911031347</v>
      </c>
      <c r="I893" s="117">
        <v>239.3076572333521</v>
      </c>
      <c r="J893" s="117">
        <v>240.30577327451499</v>
      </c>
      <c r="K893" s="117">
        <v>238.33530793815788</v>
      </c>
    </row>
    <row r="894" spans="1:11" x14ac:dyDescent="0.25">
      <c r="A894" s="48">
        <v>1061</v>
      </c>
      <c r="B894" s="15">
        <v>2004</v>
      </c>
      <c r="C894" s="15">
        <v>7</v>
      </c>
      <c r="D894" s="6" t="s">
        <v>61</v>
      </c>
      <c r="E894" s="49">
        <v>55.345070987176115</v>
      </c>
      <c r="F894" s="49">
        <v>113.39851817848341</v>
      </c>
      <c r="G894" s="49">
        <v>44.187952498048112</v>
      </c>
      <c r="H894" s="49">
        <v>90.464171004298009</v>
      </c>
      <c r="I894" s="49">
        <v>250.93863247771117</v>
      </c>
      <c r="J894" s="49">
        <v>237.92968183390471</v>
      </c>
      <c r="K894" s="49">
        <v>256.26539018623498</v>
      </c>
    </row>
    <row r="895" spans="1:11" x14ac:dyDescent="0.25">
      <c r="A895" s="114">
        <v>1061</v>
      </c>
      <c r="B895" s="115">
        <v>2004</v>
      </c>
      <c r="C895" s="115">
        <v>8</v>
      </c>
      <c r="D895" s="116" t="s">
        <v>61</v>
      </c>
      <c r="E895" s="117">
        <v>39.946915168503139</v>
      </c>
      <c r="F895" s="117">
        <v>86.60106673765732</v>
      </c>
      <c r="G895" s="117">
        <v>37.81933302032288</v>
      </c>
      <c r="H895" s="117">
        <v>81.921549529316067</v>
      </c>
      <c r="I895" s="117">
        <v>228.44793220945994</v>
      </c>
      <c r="J895" s="117">
        <v>242.30788898262574</v>
      </c>
      <c r="K895" s="117">
        <v>222.69887787940752</v>
      </c>
    </row>
    <row r="896" spans="1:11" x14ac:dyDescent="0.25">
      <c r="A896" s="48">
        <v>1061</v>
      </c>
      <c r="B896" s="15">
        <v>2004</v>
      </c>
      <c r="C896" s="15">
        <v>9</v>
      </c>
      <c r="D896" s="6" t="s">
        <v>61</v>
      </c>
      <c r="E896" s="49">
        <v>26.668749779186335</v>
      </c>
      <c r="F896" s="49">
        <v>50.523888595002468</v>
      </c>
      <c r="G896" s="49">
        <v>25.688640420753504</v>
      </c>
      <c r="H896" s="49">
        <v>48.627229934513586</v>
      </c>
      <c r="I896" s="49">
        <v>224.89331491413125</v>
      </c>
      <c r="J896" s="49">
        <v>244.6073837453485</v>
      </c>
      <c r="K896" s="49">
        <v>217.13849027330269</v>
      </c>
    </row>
    <row r="897" spans="1:11" x14ac:dyDescent="0.25">
      <c r="A897" s="114">
        <v>1061</v>
      </c>
      <c r="B897" s="115">
        <v>2004</v>
      </c>
      <c r="C897" s="115">
        <v>10</v>
      </c>
      <c r="D897" s="116" t="s">
        <v>61</v>
      </c>
      <c r="E897" s="117">
        <v>51.497404723512027</v>
      </c>
      <c r="F897" s="117">
        <v>90.346489720627659</v>
      </c>
      <c r="G897" s="117">
        <v>55.167972691723783</v>
      </c>
      <c r="H897" s="117">
        <v>96.706855928324472</v>
      </c>
      <c r="I897" s="117">
        <v>245.74592292080916</v>
      </c>
      <c r="J897" s="117">
        <v>248.84691795220053</v>
      </c>
      <c r="K897" s="117">
        <v>245.03949396945606</v>
      </c>
    </row>
    <row r="898" spans="1:11" x14ac:dyDescent="0.25">
      <c r="A898" s="48">
        <v>1061</v>
      </c>
      <c r="B898" s="15">
        <v>2004</v>
      </c>
      <c r="C898" s="15">
        <v>11</v>
      </c>
      <c r="D898" s="6" t="s">
        <v>61</v>
      </c>
      <c r="E898" s="49">
        <v>60.680472344928575</v>
      </c>
      <c r="F898" s="49">
        <v>109.24370913103202</v>
      </c>
      <c r="G898" s="49">
        <v>57.779128871791109</v>
      </c>
      <c r="H898" s="49">
        <v>103.93522794561625</v>
      </c>
      <c r="I898" s="49">
        <v>262.39725924631756</v>
      </c>
      <c r="J898" s="49">
        <v>247.3474340470774</v>
      </c>
      <c r="K898" s="49">
        <v>268.80522047518161</v>
      </c>
    </row>
    <row r="899" spans="1:11" x14ac:dyDescent="0.25">
      <c r="A899" s="114">
        <v>1061</v>
      </c>
      <c r="B899" s="115">
        <v>2004</v>
      </c>
      <c r="C899" s="115">
        <v>12</v>
      </c>
      <c r="D899" s="116" t="s">
        <v>61</v>
      </c>
      <c r="E899" s="117">
        <v>80.667034863469183</v>
      </c>
      <c r="F899" s="117">
        <v>128.91737898280019</v>
      </c>
      <c r="G899" s="117">
        <v>83.400847341375908</v>
      </c>
      <c r="H899" s="117">
        <v>133.17727837920856</v>
      </c>
      <c r="I899" s="117">
        <v>286.49413672412294</v>
      </c>
      <c r="J899" s="117">
        <v>254.40667726838981</v>
      </c>
      <c r="K899" s="117">
        <v>300.36100378179054</v>
      </c>
    </row>
    <row r="900" spans="1:11" x14ac:dyDescent="0.25">
      <c r="A900" s="48">
        <v>1061</v>
      </c>
      <c r="B900" s="15">
        <v>2005</v>
      </c>
      <c r="C900" s="15">
        <v>1</v>
      </c>
      <c r="D900" s="6" t="s">
        <v>61</v>
      </c>
      <c r="E900" s="49">
        <v>76.517300569657266</v>
      </c>
      <c r="F900" s="49">
        <v>120.26929201504016</v>
      </c>
      <c r="G900" s="49">
        <v>76.151732113404748</v>
      </c>
      <c r="H900" s="49">
        <v>119.596700649751</v>
      </c>
      <c r="I900" s="49">
        <v>304.7995994612599</v>
      </c>
      <c r="J900" s="49">
        <v>252.8436763246963</v>
      </c>
      <c r="K900" s="49">
        <v>324.74530495158052</v>
      </c>
    </row>
    <row r="901" spans="1:11" x14ac:dyDescent="0.25">
      <c r="A901" s="114">
        <v>1061</v>
      </c>
      <c r="B901" s="115">
        <v>2005</v>
      </c>
      <c r="C901" s="115">
        <v>2</v>
      </c>
      <c r="D901" s="116" t="s">
        <v>61</v>
      </c>
      <c r="E901" s="117">
        <v>56.289404296045582</v>
      </c>
      <c r="F901" s="117">
        <v>82.36214928115163</v>
      </c>
      <c r="G901" s="117">
        <v>90.938217205455345</v>
      </c>
      <c r="H901" s="117">
        <v>132.95104433315069</v>
      </c>
      <c r="I901" s="117">
        <v>310.78482281434145</v>
      </c>
      <c r="J901" s="117">
        <v>250.87299991726368</v>
      </c>
      <c r="K901" s="117">
        <v>333.65254616809</v>
      </c>
    </row>
    <row r="902" spans="1:11" x14ac:dyDescent="0.25">
      <c r="A902" s="48">
        <v>1061</v>
      </c>
      <c r="B902" s="15">
        <v>2005</v>
      </c>
      <c r="C902" s="15">
        <v>3</v>
      </c>
      <c r="D902" s="6" t="s">
        <v>61</v>
      </c>
      <c r="E902" s="49">
        <v>61.938748046346845</v>
      </c>
      <c r="F902" s="49">
        <v>78.683020146683802</v>
      </c>
      <c r="G902" s="49">
        <v>82.7470024898562</v>
      </c>
      <c r="H902" s="49">
        <v>105.03043582702419</v>
      </c>
      <c r="I902" s="49">
        <v>274.96753257505725</v>
      </c>
      <c r="J902" s="49">
        <v>256.20242542290475</v>
      </c>
      <c r="K902" s="49">
        <v>281.13919624939837</v>
      </c>
    </row>
    <row r="903" spans="1:11" x14ac:dyDescent="0.25">
      <c r="A903" s="114">
        <v>1061</v>
      </c>
      <c r="B903" s="115">
        <v>2005</v>
      </c>
      <c r="C903" s="115">
        <v>4</v>
      </c>
      <c r="D903" s="116" t="s">
        <v>61</v>
      </c>
      <c r="E903" s="117">
        <v>65.96655768197806</v>
      </c>
      <c r="F903" s="117">
        <v>87.980453165760835</v>
      </c>
      <c r="G903" s="117">
        <v>70.596480934800184</v>
      </c>
      <c r="H903" s="117">
        <v>94.078357012944679</v>
      </c>
      <c r="I903" s="117">
        <v>311.96975841631024</v>
      </c>
      <c r="J903" s="117">
        <v>259.36972538630113</v>
      </c>
      <c r="K903" s="117">
        <v>333.83116806751747</v>
      </c>
    </row>
    <row r="904" spans="1:11" x14ac:dyDescent="0.25">
      <c r="A904" s="48">
        <v>1061</v>
      </c>
      <c r="B904" s="15">
        <v>2005</v>
      </c>
      <c r="C904" s="15">
        <v>5</v>
      </c>
      <c r="D904" s="6" t="s">
        <v>61</v>
      </c>
      <c r="E904" s="49">
        <v>80.689219118516689</v>
      </c>
      <c r="F904" s="49">
        <v>107.55130158885684</v>
      </c>
      <c r="G904" s="49">
        <v>67.020816201643953</v>
      </c>
      <c r="H904" s="49">
        <v>89.259442334749579</v>
      </c>
      <c r="I904" s="49">
        <v>304.33221542941072</v>
      </c>
      <c r="J904" s="49">
        <v>271.03313450382609</v>
      </c>
      <c r="K904" s="49">
        <v>318.08164679049963</v>
      </c>
    </row>
    <row r="905" spans="1:11" x14ac:dyDescent="0.25">
      <c r="A905" s="114">
        <v>1061</v>
      </c>
      <c r="B905" s="115">
        <v>2005</v>
      </c>
      <c r="C905" s="115">
        <v>6</v>
      </c>
      <c r="D905" s="116" t="s">
        <v>61</v>
      </c>
      <c r="E905" s="117">
        <v>70.090375137825987</v>
      </c>
      <c r="F905" s="117">
        <v>98.361807544309841</v>
      </c>
      <c r="G905" s="117">
        <v>65.530896008680443</v>
      </c>
      <c r="H905" s="117">
        <v>91.887941250128918</v>
      </c>
      <c r="I905" s="117">
        <v>265.78447488365845</v>
      </c>
      <c r="J905" s="117">
        <v>267.25690721639069</v>
      </c>
      <c r="K905" s="117">
        <v>264.57438219202692</v>
      </c>
    </row>
    <row r="906" spans="1:11" x14ac:dyDescent="0.25">
      <c r="A906" s="48">
        <v>1061</v>
      </c>
      <c r="B906" s="15">
        <v>2005</v>
      </c>
      <c r="C906" s="15">
        <v>7</v>
      </c>
      <c r="D906" s="6" t="s">
        <v>61</v>
      </c>
      <c r="E906" s="49">
        <v>62.894660556343808</v>
      </c>
      <c r="F906" s="49">
        <v>98.335773263191697</v>
      </c>
      <c r="G906" s="49">
        <v>50.336028453593123</v>
      </c>
      <c r="H906" s="49">
        <v>78.635925885092206</v>
      </c>
      <c r="I906" s="49">
        <v>255.80962222964806</v>
      </c>
      <c r="J906" s="49">
        <v>264.56416740122557</v>
      </c>
      <c r="K906" s="49">
        <v>252.63085757840395</v>
      </c>
    </row>
    <row r="907" spans="1:11" x14ac:dyDescent="0.25">
      <c r="A907" s="114">
        <v>1061</v>
      </c>
      <c r="B907" s="115">
        <v>2005</v>
      </c>
      <c r="C907" s="115">
        <v>8</v>
      </c>
      <c r="D907" s="116" t="s">
        <v>61</v>
      </c>
      <c r="E907" s="117">
        <v>53.959194793236712</v>
      </c>
      <c r="F907" s="117">
        <v>87.03957495393378</v>
      </c>
      <c r="G907" s="117">
        <v>51.575415626369448</v>
      </c>
      <c r="H907" s="117">
        <v>83.126278198864966</v>
      </c>
      <c r="I907" s="117">
        <v>252.43466933989649</v>
      </c>
      <c r="J907" s="117">
        <v>269.45748017056627</v>
      </c>
      <c r="K907" s="117">
        <v>245.4158680306264</v>
      </c>
    </row>
    <row r="908" spans="1:11" x14ac:dyDescent="0.25">
      <c r="A908" s="48">
        <v>1061</v>
      </c>
      <c r="B908" s="15">
        <v>2005</v>
      </c>
      <c r="C908" s="15">
        <v>9</v>
      </c>
      <c r="D908" s="6" t="s">
        <v>61</v>
      </c>
      <c r="E908" s="49">
        <v>46.359492864981604</v>
      </c>
      <c r="F908" s="49">
        <v>74.974596945156861</v>
      </c>
      <c r="G908" s="49">
        <v>47.511070575938454</v>
      </c>
      <c r="H908" s="49">
        <v>76.774072486698429</v>
      </c>
      <c r="I908" s="49">
        <v>242.10406112637045</v>
      </c>
      <c r="J908" s="49">
        <v>268.03197537355061</v>
      </c>
      <c r="K908" s="49">
        <v>231.9089061992465</v>
      </c>
    </row>
    <row r="909" spans="1:11" x14ac:dyDescent="0.25">
      <c r="A909" s="114">
        <v>1061</v>
      </c>
      <c r="B909" s="115">
        <v>2005</v>
      </c>
      <c r="C909" s="115">
        <v>10</v>
      </c>
      <c r="D909" s="116" t="s">
        <v>61</v>
      </c>
      <c r="E909" s="117">
        <v>50.370796547157774</v>
      </c>
      <c r="F909" s="117">
        <v>77.409268941126697</v>
      </c>
      <c r="G909" s="117">
        <v>53.576961994528602</v>
      </c>
      <c r="H909" s="117">
        <v>82.269058990087231</v>
      </c>
      <c r="I909" s="117">
        <v>257.648637976891</v>
      </c>
      <c r="J909" s="117">
        <v>275.90917441958908</v>
      </c>
      <c r="K909" s="117">
        <v>251.42799394885432</v>
      </c>
    </row>
    <row r="910" spans="1:11" x14ac:dyDescent="0.25">
      <c r="A910" s="48">
        <v>1061</v>
      </c>
      <c r="B910" s="15">
        <v>2005</v>
      </c>
      <c r="C910" s="15">
        <v>11</v>
      </c>
      <c r="D910" s="6" t="s">
        <v>61</v>
      </c>
      <c r="E910" s="49">
        <v>65.154162105213956</v>
      </c>
      <c r="F910" s="49">
        <v>106.72880205841818</v>
      </c>
      <c r="G910" s="49">
        <v>66.043479149634223</v>
      </c>
      <c r="H910" s="49">
        <v>108.09701789496651</v>
      </c>
      <c r="I910" s="49">
        <v>301.90903739502994</v>
      </c>
      <c r="J910" s="49">
        <v>269.80477368483412</v>
      </c>
      <c r="K910" s="49">
        <v>314.75080690913217</v>
      </c>
    </row>
    <row r="911" spans="1:11" x14ac:dyDescent="0.25">
      <c r="A911" s="114">
        <v>1061</v>
      </c>
      <c r="B911" s="115">
        <v>2005</v>
      </c>
      <c r="C911" s="115">
        <v>12</v>
      </c>
      <c r="D911" s="116" t="s">
        <v>61</v>
      </c>
      <c r="E911" s="117">
        <v>64.422866197845423</v>
      </c>
      <c r="F911" s="117">
        <v>106.5673695447969</v>
      </c>
      <c r="G911" s="117">
        <v>74.550721207004486</v>
      </c>
      <c r="H911" s="117">
        <v>123.21975784223569</v>
      </c>
      <c r="I911" s="117">
        <v>296.78184356612695</v>
      </c>
      <c r="J911" s="117">
        <v>276.26426230525664</v>
      </c>
      <c r="K911" s="117">
        <v>306.41196462294607</v>
      </c>
    </row>
    <row r="912" spans="1:11" x14ac:dyDescent="0.25">
      <c r="A912" s="48">
        <v>1061</v>
      </c>
      <c r="B912" s="15">
        <v>2006</v>
      </c>
      <c r="C912" s="15">
        <v>1</v>
      </c>
      <c r="D912" s="6" t="s">
        <v>61</v>
      </c>
      <c r="E912" s="49">
        <v>69.726139863921631</v>
      </c>
      <c r="F912" s="49">
        <v>97.596630214715816</v>
      </c>
      <c r="G912" s="49">
        <v>64.761749338762513</v>
      </c>
      <c r="H912" s="49">
        <v>90.57369179243932</v>
      </c>
      <c r="I912" s="49">
        <v>305.22183267263483</v>
      </c>
      <c r="J912" s="49">
        <v>277.60553183855694</v>
      </c>
      <c r="K912" s="49">
        <v>315.56916888857114</v>
      </c>
    </row>
    <row r="913" spans="1:11" x14ac:dyDescent="0.25">
      <c r="A913" s="114">
        <v>1061</v>
      </c>
      <c r="B913" s="115">
        <v>2006</v>
      </c>
      <c r="C913" s="115">
        <v>2</v>
      </c>
      <c r="D913" s="116" t="s">
        <v>61</v>
      </c>
      <c r="E913" s="117">
        <v>42.199343725141887</v>
      </c>
      <c r="F913" s="117">
        <v>61.922625263647824</v>
      </c>
      <c r="G913" s="117">
        <v>72.185280601801509</v>
      </c>
      <c r="H913" s="117">
        <v>105.83677822236237</v>
      </c>
      <c r="I913" s="117">
        <v>289.86948279278556</v>
      </c>
      <c r="J913" s="117">
        <v>262.60541778561014</v>
      </c>
      <c r="K913" s="117">
        <v>300.03211732039767</v>
      </c>
    </row>
    <row r="914" spans="1:11" x14ac:dyDescent="0.25">
      <c r="A914" s="48">
        <v>1061</v>
      </c>
      <c r="B914" s="15">
        <v>2006</v>
      </c>
      <c r="C914" s="15">
        <v>3</v>
      </c>
      <c r="D914" s="6" t="s">
        <v>61</v>
      </c>
      <c r="E914" s="49">
        <v>50.235791310505782</v>
      </c>
      <c r="F914" s="49">
        <v>77.573137013860006</v>
      </c>
      <c r="G914" s="49">
        <v>62.111161823740559</v>
      </c>
      <c r="H914" s="49">
        <v>95.832332435019637</v>
      </c>
      <c r="I914" s="49">
        <v>278.84136327859346</v>
      </c>
      <c r="J914" s="49">
        <v>258.0152003581652</v>
      </c>
      <c r="K914" s="49">
        <v>285.78300964894476</v>
      </c>
    </row>
    <row r="915" spans="1:11" x14ac:dyDescent="0.25">
      <c r="A915" s="114">
        <v>1061</v>
      </c>
      <c r="B915" s="115">
        <v>2006</v>
      </c>
      <c r="C915" s="115">
        <v>4</v>
      </c>
      <c r="D915" s="116" t="s">
        <v>61</v>
      </c>
      <c r="E915" s="117">
        <v>38.064338074075621</v>
      </c>
      <c r="F915" s="117">
        <v>56.378196043185916</v>
      </c>
      <c r="G915" s="117">
        <v>46.770977498708589</v>
      </c>
      <c r="H915" s="117">
        <v>69.217138104983718</v>
      </c>
      <c r="I915" s="117">
        <v>284.32106913752017</v>
      </c>
      <c r="J915" s="117">
        <v>248.97422965091283</v>
      </c>
      <c r="K915" s="117">
        <v>299.04520293859133</v>
      </c>
    </row>
    <row r="916" spans="1:11" x14ac:dyDescent="0.25">
      <c r="A916" s="48">
        <v>1061</v>
      </c>
      <c r="B916" s="15">
        <v>2006</v>
      </c>
      <c r="C916" s="15">
        <v>5</v>
      </c>
      <c r="D916" s="6" t="s">
        <v>61</v>
      </c>
      <c r="E916" s="49">
        <v>78.36417009088666</v>
      </c>
      <c r="F916" s="49">
        <v>116.45490984278102</v>
      </c>
      <c r="G916" s="49">
        <v>64.668785713055541</v>
      </c>
      <c r="H916" s="49">
        <v>96.023884293477593</v>
      </c>
      <c r="I916" s="49">
        <v>255.12383874950879</v>
      </c>
      <c r="J916" s="49">
        <v>257.02044828184358</v>
      </c>
      <c r="K916" s="49">
        <v>253.98637185349165</v>
      </c>
    </row>
    <row r="917" spans="1:11" x14ac:dyDescent="0.25">
      <c r="A917" s="114">
        <v>1061</v>
      </c>
      <c r="B917" s="115">
        <v>2006</v>
      </c>
      <c r="C917" s="115">
        <v>6</v>
      </c>
      <c r="D917" s="116" t="s">
        <v>61</v>
      </c>
      <c r="E917" s="117">
        <v>67.011438009310211</v>
      </c>
      <c r="F917" s="117">
        <v>101.34203742400663</v>
      </c>
      <c r="G917" s="117">
        <v>62.911681531202355</v>
      </c>
      <c r="H917" s="117">
        <v>95.064044106211853</v>
      </c>
      <c r="I917" s="117">
        <v>231.17971910034476</v>
      </c>
      <c r="J917" s="117">
        <v>258.9782858093451</v>
      </c>
      <c r="K917" s="117">
        <v>220.64163202371284</v>
      </c>
    </row>
    <row r="918" spans="1:11" x14ac:dyDescent="0.25">
      <c r="A918" s="48">
        <v>1061</v>
      </c>
      <c r="B918" s="15">
        <v>2006</v>
      </c>
      <c r="C918" s="15">
        <v>7</v>
      </c>
      <c r="D918" s="6" t="s">
        <v>61</v>
      </c>
      <c r="E918" s="49">
        <v>78.867175717869415</v>
      </c>
      <c r="F918" s="49">
        <v>119.07679340703454</v>
      </c>
      <c r="G918" s="49">
        <v>65.482907919414856</v>
      </c>
      <c r="H918" s="49">
        <v>98.787750902998837</v>
      </c>
      <c r="I918" s="49">
        <v>272.10647457675111</v>
      </c>
      <c r="J918" s="49">
        <v>251.72015693516212</v>
      </c>
      <c r="K918" s="49">
        <v>280.33823768732037</v>
      </c>
    </row>
    <row r="919" spans="1:11" x14ac:dyDescent="0.25">
      <c r="A919" s="114">
        <v>1061</v>
      </c>
      <c r="B919" s="115">
        <v>2006</v>
      </c>
      <c r="C919" s="115">
        <v>8</v>
      </c>
      <c r="D919" s="116" t="s">
        <v>61</v>
      </c>
      <c r="E919" s="117">
        <v>79.000885469182776</v>
      </c>
      <c r="F919" s="117">
        <v>118.81189111284496</v>
      </c>
      <c r="G919" s="117">
        <v>67.926654388536249</v>
      </c>
      <c r="H919" s="117">
        <v>102.07337454722284</v>
      </c>
      <c r="I919" s="117">
        <v>264.82023018691939</v>
      </c>
      <c r="J919" s="117">
        <v>253.07678943246745</v>
      </c>
      <c r="K919" s="117">
        <v>269.004207835518</v>
      </c>
    </row>
    <row r="920" spans="1:11" x14ac:dyDescent="0.25">
      <c r="A920" s="48">
        <v>1061</v>
      </c>
      <c r="B920" s="15">
        <v>2006</v>
      </c>
      <c r="C920" s="15">
        <v>9</v>
      </c>
      <c r="D920" s="6" t="s">
        <v>61</v>
      </c>
      <c r="E920" s="49">
        <v>73.726586811509634</v>
      </c>
      <c r="F920" s="49">
        <v>103.32728080946418</v>
      </c>
      <c r="G920" s="49">
        <v>84.701255257956106</v>
      </c>
      <c r="H920" s="49">
        <v>118.61101355648296</v>
      </c>
      <c r="I920" s="49">
        <v>273.58569812353579</v>
      </c>
      <c r="J920" s="49">
        <v>254.61272373437995</v>
      </c>
      <c r="K920" s="49">
        <v>281.01267613890167</v>
      </c>
    </row>
    <row r="921" spans="1:11" x14ac:dyDescent="0.25">
      <c r="A921" s="114">
        <v>1061</v>
      </c>
      <c r="B921" s="115">
        <v>2006</v>
      </c>
      <c r="C921" s="115">
        <v>10</v>
      </c>
      <c r="D921" s="116" t="s">
        <v>61</v>
      </c>
      <c r="E921" s="117">
        <v>78.515380553482302</v>
      </c>
      <c r="F921" s="117">
        <v>108.75392815033571</v>
      </c>
      <c r="G921" s="117">
        <v>79.292072775477052</v>
      </c>
      <c r="H921" s="117">
        <v>109.73982971707939</v>
      </c>
      <c r="I921" s="117">
        <v>267.81320022055417</v>
      </c>
      <c r="J921" s="117">
        <v>267.51763000266544</v>
      </c>
      <c r="K921" s="117">
        <v>268.3851092718358</v>
      </c>
    </row>
    <row r="922" spans="1:11" x14ac:dyDescent="0.25">
      <c r="A922" s="48">
        <v>1061</v>
      </c>
      <c r="B922" s="15">
        <v>2006</v>
      </c>
      <c r="C922" s="15">
        <v>11</v>
      </c>
      <c r="D922" s="6" t="s">
        <v>61</v>
      </c>
      <c r="E922" s="49">
        <v>60.418669190241317</v>
      </c>
      <c r="F922" s="49">
        <v>87.257672143282576</v>
      </c>
      <c r="G922" s="49">
        <v>62.234849918824402</v>
      </c>
      <c r="H922" s="49">
        <v>89.807046275453118</v>
      </c>
      <c r="I922" s="49">
        <v>276.55035385593033</v>
      </c>
      <c r="J922" s="49">
        <v>267.50008998841525</v>
      </c>
      <c r="K922" s="49">
        <v>280.78502597336796</v>
      </c>
    </row>
    <row r="923" spans="1:11" x14ac:dyDescent="0.25">
      <c r="A923" s="114">
        <v>1061</v>
      </c>
      <c r="B923" s="115">
        <v>2006</v>
      </c>
      <c r="C923" s="115">
        <v>12</v>
      </c>
      <c r="D923" s="116" t="s">
        <v>61</v>
      </c>
      <c r="E923" s="117">
        <v>85.418217098840827</v>
      </c>
      <c r="F923" s="117">
        <v>121.29805243714084</v>
      </c>
      <c r="G923" s="117">
        <v>93.860423885537543</v>
      </c>
      <c r="H923" s="117">
        <v>133.1772783792087</v>
      </c>
      <c r="I923" s="117">
        <v>292.45168564409721</v>
      </c>
      <c r="J923" s="117">
        <v>264.18950782846167</v>
      </c>
      <c r="K923" s="117">
        <v>304.93495843337263</v>
      </c>
    </row>
    <row r="924" spans="1:11" x14ac:dyDescent="0.25">
      <c r="A924" s="48">
        <v>1061</v>
      </c>
      <c r="B924" s="15">
        <v>2007</v>
      </c>
      <c r="C924" s="15">
        <v>1</v>
      </c>
      <c r="D924" s="6" t="s">
        <v>61</v>
      </c>
      <c r="E924" s="49">
        <v>72.219722965629586</v>
      </c>
      <c r="F924" s="49">
        <v>100.48159315600907</v>
      </c>
      <c r="G924" s="49">
        <v>70.27266470403606</v>
      </c>
      <c r="H924" s="49">
        <v>97.692543021591192</v>
      </c>
      <c r="I924" s="49">
        <v>285.7929473817232</v>
      </c>
      <c r="J924" s="49">
        <v>263.11374210424998</v>
      </c>
      <c r="K924" s="49">
        <v>294.2280071625334</v>
      </c>
    </row>
    <row r="925" spans="1:11" x14ac:dyDescent="0.25">
      <c r="A925" s="114">
        <v>1061</v>
      </c>
      <c r="B925" s="115">
        <v>2007</v>
      </c>
      <c r="C925" s="115">
        <v>2</v>
      </c>
      <c r="D925" s="116" t="s">
        <v>61</v>
      </c>
      <c r="E925" s="117">
        <v>49.429341492404696</v>
      </c>
      <c r="F925" s="117">
        <v>72.86002119285574</v>
      </c>
      <c r="G925" s="117">
        <v>82.457342636538314</v>
      </c>
      <c r="H925" s="117">
        <v>121.44457005924465</v>
      </c>
      <c r="I925" s="117">
        <v>287.86411428155009</v>
      </c>
      <c r="J925" s="117">
        <v>253.57812704183789</v>
      </c>
      <c r="K925" s="117">
        <v>300.77005683694375</v>
      </c>
    </row>
    <row r="926" spans="1:11" x14ac:dyDescent="0.25">
      <c r="A926" s="48">
        <v>1061</v>
      </c>
      <c r="B926" s="15">
        <v>2007</v>
      </c>
      <c r="C926" s="15">
        <v>3</v>
      </c>
      <c r="D926" s="6" t="s">
        <v>61</v>
      </c>
      <c r="E926" s="49">
        <v>50.852328055819697</v>
      </c>
      <c r="F926" s="49">
        <v>79.728928589251652</v>
      </c>
      <c r="G926" s="49">
        <v>65.926324923638745</v>
      </c>
      <c r="H926" s="49">
        <v>103.27810321677183</v>
      </c>
      <c r="I926" s="49">
        <v>277.68186679012609</v>
      </c>
      <c r="J926" s="49">
        <v>255.9452282953377</v>
      </c>
      <c r="K926" s="49">
        <v>284.97369970336172</v>
      </c>
    </row>
    <row r="927" spans="1:11" x14ac:dyDescent="0.25">
      <c r="A927" s="114">
        <v>1061</v>
      </c>
      <c r="B927" s="115">
        <v>2007</v>
      </c>
      <c r="C927" s="115">
        <v>4</v>
      </c>
      <c r="D927" s="116" t="s">
        <v>61</v>
      </c>
      <c r="E927" s="117">
        <v>45.859508618385448</v>
      </c>
      <c r="F927" s="117">
        <v>74.337864255051642</v>
      </c>
      <c r="G927" s="117">
        <v>51.931731054649141</v>
      </c>
      <c r="H927" s="117">
        <v>84.111965292132268</v>
      </c>
      <c r="I927" s="117">
        <v>283.64396555808275</v>
      </c>
      <c r="J927" s="117">
        <v>248.58898834977501</v>
      </c>
      <c r="K927" s="117">
        <v>298.24726848051034</v>
      </c>
    </row>
    <row r="928" spans="1:11" x14ac:dyDescent="0.25">
      <c r="A928" s="48">
        <v>1061</v>
      </c>
      <c r="B928" s="15">
        <v>2007</v>
      </c>
      <c r="C928" s="15">
        <v>5</v>
      </c>
      <c r="D928" s="6" t="s">
        <v>61</v>
      </c>
      <c r="E928" s="49">
        <v>56.463820456960129</v>
      </c>
      <c r="F928" s="49">
        <v>99.977625568440956</v>
      </c>
      <c r="G928" s="49">
        <v>46.551914257356621</v>
      </c>
      <c r="H928" s="49">
        <v>82.359632681879191</v>
      </c>
      <c r="I928" s="49">
        <v>301.7271697255257</v>
      </c>
      <c r="J928" s="49">
        <v>240.10826411239827</v>
      </c>
      <c r="K928" s="49">
        <v>327.51006278984289</v>
      </c>
    </row>
    <row r="929" spans="1:11" x14ac:dyDescent="0.25">
      <c r="A929" s="114">
        <v>1061</v>
      </c>
      <c r="B929" s="115">
        <v>2007</v>
      </c>
      <c r="C929" s="115">
        <v>6</v>
      </c>
      <c r="D929" s="116" t="s">
        <v>61</v>
      </c>
      <c r="E929" s="117">
        <v>67.036958483534974</v>
      </c>
      <c r="F929" s="117">
        <v>116.65449274001439</v>
      </c>
      <c r="G929" s="117">
        <v>57.131073050698461</v>
      </c>
      <c r="H929" s="117">
        <v>99.335354843703001</v>
      </c>
      <c r="I929" s="117">
        <v>234.07106758554227</v>
      </c>
      <c r="J929" s="117">
        <v>237.38645365992721</v>
      </c>
      <c r="K929" s="117">
        <v>232.28328537311074</v>
      </c>
    </row>
    <row r="930" spans="1:11" x14ac:dyDescent="0.25">
      <c r="A930" s="48">
        <v>1061</v>
      </c>
      <c r="B930" s="15">
        <v>2007</v>
      </c>
      <c r="C930" s="15">
        <v>7</v>
      </c>
      <c r="D930" s="6" t="s">
        <v>61</v>
      </c>
      <c r="E930" s="49">
        <v>76.595264568302326</v>
      </c>
      <c r="F930" s="49">
        <v>131.76841613487892</v>
      </c>
      <c r="G930" s="49">
        <v>60.338267451954266</v>
      </c>
      <c r="H930" s="49">
        <v>103.71618636933458</v>
      </c>
      <c r="I930" s="49">
        <v>235.30732299209575</v>
      </c>
      <c r="J930" s="49">
        <v>230.1304492150455</v>
      </c>
      <c r="K930" s="49">
        <v>237.55656241511471</v>
      </c>
    </row>
    <row r="931" spans="1:11" x14ac:dyDescent="0.25">
      <c r="A931" s="114">
        <v>1061</v>
      </c>
      <c r="B931" s="115">
        <v>2007</v>
      </c>
      <c r="C931" s="115">
        <v>8</v>
      </c>
      <c r="D931" s="116" t="s">
        <v>61</v>
      </c>
      <c r="E931" s="117">
        <v>76.794981581559611</v>
      </c>
      <c r="F931" s="117">
        <v>121.02105426085829</v>
      </c>
      <c r="G931" s="117">
        <v>67.954580248144978</v>
      </c>
      <c r="H931" s="117">
        <v>107.00181001355905</v>
      </c>
      <c r="I931" s="117">
        <v>218.78157118294902</v>
      </c>
      <c r="J931" s="117">
        <v>219.63186199402421</v>
      </c>
      <c r="K931" s="117">
        <v>218.12191146086661</v>
      </c>
    </row>
    <row r="932" spans="1:11" x14ac:dyDescent="0.25">
      <c r="A932" s="48">
        <v>1061</v>
      </c>
      <c r="B932" s="15">
        <v>2007</v>
      </c>
      <c r="C932" s="15">
        <v>9</v>
      </c>
      <c r="D932" s="6" t="s">
        <v>61</v>
      </c>
      <c r="E932" s="49">
        <v>66.955639327227487</v>
      </c>
      <c r="F932" s="49">
        <v>91.855769060030767</v>
      </c>
      <c r="G932" s="49">
        <v>75.183512019193827</v>
      </c>
      <c r="H932" s="49">
        <v>103.05906164048939</v>
      </c>
      <c r="I932" s="49">
        <v>217.70248219539565</v>
      </c>
      <c r="J932" s="49">
        <v>221.51742914040622</v>
      </c>
      <c r="K932" s="49">
        <v>216.18890328222469</v>
      </c>
    </row>
    <row r="933" spans="1:11" x14ac:dyDescent="0.25">
      <c r="A933" s="114">
        <v>1061</v>
      </c>
      <c r="B933" s="115">
        <v>2007</v>
      </c>
      <c r="C933" s="115">
        <v>10</v>
      </c>
      <c r="D933" s="116" t="s">
        <v>61</v>
      </c>
      <c r="E933" s="117">
        <v>66.506618439524473</v>
      </c>
      <c r="F933" s="117">
        <v>88.069381933675331</v>
      </c>
      <c r="G933" s="117">
        <v>69.778198756434179</v>
      </c>
      <c r="H933" s="117">
        <v>92.32602440269234</v>
      </c>
      <c r="I933" s="117">
        <v>218.45067384804591</v>
      </c>
      <c r="J933" s="117">
        <v>223.58691480721066</v>
      </c>
      <c r="K933" s="117">
        <v>216.95387488763873</v>
      </c>
    </row>
    <row r="934" spans="1:11" x14ac:dyDescent="0.25">
      <c r="A934" s="48">
        <v>1061</v>
      </c>
      <c r="B934" s="15">
        <v>2007</v>
      </c>
      <c r="C934" s="15">
        <v>11</v>
      </c>
      <c r="D934" s="6" t="s">
        <v>61</v>
      </c>
      <c r="E934" s="49">
        <v>82.688905062269455</v>
      </c>
      <c r="F934" s="49">
        <v>122.53191940892951</v>
      </c>
      <c r="G934" s="49">
        <v>78.11135734415069</v>
      </c>
      <c r="H934" s="49">
        <v>115.6539522766813</v>
      </c>
      <c r="I934" s="49">
        <v>224.1996125698906</v>
      </c>
      <c r="J934" s="49">
        <v>225.90917223426754</v>
      </c>
      <c r="K934" s="49">
        <v>224.2870990076687</v>
      </c>
    </row>
    <row r="935" spans="1:11" x14ac:dyDescent="0.25">
      <c r="A935" s="114">
        <v>1061</v>
      </c>
      <c r="B935" s="115">
        <v>2007</v>
      </c>
      <c r="C935" s="115">
        <v>12</v>
      </c>
      <c r="D935" s="116" t="s">
        <v>61</v>
      </c>
      <c r="E935" s="117">
        <v>93.24022144090516</v>
      </c>
      <c r="F935" s="117">
        <v>131.28869855112524</v>
      </c>
      <c r="G935" s="117">
        <v>104.15600848358649</v>
      </c>
      <c r="H935" s="117">
        <v>146.53881453238623</v>
      </c>
      <c r="I935" s="117">
        <v>234.83648202758522</v>
      </c>
      <c r="J935" s="117">
        <v>221.0925951600565</v>
      </c>
      <c r="K935" s="117">
        <v>241.52944174139509</v>
      </c>
    </row>
    <row r="936" spans="1:11" x14ac:dyDescent="0.25">
      <c r="A936" s="48">
        <v>1061</v>
      </c>
      <c r="B936" s="15">
        <v>2008</v>
      </c>
      <c r="C936" s="15">
        <v>1</v>
      </c>
      <c r="D936" s="6" t="s">
        <v>61</v>
      </c>
      <c r="E936" s="49">
        <v>85.973091957015981</v>
      </c>
      <c r="F936" s="49">
        <v>120.04002756293771</v>
      </c>
      <c r="G936" s="49">
        <v>80.780046013123481</v>
      </c>
      <c r="H936" s="49">
        <v>112.69689099688031</v>
      </c>
      <c r="I936" s="49">
        <v>237.1754320494739</v>
      </c>
      <c r="J936" s="49">
        <v>218.39266921784434</v>
      </c>
      <c r="K936" s="49">
        <v>244.16043149795155</v>
      </c>
    </row>
    <row r="937" spans="1:11" x14ac:dyDescent="0.25">
      <c r="A937" s="114">
        <v>1061</v>
      </c>
      <c r="B937" s="115">
        <v>2008</v>
      </c>
      <c r="C937" s="115">
        <v>2</v>
      </c>
      <c r="D937" s="116" t="s">
        <v>61</v>
      </c>
      <c r="E937" s="117">
        <v>58.175581102580573</v>
      </c>
      <c r="F937" s="117">
        <v>78.793327954454625</v>
      </c>
      <c r="G937" s="117">
        <v>97.400512821248611</v>
      </c>
      <c r="H937" s="117">
        <v>131.8117894545457</v>
      </c>
      <c r="I937" s="117">
        <v>245.9156231380783</v>
      </c>
      <c r="J937" s="117">
        <v>187.87169082140556</v>
      </c>
      <c r="K937" s="117">
        <v>268.16101111306142</v>
      </c>
    </row>
    <row r="938" spans="1:11" x14ac:dyDescent="0.25">
      <c r="A938" s="48">
        <v>1061</v>
      </c>
      <c r="B938" s="15">
        <v>2008</v>
      </c>
      <c r="C938" s="15">
        <v>3</v>
      </c>
      <c r="D938" s="6" t="s">
        <v>61</v>
      </c>
      <c r="E938" s="49">
        <v>59.554202785586206</v>
      </c>
      <c r="F938" s="49">
        <v>82.510033237196197</v>
      </c>
      <c r="G938" s="49">
        <v>72.864761105679079</v>
      </c>
      <c r="H938" s="49">
        <v>100.86864587767408</v>
      </c>
      <c r="I938" s="49">
        <v>244.22076628198036</v>
      </c>
      <c r="J938" s="49">
        <v>187.79728577183695</v>
      </c>
      <c r="K938" s="49">
        <v>264.81634529452424</v>
      </c>
    </row>
    <row r="939" spans="1:11" x14ac:dyDescent="0.25">
      <c r="A939" s="114">
        <v>1061</v>
      </c>
      <c r="B939" s="115">
        <v>2008</v>
      </c>
      <c r="C939" s="115">
        <v>4</v>
      </c>
      <c r="D939" s="116" t="s">
        <v>61</v>
      </c>
      <c r="E939" s="117">
        <v>58.53527014263716</v>
      </c>
      <c r="F939" s="117">
        <v>92.39143670612431</v>
      </c>
      <c r="G939" s="117">
        <v>62.430650486047085</v>
      </c>
      <c r="H939" s="117">
        <v>98.459188538576385</v>
      </c>
      <c r="I939" s="117">
        <v>257.60977260636656</v>
      </c>
      <c r="J939" s="117">
        <v>183.54340241080291</v>
      </c>
      <c r="K939" s="117">
        <v>288.31161729998161</v>
      </c>
    </row>
    <row r="940" spans="1:11" x14ac:dyDescent="0.25">
      <c r="A940" s="48">
        <v>1061</v>
      </c>
      <c r="B940" s="15">
        <v>2008</v>
      </c>
      <c r="C940" s="15">
        <v>5</v>
      </c>
      <c r="D940" s="6" t="s">
        <v>61</v>
      </c>
      <c r="E940" s="49">
        <v>71.270371568741808</v>
      </c>
      <c r="F940" s="49">
        <v>112.60212323291215</v>
      </c>
      <c r="G940" s="49">
        <v>59.872239195359285</v>
      </c>
      <c r="H940" s="49">
        <v>94.516440165507618</v>
      </c>
      <c r="I940" s="49">
        <v>249.20243724744171</v>
      </c>
      <c r="J940" s="49">
        <v>184.88417137240555</v>
      </c>
      <c r="K940" s="49">
        <v>276.20031136916617</v>
      </c>
    </row>
    <row r="941" spans="1:11" x14ac:dyDescent="0.25">
      <c r="A941" s="114">
        <v>1061</v>
      </c>
      <c r="B941" s="115">
        <v>2008</v>
      </c>
      <c r="C941" s="115">
        <v>6</v>
      </c>
      <c r="D941" s="116" t="s">
        <v>61</v>
      </c>
      <c r="E941" s="117">
        <v>74.118366494637002</v>
      </c>
      <c r="F941" s="117">
        <v>118.01864011643161</v>
      </c>
      <c r="G941" s="117">
        <v>65.120635692739199</v>
      </c>
      <c r="H941" s="117">
        <v>103.60666558119367</v>
      </c>
      <c r="I941" s="117">
        <v>195.60845947556444</v>
      </c>
      <c r="J941" s="117">
        <v>182.64302588722668</v>
      </c>
      <c r="K941" s="117">
        <v>199.74329345692973</v>
      </c>
    </row>
    <row r="942" spans="1:11" x14ac:dyDescent="0.25">
      <c r="A942" s="48">
        <v>1061</v>
      </c>
      <c r="B942" s="15">
        <v>2008</v>
      </c>
      <c r="C942" s="15">
        <v>7</v>
      </c>
      <c r="D942" s="6" t="s">
        <v>61</v>
      </c>
      <c r="E942" s="49">
        <v>87.329498029927805</v>
      </c>
      <c r="F942" s="49">
        <v>127.93339370402602</v>
      </c>
      <c r="G942" s="49">
        <v>66.741222816427467</v>
      </c>
      <c r="H942" s="49">
        <v>97.692543021590922</v>
      </c>
      <c r="I942" s="49">
        <v>209.99198139643653</v>
      </c>
      <c r="J942" s="49">
        <v>177.85647936355636</v>
      </c>
      <c r="K942" s="49">
        <v>222.75865305392225</v>
      </c>
    </row>
    <row r="943" spans="1:11" x14ac:dyDescent="0.25">
      <c r="A943" s="114">
        <v>1061</v>
      </c>
      <c r="B943" s="115">
        <v>2008</v>
      </c>
      <c r="C943" s="115">
        <v>8</v>
      </c>
      <c r="D943" s="116" t="s">
        <v>61</v>
      </c>
      <c r="E943" s="117">
        <v>54.197398124852882</v>
      </c>
      <c r="F943" s="117">
        <v>78.435817475731369</v>
      </c>
      <c r="G943" s="117">
        <v>48.624069151582695</v>
      </c>
      <c r="H943" s="117">
        <v>70.312345986391691</v>
      </c>
      <c r="I943" s="117">
        <v>183.11821969085011</v>
      </c>
      <c r="J943" s="117">
        <v>154.62175851331318</v>
      </c>
      <c r="K943" s="117">
        <v>193.95981409713573</v>
      </c>
    </row>
    <row r="944" spans="1:11" x14ac:dyDescent="0.25">
      <c r="A944" s="48">
        <v>1061</v>
      </c>
      <c r="B944" s="15">
        <v>2008</v>
      </c>
      <c r="C944" s="15">
        <v>9</v>
      </c>
      <c r="D944" s="6" t="s">
        <v>61</v>
      </c>
      <c r="E944" s="49">
        <v>78.202406513426737</v>
      </c>
      <c r="F944" s="49">
        <v>93.66878528317919</v>
      </c>
      <c r="G944" s="49">
        <v>85.958941863879147</v>
      </c>
      <c r="H944" s="49">
        <v>102.87506671641324</v>
      </c>
      <c r="I944" s="49">
        <v>183.42897778330183</v>
      </c>
      <c r="J944" s="49">
        <v>154.73124745234455</v>
      </c>
      <c r="K944" s="49">
        <v>194.67979388660015</v>
      </c>
    </row>
    <row r="945" spans="1:11" x14ac:dyDescent="0.25">
      <c r="A945" s="114">
        <v>1061</v>
      </c>
      <c r="B945" s="115">
        <v>2008</v>
      </c>
      <c r="C945" s="115">
        <v>10</v>
      </c>
      <c r="D945" s="116" t="s">
        <v>61</v>
      </c>
      <c r="E945" s="117">
        <v>75.07573807488177</v>
      </c>
      <c r="F945" s="117">
        <v>89.697128994788272</v>
      </c>
      <c r="G945" s="117">
        <v>76.986758461091867</v>
      </c>
      <c r="H945" s="117">
        <v>91.905026493079262</v>
      </c>
      <c r="I945" s="117">
        <v>195.70941892715899</v>
      </c>
      <c r="J945" s="117">
        <v>161.63366638776768</v>
      </c>
      <c r="K945" s="117">
        <v>208.48974733994314</v>
      </c>
    </row>
    <row r="946" spans="1:11" x14ac:dyDescent="0.25">
      <c r="A946" s="48">
        <v>1061</v>
      </c>
      <c r="B946" s="15">
        <v>2008</v>
      </c>
      <c r="C946" s="15">
        <v>11</v>
      </c>
      <c r="D946" s="6" t="s">
        <v>61</v>
      </c>
      <c r="E946" s="49">
        <v>69.303338758834471</v>
      </c>
      <c r="F946" s="49">
        <v>92.207854358262978</v>
      </c>
      <c r="G946" s="49">
        <v>75.387027168251322</v>
      </c>
      <c r="H946" s="49">
        <v>100.22006377030384</v>
      </c>
      <c r="I946" s="49">
        <v>188.85994847843378</v>
      </c>
      <c r="J946" s="49">
        <v>159.44648430325765</v>
      </c>
      <c r="K946" s="49">
        <v>200.34372238134461</v>
      </c>
    </row>
    <row r="947" spans="1:11" x14ac:dyDescent="0.25">
      <c r="A947" s="114">
        <v>1061</v>
      </c>
      <c r="B947" s="115">
        <v>2008</v>
      </c>
      <c r="C947" s="115">
        <v>12</v>
      </c>
      <c r="D947" s="116" t="s">
        <v>61</v>
      </c>
      <c r="E947" s="117">
        <v>75.988422932461816</v>
      </c>
      <c r="F947" s="117">
        <v>102.40296903952705</v>
      </c>
      <c r="G947" s="117">
        <v>81.906332024998889</v>
      </c>
      <c r="H947" s="117">
        <v>110.2876526993585</v>
      </c>
      <c r="I947" s="117">
        <v>188.83213588320302</v>
      </c>
      <c r="J947" s="117">
        <v>157.09358617211021</v>
      </c>
      <c r="K947" s="117">
        <v>201.9129051491476</v>
      </c>
    </row>
    <row r="948" spans="1:11" x14ac:dyDescent="0.25">
      <c r="A948" s="48">
        <v>1061</v>
      </c>
      <c r="B948" s="15">
        <v>2009</v>
      </c>
      <c r="C948" s="15">
        <v>1</v>
      </c>
      <c r="D948" s="6" t="s">
        <v>61</v>
      </c>
      <c r="E948" s="49">
        <v>80.489001508525433</v>
      </c>
      <c r="F948" s="49">
        <v>101.19076730721602</v>
      </c>
      <c r="G948" s="49">
        <v>75.637370001124182</v>
      </c>
      <c r="H948" s="49">
        <v>95.013445502090988</v>
      </c>
      <c r="I948" s="49">
        <v>185.09208577385564</v>
      </c>
      <c r="J948" s="49">
        <v>151.0873923939443</v>
      </c>
      <c r="K948" s="49">
        <v>198.17195516454339</v>
      </c>
    </row>
    <row r="949" spans="1:11" x14ac:dyDescent="0.25">
      <c r="A949" s="114">
        <v>1061</v>
      </c>
      <c r="B949" s="115">
        <v>2009</v>
      </c>
      <c r="C949" s="115">
        <v>2</v>
      </c>
      <c r="D949" s="116" t="s">
        <v>61</v>
      </c>
      <c r="E949" s="117">
        <v>60.422875129501755</v>
      </c>
      <c r="F949" s="117">
        <v>66.827342902019566</v>
      </c>
      <c r="G949" s="117">
        <v>97.243224957926742</v>
      </c>
      <c r="H949" s="117">
        <v>107.46238100864316</v>
      </c>
      <c r="I949" s="117">
        <v>167.9066160640119</v>
      </c>
      <c r="J949" s="117">
        <v>150.20799777925387</v>
      </c>
      <c r="K949" s="117">
        <v>174.53702458581984</v>
      </c>
    </row>
    <row r="950" spans="1:11" x14ac:dyDescent="0.25">
      <c r="A950" s="48">
        <v>1061</v>
      </c>
      <c r="B950" s="15">
        <v>2009</v>
      </c>
      <c r="C950" s="15">
        <v>3</v>
      </c>
      <c r="D950" s="6" t="s">
        <v>61</v>
      </c>
      <c r="E950" s="49">
        <v>66.265289486697938</v>
      </c>
      <c r="F950" s="49">
        <v>71.070355768826388</v>
      </c>
      <c r="G950" s="49">
        <v>83.504459334788251</v>
      </c>
      <c r="H950" s="49">
        <v>89.486259886989018</v>
      </c>
      <c r="I950" s="49">
        <v>155.92446689747007</v>
      </c>
      <c r="J950" s="49">
        <v>139.453522070985</v>
      </c>
      <c r="K950" s="49">
        <v>161.64051856381261</v>
      </c>
    </row>
    <row r="951" spans="1:11" x14ac:dyDescent="0.25">
      <c r="A951" s="114">
        <v>1061</v>
      </c>
      <c r="B951" s="115">
        <v>2009</v>
      </c>
      <c r="C951" s="115">
        <v>4</v>
      </c>
      <c r="D951" s="116" t="s">
        <v>61</v>
      </c>
      <c r="E951" s="117">
        <v>55.620484246699789</v>
      </c>
      <c r="F951" s="117">
        <v>52.366831113626596</v>
      </c>
      <c r="G951" s="117">
        <v>64.029250718321549</v>
      </c>
      <c r="H951" s="117">
        <v>60.234352582463899</v>
      </c>
      <c r="I951" s="117">
        <v>154.34795932098288</v>
      </c>
      <c r="J951" s="117">
        <v>133.76601272707811</v>
      </c>
      <c r="K951" s="117">
        <v>162.91659007912392</v>
      </c>
    </row>
    <row r="952" spans="1:11" x14ac:dyDescent="0.25">
      <c r="A952" s="48">
        <v>1061</v>
      </c>
      <c r="B952" s="15">
        <v>2009</v>
      </c>
      <c r="C952" s="15">
        <v>5</v>
      </c>
      <c r="D952" s="6" t="s">
        <v>61</v>
      </c>
      <c r="E952" s="49">
        <v>90.025669579691865</v>
      </c>
      <c r="F952" s="49">
        <v>77.683155823513943</v>
      </c>
      <c r="G952" s="49">
        <v>70.141077674451125</v>
      </c>
      <c r="H952" s="49">
        <v>60.475188795585204</v>
      </c>
      <c r="I952" s="49">
        <v>151.99036682439339</v>
      </c>
      <c r="J952" s="49">
        <v>138.96146915412342</v>
      </c>
      <c r="K952" s="49">
        <v>157.32728601536363</v>
      </c>
    </row>
    <row r="953" spans="1:11" x14ac:dyDescent="0.25">
      <c r="A953" s="114">
        <v>1061</v>
      </c>
      <c r="B953" s="115">
        <v>2009</v>
      </c>
      <c r="C953" s="115">
        <v>6</v>
      </c>
      <c r="D953" s="116" t="s">
        <v>61</v>
      </c>
      <c r="E953" s="117">
        <v>81.883057584674688</v>
      </c>
      <c r="F953" s="117">
        <v>76.75194457624201</v>
      </c>
      <c r="G953" s="117">
        <v>75.029510136725747</v>
      </c>
      <c r="H953" s="117">
        <v>70.270290003745473</v>
      </c>
      <c r="I953" s="117">
        <v>146.24329620796405</v>
      </c>
      <c r="J953" s="117">
        <v>137.58530683580619</v>
      </c>
      <c r="K953" s="117">
        <v>148.9642688131859</v>
      </c>
    </row>
    <row r="954" spans="1:11" x14ac:dyDescent="0.25">
      <c r="A954" s="48">
        <v>1061</v>
      </c>
      <c r="B954" s="15">
        <v>2009</v>
      </c>
      <c r="C954" s="15">
        <v>7</v>
      </c>
      <c r="D954" s="6" t="s">
        <v>61</v>
      </c>
      <c r="E954" s="49">
        <v>76.455135142900261</v>
      </c>
      <c r="F954" s="49">
        <v>79.009781717919736</v>
      </c>
      <c r="G954" s="49">
        <v>64.540378134178113</v>
      </c>
      <c r="H954" s="49">
        <v>66.642304375793344</v>
      </c>
      <c r="I954" s="49">
        <v>146.17997044392857</v>
      </c>
      <c r="J954" s="49">
        <v>133.05108621670783</v>
      </c>
      <c r="K954" s="49">
        <v>151.45348852326123</v>
      </c>
    </row>
    <row r="955" spans="1:11" x14ac:dyDescent="0.25">
      <c r="A955" s="114">
        <v>1061</v>
      </c>
      <c r="B955" s="115">
        <v>2009</v>
      </c>
      <c r="C955" s="115">
        <v>8</v>
      </c>
      <c r="D955" s="116" t="s">
        <v>61</v>
      </c>
      <c r="E955" s="117">
        <v>60.590160773547034</v>
      </c>
      <c r="F955" s="117">
        <v>63.387448790726133</v>
      </c>
      <c r="G955" s="117">
        <v>49.623412814612031</v>
      </c>
      <c r="H955" s="117">
        <v>51.871892803973196</v>
      </c>
      <c r="I955" s="117">
        <v>154.07455956507943</v>
      </c>
      <c r="J955" s="117">
        <v>133.76445203140085</v>
      </c>
      <c r="K955" s="117">
        <v>161.7663012780354</v>
      </c>
    </row>
    <row r="956" spans="1:11" x14ac:dyDescent="0.25">
      <c r="A956" s="48">
        <v>1061</v>
      </c>
      <c r="B956" s="15">
        <v>2009</v>
      </c>
      <c r="C956" s="15">
        <v>9</v>
      </c>
      <c r="D956" s="6" t="s">
        <v>61</v>
      </c>
      <c r="E956" s="49">
        <v>50.210722866115674</v>
      </c>
      <c r="F956" s="49">
        <v>52.656037748651649</v>
      </c>
      <c r="G956" s="49">
        <v>52.409916940186264</v>
      </c>
      <c r="H956" s="49">
        <v>54.917337359804122</v>
      </c>
      <c r="I956" s="49">
        <v>147.66088098882071</v>
      </c>
      <c r="J956" s="49">
        <v>135.55255493578113</v>
      </c>
      <c r="K956" s="49">
        <v>152.40268676986011</v>
      </c>
    </row>
    <row r="957" spans="1:11" x14ac:dyDescent="0.25">
      <c r="A957" s="114">
        <v>1061</v>
      </c>
      <c r="B957" s="115">
        <v>2009</v>
      </c>
      <c r="C957" s="115">
        <v>10</v>
      </c>
      <c r="D957" s="116" t="s">
        <v>61</v>
      </c>
      <c r="E957" s="117">
        <v>55.71215665047287</v>
      </c>
      <c r="F957" s="117">
        <v>59.131837573932714</v>
      </c>
      <c r="G957" s="117">
        <v>55.236461433024367</v>
      </c>
      <c r="H957" s="117">
        <v>58.578945869715902</v>
      </c>
      <c r="I957" s="117">
        <v>133.18490352222472</v>
      </c>
      <c r="J957" s="117">
        <v>129.26582908707172</v>
      </c>
      <c r="K957" s="117">
        <v>134.84652739311511</v>
      </c>
    </row>
    <row r="958" spans="1:11" x14ac:dyDescent="0.25">
      <c r="A958" s="48">
        <v>1061</v>
      </c>
      <c r="B958" s="15">
        <v>2009</v>
      </c>
      <c r="C958" s="15">
        <v>11</v>
      </c>
      <c r="D958" s="6" t="s">
        <v>61</v>
      </c>
      <c r="E958" s="49">
        <v>47.797273636458506</v>
      </c>
      <c r="F958" s="49">
        <v>54.157551686574791</v>
      </c>
      <c r="G958" s="49">
        <v>59.581316326818751</v>
      </c>
      <c r="H958" s="49">
        <v>67.454401019857457</v>
      </c>
      <c r="I958" s="49">
        <v>142.63478275054666</v>
      </c>
      <c r="J958" s="49">
        <v>134.84751342107364</v>
      </c>
      <c r="K958" s="49">
        <v>145.97249789204395</v>
      </c>
    </row>
    <row r="959" spans="1:11" x14ac:dyDescent="0.25">
      <c r="A959" s="114">
        <v>1061</v>
      </c>
      <c r="B959" s="115">
        <v>2009</v>
      </c>
      <c r="C959" s="115">
        <v>12</v>
      </c>
      <c r="D959" s="116" t="s">
        <v>61</v>
      </c>
      <c r="E959" s="117">
        <v>78.454114680363872</v>
      </c>
      <c r="F959" s="117">
        <v>80.116582273275469</v>
      </c>
      <c r="G959" s="117">
        <v>84.570818222888249</v>
      </c>
      <c r="H959" s="117">
        <v>86.292195621650592</v>
      </c>
      <c r="I959" s="117">
        <v>133.0187768827478</v>
      </c>
      <c r="J959" s="117">
        <v>124.69127761102915</v>
      </c>
      <c r="K959" s="117">
        <v>137.01178895600492</v>
      </c>
    </row>
    <row r="960" spans="1:11" x14ac:dyDescent="0.25">
      <c r="A960" s="48">
        <v>1061</v>
      </c>
      <c r="B960" s="15">
        <v>2010</v>
      </c>
      <c r="C960" s="15">
        <v>1</v>
      </c>
      <c r="D960" s="6" t="s">
        <v>61</v>
      </c>
      <c r="E960" s="49">
        <v>53.387738849465123</v>
      </c>
      <c r="F960" s="49">
        <v>51.02777201281495</v>
      </c>
      <c r="G960" s="49">
        <v>62.249952316828228</v>
      </c>
      <c r="H960" s="49">
        <v>59.449526614646871</v>
      </c>
      <c r="I960" s="49">
        <v>135.46121073430663</v>
      </c>
      <c r="J960" s="49">
        <v>116.48106063827893</v>
      </c>
      <c r="K960" s="49">
        <v>142.70477894386158</v>
      </c>
    </row>
    <row r="961" spans="1:11" x14ac:dyDescent="0.25">
      <c r="A961" s="114">
        <v>1061</v>
      </c>
      <c r="B961" s="115">
        <v>2010</v>
      </c>
      <c r="C961" s="115">
        <v>2</v>
      </c>
      <c r="D961" s="116" t="s">
        <v>61</v>
      </c>
      <c r="E961" s="117">
        <v>55.715215840389128</v>
      </c>
      <c r="F961" s="117">
        <v>55.468847545913889</v>
      </c>
      <c r="G961" s="117">
        <v>67.568527000211247</v>
      </c>
      <c r="H961" s="117">
        <v>67.214670731813911</v>
      </c>
      <c r="I961" s="117">
        <v>135.34689567768797</v>
      </c>
      <c r="J961" s="117">
        <v>110.94081309312367</v>
      </c>
      <c r="K961" s="117">
        <v>144.64808601192496</v>
      </c>
    </row>
    <row r="962" spans="1:11" x14ac:dyDescent="0.25">
      <c r="A962" s="48">
        <v>1061</v>
      </c>
      <c r="B962" s="15">
        <v>2010</v>
      </c>
      <c r="C962" s="15">
        <v>3</v>
      </c>
      <c r="D962" s="6" t="s">
        <v>61</v>
      </c>
      <c r="E962" s="49">
        <v>53.010200573135755</v>
      </c>
      <c r="F962" s="49">
        <v>53.659271639945779</v>
      </c>
      <c r="G962" s="49">
        <v>62.389181233698665</v>
      </c>
      <c r="H962" s="49">
        <v>63.101387774413467</v>
      </c>
      <c r="I962" s="49">
        <v>137.09184791725698</v>
      </c>
      <c r="J962" s="49">
        <v>115.13135033276394</v>
      </c>
      <c r="K962" s="49">
        <v>144.96072304778625</v>
      </c>
    </row>
    <row r="963" spans="1:11" x14ac:dyDescent="0.25">
      <c r="A963" s="114">
        <v>1061</v>
      </c>
      <c r="B963" s="115">
        <v>2010</v>
      </c>
      <c r="C963" s="115">
        <v>4</v>
      </c>
      <c r="D963" s="116" t="s">
        <v>61</v>
      </c>
      <c r="E963" s="117">
        <v>56.014692380098502</v>
      </c>
      <c r="F963" s="117">
        <v>56.661538445828477</v>
      </c>
      <c r="G963" s="117">
        <v>63.714352257834243</v>
      </c>
      <c r="H963" s="117">
        <v>64.397347260483699</v>
      </c>
      <c r="I963" s="117">
        <v>143.93551323771356</v>
      </c>
      <c r="J963" s="117">
        <v>117.59189747462408</v>
      </c>
      <c r="K963" s="117">
        <v>154.87882973580662</v>
      </c>
    </row>
    <row r="964" spans="1:11" x14ac:dyDescent="0.25">
      <c r="A964" s="48">
        <v>1061</v>
      </c>
      <c r="B964" s="15">
        <v>2010</v>
      </c>
      <c r="C964" s="15">
        <v>5</v>
      </c>
      <c r="D964" s="6" t="s">
        <v>61</v>
      </c>
      <c r="E964" s="49">
        <v>76.219712681208989</v>
      </c>
      <c r="F964" s="49">
        <v>76.673047579118588</v>
      </c>
      <c r="G964" s="49">
        <v>62.748530603073533</v>
      </c>
      <c r="H964" s="49">
        <v>63.070064829005133</v>
      </c>
      <c r="I964" s="49">
        <v>150.40638033018345</v>
      </c>
      <c r="J964" s="49">
        <v>123.79892844064987</v>
      </c>
      <c r="K964" s="49">
        <v>161.51343935251256</v>
      </c>
    </row>
    <row r="965" spans="1:11" x14ac:dyDescent="0.25">
      <c r="A965" s="114">
        <v>1061</v>
      </c>
      <c r="B965" s="115">
        <v>2010</v>
      </c>
      <c r="C965" s="115">
        <v>6</v>
      </c>
      <c r="D965" s="116" t="s">
        <v>61</v>
      </c>
      <c r="E965" s="117">
        <v>87.252391078634787</v>
      </c>
      <c r="F965" s="117">
        <v>81.31789706770202</v>
      </c>
      <c r="G965" s="117">
        <v>76.232899205202571</v>
      </c>
      <c r="H965" s="117">
        <v>70.989732061042602</v>
      </c>
      <c r="I965" s="117">
        <v>131.371871390536</v>
      </c>
      <c r="J965" s="117">
        <v>123.19281373592209</v>
      </c>
      <c r="K965" s="117">
        <v>133.95976614963286</v>
      </c>
    </row>
    <row r="966" spans="1:11" x14ac:dyDescent="0.25">
      <c r="A966" s="48">
        <v>1061</v>
      </c>
      <c r="B966" s="15">
        <v>2010</v>
      </c>
      <c r="C966" s="15">
        <v>7</v>
      </c>
      <c r="D966" s="6" t="s">
        <v>61</v>
      </c>
      <c r="E966" s="49">
        <v>89.267089921121013</v>
      </c>
      <c r="F966" s="49">
        <v>79.695471992626224</v>
      </c>
      <c r="G966" s="49">
        <v>75.143465047148709</v>
      </c>
      <c r="H966" s="49">
        <v>67.031322215269554</v>
      </c>
      <c r="I966" s="49">
        <v>131.65307011130653</v>
      </c>
      <c r="J966" s="49">
        <v>122.42762739475359</v>
      </c>
      <c r="K966" s="49">
        <v>135.38633964171012</v>
      </c>
    </row>
    <row r="967" spans="1:11" x14ac:dyDescent="0.25">
      <c r="A967" s="114">
        <v>1061</v>
      </c>
      <c r="B967" s="115">
        <v>2010</v>
      </c>
      <c r="C967" s="115">
        <v>8</v>
      </c>
      <c r="D967" s="116" t="s">
        <v>61</v>
      </c>
      <c r="E967" s="117">
        <v>82.978438572152555</v>
      </c>
      <c r="F967" s="117">
        <v>73.579359551308599</v>
      </c>
      <c r="G967" s="117">
        <v>74.012464749699873</v>
      </c>
      <c r="H967" s="117">
        <v>65.575243336938001</v>
      </c>
      <c r="I967" s="117">
        <v>129.78607012164787</v>
      </c>
      <c r="J967" s="117">
        <v>129.47092895604592</v>
      </c>
      <c r="K967" s="117">
        <v>129.7144422960759</v>
      </c>
    </row>
    <row r="968" spans="1:11" x14ac:dyDescent="0.25">
      <c r="A968" s="48">
        <v>1061</v>
      </c>
      <c r="B968" s="15">
        <v>2010</v>
      </c>
      <c r="C968" s="15">
        <v>9</v>
      </c>
      <c r="D968" s="6" t="s">
        <v>61</v>
      </c>
      <c r="E968" s="49">
        <v>68.512069824120331</v>
      </c>
      <c r="F968" s="49">
        <v>55.881785830516968</v>
      </c>
      <c r="G968" s="49">
        <v>70.833918233584484</v>
      </c>
      <c r="H968" s="49">
        <v>57.728297908225819</v>
      </c>
      <c r="I968" s="49">
        <v>126.45878557706185</v>
      </c>
      <c r="J968" s="49">
        <v>130.47773842707619</v>
      </c>
      <c r="K968" s="49">
        <v>124.87189438639685</v>
      </c>
    </row>
    <row r="969" spans="1:11" x14ac:dyDescent="0.25">
      <c r="A969" s="114">
        <v>1061</v>
      </c>
      <c r="B969" s="115">
        <v>2010</v>
      </c>
      <c r="C969" s="115">
        <v>10</v>
      </c>
      <c r="D969" s="116" t="s">
        <v>61</v>
      </c>
      <c r="E969" s="117">
        <v>79.692291948448954</v>
      </c>
      <c r="F969" s="117">
        <v>68.067178458247454</v>
      </c>
      <c r="G969" s="117">
        <v>81.154844692236736</v>
      </c>
      <c r="H969" s="117">
        <v>69.259632170782737</v>
      </c>
      <c r="I969" s="117">
        <v>143.35031034937299</v>
      </c>
      <c r="J969" s="117">
        <v>139.35844769250502</v>
      </c>
      <c r="K969" s="117">
        <v>145.05612150547464</v>
      </c>
    </row>
    <row r="970" spans="1:11" x14ac:dyDescent="0.25">
      <c r="A970" s="48">
        <v>1061</v>
      </c>
      <c r="B970" s="15">
        <v>2010</v>
      </c>
      <c r="C970" s="15">
        <v>11</v>
      </c>
      <c r="D970" s="6" t="s">
        <v>61</v>
      </c>
      <c r="E970" s="49">
        <v>95.462951612671588</v>
      </c>
      <c r="F970" s="49">
        <v>82.526484016550953</v>
      </c>
      <c r="G970" s="49">
        <v>104.81522683105906</v>
      </c>
      <c r="H970" s="49">
        <v>90.537221369987961</v>
      </c>
      <c r="I970" s="49">
        <v>148.94109361401351</v>
      </c>
      <c r="J970" s="49">
        <v>141.44800210265385</v>
      </c>
      <c r="K970" s="49">
        <v>152.19026162075136</v>
      </c>
    </row>
    <row r="971" spans="1:11" x14ac:dyDescent="0.25">
      <c r="A971" s="114">
        <v>1061</v>
      </c>
      <c r="B971" s="115">
        <v>2010</v>
      </c>
      <c r="C971" s="115">
        <v>12</v>
      </c>
      <c r="D971" s="116" t="s">
        <v>61</v>
      </c>
      <c r="E971" s="117">
        <v>144.78844144230263</v>
      </c>
      <c r="F971" s="117">
        <v>113.092575955716</v>
      </c>
      <c r="G971" s="117">
        <v>155.11403257220601</v>
      </c>
      <c r="H971" s="117">
        <v>121.0585841298533</v>
      </c>
      <c r="I971" s="117">
        <v>152.39577005972458</v>
      </c>
      <c r="J971" s="117">
        <v>138.74882730188261</v>
      </c>
      <c r="K971" s="117">
        <v>158.49868466427566</v>
      </c>
    </row>
    <row r="972" spans="1:11" x14ac:dyDescent="0.25">
      <c r="A972" s="48">
        <v>1061</v>
      </c>
      <c r="B972" s="15">
        <v>2011</v>
      </c>
      <c r="C972" s="15">
        <v>1</v>
      </c>
      <c r="D972" s="6" t="s">
        <v>61</v>
      </c>
      <c r="E972" s="49">
        <v>112.54752467303628</v>
      </c>
      <c r="F972" s="49">
        <v>85.19105459655816</v>
      </c>
      <c r="G972" s="49">
        <v>122.76666425415736</v>
      </c>
      <c r="H972" s="49">
        <v>92.850190894734112</v>
      </c>
      <c r="I972" s="49">
        <v>154.80828834051422</v>
      </c>
      <c r="J972" s="49">
        <v>134.82179517018628</v>
      </c>
      <c r="K972" s="49">
        <v>162.41430093742997</v>
      </c>
    </row>
    <row r="973" spans="1:11" x14ac:dyDescent="0.25">
      <c r="A973" s="114">
        <v>1061</v>
      </c>
      <c r="B973" s="115">
        <v>2011</v>
      </c>
      <c r="C973" s="115">
        <v>2</v>
      </c>
      <c r="D973" s="116" t="s">
        <v>61</v>
      </c>
      <c r="E973" s="117">
        <v>81.391853988298493</v>
      </c>
      <c r="F973" s="117">
        <v>57.778838295852999</v>
      </c>
      <c r="G973" s="117">
        <v>104.59569171124339</v>
      </c>
      <c r="H973" s="117">
        <v>74.190100502533824</v>
      </c>
      <c r="I973" s="117">
        <v>147.10306759754198</v>
      </c>
      <c r="J973" s="117">
        <v>134.39952863270233</v>
      </c>
      <c r="K973" s="117">
        <v>151.81851772205397</v>
      </c>
    </row>
    <row r="974" spans="1:11" x14ac:dyDescent="0.25">
      <c r="A974" s="48">
        <v>1061</v>
      </c>
      <c r="B974" s="15">
        <v>2011</v>
      </c>
      <c r="C974" s="15">
        <v>3</v>
      </c>
      <c r="D974" s="6" t="s">
        <v>61</v>
      </c>
      <c r="E974" s="49">
        <v>112.98925076252411</v>
      </c>
      <c r="F974" s="49">
        <v>78.206224969146376</v>
      </c>
      <c r="G974" s="49">
        <v>146.26358834519465</v>
      </c>
      <c r="H974" s="49">
        <v>101.15438561393333</v>
      </c>
      <c r="I974" s="49">
        <v>148.60551969019255</v>
      </c>
      <c r="J974" s="49">
        <v>141.42433379547327</v>
      </c>
      <c r="K974" s="49">
        <v>150.81555627856886</v>
      </c>
    </row>
    <row r="975" spans="1:11" x14ac:dyDescent="0.25">
      <c r="A975" s="114">
        <v>1061</v>
      </c>
      <c r="B975" s="115">
        <v>2011</v>
      </c>
      <c r="C975" s="115">
        <v>4</v>
      </c>
      <c r="D975" s="116" t="s">
        <v>61</v>
      </c>
      <c r="E975" s="117">
        <v>79.61123131671512</v>
      </c>
      <c r="F975" s="117">
        <v>55.594314393210908</v>
      </c>
      <c r="G975" s="117">
        <v>91.038002498020475</v>
      </c>
      <c r="H975" s="117">
        <v>63.521838080086127</v>
      </c>
      <c r="I975" s="117">
        <v>139.84475239155452</v>
      </c>
      <c r="J975" s="117">
        <v>132.7276670326053</v>
      </c>
      <c r="K975" s="117">
        <v>142.84642554782835</v>
      </c>
    </row>
    <row r="976" spans="1:11" x14ac:dyDescent="0.25">
      <c r="A976" s="48">
        <v>1061</v>
      </c>
      <c r="B976" s="15">
        <v>2011</v>
      </c>
      <c r="C976" s="15">
        <v>5</v>
      </c>
      <c r="D976" s="6" t="s">
        <v>61</v>
      </c>
      <c r="E976" s="49">
        <v>112.71251389051798</v>
      </c>
      <c r="F976" s="49">
        <v>80.058590460318612</v>
      </c>
      <c r="G976" s="49">
        <v>91.452986523693696</v>
      </c>
      <c r="H976" s="49">
        <v>64.904976113516099</v>
      </c>
      <c r="I976" s="49">
        <v>146.07823924793652</v>
      </c>
      <c r="J976" s="49">
        <v>140.71422032493689</v>
      </c>
      <c r="K976" s="49">
        <v>148.16685775725074</v>
      </c>
    </row>
    <row r="977" spans="1:11" x14ac:dyDescent="0.25">
      <c r="A977" s="114">
        <v>1061</v>
      </c>
      <c r="B977" s="115">
        <v>2011</v>
      </c>
      <c r="C977" s="115">
        <v>6</v>
      </c>
      <c r="D977" s="116" t="s">
        <v>61</v>
      </c>
      <c r="E977" s="117">
        <v>92.720226624392055</v>
      </c>
      <c r="F977" s="117">
        <v>70.379328205735902</v>
      </c>
      <c r="G977" s="117">
        <v>83.155792865256814</v>
      </c>
      <c r="H977" s="117">
        <v>63.067764892454342</v>
      </c>
      <c r="I977" s="117">
        <v>120.7688997716111</v>
      </c>
      <c r="J977" s="117">
        <v>134.65361722285166</v>
      </c>
      <c r="K977" s="117">
        <v>115.4917499325863</v>
      </c>
    </row>
    <row r="978" spans="1:11" x14ac:dyDescent="0.25">
      <c r="A978" s="48">
        <v>1061</v>
      </c>
      <c r="B978" s="15">
        <v>2011</v>
      </c>
      <c r="C978" s="15">
        <v>7</v>
      </c>
      <c r="D978" s="6" t="s">
        <v>61</v>
      </c>
      <c r="E978" s="49">
        <v>79.34970055885131</v>
      </c>
      <c r="F978" s="49">
        <v>61.185485149872783</v>
      </c>
      <c r="G978" s="49">
        <v>67.457921261011094</v>
      </c>
      <c r="H978" s="49">
        <v>51.973309053791304</v>
      </c>
      <c r="I978" s="49">
        <v>129.04032438362307</v>
      </c>
      <c r="J978" s="49">
        <v>135.24130245584283</v>
      </c>
      <c r="K978" s="49">
        <v>126.73890403104136</v>
      </c>
    </row>
    <row r="979" spans="1:11" x14ac:dyDescent="0.25">
      <c r="A979" s="114">
        <v>1061</v>
      </c>
      <c r="B979" s="115">
        <v>2011</v>
      </c>
      <c r="C979" s="115">
        <v>8</v>
      </c>
      <c r="D979" s="116" t="s">
        <v>61</v>
      </c>
      <c r="E979" s="117">
        <v>60.318952018844456</v>
      </c>
      <c r="F979" s="117">
        <v>47.124808132806805</v>
      </c>
      <c r="G979" s="117">
        <v>53.818368024721856</v>
      </c>
      <c r="H979" s="117">
        <v>42.01173624765724</v>
      </c>
      <c r="I979" s="117">
        <v>118.41549432742639</v>
      </c>
      <c r="J979" s="117">
        <v>140.10861299349236</v>
      </c>
      <c r="K979" s="117">
        <v>109.7757719422237</v>
      </c>
    </row>
    <row r="980" spans="1:11" x14ac:dyDescent="0.25">
      <c r="A980" s="48">
        <v>1061</v>
      </c>
      <c r="B980" s="15">
        <v>2011</v>
      </c>
      <c r="C980" s="15">
        <v>9</v>
      </c>
      <c r="D980" s="6" t="s">
        <v>61</v>
      </c>
      <c r="E980" s="49">
        <v>76.005058106397669</v>
      </c>
      <c r="F980" s="49">
        <v>50.883810014443625</v>
      </c>
      <c r="G980" s="49">
        <v>77.08371878229589</v>
      </c>
      <c r="H980" s="49">
        <v>51.563701306144736</v>
      </c>
      <c r="I980" s="49">
        <v>123.23766638352056</v>
      </c>
      <c r="J980" s="49">
        <v>149.77002332768205</v>
      </c>
      <c r="K980" s="49">
        <v>112.81406769511896</v>
      </c>
    </row>
    <row r="981" spans="1:11" x14ac:dyDescent="0.25">
      <c r="A981" s="114">
        <v>1061</v>
      </c>
      <c r="B981" s="115">
        <v>2011</v>
      </c>
      <c r="C981" s="115">
        <v>10</v>
      </c>
      <c r="D981" s="116" t="s">
        <v>61</v>
      </c>
      <c r="E981" s="117">
        <v>94.996302445906807</v>
      </c>
      <c r="F981" s="117">
        <v>68.329800341289626</v>
      </c>
      <c r="G981" s="117">
        <v>91.844290767675574</v>
      </c>
      <c r="H981" s="117">
        <v>66.008507574823241</v>
      </c>
      <c r="I981" s="117">
        <v>128.43158766785521</v>
      </c>
      <c r="J981" s="117">
        <v>154.73767604364164</v>
      </c>
      <c r="K981" s="117">
        <v>119.04959321926542</v>
      </c>
    </row>
    <row r="982" spans="1:11" x14ac:dyDescent="0.25">
      <c r="A982" s="48">
        <v>1061</v>
      </c>
      <c r="B982" s="15">
        <v>2011</v>
      </c>
      <c r="C982" s="15">
        <v>11</v>
      </c>
      <c r="D982" s="6" t="s">
        <v>61</v>
      </c>
      <c r="E982" s="49">
        <v>96.69434943193815</v>
      </c>
      <c r="F982" s="49">
        <v>76.911195333611431</v>
      </c>
      <c r="G982" s="49">
        <v>106.62384882238764</v>
      </c>
      <c r="H982" s="49">
        <v>84.739738449754967</v>
      </c>
      <c r="I982" s="49">
        <v>136.79551218539189</v>
      </c>
      <c r="J982" s="49">
        <v>152.03700460987315</v>
      </c>
      <c r="K982" s="49">
        <v>131.59812281165301</v>
      </c>
    </row>
    <row r="983" spans="1:11" x14ac:dyDescent="0.25">
      <c r="A983" s="114">
        <v>1061</v>
      </c>
      <c r="B983" s="115">
        <v>2011</v>
      </c>
      <c r="C983" s="115">
        <v>12</v>
      </c>
      <c r="D983" s="116" t="s">
        <v>61</v>
      </c>
      <c r="E983" s="117">
        <v>105.87965814442005</v>
      </c>
      <c r="F983" s="117">
        <v>84.27336985988471</v>
      </c>
      <c r="G983" s="117">
        <v>118.02802814067515</v>
      </c>
      <c r="H983" s="117">
        <v>93.865777163163159</v>
      </c>
      <c r="I983" s="117">
        <v>137.46102336134223</v>
      </c>
      <c r="J983" s="117">
        <v>151.33879628311792</v>
      </c>
      <c r="K983" s="117">
        <v>133.21991547325277</v>
      </c>
    </row>
    <row r="984" spans="1:11" x14ac:dyDescent="0.25">
      <c r="A984" s="48">
        <v>1061</v>
      </c>
      <c r="B984" s="15">
        <v>2012</v>
      </c>
      <c r="C984" s="15">
        <v>1</v>
      </c>
      <c r="D984" s="6" t="s">
        <v>61</v>
      </c>
      <c r="E984" s="49">
        <v>70.927608466394418</v>
      </c>
      <c r="F984" s="49">
        <v>57.573589930590153</v>
      </c>
      <c r="G984" s="49">
        <v>73.131364811404538</v>
      </c>
      <c r="H984" s="49">
        <v>59.31383035814045</v>
      </c>
      <c r="I984" s="49">
        <v>132.71229659775122</v>
      </c>
      <c r="J984" s="49">
        <v>141.08137851737354</v>
      </c>
      <c r="K984" s="49">
        <v>129.1763786395129</v>
      </c>
    </row>
    <row r="985" spans="1:11" x14ac:dyDescent="0.25">
      <c r="A985" s="114">
        <v>1061</v>
      </c>
      <c r="B985" s="115">
        <v>2012</v>
      </c>
      <c r="C985" s="115">
        <v>2</v>
      </c>
      <c r="D985" s="116" t="s">
        <v>61</v>
      </c>
      <c r="E985" s="117">
        <v>55.383450378098203</v>
      </c>
      <c r="F985" s="117">
        <v>49.86738142494675</v>
      </c>
      <c r="G985" s="117">
        <v>70.869420180082713</v>
      </c>
      <c r="H985" s="117">
        <v>63.758741057567057</v>
      </c>
      <c r="I985" s="117">
        <v>118.3391004739081</v>
      </c>
      <c r="J985" s="117">
        <v>136.83230698568502</v>
      </c>
      <c r="K985" s="117">
        <v>110.9285487825605</v>
      </c>
    </row>
    <row r="986" spans="1:11" x14ac:dyDescent="0.25">
      <c r="A986" s="48">
        <v>1061</v>
      </c>
      <c r="B986" s="15">
        <v>2012</v>
      </c>
      <c r="C986" s="15">
        <v>3</v>
      </c>
      <c r="D986" s="6" t="s">
        <v>61</v>
      </c>
      <c r="E986" s="49">
        <v>52.379609591014535</v>
      </c>
      <c r="F986" s="49">
        <v>51.964483631265345</v>
      </c>
      <c r="G986" s="49">
        <v>66.772645812147374</v>
      </c>
      <c r="H986" s="49">
        <v>66.189216875255084</v>
      </c>
      <c r="I986" s="49">
        <v>110.83930712781873</v>
      </c>
      <c r="J986" s="49">
        <v>134.14844396984671</v>
      </c>
      <c r="K986" s="49">
        <v>101.59019181549364</v>
      </c>
    </row>
    <row r="987" spans="1:11" x14ac:dyDescent="0.25">
      <c r="A987" s="114">
        <v>1061</v>
      </c>
      <c r="B987" s="115">
        <v>2012</v>
      </c>
      <c r="C987" s="115">
        <v>4</v>
      </c>
      <c r="D987" s="116" t="s">
        <v>61</v>
      </c>
      <c r="E987" s="117">
        <v>30.675404429146621</v>
      </c>
      <c r="F987" s="117">
        <v>43.034493313453318</v>
      </c>
      <c r="G987" s="117">
        <v>38.575917242001466</v>
      </c>
      <c r="H987" s="117">
        <v>54.073808249543852</v>
      </c>
      <c r="I987" s="117">
        <v>110.91660115421735</v>
      </c>
      <c r="J987" s="117">
        <v>121.32693227706088</v>
      </c>
      <c r="K987" s="117">
        <v>106.66718233867039</v>
      </c>
    </row>
    <row r="988" spans="1:11" x14ac:dyDescent="0.25">
      <c r="A988" s="48">
        <v>1061</v>
      </c>
      <c r="B988" s="15">
        <v>2012</v>
      </c>
      <c r="C988" s="15">
        <v>5</v>
      </c>
      <c r="D988" s="6" t="s">
        <v>61</v>
      </c>
      <c r="E988" s="49">
        <v>73.482960533842331</v>
      </c>
      <c r="F988" s="49">
        <v>77.828470724658843</v>
      </c>
      <c r="G988" s="49">
        <v>61.039514261965337</v>
      </c>
      <c r="H988" s="49">
        <v>64.596237011747078</v>
      </c>
      <c r="I988" s="49">
        <v>115.49468737085527</v>
      </c>
      <c r="J988" s="49">
        <v>125.89974367375257</v>
      </c>
      <c r="K988" s="49">
        <v>110.92448254617941</v>
      </c>
    </row>
    <row r="989" spans="1:11" x14ac:dyDescent="0.25">
      <c r="A989" s="114">
        <v>1061</v>
      </c>
      <c r="B989" s="115">
        <v>2012</v>
      </c>
      <c r="C989" s="115">
        <v>6</v>
      </c>
      <c r="D989" s="116" t="s">
        <v>61</v>
      </c>
      <c r="E989" s="117">
        <v>61.852539362112182</v>
      </c>
      <c r="F989" s="117">
        <v>73.374402944388265</v>
      </c>
      <c r="G989" s="117">
        <v>56.650944791516103</v>
      </c>
      <c r="H989" s="117">
        <v>67.148838020944737</v>
      </c>
      <c r="I989" s="117">
        <v>89.537928090307986</v>
      </c>
      <c r="J989" s="117">
        <v>115.07809480723799</v>
      </c>
      <c r="K989" s="117">
        <v>80.171876330065814</v>
      </c>
    </row>
    <row r="990" spans="1:11" x14ac:dyDescent="0.25">
      <c r="A990" s="48">
        <v>1061</v>
      </c>
      <c r="B990" s="15">
        <v>2012</v>
      </c>
      <c r="C990" s="15">
        <v>7</v>
      </c>
      <c r="D990" s="6" t="s">
        <v>61</v>
      </c>
      <c r="E990" s="49">
        <v>68.232027689538725</v>
      </c>
      <c r="F990" s="49">
        <v>76.170243487478587</v>
      </c>
      <c r="G990" s="49">
        <v>54.215575255328041</v>
      </c>
      <c r="H990" s="49">
        <v>60.473545983763188</v>
      </c>
      <c r="I990" s="49">
        <v>88.413236135969242</v>
      </c>
      <c r="J990" s="49">
        <v>116.16033272709015</v>
      </c>
      <c r="K990" s="49">
        <v>77.64780351697739</v>
      </c>
    </row>
    <row r="991" spans="1:11" x14ac:dyDescent="0.25">
      <c r="A991" s="114">
        <v>1061</v>
      </c>
      <c r="B991" s="115">
        <v>2012</v>
      </c>
      <c r="C991" s="115">
        <v>8</v>
      </c>
      <c r="D991" s="116" t="s">
        <v>61</v>
      </c>
      <c r="E991" s="117">
        <v>64.672998695634703</v>
      </c>
      <c r="F991" s="117">
        <v>75.287836298044908</v>
      </c>
      <c r="G991" s="117">
        <v>54.892691955525812</v>
      </c>
      <c r="H991" s="117">
        <v>63.849962361355985</v>
      </c>
      <c r="I991" s="117">
        <v>88.145965430113463</v>
      </c>
      <c r="J991" s="117">
        <v>117.39901901567359</v>
      </c>
      <c r="K991" s="117">
        <v>76.602585946931015</v>
      </c>
    </row>
    <row r="992" spans="1:11" x14ac:dyDescent="0.25">
      <c r="A992" s="48">
        <v>1061</v>
      </c>
      <c r="B992" s="15">
        <v>2012</v>
      </c>
      <c r="C992" s="15">
        <v>9</v>
      </c>
      <c r="D992" s="6" t="s">
        <v>61</v>
      </c>
      <c r="E992" s="49">
        <v>51.926114980128013</v>
      </c>
      <c r="F992" s="49">
        <v>55.986615917814071</v>
      </c>
      <c r="G992" s="49">
        <v>53.580876364599526</v>
      </c>
      <c r="H992" s="49">
        <v>57.723478993547424</v>
      </c>
      <c r="I992" s="49">
        <v>81.211667147208033</v>
      </c>
      <c r="J992" s="49">
        <v>106.30712114151453</v>
      </c>
      <c r="K992" s="49">
        <v>71.355196069421993</v>
      </c>
    </row>
    <row r="993" spans="1:11" x14ac:dyDescent="0.25">
      <c r="A993" s="114">
        <v>1061</v>
      </c>
      <c r="B993" s="115">
        <v>2012</v>
      </c>
      <c r="C993" s="115">
        <v>10</v>
      </c>
      <c r="D993" s="116" t="s">
        <v>61</v>
      </c>
      <c r="E993" s="117">
        <v>59.993473287276302</v>
      </c>
      <c r="F993" s="117">
        <v>64.885366517056255</v>
      </c>
      <c r="G993" s="117">
        <v>58.990555172735284</v>
      </c>
      <c r="H993" s="117">
        <v>63.74843659074962</v>
      </c>
      <c r="I993" s="117">
        <v>90.701509636183914</v>
      </c>
      <c r="J993" s="117">
        <v>110.05444103988707</v>
      </c>
      <c r="K993" s="117">
        <v>83.792784785799682</v>
      </c>
    </row>
    <row r="994" spans="1:11" x14ac:dyDescent="0.25">
      <c r="A994" s="48">
        <v>1061</v>
      </c>
      <c r="B994" s="15">
        <v>2012</v>
      </c>
      <c r="C994" s="15">
        <v>11</v>
      </c>
      <c r="D994" s="6" t="s">
        <v>61</v>
      </c>
      <c r="E994" s="49">
        <v>49.327420172380059</v>
      </c>
      <c r="F994" s="49">
        <v>63.014424392700548</v>
      </c>
      <c r="G994" s="49">
        <v>63.137363668192357</v>
      </c>
      <c r="H994" s="49">
        <v>80.590214828676253</v>
      </c>
      <c r="I994" s="49">
        <v>94.697698967182419</v>
      </c>
      <c r="J994" s="49">
        <v>109.98828574051849</v>
      </c>
      <c r="K994" s="49">
        <v>89.347015161675117</v>
      </c>
    </row>
    <row r="995" spans="1:11" x14ac:dyDescent="0.25">
      <c r="A995" s="114">
        <v>1061</v>
      </c>
      <c r="B995" s="115">
        <v>2012</v>
      </c>
      <c r="C995" s="115">
        <v>12</v>
      </c>
      <c r="D995" s="116" t="s">
        <v>61</v>
      </c>
      <c r="E995" s="117">
        <v>57.565886163218082</v>
      </c>
      <c r="F995" s="117">
        <v>76.165249616347865</v>
      </c>
      <c r="G995" s="117">
        <v>65.168084597204597</v>
      </c>
      <c r="H995" s="117">
        <v>86.153104220711768</v>
      </c>
      <c r="I995" s="117">
        <v>90.843982625812686</v>
      </c>
      <c r="J995" s="117">
        <v>107.56117596642174</v>
      </c>
      <c r="K995" s="117">
        <v>85.232902418773051</v>
      </c>
    </row>
    <row r="996" spans="1:11" x14ac:dyDescent="0.25">
      <c r="A996" s="48">
        <v>1061</v>
      </c>
      <c r="B996" s="15">
        <v>2013</v>
      </c>
      <c r="C996" s="15">
        <v>1</v>
      </c>
      <c r="D996" s="6" t="s">
        <v>61</v>
      </c>
      <c r="E996" s="49">
        <v>58.735560053650786</v>
      </c>
      <c r="F996" s="49">
        <v>76.72833685894156</v>
      </c>
      <c r="G996" s="49">
        <v>62.351540854595356</v>
      </c>
      <c r="H996" s="49">
        <v>81.385335750579031</v>
      </c>
      <c r="I996" s="49">
        <v>95.615590368371016</v>
      </c>
      <c r="J996" s="49">
        <v>106.31040263396579</v>
      </c>
      <c r="K996" s="49">
        <v>91.228505312057592</v>
      </c>
    </row>
    <row r="997" spans="1:11" x14ac:dyDescent="0.25">
      <c r="A997" s="114">
        <v>1061</v>
      </c>
      <c r="B997" s="115">
        <v>2013</v>
      </c>
      <c r="C997" s="115">
        <v>2</v>
      </c>
      <c r="D997" s="116" t="s">
        <v>61</v>
      </c>
      <c r="E997" s="117">
        <v>43.611399966096648</v>
      </c>
      <c r="F997" s="117">
        <v>60.186514109231013</v>
      </c>
      <c r="G997" s="117">
        <v>59.364714797414216</v>
      </c>
      <c r="H997" s="117">
        <v>81.860020047251382</v>
      </c>
      <c r="I997" s="117">
        <v>91.599420432370394</v>
      </c>
      <c r="J997" s="117">
        <v>102.29909476756008</v>
      </c>
      <c r="K997" s="117">
        <v>87.273885638904218</v>
      </c>
    </row>
    <row r="998" spans="1:11" x14ac:dyDescent="0.25">
      <c r="A998" s="48">
        <v>1061</v>
      </c>
      <c r="B998" s="15">
        <v>2013</v>
      </c>
      <c r="C998" s="15">
        <v>3</v>
      </c>
      <c r="D998" s="6" t="s">
        <v>61</v>
      </c>
      <c r="E998" s="49">
        <v>41.437447743365304</v>
      </c>
      <c r="F998" s="49">
        <v>56.757642973370892</v>
      </c>
      <c r="G998" s="49">
        <v>54.144399745309784</v>
      </c>
      <c r="H998" s="49">
        <v>74.101874776851446</v>
      </c>
      <c r="I998" s="49">
        <v>91.638729852372549</v>
      </c>
      <c r="J998" s="49">
        <v>103.59156595855893</v>
      </c>
      <c r="K998" s="49">
        <v>86.774047440533167</v>
      </c>
    </row>
    <row r="999" spans="1:11" x14ac:dyDescent="0.25">
      <c r="A999" s="114">
        <v>1061</v>
      </c>
      <c r="B999" s="115">
        <v>2013</v>
      </c>
      <c r="C999" s="115">
        <v>4</v>
      </c>
      <c r="D999" s="116" t="s">
        <v>61</v>
      </c>
      <c r="E999" s="117">
        <v>52.06192945726206</v>
      </c>
      <c r="F999" s="117">
        <v>70.107786871588246</v>
      </c>
      <c r="G999" s="117">
        <v>55.809741458719145</v>
      </c>
      <c r="H999" s="117">
        <v>75.093147430313849</v>
      </c>
      <c r="I999" s="117">
        <v>93.13251960806096</v>
      </c>
      <c r="J999" s="117">
        <v>96.821973887503674</v>
      </c>
      <c r="K999" s="117">
        <v>91.650602708554331</v>
      </c>
    </row>
    <row r="1000" spans="1:11" x14ac:dyDescent="0.25">
      <c r="A1000" s="48">
        <v>1061</v>
      </c>
      <c r="B1000" s="15">
        <v>2013</v>
      </c>
      <c r="C1000" s="15">
        <v>5</v>
      </c>
      <c r="D1000" s="6" t="s">
        <v>61</v>
      </c>
      <c r="E1000" s="49">
        <v>83.595689842071309</v>
      </c>
      <c r="F1000" s="49">
        <v>111.24716558627109</v>
      </c>
      <c r="G1000" s="49">
        <v>70.404023726385589</v>
      </c>
      <c r="H1000" s="49">
        <v>93.615303120685368</v>
      </c>
      <c r="I1000" s="49">
        <v>100.55903017574362</v>
      </c>
      <c r="J1000" s="49">
        <v>100.53457513442672</v>
      </c>
      <c r="K1000" s="49">
        <v>100.43863708513437</v>
      </c>
    </row>
    <row r="1001" spans="1:11" x14ac:dyDescent="0.25">
      <c r="A1001" s="114">
        <v>1061</v>
      </c>
      <c r="B1001" s="115">
        <v>2013</v>
      </c>
      <c r="C1001" s="115">
        <v>6</v>
      </c>
      <c r="D1001" s="116" t="s">
        <v>61</v>
      </c>
      <c r="E1001" s="117">
        <v>59.151277297260989</v>
      </c>
      <c r="F1001" s="117">
        <v>83.380645924179973</v>
      </c>
      <c r="G1001" s="117">
        <v>52.309935207757995</v>
      </c>
      <c r="H1001" s="117">
        <v>73.676605556500519</v>
      </c>
      <c r="I1001" s="117">
        <v>88.662033983979086</v>
      </c>
      <c r="J1001" s="117">
        <v>98.094087049489119</v>
      </c>
      <c r="K1001" s="117">
        <v>85.060176040346036</v>
      </c>
    </row>
    <row r="1002" spans="1:11" x14ac:dyDescent="0.25">
      <c r="A1002" s="48">
        <v>1061</v>
      </c>
      <c r="B1002" s="15">
        <v>2013</v>
      </c>
      <c r="C1002" s="15">
        <v>7</v>
      </c>
      <c r="D1002" s="6" t="s">
        <v>61</v>
      </c>
      <c r="E1002" s="49">
        <v>75.746186405098086</v>
      </c>
      <c r="F1002" s="49">
        <v>108.406634716864</v>
      </c>
      <c r="G1002" s="49">
        <v>60.224174157138258</v>
      </c>
      <c r="H1002" s="49">
        <v>86.121233671363029</v>
      </c>
      <c r="I1002" s="49">
        <v>90.99786033429406</v>
      </c>
      <c r="J1002" s="49">
        <v>99.97032709237584</v>
      </c>
      <c r="K1002" s="49">
        <v>87.576340699597054</v>
      </c>
    </row>
    <row r="1003" spans="1:11" x14ac:dyDescent="0.25">
      <c r="A1003" s="114">
        <v>1061</v>
      </c>
      <c r="B1003" s="115">
        <v>2013</v>
      </c>
      <c r="C1003" s="115">
        <v>8</v>
      </c>
      <c r="D1003" s="116" t="s">
        <v>61</v>
      </c>
      <c r="E1003" s="117">
        <v>82.301927070061538</v>
      </c>
      <c r="F1003" s="117">
        <v>120.28582098252457</v>
      </c>
      <c r="G1003" s="117">
        <v>69.786016265507243</v>
      </c>
      <c r="H1003" s="117">
        <v>101.91007905210515</v>
      </c>
      <c r="I1003" s="117">
        <v>85.497917433404339</v>
      </c>
      <c r="J1003" s="117">
        <v>94.652806504163109</v>
      </c>
      <c r="K1003" s="117">
        <v>81.798543922725898</v>
      </c>
    </row>
    <row r="1004" spans="1:11" x14ac:dyDescent="0.25">
      <c r="A1004" s="48">
        <v>1061</v>
      </c>
      <c r="B1004" s="15">
        <v>2013</v>
      </c>
      <c r="C1004" s="15">
        <v>9</v>
      </c>
      <c r="D1004" s="6" t="s">
        <v>61</v>
      </c>
      <c r="E1004" s="49">
        <v>50.750065110442108</v>
      </c>
      <c r="F1004" s="49">
        <v>70.448396712790782</v>
      </c>
      <c r="G1004" s="49">
        <v>53.208575121364532</v>
      </c>
      <c r="H1004" s="49">
        <v>73.800692609463951</v>
      </c>
      <c r="I1004" s="49">
        <v>87.265328823409234</v>
      </c>
      <c r="J1004" s="49">
        <v>100.48320891101656</v>
      </c>
      <c r="K1004" s="49">
        <v>82.070586329150402</v>
      </c>
    </row>
    <row r="1005" spans="1:11" x14ac:dyDescent="0.25">
      <c r="A1005" s="114">
        <v>1061</v>
      </c>
      <c r="B1005" s="115">
        <v>2013</v>
      </c>
      <c r="C1005" s="115">
        <v>10</v>
      </c>
      <c r="D1005" s="116" t="s">
        <v>61</v>
      </c>
      <c r="E1005" s="117">
        <v>71.380875301742122</v>
      </c>
      <c r="F1005" s="117">
        <v>101.91248383523326</v>
      </c>
      <c r="G1005" s="117">
        <v>67.366651493433949</v>
      </c>
      <c r="H1005" s="117">
        <v>96.102520219363356</v>
      </c>
      <c r="I1005" s="117">
        <v>88.204076270624157</v>
      </c>
      <c r="J1005" s="117">
        <v>109.34934895059774</v>
      </c>
      <c r="K1005" s="117">
        <v>80.636630296519854</v>
      </c>
    </row>
    <row r="1006" spans="1:11" x14ac:dyDescent="0.25">
      <c r="A1006" s="48">
        <v>1061</v>
      </c>
      <c r="B1006" s="15">
        <v>2013</v>
      </c>
      <c r="C1006" s="15">
        <v>11</v>
      </c>
      <c r="D1006" s="6" t="s">
        <v>61</v>
      </c>
      <c r="E1006" s="49">
        <v>71.685573176501833</v>
      </c>
      <c r="F1006" s="49">
        <v>120.28906923193247</v>
      </c>
      <c r="G1006" s="49">
        <v>68.60469814296961</v>
      </c>
      <c r="H1006" s="49">
        <v>115.02508391117696</v>
      </c>
      <c r="I1006" s="49">
        <v>95.239060325623868</v>
      </c>
      <c r="J1006" s="49">
        <v>108.44242307067573</v>
      </c>
      <c r="K1006" s="49">
        <v>90.661999135631504</v>
      </c>
    </row>
    <row r="1007" spans="1:11" x14ac:dyDescent="0.25">
      <c r="A1007" s="114">
        <v>1061</v>
      </c>
      <c r="B1007" s="115">
        <v>2013</v>
      </c>
      <c r="C1007" s="115">
        <v>12</v>
      </c>
      <c r="D1007" s="116" t="s">
        <v>61</v>
      </c>
      <c r="E1007" s="117">
        <v>61.552531850262888</v>
      </c>
      <c r="F1007" s="117">
        <v>101.14712270599549</v>
      </c>
      <c r="G1007" s="117">
        <v>66.845767518834464</v>
      </c>
      <c r="H1007" s="117">
        <v>109.75538166899456</v>
      </c>
      <c r="I1007" s="117">
        <v>94.183041731900957</v>
      </c>
      <c r="J1007" s="117">
        <v>106.30280357072785</v>
      </c>
      <c r="K1007" s="117">
        <v>90.305390237410222</v>
      </c>
    </row>
    <row r="1008" spans="1:11" x14ac:dyDescent="0.25">
      <c r="A1008" s="48">
        <v>1061</v>
      </c>
      <c r="B1008" s="15">
        <v>2014</v>
      </c>
      <c r="C1008" s="15">
        <v>1</v>
      </c>
      <c r="D1008" s="6" t="s">
        <v>61</v>
      </c>
      <c r="E1008" s="49">
        <v>65.47383097610448</v>
      </c>
      <c r="F1008" s="49">
        <v>99.934102141680285</v>
      </c>
      <c r="G1008" s="49">
        <v>69.499558407305429</v>
      </c>
      <c r="H1008" s="49">
        <v>105.99180930532437</v>
      </c>
      <c r="I1008" s="49">
        <v>96.488205671879129</v>
      </c>
      <c r="J1008" s="49">
        <v>98.488253319713991</v>
      </c>
      <c r="K1008" s="49">
        <v>95.528096498970285</v>
      </c>
    </row>
    <row r="1009" spans="1:11" x14ac:dyDescent="0.25">
      <c r="A1009" s="114">
        <v>1061</v>
      </c>
      <c r="B1009" s="115">
        <v>2014</v>
      </c>
      <c r="C1009" s="115">
        <v>2</v>
      </c>
      <c r="D1009" s="116" t="s">
        <v>61</v>
      </c>
      <c r="E1009" s="117">
        <v>71.281126720931908</v>
      </c>
      <c r="F1009" s="117">
        <v>86.392092257001593</v>
      </c>
      <c r="G1009" s="117">
        <v>89.477030612516316</v>
      </c>
      <c r="H1009" s="117">
        <v>108.35658216285992</v>
      </c>
      <c r="I1009" s="117">
        <v>95.275642724622301</v>
      </c>
      <c r="J1009" s="117">
        <v>97.017364657814099</v>
      </c>
      <c r="K1009" s="117">
        <v>94.439541041482784</v>
      </c>
    </row>
    <row r="1010" spans="1:11" x14ac:dyDescent="0.25">
      <c r="A1010" s="48">
        <v>1061</v>
      </c>
      <c r="B1010" s="15">
        <v>2014</v>
      </c>
      <c r="C1010" s="15">
        <v>3</v>
      </c>
      <c r="D1010" s="6" t="s">
        <v>61</v>
      </c>
      <c r="E1010" s="49">
        <v>88.076157817196261</v>
      </c>
      <c r="F1010" s="49">
        <v>81.845140032949061</v>
      </c>
      <c r="G1010" s="49">
        <v>109.50422399559193</v>
      </c>
      <c r="H1010" s="49">
        <v>101.67395223287333</v>
      </c>
      <c r="I1010" s="49">
        <v>94.917837264776026</v>
      </c>
      <c r="J1010" s="49">
        <v>98.243105209397342</v>
      </c>
      <c r="K1010" s="49">
        <v>93.321565166225355</v>
      </c>
    </row>
    <row r="1011" spans="1:11" x14ac:dyDescent="0.25">
      <c r="A1011" s="114">
        <v>1061</v>
      </c>
      <c r="B1011" s="115">
        <v>2014</v>
      </c>
      <c r="C1011" s="115">
        <v>4</v>
      </c>
      <c r="D1011" s="116" t="s">
        <v>61</v>
      </c>
      <c r="E1011" s="117">
        <v>87.269443688499507</v>
      </c>
      <c r="F1011" s="117">
        <v>82.240527182866842</v>
      </c>
      <c r="G1011" s="117">
        <v>95.650648988586269</v>
      </c>
      <c r="H1011" s="117">
        <v>90.064967731525186</v>
      </c>
      <c r="I1011" s="117">
        <v>99.211502782931333</v>
      </c>
      <c r="J1011" s="117">
        <v>98.54954034729316</v>
      </c>
      <c r="K1011" s="117">
        <v>99.529273315681081</v>
      </c>
    </row>
    <row r="1012" spans="1:11" x14ac:dyDescent="0.25">
      <c r="A1012" s="48">
        <v>1061</v>
      </c>
      <c r="B1012" s="15">
        <v>2014</v>
      </c>
      <c r="C1012" s="15">
        <v>5</v>
      </c>
      <c r="D1012" s="6" t="s">
        <v>61</v>
      </c>
      <c r="E1012" s="49">
        <v>108.9518538345845</v>
      </c>
      <c r="F1012" s="49">
        <v>103.78912685337748</v>
      </c>
      <c r="G1012" s="49">
        <v>96.219675454669101</v>
      </c>
      <c r="H1012" s="49">
        <v>91.585225791707344</v>
      </c>
      <c r="I1012" s="49">
        <v>97.839915186853943</v>
      </c>
      <c r="J1012" s="49">
        <v>100.14300306435139</v>
      </c>
      <c r="K1012" s="49">
        <v>96.734333627537509</v>
      </c>
    </row>
    <row r="1013" spans="1:11" x14ac:dyDescent="0.25">
      <c r="A1013" s="114">
        <v>1061</v>
      </c>
      <c r="B1013" s="115">
        <v>2014</v>
      </c>
      <c r="C1013" s="115">
        <v>6</v>
      </c>
      <c r="D1013" s="116" t="s">
        <v>61</v>
      </c>
      <c r="E1013" s="117">
        <v>87.385707655018876</v>
      </c>
      <c r="F1013" s="117">
        <v>93.311367380559844</v>
      </c>
      <c r="G1013" s="117">
        <v>78.133025895905945</v>
      </c>
      <c r="H1013" s="117">
        <v>83.36295262203717</v>
      </c>
      <c r="I1013" s="117">
        <v>97.601378213623093</v>
      </c>
      <c r="J1013" s="117">
        <v>99.652706843718093</v>
      </c>
      <c r="K1013" s="117">
        <v>96.616651956457773</v>
      </c>
    </row>
    <row r="1014" spans="1:11" x14ac:dyDescent="0.25">
      <c r="A1014" s="48">
        <v>1061</v>
      </c>
      <c r="B1014" s="15">
        <v>2014</v>
      </c>
      <c r="C1014" s="15">
        <v>7</v>
      </c>
      <c r="D1014" s="6" t="s">
        <v>61</v>
      </c>
      <c r="E1014" s="49">
        <v>110.98341117608005</v>
      </c>
      <c r="F1014" s="49">
        <v>122.17462932454691</v>
      </c>
      <c r="G1014" s="49">
        <v>89.659862201660857</v>
      </c>
      <c r="H1014" s="49">
        <v>98.620074576355378</v>
      </c>
      <c r="I1014" s="49">
        <v>98.813941160879907</v>
      </c>
      <c r="J1014" s="49">
        <v>97.752808988764059</v>
      </c>
      <c r="K1014" s="49">
        <v>99.323330391291549</v>
      </c>
    </row>
    <row r="1015" spans="1:11" x14ac:dyDescent="0.25">
      <c r="A1015" s="114">
        <v>1061</v>
      </c>
      <c r="B1015" s="115">
        <v>2014</v>
      </c>
      <c r="C1015" s="115">
        <v>8</v>
      </c>
      <c r="D1015" s="116" t="s">
        <v>61</v>
      </c>
      <c r="E1015" s="117">
        <v>115.12191834678097</v>
      </c>
      <c r="F1015" s="117">
        <v>113.77265238879751</v>
      </c>
      <c r="G1015" s="117">
        <v>97.675157397693624</v>
      </c>
      <c r="H1015" s="117">
        <v>96.451343929591545</v>
      </c>
      <c r="I1015" s="117">
        <v>99.827723297111021</v>
      </c>
      <c r="J1015" s="117">
        <v>101.49131767109296</v>
      </c>
      <c r="K1015" s="117">
        <v>99.029126213592221</v>
      </c>
    </row>
    <row r="1016" spans="1:11" x14ac:dyDescent="0.25">
      <c r="A1016" s="48">
        <v>1061</v>
      </c>
      <c r="B1016" s="15">
        <v>2014</v>
      </c>
      <c r="C1016" s="15">
        <v>9</v>
      </c>
      <c r="D1016" s="6" t="s">
        <v>61</v>
      </c>
      <c r="E1016" s="49">
        <v>93.648039323079558</v>
      </c>
      <c r="F1016" s="49">
        <v>90.148270181219203</v>
      </c>
      <c r="G1016" s="49">
        <v>94.045462400924549</v>
      </c>
      <c r="H1016" s="49">
        <v>90.456723590704655</v>
      </c>
      <c r="I1016" s="49">
        <v>100.36443148688043</v>
      </c>
      <c r="J1016" s="49">
        <v>100.44943820224719</v>
      </c>
      <c r="K1016" s="49">
        <v>100.32362459546924</v>
      </c>
    </row>
    <row r="1017" spans="1:11" x14ac:dyDescent="0.25">
      <c r="A1017" s="114">
        <v>1061</v>
      </c>
      <c r="B1017" s="115">
        <v>2014</v>
      </c>
      <c r="C1017" s="115">
        <v>10</v>
      </c>
      <c r="D1017" s="116" t="s">
        <v>61</v>
      </c>
      <c r="E1017" s="117">
        <v>125.86117098700475</v>
      </c>
      <c r="F1017" s="117">
        <v>108.83031301482747</v>
      </c>
      <c r="G1017" s="117">
        <v>122.97781496108257</v>
      </c>
      <c r="H1017" s="117">
        <v>106.25005932376096</v>
      </c>
      <c r="I1017" s="117">
        <v>105.03578054598459</v>
      </c>
      <c r="J1017" s="117">
        <v>103.45250255362615</v>
      </c>
      <c r="K1017" s="117">
        <v>105.79582230067665</v>
      </c>
    </row>
    <row r="1018" spans="1:11" x14ac:dyDescent="0.25">
      <c r="A1018" s="48">
        <v>1061</v>
      </c>
      <c r="B1018" s="15">
        <v>2014</v>
      </c>
      <c r="C1018" s="15">
        <v>11</v>
      </c>
      <c r="D1018" s="6" t="s">
        <v>61</v>
      </c>
      <c r="E1018" s="49">
        <v>122.74569955445662</v>
      </c>
      <c r="F1018" s="49">
        <v>110.21416803953866</v>
      </c>
      <c r="G1018" s="49">
        <v>124.36461848607387</v>
      </c>
      <c r="H1018" s="49">
        <v>111.57638381341135</v>
      </c>
      <c r="I1018" s="49">
        <v>105.67187914126686</v>
      </c>
      <c r="J1018" s="49">
        <v>102.59448416751788</v>
      </c>
      <c r="K1018" s="49">
        <v>107.14916151809354</v>
      </c>
    </row>
    <row r="1019" spans="1:11" x14ac:dyDescent="0.25">
      <c r="A1019" s="114">
        <v>1061</v>
      </c>
      <c r="B1019" s="115">
        <v>2014</v>
      </c>
      <c r="C1019" s="115">
        <v>12</v>
      </c>
      <c r="D1019" s="116" t="s">
        <v>61</v>
      </c>
      <c r="E1019" s="117">
        <v>123.20163992026232</v>
      </c>
      <c r="F1019" s="117">
        <v>107.34761120263531</v>
      </c>
      <c r="G1019" s="117">
        <v>132.79292119798916</v>
      </c>
      <c r="H1019" s="117">
        <v>115.60992491984867</v>
      </c>
      <c r="I1019" s="117">
        <v>108.95176252319105</v>
      </c>
      <c r="J1019" s="117">
        <v>102.16547497446375</v>
      </c>
      <c r="K1019" s="117">
        <v>112.20947337452189</v>
      </c>
    </row>
    <row r="1020" spans="1:11" x14ac:dyDescent="0.25">
      <c r="A1020" s="48">
        <v>1061</v>
      </c>
      <c r="B1020" s="15">
        <v>2015</v>
      </c>
      <c r="C1020" s="15">
        <v>1</v>
      </c>
      <c r="D1020" s="6" t="s">
        <v>61</v>
      </c>
      <c r="E1020" s="49">
        <v>121.00616651840443</v>
      </c>
      <c r="F1020" s="49">
        <v>107.54530477759546</v>
      </c>
      <c r="G1020" s="49">
        <v>130.43010479662857</v>
      </c>
      <c r="H1020" s="49">
        <v>115.82600943485102</v>
      </c>
      <c r="I1020" s="49">
        <v>110.70103366021729</v>
      </c>
      <c r="J1020" s="49">
        <v>109.33605720122576</v>
      </c>
      <c r="K1020" s="49">
        <v>111.35628125919385</v>
      </c>
    </row>
    <row r="1021" spans="1:11" x14ac:dyDescent="0.25">
      <c r="A1021" s="114">
        <v>1061</v>
      </c>
      <c r="B1021" s="115">
        <v>2015</v>
      </c>
      <c r="C1021" s="115">
        <v>2</v>
      </c>
      <c r="D1021" s="116" t="s">
        <v>61</v>
      </c>
      <c r="E1021" s="117">
        <v>110.39826632699967</v>
      </c>
      <c r="F1021" s="117">
        <v>101.71334431630927</v>
      </c>
      <c r="G1021" s="117">
        <v>125.72509965483518</v>
      </c>
      <c r="H1021" s="117">
        <v>115.73959753300768</v>
      </c>
      <c r="I1021" s="117">
        <v>108.0970050357805</v>
      </c>
      <c r="J1021" s="117">
        <v>106.76200204290093</v>
      </c>
      <c r="K1021" s="117">
        <v>108.73786407766988</v>
      </c>
    </row>
    <row r="1022" spans="1:11" x14ac:dyDescent="0.25">
      <c r="A1022" s="48">
        <v>1061</v>
      </c>
      <c r="B1022" s="15">
        <v>2015</v>
      </c>
      <c r="C1022" s="15">
        <v>3</v>
      </c>
      <c r="D1022" s="6" t="s">
        <v>61</v>
      </c>
      <c r="E1022" s="49">
        <v>80.737665100187186</v>
      </c>
      <c r="F1022" s="49">
        <v>79.077429983526031</v>
      </c>
      <c r="G1022" s="49">
        <v>87.923285924175872</v>
      </c>
      <c r="H1022" s="49">
        <v>86.044788161241101</v>
      </c>
      <c r="I1022" s="49">
        <v>107.34163795388281</v>
      </c>
      <c r="J1022" s="49">
        <v>105.59754851889684</v>
      </c>
      <c r="K1022" s="49">
        <v>108.17887614004117</v>
      </c>
    </row>
    <row r="1023" spans="1:11" x14ac:dyDescent="0.25">
      <c r="A1023" s="114">
        <v>1061</v>
      </c>
      <c r="B1023" s="115">
        <v>2015</v>
      </c>
      <c r="C1023" s="115">
        <v>4</v>
      </c>
      <c r="D1023" s="116" t="s">
        <v>61</v>
      </c>
      <c r="E1023" s="117">
        <v>90.300104385939719</v>
      </c>
      <c r="F1023" s="117">
        <v>91.334431630972105</v>
      </c>
      <c r="G1023" s="117">
        <v>103.74067088299856</v>
      </c>
      <c r="H1023" s="117">
        <v>104.84304575851495</v>
      </c>
      <c r="I1023" s="117">
        <v>108.15663927908821</v>
      </c>
      <c r="J1023" s="117">
        <v>109.58120531154239</v>
      </c>
      <c r="K1023" s="117">
        <v>107.47278611356279</v>
      </c>
    </row>
    <row r="1024" spans="1:11" x14ac:dyDescent="0.25">
      <c r="A1024" s="48">
        <v>1061</v>
      </c>
      <c r="B1024" s="15">
        <v>2015</v>
      </c>
      <c r="C1024" s="15">
        <v>5</v>
      </c>
      <c r="D1024" s="6" t="s">
        <v>61</v>
      </c>
      <c r="E1024" s="49">
        <v>108.34934796222541</v>
      </c>
      <c r="F1024" s="49">
        <v>115.15650741350869</v>
      </c>
      <c r="G1024" s="49">
        <v>103.6946077016635</v>
      </c>
      <c r="H1024" s="49">
        <v>110.11910020641022</v>
      </c>
      <c r="I1024" s="49">
        <v>108.43493241452421</v>
      </c>
      <c r="J1024" s="49">
        <v>111.41981613891727</v>
      </c>
      <c r="K1024" s="49">
        <v>107.00205942924387</v>
      </c>
    </row>
    <row r="1025" spans="1:11" x14ac:dyDescent="0.25">
      <c r="A1025" s="114">
        <v>1061</v>
      </c>
      <c r="B1025" s="115">
        <v>2015</v>
      </c>
      <c r="C1025" s="115">
        <v>6</v>
      </c>
      <c r="D1025" s="116" t="s">
        <v>61</v>
      </c>
      <c r="E1025" s="117">
        <v>119.8490793797466</v>
      </c>
      <c r="F1025" s="117">
        <v>122.57001647446444</v>
      </c>
      <c r="G1025" s="117">
        <v>107.86042515486623</v>
      </c>
      <c r="H1025" s="117">
        <v>110.21887364440586</v>
      </c>
      <c r="I1025" s="117">
        <v>111.37688841770469</v>
      </c>
      <c r="J1025" s="117">
        <v>113.68743615934626</v>
      </c>
      <c r="K1025" s="117">
        <v>110.26772580170636</v>
      </c>
    </row>
    <row r="1026" spans="1:11" x14ac:dyDescent="0.25">
      <c r="A1026" s="48">
        <v>1061</v>
      </c>
      <c r="B1026" s="15">
        <v>2015</v>
      </c>
      <c r="C1026" s="15">
        <v>7</v>
      </c>
      <c r="D1026" s="6" t="s">
        <v>61</v>
      </c>
      <c r="E1026" s="49">
        <v>145.98442940408967</v>
      </c>
      <c r="F1026" s="49">
        <v>144.61285008237164</v>
      </c>
      <c r="G1026" s="49">
        <v>132.83979171156656</v>
      </c>
      <c r="H1026" s="49">
        <v>131.48397747376413</v>
      </c>
      <c r="I1026" s="49">
        <v>113.00689106811549</v>
      </c>
      <c r="J1026" s="49">
        <v>117.73237997957099</v>
      </c>
      <c r="K1026" s="49">
        <v>110.73845248602528</v>
      </c>
    </row>
    <row r="1027" spans="1:11" x14ac:dyDescent="0.25">
      <c r="A1027" s="114">
        <v>1061</v>
      </c>
      <c r="B1027" s="115">
        <v>2015</v>
      </c>
      <c r="C1027" s="115">
        <v>8</v>
      </c>
      <c r="D1027" s="116" t="s">
        <v>61</v>
      </c>
      <c r="E1027" s="117">
        <v>140.73901295440595</v>
      </c>
      <c r="F1027" s="117">
        <v>124.9423393739703</v>
      </c>
      <c r="G1027" s="117">
        <v>133.14119234278846</v>
      </c>
      <c r="H1027" s="117">
        <v>118.10053716295809</v>
      </c>
      <c r="I1027" s="117">
        <v>111.33713225549954</v>
      </c>
      <c r="J1027" s="117">
        <v>113.8100102145046</v>
      </c>
      <c r="K1027" s="117">
        <v>110.15004413062664</v>
      </c>
    </row>
    <row r="1028" spans="1:11" x14ac:dyDescent="0.25">
      <c r="A1028" s="48">
        <v>1061</v>
      </c>
      <c r="B1028" s="15">
        <v>2015</v>
      </c>
      <c r="C1028" s="15">
        <v>9</v>
      </c>
      <c r="D1028" s="6" t="s">
        <v>61</v>
      </c>
      <c r="E1028" s="49">
        <v>111.02742567348294</v>
      </c>
      <c r="F1028" s="49">
        <v>104.57990115321262</v>
      </c>
      <c r="G1028" s="49">
        <v>126.31988871825106</v>
      </c>
      <c r="H1028" s="49">
        <v>118.88689642180988</v>
      </c>
      <c r="I1028" s="49">
        <v>111.89371852637153</v>
      </c>
      <c r="J1028" s="49">
        <v>113.87129724208377</v>
      </c>
      <c r="K1028" s="49">
        <v>110.94439541041483</v>
      </c>
    </row>
    <row r="1029" spans="1:11" x14ac:dyDescent="0.25">
      <c r="A1029" s="114">
        <v>1061</v>
      </c>
      <c r="B1029" s="115">
        <v>2015</v>
      </c>
      <c r="C1029" s="115">
        <v>10</v>
      </c>
      <c r="D1029" s="116" t="s">
        <v>61</v>
      </c>
      <c r="E1029" s="117">
        <v>143.63453019751097</v>
      </c>
      <c r="F1029" s="117">
        <v>135.22240527182851</v>
      </c>
      <c r="G1029" s="117">
        <v>136.62099059893174</v>
      </c>
      <c r="H1029" s="117">
        <v>128.51432130332645</v>
      </c>
      <c r="I1029" s="117">
        <v>115.82957858468058</v>
      </c>
      <c r="J1029" s="117">
        <v>113.8100102145046</v>
      </c>
      <c r="K1029" s="117">
        <v>116.79905854663136</v>
      </c>
    </row>
    <row r="1030" spans="1:11" x14ac:dyDescent="0.25">
      <c r="A1030" s="48">
        <v>1061</v>
      </c>
      <c r="B1030" s="15">
        <v>2015</v>
      </c>
      <c r="C1030" s="15">
        <v>11</v>
      </c>
      <c r="D1030" s="6" t="s">
        <v>61</v>
      </c>
      <c r="E1030" s="49">
        <v>137.24236162648853</v>
      </c>
      <c r="F1030" s="49">
        <v>130.67545304777633</v>
      </c>
      <c r="G1030" s="49">
        <v>127.89404559253489</v>
      </c>
      <c r="H1030" s="49">
        <v>121.67474808393433</v>
      </c>
      <c r="I1030" s="49">
        <v>116.26689636893714</v>
      </c>
      <c r="J1030" s="49">
        <v>115.34218590398365</v>
      </c>
      <c r="K1030" s="49">
        <v>116.71079729332156</v>
      </c>
    </row>
    <row r="1031" spans="1:11" x14ac:dyDescent="0.25">
      <c r="A1031" s="114">
        <v>1061</v>
      </c>
      <c r="B1031" s="115">
        <v>2015</v>
      </c>
      <c r="C1031" s="115">
        <v>12</v>
      </c>
      <c r="D1031" s="116" t="s">
        <v>61</v>
      </c>
      <c r="E1031" s="117">
        <v>164.95501727055566</v>
      </c>
      <c r="F1031" s="117">
        <v>143.72322899505718</v>
      </c>
      <c r="G1031" s="117">
        <v>150.42522932250361</v>
      </c>
      <c r="H1031" s="117">
        <v>130.95630631650161</v>
      </c>
      <c r="I1031" s="117">
        <v>121.05751391465672</v>
      </c>
      <c r="J1031" s="117">
        <v>116.13891726251276</v>
      </c>
      <c r="K1031" s="117">
        <v>123.41865254486615</v>
      </c>
    </row>
    <row r="1032" spans="1:11" x14ac:dyDescent="0.25">
      <c r="A1032" s="48">
        <v>1061</v>
      </c>
      <c r="B1032" s="15">
        <v>2016</v>
      </c>
      <c r="C1032" s="15">
        <v>1</v>
      </c>
      <c r="D1032" s="6" t="s">
        <v>61</v>
      </c>
      <c r="E1032" s="49">
        <v>127.40042103325871</v>
      </c>
      <c r="F1032" s="49">
        <v>112.28995057660607</v>
      </c>
      <c r="G1032" s="49">
        <v>136.59750240705222</v>
      </c>
      <c r="H1032" s="49">
        <v>120.29763369385157</v>
      </c>
      <c r="I1032" s="49">
        <v>121.31592896899015</v>
      </c>
      <c r="J1032" s="49">
        <v>119.38712972420838</v>
      </c>
      <c r="K1032" s="49">
        <v>122.24183583406885</v>
      </c>
    </row>
    <row r="1033" spans="1:11" x14ac:dyDescent="0.25">
      <c r="A1033" s="114">
        <v>1061</v>
      </c>
      <c r="B1033" s="115">
        <v>2016</v>
      </c>
      <c r="C1033" s="115">
        <v>2</v>
      </c>
      <c r="D1033" s="116" t="s">
        <v>61</v>
      </c>
      <c r="E1033" s="117">
        <v>126.3671146355381</v>
      </c>
      <c r="F1033" s="117">
        <v>108.33607907743064</v>
      </c>
      <c r="G1033" s="117">
        <v>142.26968887261359</v>
      </c>
      <c r="H1033" s="117">
        <v>121.86969508682515</v>
      </c>
      <c r="I1033" s="117">
        <v>123.22422475483695</v>
      </c>
      <c r="J1033" s="117">
        <v>118.65168539325842</v>
      </c>
      <c r="K1033" s="117">
        <v>125.41924095322153</v>
      </c>
    </row>
    <row r="1034" spans="1:11" x14ac:dyDescent="0.25">
      <c r="A1034" s="48">
        <v>1061</v>
      </c>
      <c r="B1034" s="15">
        <v>2016</v>
      </c>
      <c r="C1034" s="15">
        <v>3</v>
      </c>
      <c r="D1034" s="6" t="s">
        <v>61</v>
      </c>
      <c r="E1034" s="49">
        <v>107.29641302114634</v>
      </c>
      <c r="F1034" s="49">
        <v>93.311367380560654</v>
      </c>
      <c r="G1034" s="49">
        <v>137.61629704483067</v>
      </c>
      <c r="H1034" s="49">
        <v>119.58136773941058</v>
      </c>
      <c r="I1034" s="49">
        <v>122.19056453750326</v>
      </c>
      <c r="J1034" s="49">
        <v>120.73544433094993</v>
      </c>
      <c r="K1034" s="49">
        <v>122.88908502500735</v>
      </c>
    </row>
    <row r="1035" spans="1:11" x14ac:dyDescent="0.25">
      <c r="A1035" s="114">
        <v>1061</v>
      </c>
      <c r="B1035" s="115">
        <v>2016</v>
      </c>
      <c r="C1035" s="115">
        <v>4</v>
      </c>
      <c r="D1035" s="116" t="s">
        <v>61</v>
      </c>
      <c r="E1035" s="117">
        <v>113.16562835515981</v>
      </c>
      <c r="F1035" s="117">
        <v>103.09719934102148</v>
      </c>
      <c r="G1035" s="117">
        <v>112.00067264612045</v>
      </c>
      <c r="H1035" s="117">
        <v>101.95235407632742</v>
      </c>
      <c r="I1035" s="117">
        <v>123.91995759342694</v>
      </c>
      <c r="J1035" s="117">
        <v>124.16751787538303</v>
      </c>
      <c r="K1035" s="117">
        <v>123.80111797587526</v>
      </c>
    </row>
    <row r="1036" spans="1:11" x14ac:dyDescent="0.25">
      <c r="A1036" s="48">
        <v>1061</v>
      </c>
      <c r="B1036" s="15">
        <v>2016</v>
      </c>
      <c r="C1036" s="15">
        <v>5</v>
      </c>
      <c r="D1036" s="6" t="s">
        <v>61</v>
      </c>
      <c r="E1036" s="49">
        <v>125.77820617574783</v>
      </c>
      <c r="F1036" s="49">
        <v>114.95881383855027</v>
      </c>
      <c r="G1036" s="49">
        <v>106.8781924485295</v>
      </c>
      <c r="H1036" s="49">
        <v>97.604597828713992</v>
      </c>
      <c r="I1036" s="49">
        <v>120.50092764378475</v>
      </c>
      <c r="J1036" s="49">
        <v>125.02553626149131</v>
      </c>
      <c r="K1036" s="49">
        <v>118.32892027066785</v>
      </c>
    </row>
    <row r="1037" spans="1:11" x14ac:dyDescent="0.25">
      <c r="A1037" s="114">
        <v>1061</v>
      </c>
      <c r="B1037" s="115">
        <v>2016</v>
      </c>
      <c r="C1037" s="115">
        <v>6</v>
      </c>
      <c r="D1037" s="116" t="s">
        <v>61</v>
      </c>
      <c r="E1037" s="117">
        <v>133.49478939060862</v>
      </c>
      <c r="F1037" s="117">
        <v>114.46457990115344</v>
      </c>
      <c r="G1037" s="117">
        <v>119.56531553828171</v>
      </c>
      <c r="H1037" s="117">
        <v>102.43687404306267</v>
      </c>
      <c r="I1037" s="117">
        <v>119.52690166975877</v>
      </c>
      <c r="J1037" s="117">
        <v>127.29315628192032</v>
      </c>
      <c r="K1037" s="117">
        <v>115.79876434245367</v>
      </c>
    </row>
    <row r="1038" spans="1:11" x14ac:dyDescent="0.25">
      <c r="A1038" s="48">
        <v>1061</v>
      </c>
      <c r="B1038" s="15">
        <v>2016</v>
      </c>
      <c r="C1038" s="15">
        <v>7</v>
      </c>
      <c r="D1038" s="6" t="s">
        <v>61</v>
      </c>
      <c r="E1038" s="49">
        <v>134.11588511579069</v>
      </c>
      <c r="F1038" s="49">
        <v>108.92915980230563</v>
      </c>
      <c r="G1038" s="49">
        <v>66.02488030452318</v>
      </c>
      <c r="H1038" s="49">
        <v>53.581621827638955</v>
      </c>
      <c r="I1038" s="49">
        <v>120.69970845481046</v>
      </c>
      <c r="J1038" s="49">
        <v>126.80286006128702</v>
      </c>
      <c r="K1038" s="49">
        <v>117.76993233303914</v>
      </c>
    </row>
    <row r="1039" spans="1:11" x14ac:dyDescent="0.25">
      <c r="A1039" s="114">
        <v>1061</v>
      </c>
      <c r="B1039" s="115">
        <v>2016</v>
      </c>
      <c r="C1039" s="115">
        <v>8</v>
      </c>
      <c r="D1039" s="116" t="s">
        <v>61</v>
      </c>
      <c r="E1039" s="117">
        <v>141.77623868193004</v>
      </c>
      <c r="F1039" s="117">
        <v>117.52883031301444</v>
      </c>
      <c r="G1039" s="117">
        <v>168.35063167007849</v>
      </c>
      <c r="H1039" s="117">
        <v>139.44405787662538</v>
      </c>
      <c r="I1039" s="117">
        <v>122.28995494301613</v>
      </c>
      <c r="J1039" s="117">
        <v>126.55771195097037</v>
      </c>
      <c r="K1039" s="117">
        <v>120.24124742571345</v>
      </c>
    </row>
    <row r="1040" spans="1:11" x14ac:dyDescent="0.25">
      <c r="A1040" s="48">
        <v>1061</v>
      </c>
      <c r="B1040" s="15">
        <v>2016</v>
      </c>
      <c r="C1040" s="15">
        <v>9</v>
      </c>
      <c r="D1040" s="6" t="s">
        <v>61</v>
      </c>
      <c r="E1040" s="49">
        <v>126.72690066372475</v>
      </c>
      <c r="F1040" s="49">
        <v>102.20757825370606</v>
      </c>
      <c r="G1040" s="49">
        <v>137.55324566013633</v>
      </c>
      <c r="H1040" s="49">
        <v>110.8483991346387</v>
      </c>
      <c r="I1040" s="49">
        <v>123.24410283593954</v>
      </c>
      <c r="J1040" s="49">
        <v>127.84473953013278</v>
      </c>
      <c r="K1040" s="49">
        <v>121.03559870550164</v>
      </c>
    </row>
    <row r="1041" spans="1:11" x14ac:dyDescent="0.25">
      <c r="A1041" s="114">
        <v>1061</v>
      </c>
      <c r="B1041" s="115">
        <v>2016</v>
      </c>
      <c r="C1041" s="115">
        <v>10</v>
      </c>
      <c r="D1041" s="116" t="s">
        <v>61</v>
      </c>
      <c r="E1041" s="117">
        <v>174.64988605147738</v>
      </c>
      <c r="F1041" s="117">
        <v>137.89126853377277</v>
      </c>
      <c r="G1041" s="117">
        <v>170.78330072207871</v>
      </c>
      <c r="H1041" s="117">
        <v>134.72809273928215</v>
      </c>
      <c r="I1041" s="117">
        <v>127.00106016432545</v>
      </c>
      <c r="J1041" s="117">
        <v>128.70275791624107</v>
      </c>
      <c r="K1041" s="117">
        <v>126.18417181523981</v>
      </c>
    </row>
    <row r="1042" spans="1:11" x14ac:dyDescent="0.25">
      <c r="A1042" s="48">
        <v>1061</v>
      </c>
      <c r="B1042" s="15">
        <v>2016</v>
      </c>
      <c r="C1042" s="15">
        <v>11</v>
      </c>
      <c r="D1042" s="6" t="s">
        <v>61</v>
      </c>
      <c r="E1042" s="49">
        <v>231.07035209171789</v>
      </c>
      <c r="F1042" s="49">
        <v>163.39373970345949</v>
      </c>
      <c r="G1042" s="49">
        <v>206.11899198744945</v>
      </c>
      <c r="H1042" s="49">
        <v>145.63088719869882</v>
      </c>
      <c r="I1042" s="49">
        <v>133.24277763053271</v>
      </c>
      <c r="J1042" s="49">
        <v>132.13483146067415</v>
      </c>
      <c r="K1042" s="49">
        <v>133.77463959988233</v>
      </c>
    </row>
    <row r="1043" spans="1:11" x14ac:dyDescent="0.25">
      <c r="A1043" s="114">
        <v>1061</v>
      </c>
      <c r="B1043" s="115">
        <v>2016</v>
      </c>
      <c r="C1043" s="115">
        <v>12</v>
      </c>
      <c r="D1043" s="116" t="s">
        <v>61</v>
      </c>
      <c r="E1043" s="117">
        <v>159.8934543908594</v>
      </c>
      <c r="F1043" s="117">
        <v>130.37891268533693</v>
      </c>
      <c r="G1043" s="117">
        <v>194.90874012460128</v>
      </c>
      <c r="H1043" s="117">
        <v>158.80065245184076</v>
      </c>
      <c r="I1043" s="117">
        <v>132.76570368407101</v>
      </c>
      <c r="J1043" s="117">
        <v>130.54136874361592</v>
      </c>
      <c r="K1043" s="117">
        <v>133.83348043542219</v>
      </c>
    </row>
    <row r="1044" spans="1:11" x14ac:dyDescent="0.25">
      <c r="A1044" s="48">
        <v>1061</v>
      </c>
      <c r="B1044" s="15">
        <v>2017</v>
      </c>
      <c r="C1044" s="15">
        <v>1</v>
      </c>
      <c r="D1044" s="6" t="s">
        <v>61</v>
      </c>
      <c r="E1044" s="49">
        <v>153.849886229383</v>
      </c>
      <c r="F1044" s="49">
        <v>126.02965403624432</v>
      </c>
      <c r="G1044" s="49">
        <v>152.23682722040431</v>
      </c>
      <c r="H1044" s="49">
        <v>124.60618149931071</v>
      </c>
      <c r="I1044" s="49">
        <v>133.00424065730186</v>
      </c>
      <c r="J1044" s="49">
        <v>132.19611848825329</v>
      </c>
      <c r="K1044" s="49">
        <v>133.3921741688732</v>
      </c>
    </row>
    <row r="1045" spans="1:11" x14ac:dyDescent="0.25">
      <c r="A1045" s="114">
        <v>1061</v>
      </c>
      <c r="B1045" s="115">
        <v>2017</v>
      </c>
      <c r="C1045" s="115">
        <v>2</v>
      </c>
      <c r="D1045" s="116" t="s">
        <v>61</v>
      </c>
      <c r="E1045" s="117">
        <v>153.70826285561003</v>
      </c>
      <c r="F1045" s="117">
        <v>127.80889621087319</v>
      </c>
      <c r="G1045" s="117">
        <v>155.84752826798749</v>
      </c>
      <c r="H1045" s="117">
        <v>129.48160890418603</v>
      </c>
      <c r="I1045" s="117">
        <v>132.10972700768619</v>
      </c>
      <c r="J1045" s="117">
        <v>130.17364657814093</v>
      </c>
      <c r="K1045" s="117">
        <v>133.03912915563401</v>
      </c>
    </row>
    <row r="1046" spans="1:11" x14ac:dyDescent="0.25">
      <c r="A1046" s="48">
        <v>1061</v>
      </c>
      <c r="B1046" s="15">
        <v>2017</v>
      </c>
      <c r="C1046" s="15">
        <v>3</v>
      </c>
      <c r="D1046" s="6" t="s">
        <v>61</v>
      </c>
      <c r="E1046" s="49">
        <v>119.66750084748413</v>
      </c>
      <c r="F1046" s="49">
        <v>100.82372322899514</v>
      </c>
      <c r="G1046" s="49">
        <v>150.94906587525091</v>
      </c>
      <c r="H1046" s="49">
        <v>127.07532766794448</v>
      </c>
      <c r="I1046" s="49">
        <v>131.23509143917306</v>
      </c>
      <c r="J1046" s="49">
        <v>132.99284984678238</v>
      </c>
      <c r="K1046" s="49">
        <v>130.39129155634012</v>
      </c>
    </row>
    <row r="1047" spans="1:11" x14ac:dyDescent="0.25">
      <c r="A1047" s="114">
        <v>1061</v>
      </c>
      <c r="B1047" s="115">
        <v>2017</v>
      </c>
      <c r="C1047" s="115">
        <v>4</v>
      </c>
      <c r="D1047" s="116" t="s">
        <v>61</v>
      </c>
      <c r="E1047" s="117">
        <v>93.582116355984382</v>
      </c>
      <c r="F1047" s="117">
        <v>82.438220757825491</v>
      </c>
      <c r="G1047" s="117">
        <v>111.77425445701326</v>
      </c>
      <c r="H1047" s="117">
        <v>98.38340015318316</v>
      </c>
      <c r="I1047" s="117">
        <v>131.95070235886561</v>
      </c>
      <c r="J1047" s="117">
        <v>130.6639427987742</v>
      </c>
      <c r="K1047" s="117">
        <v>132.56840247131512</v>
      </c>
    </row>
    <row r="1048" spans="1:11" x14ac:dyDescent="0.25">
      <c r="A1048" s="48">
        <v>1061</v>
      </c>
      <c r="B1048" s="15">
        <v>2017</v>
      </c>
      <c r="C1048" s="15">
        <v>5</v>
      </c>
      <c r="D1048" s="6" t="s">
        <v>61</v>
      </c>
      <c r="E1048" s="49">
        <v>99.733736188020771</v>
      </c>
      <c r="F1048" s="49">
        <v>89.060955518945903</v>
      </c>
      <c r="G1048" s="49">
        <v>102.3544932097729</v>
      </c>
      <c r="H1048" s="49">
        <v>91.326428169330839</v>
      </c>
      <c r="I1048" s="49">
        <v>133.22289954943017</v>
      </c>
      <c r="J1048" s="49">
        <v>130.35750766087838</v>
      </c>
      <c r="K1048" s="49">
        <v>134.59841129744044</v>
      </c>
    </row>
    <row r="1049" spans="1:11" x14ac:dyDescent="0.25">
      <c r="A1049" s="114">
        <v>1061</v>
      </c>
      <c r="B1049" s="115">
        <v>2017</v>
      </c>
      <c r="C1049" s="115">
        <v>6</v>
      </c>
      <c r="D1049" s="116" t="s">
        <v>61</v>
      </c>
      <c r="E1049" s="117">
        <v>114.08083114036884</v>
      </c>
      <c r="F1049" s="117">
        <v>103.69028006589762</v>
      </c>
      <c r="G1049" s="117">
        <v>114.15917586670879</v>
      </c>
      <c r="H1049" s="117">
        <v>103.67653984402762</v>
      </c>
      <c r="I1049" s="117">
        <v>131.21521335807051</v>
      </c>
      <c r="J1049" s="117">
        <v>131.88968335035744</v>
      </c>
      <c r="K1049" s="117">
        <v>130.89143865842897</v>
      </c>
    </row>
    <row r="1050" spans="1:11" x14ac:dyDescent="0.25">
      <c r="A1050" s="48">
        <v>1061</v>
      </c>
      <c r="B1050" s="15">
        <v>2017</v>
      </c>
      <c r="C1050" s="15">
        <v>7</v>
      </c>
      <c r="D1050" s="6" t="s">
        <v>61</v>
      </c>
      <c r="E1050" s="49">
        <v>157.60105859624039</v>
      </c>
      <c r="F1050" s="49">
        <v>135.71663920922541</v>
      </c>
      <c r="G1050" s="49">
        <v>127.35964783737049</v>
      </c>
      <c r="H1050" s="49">
        <v>109.58474828107097</v>
      </c>
      <c r="I1050" s="49">
        <v>131.29472568248079</v>
      </c>
      <c r="J1050" s="49">
        <v>131.52196118488246</v>
      </c>
      <c r="K1050" s="49">
        <v>131.1856428361283</v>
      </c>
    </row>
    <row r="1051" spans="1:11" x14ac:dyDescent="0.25">
      <c r="A1051" s="114">
        <v>1061</v>
      </c>
      <c r="B1051" s="115">
        <v>2017</v>
      </c>
      <c r="C1051" s="115">
        <v>8</v>
      </c>
      <c r="D1051" s="116" t="s">
        <v>61</v>
      </c>
      <c r="E1051" s="117">
        <v>150.64260578667228</v>
      </c>
      <c r="F1051" s="117">
        <v>127.9077429983533</v>
      </c>
      <c r="G1051" s="117">
        <v>155.43940069148289</v>
      </c>
      <c r="H1051" s="117">
        <v>131.87255723008852</v>
      </c>
      <c r="I1051" s="117">
        <v>130.95679830373709</v>
      </c>
      <c r="J1051" s="117">
        <v>133.36057201225734</v>
      </c>
      <c r="K1051" s="117">
        <v>129.80288320094147</v>
      </c>
    </row>
    <row r="1052" spans="1:11" x14ac:dyDescent="0.25">
      <c r="A1052" s="48">
        <v>1061</v>
      </c>
      <c r="B1052" s="15">
        <v>2017</v>
      </c>
      <c r="C1052" s="15">
        <v>9</v>
      </c>
      <c r="D1052" s="6" t="s">
        <v>61</v>
      </c>
      <c r="E1052" s="49">
        <v>135.97650349403003</v>
      </c>
      <c r="F1052" s="49">
        <v>121.38385502471199</v>
      </c>
      <c r="G1052" s="49">
        <v>136.58951302347822</v>
      </c>
      <c r="H1052" s="49">
        <v>121.83125329018709</v>
      </c>
      <c r="I1052" s="49">
        <v>129.76411343758284</v>
      </c>
      <c r="J1052" s="49">
        <v>134.52502553626144</v>
      </c>
      <c r="K1052" s="49">
        <v>127.47867019711681</v>
      </c>
    </row>
    <row r="1053" spans="1:11" x14ac:dyDescent="0.25">
      <c r="A1053" s="114">
        <v>1061</v>
      </c>
      <c r="B1053" s="115">
        <v>2017</v>
      </c>
      <c r="C1053" s="115">
        <v>10</v>
      </c>
      <c r="D1053" s="116" t="s">
        <v>61</v>
      </c>
      <c r="E1053" s="117">
        <v>115.09135864013167</v>
      </c>
      <c r="F1053" s="117">
        <v>106.06260296540385</v>
      </c>
      <c r="G1053" s="117">
        <v>133.62175397775889</v>
      </c>
      <c r="H1053" s="117">
        <v>123.03850093786288</v>
      </c>
      <c r="I1053" s="117">
        <v>132.42777630532734</v>
      </c>
      <c r="J1053" s="117">
        <v>137.1603677221654</v>
      </c>
      <c r="K1053" s="117">
        <v>130.15592821418065</v>
      </c>
    </row>
    <row r="1054" spans="1:11" x14ac:dyDescent="0.25">
      <c r="A1054" s="48">
        <v>1061</v>
      </c>
      <c r="B1054" s="15">
        <v>2017</v>
      </c>
      <c r="C1054" s="15">
        <v>11</v>
      </c>
      <c r="D1054" s="6" t="s">
        <v>61</v>
      </c>
      <c r="E1054" s="49">
        <v>141.47728987443833</v>
      </c>
      <c r="F1054" s="49">
        <v>128.8962108731458</v>
      </c>
      <c r="G1054" s="49">
        <v>139.71651898901331</v>
      </c>
      <c r="H1054" s="49">
        <v>127.18780551736467</v>
      </c>
      <c r="I1054" s="49">
        <v>133.77948582030217</v>
      </c>
      <c r="J1054" s="49">
        <v>139.91828396322771</v>
      </c>
      <c r="K1054" s="49">
        <v>130.83259782288911</v>
      </c>
    </row>
    <row r="1055" spans="1:11" x14ac:dyDescent="0.25">
      <c r="A1055" s="114">
        <v>1061</v>
      </c>
      <c r="B1055" s="115">
        <v>2017</v>
      </c>
      <c r="C1055" s="115">
        <v>12</v>
      </c>
      <c r="D1055" s="116" t="s">
        <v>61</v>
      </c>
      <c r="E1055" s="117">
        <v>165.40246737388637</v>
      </c>
      <c r="F1055" s="117">
        <v>153.21252059308074</v>
      </c>
      <c r="G1055" s="117">
        <v>144.62486888050697</v>
      </c>
      <c r="H1055" s="117">
        <v>133.85652630725809</v>
      </c>
      <c r="I1055" s="117">
        <v>135.1908295785847</v>
      </c>
      <c r="J1055" s="117">
        <v>139.36670071501524</v>
      </c>
      <c r="K1055" s="117">
        <v>133.18623124448371</v>
      </c>
    </row>
    <row r="1056" spans="1:11" x14ac:dyDescent="0.25">
      <c r="A1056" s="48">
        <v>1061</v>
      </c>
      <c r="B1056" s="15">
        <v>2018</v>
      </c>
      <c r="C1056" s="15">
        <v>1</v>
      </c>
      <c r="D1056" s="6" t="s">
        <v>61</v>
      </c>
      <c r="E1056" s="49">
        <v>116.48453246602114</v>
      </c>
      <c r="F1056" s="49">
        <v>111.79571663920896</v>
      </c>
      <c r="G1056" s="49">
        <v>120.29519135126819</v>
      </c>
      <c r="H1056" s="49">
        <v>115.35846519027692</v>
      </c>
      <c r="I1056" s="49">
        <v>131.97058043996822</v>
      </c>
      <c r="J1056" s="49">
        <v>138.93769152196111</v>
      </c>
      <c r="K1056" s="49">
        <v>128.62606649014421</v>
      </c>
    </row>
    <row r="1057" spans="1:11" x14ac:dyDescent="0.25">
      <c r="A1057" s="114">
        <v>1061</v>
      </c>
      <c r="B1057" s="115">
        <v>2018</v>
      </c>
      <c r="C1057" s="115">
        <v>2</v>
      </c>
      <c r="D1057" s="116" t="s">
        <v>61</v>
      </c>
      <c r="E1057" s="117">
        <v>123.51225890011185</v>
      </c>
      <c r="F1057" s="117">
        <v>119.80230642504097</v>
      </c>
      <c r="G1057" s="117">
        <v>124.09380823205656</v>
      </c>
      <c r="H1057" s="117">
        <v>120.26784403947718</v>
      </c>
      <c r="I1057" s="117">
        <v>129.96289424860856</v>
      </c>
      <c r="J1057" s="117">
        <v>140.10214504596522</v>
      </c>
      <c r="K1057" s="117">
        <v>125.09561635775233</v>
      </c>
    </row>
    <row r="1058" spans="1:11" x14ac:dyDescent="0.25">
      <c r="A1058" s="48">
        <v>1061</v>
      </c>
      <c r="B1058" s="15">
        <v>2018</v>
      </c>
      <c r="C1058" s="15">
        <v>3</v>
      </c>
      <c r="D1058" s="6" t="s">
        <v>61</v>
      </c>
      <c r="E1058" s="49">
        <v>103.50375309152687</v>
      </c>
      <c r="F1058" s="49">
        <v>102.50411861614504</v>
      </c>
      <c r="G1058" s="49">
        <v>114.64588306845235</v>
      </c>
      <c r="H1058" s="49">
        <v>113.44568462539901</v>
      </c>
      <c r="I1058" s="49">
        <v>129.70447919427514</v>
      </c>
      <c r="J1058" s="49">
        <v>138.99897854954028</v>
      </c>
      <c r="K1058" s="49">
        <v>125.24271844660198</v>
      </c>
    </row>
    <row r="1059" spans="1:11" x14ac:dyDescent="0.25">
      <c r="A1059" s="114">
        <v>1061</v>
      </c>
      <c r="B1059" s="115">
        <v>2018</v>
      </c>
      <c r="C1059" s="115">
        <v>4</v>
      </c>
      <c r="D1059" s="116" t="s">
        <v>61</v>
      </c>
      <c r="E1059" s="117">
        <v>84.108983549016969</v>
      </c>
      <c r="F1059" s="117">
        <v>86.392092257001636</v>
      </c>
      <c r="G1059" s="117">
        <v>98.702383949455609</v>
      </c>
      <c r="H1059" s="117">
        <v>101.29862449191448</v>
      </c>
      <c r="I1059" s="117">
        <v>132.56692287304537</v>
      </c>
      <c r="J1059" s="117">
        <v>139.73442288049023</v>
      </c>
      <c r="K1059" s="117">
        <v>129.12621359223306</v>
      </c>
    </row>
    <row r="1060" spans="1:11" x14ac:dyDescent="0.25">
      <c r="A1060" s="48">
        <v>1061</v>
      </c>
      <c r="B1060" s="15">
        <v>2018</v>
      </c>
      <c r="C1060" s="15">
        <v>5</v>
      </c>
      <c r="D1060" s="6" t="s">
        <v>61</v>
      </c>
      <c r="E1060" s="49">
        <v>119.61844920429792</v>
      </c>
      <c r="F1060" s="49">
        <v>117.42998352553577</v>
      </c>
      <c r="G1060" s="49">
        <v>106.15601703621844</v>
      </c>
      <c r="H1060" s="49">
        <v>104.12853213668534</v>
      </c>
      <c r="I1060" s="49">
        <v>128.05459846276179</v>
      </c>
      <c r="J1060" s="49">
        <v>138.56996935648615</v>
      </c>
      <c r="K1060" s="49">
        <v>123.00676669608714</v>
      </c>
    </row>
    <row r="1061" spans="1:11" x14ac:dyDescent="0.25">
      <c r="A1061" s="114">
        <v>1061</v>
      </c>
      <c r="B1061" s="115">
        <v>2018</v>
      </c>
      <c r="C1061" s="115">
        <v>6</v>
      </c>
      <c r="D1061" s="116" t="s">
        <v>61</v>
      </c>
      <c r="E1061" s="117">
        <v>109.59488481311817</v>
      </c>
      <c r="F1061" s="117">
        <v>107.44645799011541</v>
      </c>
      <c r="G1061" s="117">
        <v>102.31032704040186</v>
      </c>
      <c r="H1061" s="117">
        <v>100.22258274843118</v>
      </c>
      <c r="I1061" s="117">
        <v>129.16777100450577</v>
      </c>
      <c r="J1061" s="117">
        <v>139.36670071501527</v>
      </c>
      <c r="K1061" s="117">
        <v>124.27184466019422</v>
      </c>
    </row>
    <row r="1062" spans="1:11" x14ac:dyDescent="0.25">
      <c r="A1062" s="48">
        <v>1070</v>
      </c>
      <c r="B1062" s="15">
        <v>2001</v>
      </c>
      <c r="C1062" s="15">
        <v>1</v>
      </c>
      <c r="D1062" s="6" t="s">
        <v>163</v>
      </c>
      <c r="E1062" s="49">
        <v>41.268459241886404</v>
      </c>
      <c r="F1062" s="49">
        <v>47.769029865907399</v>
      </c>
      <c r="G1062" s="49">
        <v>41.023029984790305</v>
      </c>
      <c r="H1062" s="49">
        <v>47.531098346438036</v>
      </c>
      <c r="I1062" s="49">
        <v>97.753714934059914</v>
      </c>
      <c r="J1062" s="49">
        <v>92.785347827593682</v>
      </c>
      <c r="K1062" s="49">
        <v>99.825063133590845</v>
      </c>
    </row>
    <row r="1063" spans="1:11" x14ac:dyDescent="0.25">
      <c r="A1063" s="114">
        <v>1070</v>
      </c>
      <c r="B1063" s="115">
        <v>2001</v>
      </c>
      <c r="C1063" s="115">
        <v>2</v>
      </c>
      <c r="D1063" s="116" t="s">
        <v>163</v>
      </c>
      <c r="E1063" s="117">
        <v>42.006964313206801</v>
      </c>
      <c r="F1063" s="117">
        <v>49.839484475897628</v>
      </c>
      <c r="G1063" s="117">
        <v>42.669074318682661</v>
      </c>
      <c r="H1063" s="117">
        <v>50.696568587616966</v>
      </c>
      <c r="I1063" s="117">
        <v>97.298301057161353</v>
      </c>
      <c r="J1063" s="117">
        <v>90.535981914299867</v>
      </c>
      <c r="K1063" s="117">
        <v>100.1062073510264</v>
      </c>
    </row>
    <row r="1064" spans="1:11" x14ac:dyDescent="0.25">
      <c r="A1064" s="48">
        <v>1070</v>
      </c>
      <c r="B1064" s="15">
        <v>2001</v>
      </c>
      <c r="C1064" s="15">
        <v>3</v>
      </c>
      <c r="D1064" s="6" t="s">
        <v>163</v>
      </c>
      <c r="E1064" s="49">
        <v>51.974454156501594</v>
      </c>
      <c r="F1064" s="49">
        <v>60.881667972443168</v>
      </c>
      <c r="G1064" s="49">
        <v>44.976017666683816</v>
      </c>
      <c r="H1064" s="49">
        <v>52.772178010980319</v>
      </c>
      <c r="I1064" s="49">
        <v>97.560851395715531</v>
      </c>
      <c r="J1064" s="49">
        <v>90.754029638394897</v>
      </c>
      <c r="K1064" s="49">
        <v>100.40766753732059</v>
      </c>
    </row>
    <row r="1065" spans="1:11" x14ac:dyDescent="0.25">
      <c r="A1065" s="114">
        <v>1070</v>
      </c>
      <c r="B1065" s="115">
        <v>2001</v>
      </c>
      <c r="C1065" s="115">
        <v>4</v>
      </c>
      <c r="D1065" s="116" t="s">
        <v>163</v>
      </c>
      <c r="E1065" s="117">
        <v>31.835493294453876</v>
      </c>
      <c r="F1065" s="117">
        <v>37.903542709416683</v>
      </c>
      <c r="G1065" s="117">
        <v>41.962375152051393</v>
      </c>
      <c r="H1065" s="117">
        <v>50.020111630598635</v>
      </c>
      <c r="I1065" s="117">
        <v>96.614545230364229</v>
      </c>
      <c r="J1065" s="117">
        <v>88.118110944212489</v>
      </c>
      <c r="K1065" s="117">
        <v>100.16708049826984</v>
      </c>
    </row>
    <row r="1066" spans="1:11" x14ac:dyDescent="0.25">
      <c r="A1066" s="48">
        <v>1070</v>
      </c>
      <c r="B1066" s="15">
        <v>2001</v>
      </c>
      <c r="C1066" s="15">
        <v>5</v>
      </c>
      <c r="D1066" s="6" t="s">
        <v>163</v>
      </c>
      <c r="E1066" s="49">
        <v>39.39522724987313</v>
      </c>
      <c r="F1066" s="49">
        <v>47.74619941507688</v>
      </c>
      <c r="G1066" s="49">
        <v>42.881977723481405</v>
      </c>
      <c r="H1066" s="49">
        <v>51.96715558507114</v>
      </c>
      <c r="I1066" s="49">
        <v>95.345829273120728</v>
      </c>
      <c r="J1066" s="49">
        <v>86.06799418188865</v>
      </c>
      <c r="K1066" s="49">
        <v>99.261654862798096</v>
      </c>
    </row>
    <row r="1067" spans="1:11" x14ac:dyDescent="0.25">
      <c r="A1067" s="114">
        <v>1070</v>
      </c>
      <c r="B1067" s="115">
        <v>2001</v>
      </c>
      <c r="C1067" s="115">
        <v>6</v>
      </c>
      <c r="D1067" s="116" t="s">
        <v>163</v>
      </c>
      <c r="E1067" s="117">
        <v>39.948378456228554</v>
      </c>
      <c r="F1067" s="117">
        <v>48.096379706541228</v>
      </c>
      <c r="G1067" s="117">
        <v>44.772195822795943</v>
      </c>
      <c r="H1067" s="117">
        <v>53.986644121125913</v>
      </c>
      <c r="I1067" s="117">
        <v>95.316935732168162</v>
      </c>
      <c r="J1067" s="117">
        <v>86.695932706203507</v>
      </c>
      <c r="K1067" s="117">
        <v>98.945024903897533</v>
      </c>
    </row>
    <row r="1068" spans="1:11" x14ac:dyDescent="0.25">
      <c r="A1068" s="48">
        <v>1070</v>
      </c>
      <c r="B1068" s="15">
        <v>2001</v>
      </c>
      <c r="C1068" s="15">
        <v>7</v>
      </c>
      <c r="D1068" s="6" t="s">
        <v>163</v>
      </c>
      <c r="E1068" s="49">
        <v>55.613979732330186</v>
      </c>
      <c r="F1068" s="49">
        <v>65.041042456894743</v>
      </c>
      <c r="G1068" s="49">
        <v>53.853639834686554</v>
      </c>
      <c r="H1068" s="49">
        <v>63.038586697987064</v>
      </c>
      <c r="I1068" s="49">
        <v>95.387106380756705</v>
      </c>
      <c r="J1068" s="49">
        <v>86.81335214354911</v>
      </c>
      <c r="K1068" s="49">
        <v>98.996995753947346</v>
      </c>
    </row>
    <row r="1069" spans="1:11" x14ac:dyDescent="0.25">
      <c r="A1069" s="114">
        <v>1070</v>
      </c>
      <c r="B1069" s="115">
        <v>2001</v>
      </c>
      <c r="C1069" s="115">
        <v>8</v>
      </c>
      <c r="D1069" s="116" t="s">
        <v>163</v>
      </c>
      <c r="E1069" s="117">
        <v>62.302587245625809</v>
      </c>
      <c r="F1069" s="117">
        <v>73.286833783385035</v>
      </c>
      <c r="G1069" s="117">
        <v>58.440735089636938</v>
      </c>
      <c r="H1069" s="117">
        <v>68.807267033423386</v>
      </c>
      <c r="I1069" s="117">
        <v>95.346325113687186</v>
      </c>
      <c r="J1069" s="117">
        <v>87.234727572712615</v>
      </c>
      <c r="K1069" s="117">
        <v>98.723546283209231</v>
      </c>
    </row>
    <row r="1070" spans="1:11" x14ac:dyDescent="0.25">
      <c r="A1070" s="48">
        <v>1070</v>
      </c>
      <c r="B1070" s="15">
        <v>2001</v>
      </c>
      <c r="C1070" s="15">
        <v>9</v>
      </c>
      <c r="D1070" s="6" t="s">
        <v>163</v>
      </c>
      <c r="E1070" s="49">
        <v>58.3234211479379</v>
      </c>
      <c r="F1070" s="49">
        <v>67.436335719716396</v>
      </c>
      <c r="G1070" s="49">
        <v>53.714706551536509</v>
      </c>
      <c r="H1070" s="49">
        <v>62.188614102453833</v>
      </c>
      <c r="I1070" s="49">
        <v>96.10062778085647</v>
      </c>
      <c r="J1070" s="49">
        <v>87.290894564692408</v>
      </c>
      <c r="K1070" s="49">
        <v>99.78588579030658</v>
      </c>
    </row>
    <row r="1071" spans="1:11" x14ac:dyDescent="0.25">
      <c r="A1071" s="114">
        <v>1070</v>
      </c>
      <c r="B1071" s="115">
        <v>2001</v>
      </c>
      <c r="C1071" s="115">
        <v>10</v>
      </c>
      <c r="D1071" s="116" t="s">
        <v>163</v>
      </c>
      <c r="E1071" s="117">
        <v>57.232438610124085</v>
      </c>
      <c r="F1071" s="117">
        <v>67.048012348394906</v>
      </c>
      <c r="G1071" s="117">
        <v>56.008785993340332</v>
      </c>
      <c r="H1071" s="117">
        <v>65.673259947002819</v>
      </c>
      <c r="I1071" s="117">
        <v>96.066116953434388</v>
      </c>
      <c r="J1071" s="117">
        <v>91.5848037102093</v>
      </c>
      <c r="K1071" s="117">
        <v>97.944860669579299</v>
      </c>
    </row>
    <row r="1072" spans="1:11" x14ac:dyDescent="0.25">
      <c r="A1072" s="48">
        <v>1070</v>
      </c>
      <c r="B1072" s="15">
        <v>2001</v>
      </c>
      <c r="C1072" s="15">
        <v>11</v>
      </c>
      <c r="D1072" s="6" t="s">
        <v>163</v>
      </c>
      <c r="E1072" s="49">
        <v>58.599069605754359</v>
      </c>
      <c r="F1072" s="49">
        <v>67.846119647192381</v>
      </c>
      <c r="G1072" s="49">
        <v>55.423351081258311</v>
      </c>
      <c r="H1072" s="49">
        <v>64.192041790616315</v>
      </c>
      <c r="I1072" s="49">
        <v>97.53514994600765</v>
      </c>
      <c r="J1072" s="49">
        <v>87.362039974357813</v>
      </c>
      <c r="K1072" s="49">
        <v>101.85682047384657</v>
      </c>
    </row>
    <row r="1073" spans="1:11" x14ac:dyDescent="0.25">
      <c r="A1073" s="114">
        <v>1070</v>
      </c>
      <c r="B1073" s="115">
        <v>2001</v>
      </c>
      <c r="C1073" s="115">
        <v>12</v>
      </c>
      <c r="D1073" s="116" t="s">
        <v>163</v>
      </c>
      <c r="E1073" s="117">
        <v>46.355584140456102</v>
      </c>
      <c r="F1073" s="117">
        <v>53.714166563226705</v>
      </c>
      <c r="G1073" s="117">
        <v>47.910569407987296</v>
      </c>
      <c r="H1073" s="117">
        <v>55.581160402959966</v>
      </c>
      <c r="I1073" s="117">
        <v>98.486454566874784</v>
      </c>
      <c r="J1073" s="117">
        <v>85.227681207786446</v>
      </c>
      <c r="K1073" s="117">
        <v>104.21045709998126</v>
      </c>
    </row>
    <row r="1074" spans="1:11" x14ac:dyDescent="0.25">
      <c r="A1074" s="48">
        <v>1070</v>
      </c>
      <c r="B1074" s="15">
        <v>2002</v>
      </c>
      <c r="C1074" s="15">
        <v>1</v>
      </c>
      <c r="D1074" s="6" t="s">
        <v>163</v>
      </c>
      <c r="E1074" s="49">
        <v>43.572896558505342</v>
      </c>
      <c r="F1074" s="49">
        <v>49.287232698915439</v>
      </c>
      <c r="G1074" s="49">
        <v>48.180958892611152</v>
      </c>
      <c r="H1074" s="49">
        <v>54.550733042754302</v>
      </c>
      <c r="I1074" s="49">
        <v>95.459499200852292</v>
      </c>
      <c r="J1074" s="49">
        <v>86.518471363202309</v>
      </c>
      <c r="K1074" s="49">
        <v>99.186401699170531</v>
      </c>
    </row>
    <row r="1075" spans="1:11" x14ac:dyDescent="0.25">
      <c r="A1075" s="114">
        <v>1070</v>
      </c>
      <c r="B1075" s="115">
        <v>2002</v>
      </c>
      <c r="C1075" s="115">
        <v>2</v>
      </c>
      <c r="D1075" s="116" t="s">
        <v>163</v>
      </c>
      <c r="E1075" s="117">
        <v>46.822189772352246</v>
      </c>
      <c r="F1075" s="117">
        <v>54.938187224417973</v>
      </c>
      <c r="G1075" s="117">
        <v>46.272397484773663</v>
      </c>
      <c r="H1075" s="117">
        <v>54.356527048547981</v>
      </c>
      <c r="I1075" s="117">
        <v>94.744045224752057</v>
      </c>
      <c r="J1075" s="117">
        <v>86.228651555894103</v>
      </c>
      <c r="K1075" s="117">
        <v>98.279286087875732</v>
      </c>
    </row>
    <row r="1076" spans="1:11" x14ac:dyDescent="0.25">
      <c r="A1076" s="48">
        <v>1070</v>
      </c>
      <c r="B1076" s="15">
        <v>2002</v>
      </c>
      <c r="C1076" s="15">
        <v>3</v>
      </c>
      <c r="D1076" s="6" t="s">
        <v>163</v>
      </c>
      <c r="E1076" s="49">
        <v>44.091634640615005</v>
      </c>
      <c r="F1076" s="49">
        <v>51.242854231075711</v>
      </c>
      <c r="G1076" s="49">
        <v>45.575217405617053</v>
      </c>
      <c r="H1076" s="49">
        <v>53.030902386851679</v>
      </c>
      <c r="I1076" s="49">
        <v>94.613964509282951</v>
      </c>
      <c r="J1076" s="49">
        <v>85.476678713354147</v>
      </c>
      <c r="K1076" s="49">
        <v>98.431295614043592</v>
      </c>
    </row>
    <row r="1077" spans="1:11" x14ac:dyDescent="0.25">
      <c r="A1077" s="114">
        <v>1070</v>
      </c>
      <c r="B1077" s="115">
        <v>2002</v>
      </c>
      <c r="C1077" s="115">
        <v>4</v>
      </c>
      <c r="D1077" s="116" t="s">
        <v>163</v>
      </c>
      <c r="E1077" s="117">
        <v>38.465926636315139</v>
      </c>
      <c r="F1077" s="117">
        <v>45.299955618312737</v>
      </c>
      <c r="G1077" s="117">
        <v>47.460798239738274</v>
      </c>
      <c r="H1077" s="117">
        <v>56.015977210456853</v>
      </c>
      <c r="I1077" s="117">
        <v>93.103485282838605</v>
      </c>
      <c r="J1077" s="117">
        <v>86.106719281355481</v>
      </c>
      <c r="K1077" s="117">
        <v>96.030302750548643</v>
      </c>
    </row>
    <row r="1078" spans="1:11" x14ac:dyDescent="0.25">
      <c r="A1078" s="48">
        <v>1070</v>
      </c>
      <c r="B1078" s="15">
        <v>2002</v>
      </c>
      <c r="C1078" s="15">
        <v>5</v>
      </c>
      <c r="D1078" s="6" t="s">
        <v>163</v>
      </c>
      <c r="E1078" s="49">
        <v>46.382101981144658</v>
      </c>
      <c r="F1078" s="49">
        <v>56.119579509422159</v>
      </c>
      <c r="G1078" s="49">
        <v>51.530161264353708</v>
      </c>
      <c r="H1078" s="49">
        <v>62.361310936460384</v>
      </c>
      <c r="I1078" s="49">
        <v>93.804870279114468</v>
      </c>
      <c r="J1078" s="49">
        <v>84.254170187879581</v>
      </c>
      <c r="K1078" s="49">
        <v>97.835037139228874</v>
      </c>
    </row>
    <row r="1079" spans="1:11" x14ac:dyDescent="0.25">
      <c r="A1079" s="114">
        <v>1070</v>
      </c>
      <c r="B1079" s="115">
        <v>2002</v>
      </c>
      <c r="C1079" s="115">
        <v>6</v>
      </c>
      <c r="D1079" s="116" t="s">
        <v>163</v>
      </c>
      <c r="E1079" s="117">
        <v>48.750022164318679</v>
      </c>
      <c r="F1079" s="117">
        <v>58.986526829433444</v>
      </c>
      <c r="G1079" s="117">
        <v>48.907769580452893</v>
      </c>
      <c r="H1079" s="117">
        <v>59.257247607511893</v>
      </c>
      <c r="I1079" s="117">
        <v>93.165839304098782</v>
      </c>
      <c r="J1079" s="117">
        <v>83.7538554926073</v>
      </c>
      <c r="K1079" s="117">
        <v>97.125951196350584</v>
      </c>
    </row>
    <row r="1080" spans="1:11" x14ac:dyDescent="0.25">
      <c r="A1080" s="48">
        <v>1070</v>
      </c>
      <c r="B1080" s="15">
        <v>2002</v>
      </c>
      <c r="C1080" s="15">
        <v>7</v>
      </c>
      <c r="D1080" s="6" t="s">
        <v>163</v>
      </c>
      <c r="E1080" s="49">
        <v>54.237960813743342</v>
      </c>
      <c r="F1080" s="49">
        <v>65.143083922076343</v>
      </c>
      <c r="G1080" s="49">
        <v>55.648703221374213</v>
      </c>
      <c r="H1080" s="49">
        <v>66.898383151727955</v>
      </c>
      <c r="I1080" s="49">
        <v>92.962456403159706</v>
      </c>
      <c r="J1080" s="49">
        <v>84.19215956428171</v>
      </c>
      <c r="K1080" s="49">
        <v>96.655267445691123</v>
      </c>
    </row>
    <row r="1081" spans="1:11" x14ac:dyDescent="0.25">
      <c r="A1081" s="114">
        <v>1070</v>
      </c>
      <c r="B1081" s="115">
        <v>2002</v>
      </c>
      <c r="C1081" s="115">
        <v>8</v>
      </c>
      <c r="D1081" s="116" t="s">
        <v>163</v>
      </c>
      <c r="E1081" s="117">
        <v>57.326330721766652</v>
      </c>
      <c r="F1081" s="117">
        <v>69.277560076136538</v>
      </c>
      <c r="G1081" s="117">
        <v>54.138716416288787</v>
      </c>
      <c r="H1081" s="117">
        <v>65.474107785431116</v>
      </c>
      <c r="I1081" s="117">
        <v>92.475962064937718</v>
      </c>
      <c r="J1081" s="117">
        <v>84.633376434933737</v>
      </c>
      <c r="K1081" s="117">
        <v>95.741152772092491</v>
      </c>
    </row>
    <row r="1082" spans="1:11" x14ac:dyDescent="0.25">
      <c r="A1082" s="48">
        <v>1070</v>
      </c>
      <c r="B1082" s="15">
        <v>2002</v>
      </c>
      <c r="C1082" s="15">
        <v>9</v>
      </c>
      <c r="D1082" s="6" t="s">
        <v>163</v>
      </c>
      <c r="E1082" s="49">
        <v>57.110124123423354</v>
      </c>
      <c r="F1082" s="49">
        <v>67.516162592364424</v>
      </c>
      <c r="G1082" s="49">
        <v>55.72449885552961</v>
      </c>
      <c r="H1082" s="49">
        <v>65.956722830733185</v>
      </c>
      <c r="I1082" s="49">
        <v>92.952321427585389</v>
      </c>
      <c r="J1082" s="49">
        <v>84.896724379595227</v>
      </c>
      <c r="K1082" s="49">
        <v>96.321499059940649</v>
      </c>
    </row>
    <row r="1083" spans="1:11" x14ac:dyDescent="0.25">
      <c r="A1083" s="114">
        <v>1070</v>
      </c>
      <c r="B1083" s="115">
        <v>2002</v>
      </c>
      <c r="C1083" s="115">
        <v>10</v>
      </c>
      <c r="D1083" s="116" t="s">
        <v>163</v>
      </c>
      <c r="E1083" s="117">
        <v>57.971380056856049</v>
      </c>
      <c r="F1083" s="117">
        <v>68.869834845202774</v>
      </c>
      <c r="G1083" s="117">
        <v>55.947400512845277</v>
      </c>
      <c r="H1083" s="117">
        <v>66.524341877713042</v>
      </c>
      <c r="I1083" s="117">
        <v>93.392844870737363</v>
      </c>
      <c r="J1083" s="117">
        <v>85.716289765350808</v>
      </c>
      <c r="K1083" s="117">
        <v>96.610699108785511</v>
      </c>
    </row>
    <row r="1084" spans="1:11" x14ac:dyDescent="0.25">
      <c r="A1084" s="48">
        <v>1070</v>
      </c>
      <c r="B1084" s="15">
        <v>2002</v>
      </c>
      <c r="C1084" s="15">
        <v>11</v>
      </c>
      <c r="D1084" s="6" t="s">
        <v>163</v>
      </c>
      <c r="E1084" s="49">
        <v>54.99137041869507</v>
      </c>
      <c r="F1084" s="49">
        <v>64.227496770008585</v>
      </c>
      <c r="G1084" s="49">
        <v>52.786128104826162</v>
      </c>
      <c r="H1084" s="49">
        <v>61.671525384626847</v>
      </c>
      <c r="I1084" s="49">
        <v>95.150083235377195</v>
      </c>
      <c r="J1084" s="49">
        <v>86.013517078509196</v>
      </c>
      <c r="K1084" s="49">
        <v>99.031887522253015</v>
      </c>
    </row>
    <row r="1085" spans="1:11" x14ac:dyDescent="0.25">
      <c r="A1085" s="114">
        <v>1070</v>
      </c>
      <c r="B1085" s="115">
        <v>2002</v>
      </c>
      <c r="C1085" s="115">
        <v>12</v>
      </c>
      <c r="D1085" s="116" t="s">
        <v>163</v>
      </c>
      <c r="E1085" s="117">
        <v>53.424282178556311</v>
      </c>
      <c r="F1085" s="117">
        <v>62.292663664852078</v>
      </c>
      <c r="G1085" s="117">
        <v>53.496190885753663</v>
      </c>
      <c r="H1085" s="117">
        <v>62.450968500032666</v>
      </c>
      <c r="I1085" s="117">
        <v>95.832380011364549</v>
      </c>
      <c r="J1085" s="117">
        <v>83.706485941607639</v>
      </c>
      <c r="K1085" s="117">
        <v>101.06230269384282</v>
      </c>
    </row>
    <row r="1086" spans="1:11" x14ac:dyDescent="0.25">
      <c r="A1086" s="48">
        <v>1070</v>
      </c>
      <c r="B1086" s="15">
        <v>2003</v>
      </c>
      <c r="C1086" s="15">
        <v>1</v>
      </c>
      <c r="D1086" s="6" t="s">
        <v>163</v>
      </c>
      <c r="E1086" s="49">
        <v>50.162084363792651</v>
      </c>
      <c r="F1086" s="49">
        <v>55.458812358107274</v>
      </c>
      <c r="G1086" s="49">
        <v>50.896114939047422</v>
      </c>
      <c r="H1086" s="49">
        <v>56.320054498918637</v>
      </c>
      <c r="I1086" s="49">
        <v>95.001662289181468</v>
      </c>
      <c r="J1086" s="49">
        <v>84.530995803261604</v>
      </c>
      <c r="K1086" s="49">
        <v>99.366025227601241</v>
      </c>
    </row>
    <row r="1087" spans="1:11" x14ac:dyDescent="0.25">
      <c r="A1087" s="114">
        <v>1070</v>
      </c>
      <c r="B1087" s="115">
        <v>2003</v>
      </c>
      <c r="C1087" s="115">
        <v>2</v>
      </c>
      <c r="D1087" s="116" t="s">
        <v>163</v>
      </c>
      <c r="E1087" s="117">
        <v>56.044556689602423</v>
      </c>
      <c r="F1087" s="117">
        <v>64.041467198843549</v>
      </c>
      <c r="G1087" s="117">
        <v>47.299605807978729</v>
      </c>
      <c r="H1087" s="117">
        <v>54.119435296396276</v>
      </c>
      <c r="I1087" s="117">
        <v>95.411680383458716</v>
      </c>
      <c r="J1087" s="117">
        <v>83.880130955715757</v>
      </c>
      <c r="K1087" s="117">
        <v>100.19840446446177</v>
      </c>
    </row>
    <row r="1088" spans="1:11" x14ac:dyDescent="0.25">
      <c r="A1088" s="48">
        <v>1070</v>
      </c>
      <c r="B1088" s="15">
        <v>2003</v>
      </c>
      <c r="C1088" s="15">
        <v>3</v>
      </c>
      <c r="D1088" s="6" t="s">
        <v>163</v>
      </c>
      <c r="E1088" s="49">
        <v>55.543471014556495</v>
      </c>
      <c r="F1088" s="49">
        <v>62.976825646397117</v>
      </c>
      <c r="G1088" s="49">
        <v>53.606081596341546</v>
      </c>
      <c r="H1088" s="49">
        <v>60.856817153745737</v>
      </c>
      <c r="I1088" s="49">
        <v>94.533558318657214</v>
      </c>
      <c r="J1088" s="49">
        <v>82.984976106906814</v>
      </c>
      <c r="K1088" s="49">
        <v>99.355406117074395</v>
      </c>
    </row>
    <row r="1089" spans="1:11" x14ac:dyDescent="0.25">
      <c r="A1089" s="114">
        <v>1070</v>
      </c>
      <c r="B1089" s="115">
        <v>2003</v>
      </c>
      <c r="C1089" s="115">
        <v>4</v>
      </c>
      <c r="D1089" s="116" t="s">
        <v>163</v>
      </c>
      <c r="E1089" s="117">
        <v>42.531601050645953</v>
      </c>
      <c r="F1089" s="117">
        <v>48.923422844178283</v>
      </c>
      <c r="G1089" s="117">
        <v>59.202271584242403</v>
      </c>
      <c r="H1089" s="117">
        <v>68.228539646240193</v>
      </c>
      <c r="I1089" s="117">
        <v>94.16747334606525</v>
      </c>
      <c r="J1089" s="117">
        <v>82.887808473960121</v>
      </c>
      <c r="K1089" s="117">
        <v>98.880399971220001</v>
      </c>
    </row>
    <row r="1090" spans="1:11" x14ac:dyDescent="0.25">
      <c r="A1090" s="48">
        <v>1070</v>
      </c>
      <c r="B1090" s="15">
        <v>2003</v>
      </c>
      <c r="C1090" s="15">
        <v>5</v>
      </c>
      <c r="D1090" s="6" t="s">
        <v>163</v>
      </c>
      <c r="E1090" s="49">
        <v>49.815034626133965</v>
      </c>
      <c r="F1090" s="49">
        <v>59.244674626141382</v>
      </c>
      <c r="G1090" s="49">
        <v>50.21221226946377</v>
      </c>
      <c r="H1090" s="49">
        <v>59.718560338119779</v>
      </c>
      <c r="I1090" s="49">
        <v>94.886970410376719</v>
      </c>
      <c r="J1090" s="49">
        <v>82.665369471322791</v>
      </c>
      <c r="K1090" s="49">
        <v>100.03941934462348</v>
      </c>
    </row>
    <row r="1091" spans="1:11" x14ac:dyDescent="0.25">
      <c r="A1091" s="114">
        <v>1070</v>
      </c>
      <c r="B1091" s="115">
        <v>2003</v>
      </c>
      <c r="C1091" s="115">
        <v>6</v>
      </c>
      <c r="D1091" s="116" t="s">
        <v>163</v>
      </c>
      <c r="E1091" s="117">
        <v>45.451233004289968</v>
      </c>
      <c r="F1091" s="117">
        <v>55.597190935307609</v>
      </c>
      <c r="G1091" s="117">
        <v>48.120076575109493</v>
      </c>
      <c r="H1091" s="117">
        <v>58.956281274533339</v>
      </c>
      <c r="I1091" s="117">
        <v>92.977517659881073</v>
      </c>
      <c r="J1091" s="117">
        <v>82.439455255977506</v>
      </c>
      <c r="K1091" s="117">
        <v>97.410538985502967</v>
      </c>
    </row>
    <row r="1092" spans="1:11" x14ac:dyDescent="0.25">
      <c r="A1092" s="48">
        <v>1070</v>
      </c>
      <c r="B1092" s="15">
        <v>2003</v>
      </c>
      <c r="C1092" s="15">
        <v>7</v>
      </c>
      <c r="D1092" s="6" t="s">
        <v>163</v>
      </c>
      <c r="E1092" s="49">
        <v>53.816232309750532</v>
      </c>
      <c r="F1092" s="49">
        <v>65.57604043517</v>
      </c>
      <c r="G1092" s="49">
        <v>59.547499361447287</v>
      </c>
      <c r="H1092" s="49">
        <v>72.620897729257322</v>
      </c>
      <c r="I1092" s="49">
        <v>92.679108325644179</v>
      </c>
      <c r="J1092" s="49">
        <v>82.035136504259555</v>
      </c>
      <c r="K1092" s="49">
        <v>97.161587079908671</v>
      </c>
    </row>
    <row r="1093" spans="1:11" x14ac:dyDescent="0.25">
      <c r="A1093" s="114">
        <v>1070</v>
      </c>
      <c r="B1093" s="115">
        <v>2003</v>
      </c>
      <c r="C1093" s="115">
        <v>8</v>
      </c>
      <c r="D1093" s="116" t="s">
        <v>163</v>
      </c>
      <c r="E1093" s="117">
        <v>55.699800633896309</v>
      </c>
      <c r="F1093" s="117">
        <v>68.618257887862086</v>
      </c>
      <c r="G1093" s="117">
        <v>58.183327620631246</v>
      </c>
      <c r="H1093" s="117">
        <v>71.729952100191639</v>
      </c>
      <c r="I1093" s="117">
        <v>92.633061737450475</v>
      </c>
      <c r="J1093" s="117">
        <v>81.013506862257259</v>
      </c>
      <c r="K1093" s="117">
        <v>97.475135897293782</v>
      </c>
    </row>
    <row r="1094" spans="1:11" x14ac:dyDescent="0.25">
      <c r="A1094" s="48">
        <v>1070</v>
      </c>
      <c r="B1094" s="15">
        <v>2003</v>
      </c>
      <c r="C1094" s="15">
        <v>9</v>
      </c>
      <c r="D1094" s="6" t="s">
        <v>163</v>
      </c>
      <c r="E1094" s="49">
        <v>56.357383509652152</v>
      </c>
      <c r="F1094" s="49">
        <v>68.896617632881288</v>
      </c>
      <c r="G1094" s="49">
        <v>52.645851563920331</v>
      </c>
      <c r="H1094" s="49">
        <v>64.442710305959594</v>
      </c>
      <c r="I1094" s="49">
        <v>92.826226470283828</v>
      </c>
      <c r="J1094" s="49">
        <v>80.586530066482055</v>
      </c>
      <c r="K1094" s="49">
        <v>97.951204317683619</v>
      </c>
    </row>
    <row r="1095" spans="1:11" x14ac:dyDescent="0.25">
      <c r="A1095" s="114">
        <v>1070</v>
      </c>
      <c r="B1095" s="115">
        <v>2003</v>
      </c>
      <c r="C1095" s="115">
        <v>10</v>
      </c>
      <c r="D1095" s="116" t="s">
        <v>163</v>
      </c>
      <c r="E1095" s="117">
        <v>53.142285609590317</v>
      </c>
      <c r="F1095" s="117">
        <v>65.892633919391301</v>
      </c>
      <c r="G1095" s="117">
        <v>53.766942962070459</v>
      </c>
      <c r="H1095" s="117">
        <v>66.729112733776319</v>
      </c>
      <c r="I1095" s="117">
        <v>93.742332276044067</v>
      </c>
      <c r="J1095" s="117">
        <v>80.802793420009365</v>
      </c>
      <c r="K1095" s="117">
        <v>99.165908532827544</v>
      </c>
    </row>
    <row r="1096" spans="1:11" x14ac:dyDescent="0.25">
      <c r="A1096" s="48">
        <v>1070</v>
      </c>
      <c r="B1096" s="15">
        <v>2003</v>
      </c>
      <c r="C1096" s="15">
        <v>11</v>
      </c>
      <c r="D1096" s="6" t="s">
        <v>163</v>
      </c>
      <c r="E1096" s="49">
        <v>51.513436957028475</v>
      </c>
      <c r="F1096" s="49">
        <v>62.338355049173799</v>
      </c>
      <c r="G1096" s="49">
        <v>49.698607379651584</v>
      </c>
      <c r="H1096" s="49">
        <v>60.159504806725806</v>
      </c>
      <c r="I1096" s="49">
        <v>94.657335078146232</v>
      </c>
      <c r="J1096" s="49">
        <v>81.036494431975129</v>
      </c>
      <c r="K1096" s="49">
        <v>100.44140521626315</v>
      </c>
    </row>
    <row r="1097" spans="1:11" x14ac:dyDescent="0.25">
      <c r="A1097" s="114">
        <v>1070</v>
      </c>
      <c r="B1097" s="115">
        <v>2003</v>
      </c>
      <c r="C1097" s="115">
        <v>12</v>
      </c>
      <c r="D1097" s="116" t="s">
        <v>163</v>
      </c>
      <c r="E1097" s="117">
        <v>54.006054934152836</v>
      </c>
      <c r="F1097" s="117">
        <v>65.680012340659104</v>
      </c>
      <c r="G1097" s="117">
        <v>52.643617652135624</v>
      </c>
      <c r="H1097" s="117">
        <v>64.109890005468756</v>
      </c>
      <c r="I1097" s="117">
        <v>95.683321221975504</v>
      </c>
      <c r="J1097" s="117">
        <v>78.558869817663251</v>
      </c>
      <c r="K1097" s="117">
        <v>103.10354458666981</v>
      </c>
    </row>
    <row r="1098" spans="1:11" x14ac:dyDescent="0.25">
      <c r="A1098" s="48">
        <v>1070</v>
      </c>
      <c r="B1098" s="15">
        <v>2004</v>
      </c>
      <c r="C1098" s="15">
        <v>1</v>
      </c>
      <c r="D1098" s="6" t="s">
        <v>163</v>
      </c>
      <c r="E1098" s="49">
        <v>42.665052204414387</v>
      </c>
      <c r="F1098" s="49">
        <v>50.62905476562932</v>
      </c>
      <c r="G1098" s="49">
        <v>39.019637339572427</v>
      </c>
      <c r="H1098" s="49">
        <v>46.351961664006552</v>
      </c>
      <c r="I1098" s="49">
        <v>90.645671100999053</v>
      </c>
      <c r="J1098" s="49">
        <v>78.732766760061082</v>
      </c>
      <c r="K1098" s="49">
        <v>95.611038133263889</v>
      </c>
    </row>
    <row r="1099" spans="1:11" x14ac:dyDescent="0.25">
      <c r="A1099" s="114">
        <v>1070</v>
      </c>
      <c r="B1099" s="115">
        <v>2004</v>
      </c>
      <c r="C1099" s="115">
        <v>2</v>
      </c>
      <c r="D1099" s="116" t="s">
        <v>163</v>
      </c>
      <c r="E1099" s="117">
        <v>46.529003218853603</v>
      </c>
      <c r="F1099" s="117">
        <v>58.332202885777718</v>
      </c>
      <c r="G1099" s="117">
        <v>49.036496716732159</v>
      </c>
      <c r="H1099" s="117">
        <v>61.559798242603577</v>
      </c>
      <c r="I1099" s="117">
        <v>93.580194745385029</v>
      </c>
      <c r="J1099" s="117">
        <v>79.654844985089156</v>
      </c>
      <c r="K1099" s="117">
        <v>99.36011994076452</v>
      </c>
    </row>
    <row r="1100" spans="1:11" x14ac:dyDescent="0.25">
      <c r="A1100" s="48">
        <v>1070</v>
      </c>
      <c r="B1100" s="15">
        <v>2004</v>
      </c>
      <c r="C1100" s="15">
        <v>3</v>
      </c>
      <c r="D1100" s="6" t="s">
        <v>163</v>
      </c>
      <c r="E1100" s="49">
        <v>51.255853652070577</v>
      </c>
      <c r="F1100" s="49">
        <v>63.970161127387257</v>
      </c>
      <c r="G1100" s="49">
        <v>51.112600276986832</v>
      </c>
      <c r="H1100" s="49">
        <v>63.884815155221013</v>
      </c>
      <c r="I1100" s="49">
        <v>93.218917101926735</v>
      </c>
      <c r="J1100" s="49">
        <v>79.19102563618452</v>
      </c>
      <c r="K1100" s="49">
        <v>99.073474099200567</v>
      </c>
    </row>
    <row r="1101" spans="1:11" x14ac:dyDescent="0.25">
      <c r="A1101" s="114">
        <v>1070</v>
      </c>
      <c r="B1101" s="115">
        <v>2004</v>
      </c>
      <c r="C1101" s="115">
        <v>4</v>
      </c>
      <c r="D1101" s="116" t="s">
        <v>163</v>
      </c>
      <c r="E1101" s="117">
        <v>38.109407807224521</v>
      </c>
      <c r="F1101" s="117">
        <v>48.004462404666462</v>
      </c>
      <c r="G1101" s="117">
        <v>46.430078413427559</v>
      </c>
      <c r="H1101" s="117">
        <v>58.582471758315265</v>
      </c>
      <c r="I1101" s="117">
        <v>93.255483577585281</v>
      </c>
      <c r="J1101" s="117">
        <v>79.285775445068197</v>
      </c>
      <c r="K1101" s="117">
        <v>99.09009180877689</v>
      </c>
    </row>
    <row r="1102" spans="1:11" x14ac:dyDescent="0.25">
      <c r="A1102" s="48">
        <v>1070</v>
      </c>
      <c r="B1102" s="15">
        <v>2004</v>
      </c>
      <c r="C1102" s="15">
        <v>5</v>
      </c>
      <c r="D1102" s="6" t="s">
        <v>163</v>
      </c>
      <c r="E1102" s="49">
        <v>45.590357902841973</v>
      </c>
      <c r="F1102" s="49">
        <v>59.275234872925274</v>
      </c>
      <c r="G1102" s="49">
        <v>49.160871060262714</v>
      </c>
      <c r="H1102" s="49">
        <v>63.914602580284615</v>
      </c>
      <c r="I1102" s="49">
        <v>92.381903564099531</v>
      </c>
      <c r="J1102" s="49">
        <v>78.451297184489704</v>
      </c>
      <c r="K1102" s="49">
        <v>98.251850148825881</v>
      </c>
    </row>
    <row r="1103" spans="1:11" x14ac:dyDescent="0.25">
      <c r="A1103" s="114">
        <v>1070</v>
      </c>
      <c r="B1103" s="115">
        <v>2004</v>
      </c>
      <c r="C1103" s="115">
        <v>6</v>
      </c>
      <c r="D1103" s="116" t="s">
        <v>163</v>
      </c>
      <c r="E1103" s="117">
        <v>45.576788231279863</v>
      </c>
      <c r="F1103" s="117">
        <v>59.866261432203942</v>
      </c>
      <c r="G1103" s="117">
        <v>55.391217808636426</v>
      </c>
      <c r="H1103" s="117">
        <v>72.850655142095761</v>
      </c>
      <c r="I1103" s="117">
        <v>90.560555381151445</v>
      </c>
      <c r="J1103" s="117">
        <v>78.189788169671857</v>
      </c>
      <c r="K1103" s="117">
        <v>95.763076005083093</v>
      </c>
    </row>
    <row r="1104" spans="1:11" x14ac:dyDescent="0.25">
      <c r="A1104" s="48">
        <v>1070</v>
      </c>
      <c r="B1104" s="15">
        <v>2004</v>
      </c>
      <c r="C1104" s="15">
        <v>7</v>
      </c>
      <c r="D1104" s="6" t="s">
        <v>163</v>
      </c>
      <c r="E1104" s="49">
        <v>55.154628138715474</v>
      </c>
      <c r="F1104" s="49">
        <v>71.518477873517057</v>
      </c>
      <c r="G1104" s="49">
        <v>57.677147963370778</v>
      </c>
      <c r="H1104" s="49">
        <v>74.849650527713891</v>
      </c>
      <c r="I1104" s="49">
        <v>90.812046886300934</v>
      </c>
      <c r="J1104" s="49">
        <v>77.427571423516085</v>
      </c>
      <c r="K1104" s="49">
        <v>96.449575094290211</v>
      </c>
    </row>
    <row r="1105" spans="1:11" x14ac:dyDescent="0.25">
      <c r="A1105" s="114">
        <v>1070</v>
      </c>
      <c r="B1105" s="115">
        <v>2004</v>
      </c>
      <c r="C1105" s="115">
        <v>8</v>
      </c>
      <c r="D1105" s="116" t="s">
        <v>163</v>
      </c>
      <c r="E1105" s="117">
        <v>55.12813648829129</v>
      </c>
      <c r="F1105" s="117">
        <v>72.567728214905088</v>
      </c>
      <c r="G1105" s="117">
        <v>54.994633533343809</v>
      </c>
      <c r="H1105" s="117">
        <v>72.430608162405989</v>
      </c>
      <c r="I1105" s="117">
        <v>90.553264782636248</v>
      </c>
      <c r="J1105" s="117">
        <v>77.235354019292672</v>
      </c>
      <c r="K1105" s="117">
        <v>96.1046140236881</v>
      </c>
    </row>
    <row r="1106" spans="1:11" x14ac:dyDescent="0.25">
      <c r="A1106" s="48">
        <v>1070</v>
      </c>
      <c r="B1106" s="15">
        <v>2004</v>
      </c>
      <c r="C1106" s="15">
        <v>9</v>
      </c>
      <c r="D1106" s="6" t="s">
        <v>163</v>
      </c>
      <c r="E1106" s="49">
        <v>55.806996262860103</v>
      </c>
      <c r="F1106" s="49">
        <v>72.447026702999523</v>
      </c>
      <c r="G1106" s="49">
        <v>50.343040682018639</v>
      </c>
      <c r="H1106" s="49">
        <v>65.454018191894889</v>
      </c>
      <c r="I1106" s="49">
        <v>90.663291194635377</v>
      </c>
      <c r="J1106" s="49">
        <v>76.902397497173055</v>
      </c>
      <c r="K1106" s="49">
        <v>96.426874156322583</v>
      </c>
    </row>
    <row r="1107" spans="1:11" x14ac:dyDescent="0.25">
      <c r="A1107" s="114">
        <v>1070</v>
      </c>
      <c r="B1107" s="115">
        <v>2004</v>
      </c>
      <c r="C1107" s="115">
        <v>10</v>
      </c>
      <c r="D1107" s="116" t="s">
        <v>163</v>
      </c>
      <c r="E1107" s="117">
        <v>54.825889587695642</v>
      </c>
      <c r="F1107" s="117">
        <v>71.559588033758402</v>
      </c>
      <c r="G1107" s="117">
        <v>56.717590722468536</v>
      </c>
      <c r="H1107" s="117">
        <v>74.055002335011523</v>
      </c>
      <c r="I1107" s="117">
        <v>91.102782662280134</v>
      </c>
      <c r="J1107" s="117">
        <v>77.429089943454514</v>
      </c>
      <c r="K1107" s="117">
        <v>96.834026152657501</v>
      </c>
    </row>
    <row r="1108" spans="1:11" x14ac:dyDescent="0.25">
      <c r="A1108" s="48">
        <v>1070</v>
      </c>
      <c r="B1108" s="15">
        <v>2004</v>
      </c>
      <c r="C1108" s="15">
        <v>11</v>
      </c>
      <c r="D1108" s="6" t="s">
        <v>163</v>
      </c>
      <c r="E1108" s="49">
        <v>50.729964985536618</v>
      </c>
      <c r="F1108" s="49">
        <v>65.154331440901444</v>
      </c>
      <c r="G1108" s="49">
        <v>51.480694127161641</v>
      </c>
      <c r="H1108" s="49">
        <v>66.124328220684873</v>
      </c>
      <c r="I1108" s="49">
        <v>92.331273924158992</v>
      </c>
      <c r="J1108" s="49">
        <v>77.647809319984404</v>
      </c>
      <c r="K1108" s="49">
        <v>98.565979999965109</v>
      </c>
    </row>
    <row r="1109" spans="1:11" x14ac:dyDescent="0.25">
      <c r="A1109" s="114">
        <v>1070</v>
      </c>
      <c r="B1109" s="115">
        <v>2004</v>
      </c>
      <c r="C1109" s="115">
        <v>12</v>
      </c>
      <c r="D1109" s="116" t="s">
        <v>163</v>
      </c>
      <c r="E1109" s="117">
        <v>53.525306333772519</v>
      </c>
      <c r="F1109" s="117">
        <v>69.455965860270979</v>
      </c>
      <c r="G1109" s="117">
        <v>57.051796441359073</v>
      </c>
      <c r="H1109" s="117">
        <v>74.099434465433177</v>
      </c>
      <c r="I1109" s="117">
        <v>92.608983690826747</v>
      </c>
      <c r="J1109" s="117">
        <v>75.451964307498912</v>
      </c>
      <c r="K1109" s="117">
        <v>100.04614510433781</v>
      </c>
    </row>
    <row r="1110" spans="1:11" x14ac:dyDescent="0.25">
      <c r="A1110" s="48">
        <v>1070</v>
      </c>
      <c r="B1110" s="15">
        <v>2005</v>
      </c>
      <c r="C1110" s="15">
        <v>1</v>
      </c>
      <c r="D1110" s="6" t="s">
        <v>163</v>
      </c>
      <c r="E1110" s="49">
        <v>43.908378226580083</v>
      </c>
      <c r="F1110" s="49">
        <v>55.490431579387824</v>
      </c>
      <c r="G1110" s="49">
        <v>41.999342366536204</v>
      </c>
      <c r="H1110" s="49">
        <v>53.136674892649481</v>
      </c>
      <c r="I1110" s="49">
        <v>94.280191815185916</v>
      </c>
      <c r="J1110" s="49">
        <v>82.047506549359781</v>
      </c>
      <c r="K1110" s="49">
        <v>99.378855479632008</v>
      </c>
    </row>
    <row r="1111" spans="1:11" x14ac:dyDescent="0.25">
      <c r="A1111" s="114">
        <v>1070</v>
      </c>
      <c r="B1111" s="115">
        <v>2005</v>
      </c>
      <c r="C1111" s="115">
        <v>2</v>
      </c>
      <c r="D1111" s="116" t="s">
        <v>163</v>
      </c>
      <c r="E1111" s="117">
        <v>44.412905737698964</v>
      </c>
      <c r="F1111" s="117">
        <v>58.387476121105017</v>
      </c>
      <c r="G1111" s="117">
        <v>46.636366400226322</v>
      </c>
      <c r="H1111" s="117">
        <v>61.381855190387064</v>
      </c>
      <c r="I1111" s="117">
        <v>94.007240657710923</v>
      </c>
      <c r="J1111" s="117">
        <v>82.239243200132591</v>
      </c>
      <c r="K1111" s="117">
        <v>98.892042287938665</v>
      </c>
    </row>
    <row r="1112" spans="1:11" x14ac:dyDescent="0.25">
      <c r="A1112" s="48">
        <v>1070</v>
      </c>
      <c r="B1112" s="15">
        <v>2005</v>
      </c>
      <c r="C1112" s="15">
        <v>3</v>
      </c>
      <c r="D1112" s="6" t="s">
        <v>163</v>
      </c>
      <c r="E1112" s="49">
        <v>47.69420622329033</v>
      </c>
      <c r="F1112" s="49">
        <v>61.588375381695947</v>
      </c>
      <c r="G1112" s="49">
        <v>49.249160973612561</v>
      </c>
      <c r="H1112" s="49">
        <v>63.677863538215718</v>
      </c>
      <c r="I1112" s="49">
        <v>87.78546877039382</v>
      </c>
      <c r="J1112" s="49">
        <v>70.403416032376384</v>
      </c>
      <c r="K1112" s="49">
        <v>95.036720206916485</v>
      </c>
    </row>
    <row r="1113" spans="1:11" x14ac:dyDescent="0.25">
      <c r="A1113" s="114">
        <v>1070</v>
      </c>
      <c r="B1113" s="115">
        <v>2005</v>
      </c>
      <c r="C1113" s="115">
        <v>4</v>
      </c>
      <c r="D1113" s="116" t="s">
        <v>163</v>
      </c>
      <c r="E1113" s="117">
        <v>48.383770366250396</v>
      </c>
      <c r="F1113" s="117">
        <v>62.06522459567001</v>
      </c>
      <c r="G1113" s="117">
        <v>53.737692338814263</v>
      </c>
      <c r="H1113" s="117">
        <v>69.049607327629701</v>
      </c>
      <c r="I1113" s="117">
        <v>93.90474781673494</v>
      </c>
      <c r="J1113" s="117">
        <v>82.302862939353716</v>
      </c>
      <c r="K1113" s="117">
        <v>98.752017213532099</v>
      </c>
    </row>
    <row r="1114" spans="1:11" x14ac:dyDescent="0.25">
      <c r="A1114" s="48">
        <v>1070</v>
      </c>
      <c r="B1114" s="15">
        <v>2005</v>
      </c>
      <c r="C1114" s="15">
        <v>5</v>
      </c>
      <c r="D1114" s="6" t="s">
        <v>163</v>
      </c>
      <c r="E1114" s="49">
        <v>41.135202967153418</v>
      </c>
      <c r="F1114" s="49">
        <v>53.904914936498685</v>
      </c>
      <c r="G1114" s="49">
        <v>49.261725220636066</v>
      </c>
      <c r="H1114" s="49">
        <v>64.556907958596952</v>
      </c>
      <c r="I1114" s="49">
        <v>95.144133069716787</v>
      </c>
      <c r="J1114" s="49">
        <v>81.540253084061504</v>
      </c>
      <c r="K1114" s="49">
        <v>100.87734240515357</v>
      </c>
    </row>
    <row r="1115" spans="1:11" x14ac:dyDescent="0.25">
      <c r="A1115" s="114">
        <v>1070</v>
      </c>
      <c r="B1115" s="115">
        <v>2005</v>
      </c>
      <c r="C1115" s="115">
        <v>6</v>
      </c>
      <c r="D1115" s="116" t="s">
        <v>163</v>
      </c>
      <c r="E1115" s="117">
        <v>41.900936486089144</v>
      </c>
      <c r="F1115" s="117">
        <v>55.484530461745798</v>
      </c>
      <c r="G1115" s="117">
        <v>47.179482887516606</v>
      </c>
      <c r="H1115" s="117">
        <v>62.562001471118464</v>
      </c>
      <c r="I1115" s="117">
        <v>92.898966385822376</v>
      </c>
      <c r="J1115" s="117">
        <v>81.75501368198114</v>
      </c>
      <c r="K1115" s="117">
        <v>97.586439980808194</v>
      </c>
    </row>
    <row r="1116" spans="1:11" x14ac:dyDescent="0.25">
      <c r="A1116" s="48">
        <v>1070</v>
      </c>
      <c r="B1116" s="15">
        <v>2005</v>
      </c>
      <c r="C1116" s="15">
        <v>7</v>
      </c>
      <c r="D1116" s="6" t="s">
        <v>163</v>
      </c>
      <c r="E1116" s="49">
        <v>55.428804468440326</v>
      </c>
      <c r="F1116" s="49">
        <v>72.299206163649245</v>
      </c>
      <c r="G1116" s="49">
        <v>52.863391980148094</v>
      </c>
      <c r="H1116" s="49">
        <v>69.040172826463476</v>
      </c>
      <c r="I1116" s="49">
        <v>92.824830194080747</v>
      </c>
      <c r="J1116" s="49">
        <v>81.461750627544788</v>
      </c>
      <c r="K1116" s="49">
        <v>97.610370392056026</v>
      </c>
    </row>
    <row r="1117" spans="1:11" x14ac:dyDescent="0.25">
      <c r="A1117" s="114">
        <v>1070</v>
      </c>
      <c r="B1117" s="115">
        <v>2005</v>
      </c>
      <c r="C1117" s="115">
        <v>8</v>
      </c>
      <c r="D1117" s="116" t="s">
        <v>163</v>
      </c>
      <c r="E1117" s="117">
        <v>61.265390726065363</v>
      </c>
      <c r="F1117" s="117">
        <v>80.883321943972987</v>
      </c>
      <c r="G1117" s="117">
        <v>60.556666911214897</v>
      </c>
      <c r="H1117" s="117">
        <v>79.995216607720195</v>
      </c>
      <c r="I1117" s="117">
        <v>93.742894907782642</v>
      </c>
      <c r="J1117" s="117">
        <v>82.665158378307339</v>
      </c>
      <c r="K1117" s="117">
        <v>98.358648425876041</v>
      </c>
    </row>
    <row r="1118" spans="1:11" x14ac:dyDescent="0.25">
      <c r="A1118" s="48">
        <v>1070</v>
      </c>
      <c r="B1118" s="15">
        <v>2005</v>
      </c>
      <c r="C1118" s="15">
        <v>9</v>
      </c>
      <c r="D1118" s="6" t="s">
        <v>163</v>
      </c>
      <c r="E1118" s="49">
        <v>61.468863242495296</v>
      </c>
      <c r="F1118" s="49">
        <v>79.457600386670109</v>
      </c>
      <c r="G1118" s="49">
        <v>64.147018265788518</v>
      </c>
      <c r="H1118" s="49">
        <v>83.001436913073775</v>
      </c>
      <c r="I1118" s="49">
        <v>94.028196143916404</v>
      </c>
      <c r="J1118" s="49">
        <v>82.929101756210741</v>
      </c>
      <c r="K1118" s="49">
        <v>98.674395047647479</v>
      </c>
    </row>
    <row r="1119" spans="1:11" x14ac:dyDescent="0.25">
      <c r="A1119" s="114">
        <v>1070</v>
      </c>
      <c r="B1119" s="115">
        <v>2005</v>
      </c>
      <c r="C1119" s="115">
        <v>10</v>
      </c>
      <c r="D1119" s="116" t="s">
        <v>163</v>
      </c>
      <c r="E1119" s="117">
        <v>58.15948220477307</v>
      </c>
      <c r="F1119" s="117">
        <v>75.003980831520508</v>
      </c>
      <c r="G1119" s="117">
        <v>53.563231994644198</v>
      </c>
      <c r="H1119" s="117">
        <v>69.147357138269669</v>
      </c>
      <c r="I1119" s="117">
        <v>94.671233011201409</v>
      </c>
      <c r="J1119" s="117">
        <v>84.539818809423963</v>
      </c>
      <c r="K1119" s="117">
        <v>98.917928503593018</v>
      </c>
    </row>
    <row r="1120" spans="1:11" x14ac:dyDescent="0.25">
      <c r="A1120" s="48">
        <v>1070</v>
      </c>
      <c r="B1120" s="15">
        <v>2005</v>
      </c>
      <c r="C1120" s="15">
        <v>11</v>
      </c>
      <c r="D1120" s="6" t="s">
        <v>163</v>
      </c>
      <c r="E1120" s="49">
        <v>54.879862158082545</v>
      </c>
      <c r="F1120" s="49">
        <v>69.743443600517722</v>
      </c>
      <c r="G1120" s="49">
        <v>57.778541621229515</v>
      </c>
      <c r="H1120" s="49">
        <v>73.441796592325531</v>
      </c>
      <c r="I1120" s="49">
        <v>95.825023988559067</v>
      </c>
      <c r="J1120" s="49">
        <v>82.9133046478469</v>
      </c>
      <c r="K1120" s="49">
        <v>101.30834706153297</v>
      </c>
    </row>
    <row r="1121" spans="1:11" x14ac:dyDescent="0.25">
      <c r="A1121" s="114">
        <v>1070</v>
      </c>
      <c r="B1121" s="115">
        <v>2005</v>
      </c>
      <c r="C1121" s="115">
        <v>12</v>
      </c>
      <c r="D1121" s="116" t="s">
        <v>163</v>
      </c>
      <c r="E1121" s="117">
        <v>51.889553009826017</v>
      </c>
      <c r="F1121" s="117">
        <v>66.382900548409609</v>
      </c>
      <c r="G1121" s="117">
        <v>62.648273856028247</v>
      </c>
      <c r="H1121" s="117">
        <v>80.212857076215428</v>
      </c>
      <c r="I1121" s="117">
        <v>97.065220415269621</v>
      </c>
      <c r="J1121" s="117">
        <v>80.932341895919905</v>
      </c>
      <c r="K1121" s="117">
        <v>104.04977625127472</v>
      </c>
    </row>
    <row r="1122" spans="1:11" x14ac:dyDescent="0.25">
      <c r="A1122" s="48">
        <v>1070</v>
      </c>
      <c r="B1122" s="15">
        <v>2006</v>
      </c>
      <c r="C1122" s="15">
        <v>1</v>
      </c>
      <c r="D1122" s="6" t="s">
        <v>163</v>
      </c>
      <c r="E1122" s="49">
        <v>49.854653393005876</v>
      </c>
      <c r="F1122" s="49">
        <v>60.854174454903671</v>
      </c>
      <c r="G1122" s="49">
        <v>48.552629224130889</v>
      </c>
      <c r="H1122" s="49">
        <v>59.334397081679327</v>
      </c>
      <c r="I1122" s="49">
        <v>94.03567671730454</v>
      </c>
      <c r="J1122" s="49">
        <v>81.708848923827702</v>
      </c>
      <c r="K1122" s="49">
        <v>99.17357144713975</v>
      </c>
    </row>
    <row r="1123" spans="1:11" x14ac:dyDescent="0.25">
      <c r="A1123" s="114">
        <v>1070</v>
      </c>
      <c r="B1123" s="115">
        <v>2006</v>
      </c>
      <c r="C1123" s="115">
        <v>2</v>
      </c>
      <c r="D1123" s="116" t="s">
        <v>163</v>
      </c>
      <c r="E1123" s="117">
        <v>60.338663028765993</v>
      </c>
      <c r="F1123" s="117">
        <v>75.315186084311065</v>
      </c>
      <c r="G1123" s="117">
        <v>63.199317242922696</v>
      </c>
      <c r="H1123" s="117">
        <v>78.990342313410991</v>
      </c>
      <c r="I1123" s="117">
        <v>93.562150551906427</v>
      </c>
      <c r="J1123" s="117">
        <v>81.336754934561853</v>
      </c>
      <c r="K1123" s="117">
        <v>98.636727204579103</v>
      </c>
    </row>
    <row r="1124" spans="1:11" x14ac:dyDescent="0.25">
      <c r="A1124" s="48">
        <v>1070</v>
      </c>
      <c r="B1124" s="15">
        <v>2006</v>
      </c>
      <c r="C1124" s="15">
        <v>3</v>
      </c>
      <c r="D1124" s="6" t="s">
        <v>163</v>
      </c>
      <c r="E1124" s="49">
        <v>64.97874693766579</v>
      </c>
      <c r="F1124" s="49">
        <v>76.672057141518366</v>
      </c>
      <c r="G1124" s="49">
        <v>68.430201627583926</v>
      </c>
      <c r="H1124" s="49">
        <v>80.849545835863296</v>
      </c>
      <c r="I1124" s="49">
        <v>94.57878680088416</v>
      </c>
      <c r="J1124" s="49">
        <v>81.590442960911545</v>
      </c>
      <c r="K1124" s="49">
        <v>100.00043240039172</v>
      </c>
    </row>
    <row r="1125" spans="1:11" x14ac:dyDescent="0.25">
      <c r="A1125" s="114">
        <v>1070</v>
      </c>
      <c r="B1125" s="115">
        <v>2006</v>
      </c>
      <c r="C1125" s="115">
        <v>4</v>
      </c>
      <c r="D1125" s="116" t="s">
        <v>163</v>
      </c>
      <c r="E1125" s="117">
        <v>56.103870443471322</v>
      </c>
      <c r="F1125" s="117">
        <v>64.599469607029036</v>
      </c>
      <c r="G1125" s="117">
        <v>63.007168258661125</v>
      </c>
      <c r="H1125" s="117">
        <v>72.676097624201049</v>
      </c>
      <c r="I1125" s="117">
        <v>94.430198875395547</v>
      </c>
      <c r="J1125" s="117">
        <v>81.21506948903307</v>
      </c>
      <c r="K1125" s="117">
        <v>99.950256285285818</v>
      </c>
    </row>
    <row r="1126" spans="1:11" x14ac:dyDescent="0.25">
      <c r="A1126" s="48">
        <v>1070</v>
      </c>
      <c r="B1126" s="15">
        <v>2006</v>
      </c>
      <c r="C1126" s="15">
        <v>5</v>
      </c>
      <c r="D1126" s="6" t="s">
        <v>163</v>
      </c>
      <c r="E1126" s="49">
        <v>61.403780134318175</v>
      </c>
      <c r="F1126" s="49">
        <v>71.609412359162036</v>
      </c>
      <c r="G1126" s="49">
        <v>67.118671230597357</v>
      </c>
      <c r="H1126" s="49">
        <v>78.305749859582392</v>
      </c>
      <c r="I1126" s="49">
        <v>94.088253444897006</v>
      </c>
      <c r="J1126" s="49">
        <v>80.619703312665919</v>
      </c>
      <c r="K1126" s="49">
        <v>99.764408699116132</v>
      </c>
    </row>
    <row r="1127" spans="1:11" x14ac:dyDescent="0.25">
      <c r="A1127" s="114">
        <v>1070</v>
      </c>
      <c r="B1127" s="115">
        <v>2006</v>
      </c>
      <c r="C1127" s="115">
        <v>6</v>
      </c>
      <c r="D1127" s="116" t="s">
        <v>163</v>
      </c>
      <c r="E1127" s="117">
        <v>56.690711999190427</v>
      </c>
      <c r="F1127" s="117">
        <v>65.829049043693303</v>
      </c>
      <c r="G1127" s="117">
        <v>65.598735467392544</v>
      </c>
      <c r="H1127" s="117">
        <v>76.321271336253005</v>
      </c>
      <c r="I1127" s="117">
        <v>94.826493803109244</v>
      </c>
      <c r="J1127" s="117">
        <v>81.622211585534075</v>
      </c>
      <c r="K1127" s="117">
        <v>100.37940456480123</v>
      </c>
    </row>
    <row r="1128" spans="1:11" x14ac:dyDescent="0.25">
      <c r="A1128" s="48">
        <v>1070</v>
      </c>
      <c r="B1128" s="15">
        <v>2006</v>
      </c>
      <c r="C1128" s="15">
        <v>7</v>
      </c>
      <c r="D1128" s="6" t="s">
        <v>163</v>
      </c>
      <c r="E1128" s="49">
        <v>89.352248098161667</v>
      </c>
      <c r="F1128" s="49">
        <v>102.73968350547577</v>
      </c>
      <c r="G1128" s="49">
        <v>80.60493337534119</v>
      </c>
      <c r="H1128" s="49">
        <v>92.774198939433631</v>
      </c>
      <c r="I1128" s="49">
        <v>93.693089660181826</v>
      </c>
      <c r="J1128" s="49">
        <v>81.861072934542534</v>
      </c>
      <c r="K1128" s="49">
        <v>98.676230758406064</v>
      </c>
    </row>
    <row r="1129" spans="1:11" x14ac:dyDescent="0.25">
      <c r="A1129" s="114">
        <v>1070</v>
      </c>
      <c r="B1129" s="115">
        <v>2006</v>
      </c>
      <c r="C1129" s="115">
        <v>8</v>
      </c>
      <c r="D1129" s="116" t="s">
        <v>163</v>
      </c>
      <c r="E1129" s="117">
        <v>97.134546192415883</v>
      </c>
      <c r="F1129" s="117">
        <v>112.56776414612531</v>
      </c>
      <c r="G1129" s="117">
        <v>92.43141015819792</v>
      </c>
      <c r="H1129" s="117">
        <v>107.18999255304111</v>
      </c>
      <c r="I1129" s="117">
        <v>93.742894907782627</v>
      </c>
      <c r="J1129" s="117">
        <v>82.99548868151733</v>
      </c>
      <c r="K1129" s="117">
        <v>98.220734275072928</v>
      </c>
    </row>
    <row r="1130" spans="1:11" x14ac:dyDescent="0.25">
      <c r="A1130" s="48">
        <v>1070</v>
      </c>
      <c r="B1130" s="15">
        <v>2006</v>
      </c>
      <c r="C1130" s="15">
        <v>9</v>
      </c>
      <c r="D1130" s="6" t="s">
        <v>163</v>
      </c>
      <c r="E1130" s="49">
        <v>93.923130481441163</v>
      </c>
      <c r="F1130" s="49">
        <v>105.45514253608576</v>
      </c>
      <c r="G1130" s="49">
        <v>83.031142649647833</v>
      </c>
      <c r="H1130" s="49">
        <v>93.303328914544736</v>
      </c>
      <c r="I1130" s="49">
        <v>93.717026329930292</v>
      </c>
      <c r="J1130" s="49">
        <v>82.155124325683602</v>
      </c>
      <c r="K1130" s="49">
        <v>98.557471995497608</v>
      </c>
    </row>
    <row r="1131" spans="1:11" x14ac:dyDescent="0.25">
      <c r="A1131" s="114">
        <v>1070</v>
      </c>
      <c r="B1131" s="115">
        <v>2006</v>
      </c>
      <c r="C1131" s="115">
        <v>10</v>
      </c>
      <c r="D1131" s="116" t="s">
        <v>163</v>
      </c>
      <c r="E1131" s="117">
        <v>90.89039442318392</v>
      </c>
      <c r="F1131" s="117">
        <v>103.79338244827396</v>
      </c>
      <c r="G1131" s="117">
        <v>81.276231604656829</v>
      </c>
      <c r="H1131" s="117">
        <v>92.857625467604151</v>
      </c>
      <c r="I1131" s="117">
        <v>94.87663350379394</v>
      </c>
      <c r="J1131" s="117">
        <v>82.972344271086143</v>
      </c>
      <c r="K1131" s="117">
        <v>99.866343352244257</v>
      </c>
    </row>
    <row r="1132" spans="1:11" x14ac:dyDescent="0.25">
      <c r="A1132" s="48">
        <v>1070</v>
      </c>
      <c r="B1132" s="15">
        <v>2006</v>
      </c>
      <c r="C1132" s="15">
        <v>11</v>
      </c>
      <c r="D1132" s="6" t="s">
        <v>163</v>
      </c>
      <c r="E1132" s="49">
        <v>74.821227793744086</v>
      </c>
      <c r="F1132" s="49">
        <v>85.392701143635705</v>
      </c>
      <c r="G1132" s="49">
        <v>78.47721761258326</v>
      </c>
      <c r="H1132" s="49">
        <v>89.632047089988291</v>
      </c>
      <c r="I1132" s="49">
        <v>96.07346843758306</v>
      </c>
      <c r="J1132" s="49">
        <v>83.632748563931059</v>
      </c>
      <c r="K1132" s="49">
        <v>101.35700196101241</v>
      </c>
    </row>
    <row r="1133" spans="1:11" x14ac:dyDescent="0.25">
      <c r="A1133" s="114">
        <v>1070</v>
      </c>
      <c r="B1133" s="115">
        <v>2006</v>
      </c>
      <c r="C1133" s="115">
        <v>12</v>
      </c>
      <c r="D1133" s="116" t="s">
        <v>163</v>
      </c>
      <c r="E1133" s="117">
        <v>69.15675763317401</v>
      </c>
      <c r="F1133" s="117">
        <v>78.993068062421273</v>
      </c>
      <c r="G1133" s="117">
        <v>70.826449205131127</v>
      </c>
      <c r="H1133" s="117">
        <v>80.996389495587337</v>
      </c>
      <c r="I1133" s="117">
        <v>97.0403772837048</v>
      </c>
      <c r="J1133" s="117">
        <v>81.584282724282247</v>
      </c>
      <c r="K1133" s="117">
        <v>103.72841455386174</v>
      </c>
    </row>
    <row r="1134" spans="1:11" x14ac:dyDescent="0.25">
      <c r="A1134" s="48">
        <v>1070</v>
      </c>
      <c r="B1134" s="15">
        <v>2007</v>
      </c>
      <c r="C1134" s="15">
        <v>1</v>
      </c>
      <c r="D1134" s="6" t="s">
        <v>163</v>
      </c>
      <c r="E1134" s="49">
        <v>61.742230816807471</v>
      </c>
      <c r="F1134" s="49">
        <v>66.423733751280977</v>
      </c>
      <c r="G1134" s="49">
        <v>64.730793765866011</v>
      </c>
      <c r="H1134" s="49">
        <v>69.688352231439254</v>
      </c>
      <c r="I1134" s="49">
        <v>95.092223436544913</v>
      </c>
      <c r="J1134" s="49">
        <v>82.919806493912048</v>
      </c>
      <c r="K1134" s="49">
        <v>100.16577760418561</v>
      </c>
    </row>
    <row r="1135" spans="1:11" x14ac:dyDescent="0.25">
      <c r="A1135" s="114">
        <v>1070</v>
      </c>
      <c r="B1135" s="115">
        <v>2007</v>
      </c>
      <c r="C1135" s="115">
        <v>2</v>
      </c>
      <c r="D1135" s="116" t="s">
        <v>163</v>
      </c>
      <c r="E1135" s="117">
        <v>65.886686781162922</v>
      </c>
      <c r="F1135" s="117">
        <v>73.847512432281704</v>
      </c>
      <c r="G1135" s="117">
        <v>65.95690089777051</v>
      </c>
      <c r="H1135" s="117">
        <v>73.989035740391486</v>
      </c>
      <c r="I1135" s="117">
        <v>94.972605008813787</v>
      </c>
      <c r="J1135" s="117">
        <v>83.028920432506965</v>
      </c>
      <c r="K1135" s="117">
        <v>99.930323626934225</v>
      </c>
    </row>
    <row r="1136" spans="1:11" x14ac:dyDescent="0.25">
      <c r="A1136" s="48">
        <v>1070</v>
      </c>
      <c r="B1136" s="15">
        <v>2007</v>
      </c>
      <c r="C1136" s="15">
        <v>3</v>
      </c>
      <c r="D1136" s="6" t="s">
        <v>163</v>
      </c>
      <c r="E1136" s="49">
        <v>70.666794455633863</v>
      </c>
      <c r="F1136" s="49">
        <v>78.872628940415169</v>
      </c>
      <c r="G1136" s="49">
        <v>80.572695413123185</v>
      </c>
      <c r="H1136" s="49">
        <v>90.09150871236244</v>
      </c>
      <c r="I1136" s="49">
        <v>95.097406730420076</v>
      </c>
      <c r="J1136" s="49">
        <v>82.195424252188886</v>
      </c>
      <c r="K1136" s="49">
        <v>100.48313418856959</v>
      </c>
    </row>
    <row r="1137" spans="1:11" x14ac:dyDescent="0.25">
      <c r="A1137" s="114">
        <v>1070</v>
      </c>
      <c r="B1137" s="115">
        <v>2007</v>
      </c>
      <c r="C1137" s="115">
        <v>4</v>
      </c>
      <c r="D1137" s="116" t="s">
        <v>163</v>
      </c>
      <c r="E1137" s="117">
        <v>49.698090080820769</v>
      </c>
      <c r="F1137" s="117">
        <v>55.127674933715724</v>
      </c>
      <c r="G1137" s="117">
        <v>50.608422004545815</v>
      </c>
      <c r="H1137" s="117">
        <v>56.199134622059375</v>
      </c>
      <c r="I1137" s="117">
        <v>95.311990307170944</v>
      </c>
      <c r="J1137" s="117">
        <v>81.830801630723997</v>
      </c>
      <c r="K1137" s="117">
        <v>100.9430829447389</v>
      </c>
    </row>
    <row r="1138" spans="1:11" x14ac:dyDescent="0.25">
      <c r="A1138" s="48">
        <v>1070</v>
      </c>
      <c r="B1138" s="15">
        <v>2007</v>
      </c>
      <c r="C1138" s="15">
        <v>5</v>
      </c>
      <c r="D1138" s="6" t="s">
        <v>163</v>
      </c>
      <c r="E1138" s="49">
        <v>49.494946038273227</v>
      </c>
      <c r="F1138" s="49">
        <v>59.259269626054284</v>
      </c>
      <c r="G1138" s="49">
        <v>60.460631307766128</v>
      </c>
      <c r="H1138" s="49">
        <v>72.536178299791729</v>
      </c>
      <c r="I1138" s="49">
        <v>96.215139909791802</v>
      </c>
      <c r="J1138" s="49">
        <v>81.847103007860028</v>
      </c>
      <c r="K1138" s="49">
        <v>102.26958379803439</v>
      </c>
    </row>
    <row r="1139" spans="1:11" x14ac:dyDescent="0.25">
      <c r="A1139" s="114">
        <v>1070</v>
      </c>
      <c r="B1139" s="115">
        <v>2007</v>
      </c>
      <c r="C1139" s="115">
        <v>6</v>
      </c>
      <c r="D1139" s="116" t="s">
        <v>163</v>
      </c>
      <c r="E1139" s="117">
        <v>58.298247399424355</v>
      </c>
      <c r="F1139" s="117">
        <v>70.216232183436375</v>
      </c>
      <c r="G1139" s="117">
        <v>56.846582596433286</v>
      </c>
      <c r="H1139" s="117">
        <v>68.512375504391599</v>
      </c>
      <c r="I1139" s="117">
        <v>96.717766786215194</v>
      </c>
      <c r="J1139" s="117">
        <v>82.480317439499657</v>
      </c>
      <c r="K1139" s="117">
        <v>102.70472991737306</v>
      </c>
    </row>
    <row r="1140" spans="1:11" x14ac:dyDescent="0.25">
      <c r="A1140" s="48">
        <v>1070</v>
      </c>
      <c r="B1140" s="15">
        <v>2007</v>
      </c>
      <c r="C1140" s="15">
        <v>7</v>
      </c>
      <c r="D1140" s="6" t="s">
        <v>163</v>
      </c>
      <c r="E1140" s="49">
        <v>72.649546067405154</v>
      </c>
      <c r="F1140" s="49">
        <v>93.21982217983259</v>
      </c>
      <c r="G1140" s="49">
        <v>66.833507284673189</v>
      </c>
      <c r="H1140" s="49">
        <v>85.759469742077471</v>
      </c>
      <c r="I1140" s="49">
        <v>96.552881328249057</v>
      </c>
      <c r="J1140" s="49">
        <v>83.243342458765596</v>
      </c>
      <c r="K1140" s="49">
        <v>102.15861665170358</v>
      </c>
    </row>
    <row r="1141" spans="1:11" x14ac:dyDescent="0.25">
      <c r="A1141" s="114">
        <v>1070</v>
      </c>
      <c r="B1141" s="115">
        <v>2007</v>
      </c>
      <c r="C1141" s="115">
        <v>8</v>
      </c>
      <c r="D1141" s="116" t="s">
        <v>163</v>
      </c>
      <c r="E1141" s="117">
        <v>74.839033431385147</v>
      </c>
      <c r="F1141" s="117">
        <v>99.570322648615615</v>
      </c>
      <c r="G1141" s="117">
        <v>69.169754844304734</v>
      </c>
      <c r="H1141" s="117">
        <v>92.015142305822451</v>
      </c>
      <c r="I1141" s="117">
        <v>97.163613583463942</v>
      </c>
      <c r="J1141" s="117">
        <v>85.029084610654024</v>
      </c>
      <c r="K1141" s="117">
        <v>102.22024464836245</v>
      </c>
    </row>
    <row r="1142" spans="1:11" x14ac:dyDescent="0.25">
      <c r="A1142" s="48">
        <v>1070</v>
      </c>
      <c r="B1142" s="15">
        <v>2007</v>
      </c>
      <c r="C1142" s="15">
        <v>9</v>
      </c>
      <c r="D1142" s="6" t="s">
        <v>163</v>
      </c>
      <c r="E1142" s="49">
        <v>74.283627076421183</v>
      </c>
      <c r="F1142" s="49">
        <v>102.16501397084211</v>
      </c>
      <c r="G1142" s="49">
        <v>65.356120688904952</v>
      </c>
      <c r="H1142" s="49">
        <v>89.89028621753036</v>
      </c>
      <c r="I1142" s="49">
        <v>97.25887097736026</v>
      </c>
      <c r="J1142" s="49">
        <v>85.343911339455289</v>
      </c>
      <c r="K1142" s="49">
        <v>102.24704386333735</v>
      </c>
    </row>
    <row r="1143" spans="1:11" x14ac:dyDescent="0.25">
      <c r="A1143" s="114">
        <v>1070</v>
      </c>
      <c r="B1143" s="115">
        <v>2007</v>
      </c>
      <c r="C1143" s="115">
        <v>10</v>
      </c>
      <c r="D1143" s="116" t="s">
        <v>163</v>
      </c>
      <c r="E1143" s="117">
        <v>65.098973020419081</v>
      </c>
      <c r="F1143" s="117">
        <v>92.367705818006584</v>
      </c>
      <c r="G1143" s="117">
        <v>63.950069884374138</v>
      </c>
      <c r="H1143" s="117">
        <v>90.842925524260622</v>
      </c>
      <c r="I1143" s="117">
        <v>97.933115460730804</v>
      </c>
      <c r="J1143" s="117">
        <v>86.346047747641009</v>
      </c>
      <c r="K1143" s="117">
        <v>102.78989738111417</v>
      </c>
    </row>
    <row r="1144" spans="1:11" x14ac:dyDescent="0.25">
      <c r="A1144" s="48">
        <v>1070</v>
      </c>
      <c r="B1144" s="15">
        <v>2007</v>
      </c>
      <c r="C1144" s="15">
        <v>11</v>
      </c>
      <c r="D1144" s="6" t="s">
        <v>163</v>
      </c>
      <c r="E1144" s="49">
        <v>61.265238820046484</v>
      </c>
      <c r="F1144" s="49">
        <v>87.000615711391646</v>
      </c>
      <c r="G1144" s="49">
        <v>64.162843378753166</v>
      </c>
      <c r="H1144" s="49">
        <v>91.4168222383677</v>
      </c>
      <c r="I1144" s="49">
        <v>100.52994074195114</v>
      </c>
      <c r="J1144" s="49">
        <v>86.406256994052711</v>
      </c>
      <c r="K1144" s="49">
        <v>106.52769082387184</v>
      </c>
    </row>
    <row r="1145" spans="1:11" x14ac:dyDescent="0.25">
      <c r="A1145" s="114">
        <v>1070</v>
      </c>
      <c r="B1145" s="115">
        <v>2007</v>
      </c>
      <c r="C1145" s="115">
        <v>12</v>
      </c>
      <c r="D1145" s="116" t="s">
        <v>163</v>
      </c>
      <c r="E1145" s="117">
        <v>53.921018133163543</v>
      </c>
      <c r="F1145" s="117">
        <v>73.709619923334813</v>
      </c>
      <c r="G1145" s="117">
        <v>56.378790862942871</v>
      </c>
      <c r="H1145" s="117">
        <v>77.19775441346566</v>
      </c>
      <c r="I1145" s="117">
        <v>99.807281061738664</v>
      </c>
      <c r="J1145" s="117">
        <v>83.672530690130401</v>
      </c>
      <c r="K1145" s="117">
        <v>106.79027739310224</v>
      </c>
    </row>
    <row r="1146" spans="1:11" x14ac:dyDescent="0.25">
      <c r="A1146" s="48">
        <v>1070</v>
      </c>
      <c r="B1146" s="15">
        <v>2008</v>
      </c>
      <c r="C1146" s="15">
        <v>1</v>
      </c>
      <c r="D1146" s="6" t="s">
        <v>163</v>
      </c>
      <c r="E1146" s="49">
        <v>53.445420436254167</v>
      </c>
      <c r="F1146" s="49">
        <v>68.431426608979166</v>
      </c>
      <c r="G1146" s="49">
        <v>53.389160009621342</v>
      </c>
      <c r="H1146" s="49">
        <v>68.283845201593323</v>
      </c>
      <c r="I1146" s="49">
        <v>97.141924071871188</v>
      </c>
      <c r="J1146" s="49">
        <v>85.351983986369632</v>
      </c>
      <c r="K1146" s="49">
        <v>102.05610140338506</v>
      </c>
    </row>
    <row r="1147" spans="1:11" x14ac:dyDescent="0.25">
      <c r="A1147" s="114">
        <v>1070</v>
      </c>
      <c r="B1147" s="115">
        <v>2008</v>
      </c>
      <c r="C1147" s="115">
        <v>2</v>
      </c>
      <c r="D1147" s="116" t="s">
        <v>163</v>
      </c>
      <c r="E1147" s="117">
        <v>54.487090241810854</v>
      </c>
      <c r="F1147" s="117">
        <v>73.486639368710769</v>
      </c>
      <c r="G1147" s="117">
        <v>59.421051081113859</v>
      </c>
      <c r="H1147" s="117">
        <v>80.32981379026846</v>
      </c>
      <c r="I1147" s="117">
        <v>96.569516131666191</v>
      </c>
      <c r="J1147" s="117">
        <v>85.131307869347879</v>
      </c>
      <c r="K1147" s="117">
        <v>101.31753557985456</v>
      </c>
    </row>
    <row r="1148" spans="1:11" x14ac:dyDescent="0.25">
      <c r="A1148" s="48">
        <v>1070</v>
      </c>
      <c r="B1148" s="15">
        <v>2008</v>
      </c>
      <c r="C1148" s="15">
        <v>3</v>
      </c>
      <c r="D1148" s="6" t="s">
        <v>163</v>
      </c>
      <c r="E1148" s="49">
        <v>64.571079853899093</v>
      </c>
      <c r="F1148" s="49">
        <v>86.53017362554138</v>
      </c>
      <c r="G1148" s="49">
        <v>55.363415429004071</v>
      </c>
      <c r="H1148" s="49">
        <v>73.980125838213638</v>
      </c>
      <c r="I1148" s="49">
        <v>97.364861306065293</v>
      </c>
      <c r="J1148" s="49">
        <v>85.117791506664176</v>
      </c>
      <c r="K1148" s="49">
        <v>102.47801679988883</v>
      </c>
    </row>
    <row r="1149" spans="1:11" x14ac:dyDescent="0.25">
      <c r="A1149" s="114">
        <v>1070</v>
      </c>
      <c r="B1149" s="115">
        <v>2008</v>
      </c>
      <c r="C1149" s="115">
        <v>4</v>
      </c>
      <c r="D1149" s="116" t="s">
        <v>163</v>
      </c>
      <c r="E1149" s="117">
        <v>45.864273729386284</v>
      </c>
      <c r="F1149" s="117">
        <v>62.578390817237242</v>
      </c>
      <c r="G1149" s="117">
        <v>62.818831872434025</v>
      </c>
      <c r="H1149" s="117">
        <v>86.351669034683582</v>
      </c>
      <c r="I1149" s="117">
        <v>97.006116996300975</v>
      </c>
      <c r="J1149" s="117">
        <v>86.00751799186078</v>
      </c>
      <c r="K1149" s="117">
        <v>101.60211443420347</v>
      </c>
    </row>
    <row r="1150" spans="1:11" x14ac:dyDescent="0.25">
      <c r="A1150" s="48">
        <v>1070</v>
      </c>
      <c r="B1150" s="15">
        <v>2008</v>
      </c>
      <c r="C1150" s="15">
        <v>5</v>
      </c>
      <c r="D1150" s="6" t="s">
        <v>163</v>
      </c>
      <c r="E1150" s="49">
        <v>43.307930954466983</v>
      </c>
      <c r="F1150" s="49">
        <v>61.136136471391659</v>
      </c>
      <c r="G1150" s="49">
        <v>54.725787887642042</v>
      </c>
      <c r="H1150" s="49">
        <v>77.635309551288231</v>
      </c>
      <c r="I1150" s="49">
        <v>97.358757383092225</v>
      </c>
      <c r="J1150" s="49">
        <v>85.508845431855761</v>
      </c>
      <c r="K1150" s="49">
        <v>102.35552462475543</v>
      </c>
    </row>
    <row r="1151" spans="1:11" x14ac:dyDescent="0.25">
      <c r="A1151" s="114">
        <v>1070</v>
      </c>
      <c r="B1151" s="115">
        <v>2008</v>
      </c>
      <c r="C1151" s="115">
        <v>6</v>
      </c>
      <c r="D1151" s="116" t="s">
        <v>163</v>
      </c>
      <c r="E1151" s="117">
        <v>52.110847447273436</v>
      </c>
      <c r="F1151" s="117">
        <v>72.625136817949894</v>
      </c>
      <c r="G1151" s="117">
        <v>53.209186593076552</v>
      </c>
      <c r="H1151" s="117">
        <v>74.080191825102787</v>
      </c>
      <c r="I1151" s="117">
        <v>95.098402059466309</v>
      </c>
      <c r="J1151" s="117">
        <v>84.952479542590922</v>
      </c>
      <c r="K1151" s="117">
        <v>99.366901274751555</v>
      </c>
    </row>
    <row r="1152" spans="1:11" x14ac:dyDescent="0.25">
      <c r="A1152" s="48">
        <v>1070</v>
      </c>
      <c r="B1152" s="15">
        <v>2008</v>
      </c>
      <c r="C1152" s="15">
        <v>7</v>
      </c>
      <c r="D1152" s="6" t="s">
        <v>163</v>
      </c>
      <c r="E1152" s="49">
        <v>69.432759563521955</v>
      </c>
      <c r="F1152" s="49">
        <v>96.044561265400759</v>
      </c>
      <c r="G1152" s="49">
        <v>61.479749863261354</v>
      </c>
      <c r="H1152" s="49">
        <v>84.996378106940369</v>
      </c>
      <c r="I1152" s="49">
        <v>95.554079355006891</v>
      </c>
      <c r="J1152" s="49">
        <v>85.588081133188368</v>
      </c>
      <c r="K1152" s="49">
        <v>99.750721573066656</v>
      </c>
    </row>
    <row r="1153" spans="1:11" x14ac:dyDescent="0.25">
      <c r="A1153" s="114">
        <v>1070</v>
      </c>
      <c r="B1153" s="115">
        <v>2008</v>
      </c>
      <c r="C1153" s="115">
        <v>8</v>
      </c>
      <c r="D1153" s="116" t="s">
        <v>163</v>
      </c>
      <c r="E1153" s="117">
        <v>74.411726903698153</v>
      </c>
      <c r="F1153" s="117">
        <v>103.46234270741486</v>
      </c>
      <c r="G1153" s="117">
        <v>60.41351849074487</v>
      </c>
      <c r="H1153" s="117">
        <v>83.890153161320484</v>
      </c>
      <c r="I1153" s="117">
        <v>95.184157709803017</v>
      </c>
      <c r="J1153" s="117">
        <v>86.608476372876922</v>
      </c>
      <c r="K1153" s="117">
        <v>98.755151609434918</v>
      </c>
    </row>
    <row r="1154" spans="1:11" x14ac:dyDescent="0.25">
      <c r="A1154" s="48">
        <v>1070</v>
      </c>
      <c r="B1154" s="15">
        <v>2008</v>
      </c>
      <c r="C1154" s="15">
        <v>9</v>
      </c>
      <c r="D1154" s="6" t="s">
        <v>163</v>
      </c>
      <c r="E1154" s="49">
        <v>51.444877143884007</v>
      </c>
      <c r="F1154" s="49">
        <v>66.768300964545318</v>
      </c>
      <c r="G1154" s="49">
        <v>56.404010534445433</v>
      </c>
      <c r="H1154" s="49">
        <v>73.449862908331212</v>
      </c>
      <c r="I1154" s="49">
        <v>95.282027453213303</v>
      </c>
      <c r="J1154" s="49">
        <v>87.087940482909687</v>
      </c>
      <c r="K1154" s="49">
        <v>98.709038914951137</v>
      </c>
    </row>
    <row r="1155" spans="1:11" x14ac:dyDescent="0.25">
      <c r="A1155" s="114">
        <v>1070</v>
      </c>
      <c r="B1155" s="115">
        <v>2008</v>
      </c>
      <c r="C1155" s="115">
        <v>10</v>
      </c>
      <c r="D1155" s="116" t="s">
        <v>163</v>
      </c>
      <c r="E1155" s="117">
        <v>33.008087707621364</v>
      </c>
      <c r="F1155" s="117">
        <v>37.251787423117875</v>
      </c>
      <c r="G1155" s="117">
        <v>38.788284137250407</v>
      </c>
      <c r="H1155" s="117">
        <v>44.123075291337273</v>
      </c>
      <c r="I1155" s="117">
        <v>42.827535545043339</v>
      </c>
      <c r="J1155" s="117">
        <v>38.294129615418086</v>
      </c>
      <c r="K1155" s="117">
        <v>44.727766325612002</v>
      </c>
    </row>
    <row r="1156" spans="1:11" x14ac:dyDescent="0.25">
      <c r="A1156" s="48">
        <v>1070</v>
      </c>
      <c r="B1156" s="15">
        <v>2008</v>
      </c>
      <c r="C1156" s="15">
        <v>11</v>
      </c>
      <c r="D1156" s="6" t="s">
        <v>163</v>
      </c>
      <c r="E1156" s="49">
        <v>67.927560679587373</v>
      </c>
      <c r="F1156" s="49">
        <v>71.706857656117577</v>
      </c>
      <c r="G1156" s="49">
        <v>56.060105917215033</v>
      </c>
      <c r="H1156" s="49">
        <v>59.053507399691625</v>
      </c>
      <c r="I1156" s="49">
        <v>96.564146224405448</v>
      </c>
      <c r="J1156" s="49">
        <v>87.532343123575771</v>
      </c>
      <c r="K1156" s="49">
        <v>100.40159666214362</v>
      </c>
    </row>
    <row r="1157" spans="1:11" x14ac:dyDescent="0.25">
      <c r="A1157" s="114">
        <v>1070</v>
      </c>
      <c r="B1157" s="115">
        <v>2008</v>
      </c>
      <c r="C1157" s="115">
        <v>12</v>
      </c>
      <c r="D1157" s="116" t="s">
        <v>163</v>
      </c>
      <c r="E1157" s="117">
        <v>85.908355715065625</v>
      </c>
      <c r="F1157" s="117">
        <v>96.748384367406942</v>
      </c>
      <c r="G1157" s="117">
        <v>78.335520259712695</v>
      </c>
      <c r="H1157" s="117">
        <v>88.261079380202105</v>
      </c>
      <c r="I1157" s="117">
        <v>98.754553361678646</v>
      </c>
      <c r="J1157" s="117">
        <v>86.178428249148169</v>
      </c>
      <c r="K1157" s="117">
        <v>104.17921360162163</v>
      </c>
    </row>
    <row r="1158" spans="1:11" x14ac:dyDescent="0.25">
      <c r="A1158" s="48">
        <v>1070</v>
      </c>
      <c r="B1158" s="15">
        <v>2009</v>
      </c>
      <c r="C1158" s="15">
        <v>1</v>
      </c>
      <c r="D1158" s="6" t="s">
        <v>163</v>
      </c>
      <c r="E1158" s="49">
        <v>74.777841485282195</v>
      </c>
      <c r="F1158" s="49">
        <v>84.759008722259324</v>
      </c>
      <c r="G1158" s="49">
        <v>71.143310404116107</v>
      </c>
      <c r="H1158" s="49">
        <v>80.640745358782056</v>
      </c>
      <c r="I1158" s="49">
        <v>96.840053580659657</v>
      </c>
      <c r="J1158" s="49">
        <v>88.08176969520386</v>
      </c>
      <c r="K1158" s="49">
        <v>100.49081065563166</v>
      </c>
    </row>
    <row r="1159" spans="1:11" x14ac:dyDescent="0.25">
      <c r="A1159" s="114">
        <v>1070</v>
      </c>
      <c r="B1159" s="115">
        <v>2009</v>
      </c>
      <c r="C1159" s="115">
        <v>2</v>
      </c>
      <c r="D1159" s="116" t="s">
        <v>163</v>
      </c>
      <c r="E1159" s="117">
        <v>76.835896398001339</v>
      </c>
      <c r="F1159" s="117">
        <v>85.820166871486123</v>
      </c>
      <c r="G1159" s="117">
        <v>72.998311685480076</v>
      </c>
      <c r="H1159" s="117">
        <v>81.543387687060957</v>
      </c>
      <c r="I1159" s="117">
        <v>95.679335920057312</v>
      </c>
      <c r="J1159" s="117">
        <v>88.772027577047979</v>
      </c>
      <c r="K1159" s="117">
        <v>98.547366925403253</v>
      </c>
    </row>
    <row r="1160" spans="1:11" x14ac:dyDescent="0.25">
      <c r="A1160" s="48">
        <v>1070</v>
      </c>
      <c r="B1160" s="15">
        <v>2009</v>
      </c>
      <c r="C1160" s="15">
        <v>3</v>
      </c>
      <c r="D1160" s="6" t="s">
        <v>163</v>
      </c>
      <c r="E1160" s="49">
        <v>83.971188000165512</v>
      </c>
      <c r="F1160" s="49">
        <v>85.882990049443123</v>
      </c>
      <c r="G1160" s="49">
        <v>77.936060296187193</v>
      </c>
      <c r="H1160" s="49">
        <v>79.820696766585741</v>
      </c>
      <c r="I1160" s="49">
        <v>98.806142273031313</v>
      </c>
      <c r="J1160" s="49">
        <v>89.024535099489043</v>
      </c>
      <c r="K1160" s="49">
        <v>102.8923714322185</v>
      </c>
    </row>
    <row r="1161" spans="1:11" x14ac:dyDescent="0.25">
      <c r="A1161" s="114">
        <v>1070</v>
      </c>
      <c r="B1161" s="115">
        <v>2009</v>
      </c>
      <c r="C1161" s="115">
        <v>4</v>
      </c>
      <c r="D1161" s="116" t="s">
        <v>163</v>
      </c>
      <c r="E1161" s="117">
        <v>69.046772812415441</v>
      </c>
      <c r="F1161" s="117">
        <v>72.404138650383359</v>
      </c>
      <c r="G1161" s="117">
        <v>85.798147092477777</v>
      </c>
      <c r="H1161" s="117">
        <v>90.179845936712468</v>
      </c>
      <c r="I1161" s="117">
        <v>98.766680026181248</v>
      </c>
      <c r="J1161" s="117">
        <v>88.603855189324193</v>
      </c>
      <c r="K1161" s="117">
        <v>103.01432476877034</v>
      </c>
    </row>
    <row r="1162" spans="1:11" x14ac:dyDescent="0.25">
      <c r="A1162" s="48">
        <v>1070</v>
      </c>
      <c r="B1162" s="15">
        <v>2009</v>
      </c>
      <c r="C1162" s="15">
        <v>5</v>
      </c>
      <c r="D1162" s="6" t="s">
        <v>163</v>
      </c>
      <c r="E1162" s="49">
        <v>70.956139730713829</v>
      </c>
      <c r="F1162" s="49">
        <v>75.901460561675151</v>
      </c>
      <c r="G1162" s="49">
        <v>80.011440474104134</v>
      </c>
      <c r="H1162" s="49">
        <v>85.708088810321101</v>
      </c>
      <c r="I1162" s="49">
        <v>97.673403460402426</v>
      </c>
      <c r="J1162" s="49">
        <v>88.209124761282794</v>
      </c>
      <c r="K1162" s="49">
        <v>101.66799801098712</v>
      </c>
    </row>
    <row r="1163" spans="1:11" x14ac:dyDescent="0.25">
      <c r="A1163" s="114">
        <v>1070</v>
      </c>
      <c r="B1163" s="115">
        <v>2009</v>
      </c>
      <c r="C1163" s="115">
        <v>6</v>
      </c>
      <c r="D1163" s="116" t="s">
        <v>163</v>
      </c>
      <c r="E1163" s="117">
        <v>76.612199964662494</v>
      </c>
      <c r="F1163" s="117">
        <v>85.223024562051947</v>
      </c>
      <c r="G1163" s="117">
        <v>84.775064824466256</v>
      </c>
      <c r="H1163" s="117">
        <v>94.493657507074758</v>
      </c>
      <c r="I1163" s="117">
        <v>95.488137226911505</v>
      </c>
      <c r="J1163" s="117">
        <v>87.199899636310263</v>
      </c>
      <c r="K1163" s="117">
        <v>98.976486870537443</v>
      </c>
    </row>
    <row r="1164" spans="1:11" x14ac:dyDescent="0.25">
      <c r="A1164" s="48">
        <v>1070</v>
      </c>
      <c r="B1164" s="15">
        <v>2009</v>
      </c>
      <c r="C1164" s="15">
        <v>7</v>
      </c>
      <c r="D1164" s="6" t="s">
        <v>163</v>
      </c>
      <c r="E1164" s="49">
        <v>97.000162327192058</v>
      </c>
      <c r="F1164" s="49">
        <v>108.99887394544741</v>
      </c>
      <c r="G1164" s="49">
        <v>87.985722248244457</v>
      </c>
      <c r="H1164" s="49">
        <v>98.964276501607372</v>
      </c>
      <c r="I1164" s="49">
        <v>96.880755532231305</v>
      </c>
      <c r="J1164" s="49">
        <v>88.506205684325934</v>
      </c>
      <c r="K1164" s="49">
        <v>100.40663564466665</v>
      </c>
    </row>
    <row r="1165" spans="1:11" x14ac:dyDescent="0.25">
      <c r="A1165" s="114">
        <v>1070</v>
      </c>
      <c r="B1165" s="115">
        <v>2009</v>
      </c>
      <c r="C1165" s="115">
        <v>8</v>
      </c>
      <c r="D1165" s="116" t="s">
        <v>163</v>
      </c>
      <c r="E1165" s="117">
        <v>97.151517659422339</v>
      </c>
      <c r="F1165" s="117">
        <v>112.79501662033512</v>
      </c>
      <c r="G1165" s="117">
        <v>84.328142173546311</v>
      </c>
      <c r="H1165" s="117">
        <v>97.87800508985157</v>
      </c>
      <c r="I1165" s="117">
        <v>92.979694563252835</v>
      </c>
      <c r="J1165" s="117">
        <v>89.075630824976784</v>
      </c>
      <c r="K1165" s="117">
        <v>94.600487816491935</v>
      </c>
    </row>
    <row r="1166" spans="1:11" x14ac:dyDescent="0.25">
      <c r="A1166" s="48">
        <v>1070</v>
      </c>
      <c r="B1166" s="15">
        <v>2009</v>
      </c>
      <c r="C1166" s="15">
        <v>9</v>
      </c>
      <c r="D1166" s="6" t="s">
        <v>163</v>
      </c>
      <c r="E1166" s="49">
        <v>99.63492301498998</v>
      </c>
      <c r="F1166" s="49">
        <v>113.04653779986158</v>
      </c>
      <c r="G1166" s="49">
        <v>92.711835190900473</v>
      </c>
      <c r="H1166" s="49">
        <v>105.31045361971356</v>
      </c>
      <c r="I1166" s="49">
        <v>93.982435877153719</v>
      </c>
      <c r="J1166" s="49">
        <v>88.893887820806299</v>
      </c>
      <c r="K1166" s="49">
        <v>96.106418383763739</v>
      </c>
    </row>
    <row r="1167" spans="1:11" x14ac:dyDescent="0.25">
      <c r="A1167" s="114">
        <v>1070</v>
      </c>
      <c r="B1167" s="115">
        <v>2009</v>
      </c>
      <c r="C1167" s="115">
        <v>10</v>
      </c>
      <c r="D1167" s="116" t="s">
        <v>163</v>
      </c>
      <c r="E1167" s="117">
        <v>100.49318867119364</v>
      </c>
      <c r="F1167" s="117">
        <v>112.20038001009944</v>
      </c>
      <c r="G1167" s="117">
        <v>118.82342015436767</v>
      </c>
      <c r="H1167" s="117">
        <v>132.9560765633783</v>
      </c>
      <c r="I1167" s="117">
        <v>94.579262641383835</v>
      </c>
      <c r="J1167" s="117">
        <v>90.083073137055635</v>
      </c>
      <c r="K1167" s="117">
        <v>96.464231372220112</v>
      </c>
    </row>
    <row r="1168" spans="1:11" x14ac:dyDescent="0.25">
      <c r="A1168" s="48">
        <v>1070</v>
      </c>
      <c r="B1168" s="15">
        <v>2009</v>
      </c>
      <c r="C1168" s="15">
        <v>11</v>
      </c>
      <c r="D1168" s="6" t="s">
        <v>163</v>
      </c>
      <c r="E1168" s="49">
        <v>97.869722980330039</v>
      </c>
      <c r="F1168" s="49">
        <v>102.75852982305129</v>
      </c>
      <c r="G1168" s="49">
        <v>92.81535141481946</v>
      </c>
      <c r="H1168" s="49">
        <v>97.567163874957529</v>
      </c>
      <c r="I1168" s="49">
        <v>95.648007318629425</v>
      </c>
      <c r="J1168" s="49">
        <v>91.1921230445258</v>
      </c>
      <c r="K1168" s="49">
        <v>97.544227110897111</v>
      </c>
    </row>
    <row r="1169" spans="1:11" x14ac:dyDescent="0.25">
      <c r="A1169" s="114">
        <v>1070</v>
      </c>
      <c r="B1169" s="115">
        <v>2009</v>
      </c>
      <c r="C1169" s="115">
        <v>12</v>
      </c>
      <c r="D1169" s="116" t="s">
        <v>163</v>
      </c>
      <c r="E1169" s="117">
        <v>91.811313034206236</v>
      </c>
      <c r="F1169" s="117">
        <v>94.141662321688926</v>
      </c>
      <c r="G1169" s="117">
        <v>102.40743170679841</v>
      </c>
      <c r="H1169" s="117">
        <v>105.12089293092764</v>
      </c>
      <c r="I1169" s="117">
        <v>94.043674538696152</v>
      </c>
      <c r="J1169" s="117">
        <v>87.950892376258366</v>
      </c>
      <c r="K1169" s="117">
        <v>96.631677069324724</v>
      </c>
    </row>
    <row r="1170" spans="1:11" x14ac:dyDescent="0.25">
      <c r="A1170" s="48">
        <v>1070</v>
      </c>
      <c r="B1170" s="15">
        <v>2010</v>
      </c>
      <c r="C1170" s="15">
        <v>1</v>
      </c>
      <c r="D1170" s="6" t="s">
        <v>163</v>
      </c>
      <c r="E1170" s="49">
        <v>85.130109920424147</v>
      </c>
      <c r="F1170" s="49">
        <v>77.823355515283083</v>
      </c>
      <c r="G1170" s="49">
        <v>89.288092700091468</v>
      </c>
      <c r="H1170" s="49">
        <v>81.693611103602592</v>
      </c>
      <c r="I1170" s="49">
        <v>90.663783330471702</v>
      </c>
      <c r="J1170" s="49">
        <v>87.281306216673556</v>
      </c>
      <c r="K1170" s="49">
        <v>92.074165323449563</v>
      </c>
    </row>
    <row r="1171" spans="1:11" x14ac:dyDescent="0.25">
      <c r="A1171" s="114">
        <v>1070</v>
      </c>
      <c r="B1171" s="115">
        <v>2010</v>
      </c>
      <c r="C1171" s="115">
        <v>2</v>
      </c>
      <c r="D1171" s="116" t="s">
        <v>163</v>
      </c>
      <c r="E1171" s="117">
        <v>82.835477005018845</v>
      </c>
      <c r="F1171" s="117">
        <v>71.80957151001418</v>
      </c>
      <c r="G1171" s="117">
        <v>80.832435646227196</v>
      </c>
      <c r="H1171" s="117">
        <v>70.155543872601697</v>
      </c>
      <c r="I1171" s="117">
        <v>92.211843406594284</v>
      </c>
      <c r="J1171" s="117">
        <v>87.879794859949669</v>
      </c>
      <c r="K1171" s="117">
        <v>94.011268944381655</v>
      </c>
    </row>
    <row r="1172" spans="1:11" x14ac:dyDescent="0.25">
      <c r="A1172" s="48">
        <v>1070</v>
      </c>
      <c r="B1172" s="15">
        <v>2010</v>
      </c>
      <c r="C1172" s="15">
        <v>3</v>
      </c>
      <c r="D1172" s="6" t="s">
        <v>163</v>
      </c>
      <c r="E1172" s="49">
        <v>94.137799007720375</v>
      </c>
      <c r="F1172" s="49">
        <v>80.290482209088879</v>
      </c>
      <c r="G1172" s="49">
        <v>113.33820813538408</v>
      </c>
      <c r="H1172" s="49">
        <v>96.798017003289317</v>
      </c>
      <c r="I1172" s="49">
        <v>92.703312404539275</v>
      </c>
      <c r="J1172" s="49">
        <v>87.50695491120014</v>
      </c>
      <c r="K1172" s="49">
        <v>94.878667409017538</v>
      </c>
    </row>
    <row r="1173" spans="1:11" x14ac:dyDescent="0.25">
      <c r="A1173" s="114">
        <v>1070</v>
      </c>
      <c r="B1173" s="115">
        <v>2010</v>
      </c>
      <c r="C1173" s="115">
        <v>4</v>
      </c>
      <c r="D1173" s="116" t="s">
        <v>163</v>
      </c>
      <c r="E1173" s="117">
        <v>64.10367176435004</v>
      </c>
      <c r="F1173" s="117">
        <v>55.456096382641782</v>
      </c>
      <c r="G1173" s="117">
        <v>93.64131480912468</v>
      </c>
      <c r="H1173" s="117">
        <v>81.280724054004793</v>
      </c>
      <c r="I1173" s="117">
        <v>92.76929035664061</v>
      </c>
      <c r="J1173" s="117">
        <v>87.957336440548744</v>
      </c>
      <c r="K1173" s="117">
        <v>94.784990000976009</v>
      </c>
    </row>
    <row r="1174" spans="1:11" x14ac:dyDescent="0.25">
      <c r="A1174" s="48">
        <v>1070</v>
      </c>
      <c r="B1174" s="15">
        <v>2010</v>
      </c>
      <c r="C1174" s="15">
        <v>5</v>
      </c>
      <c r="D1174" s="6" t="s">
        <v>163</v>
      </c>
      <c r="E1174" s="49">
        <v>76.758863986192054</v>
      </c>
      <c r="F1174" s="49">
        <v>62.909643456430729</v>
      </c>
      <c r="G1174" s="49">
        <v>82.319214804107546</v>
      </c>
      <c r="H1174" s="49">
        <v>67.466718101435404</v>
      </c>
      <c r="I1174" s="49">
        <v>91.716306092866418</v>
      </c>
      <c r="J1174" s="49">
        <v>87.503369936546193</v>
      </c>
      <c r="K1174" s="49">
        <v>93.503619472488595</v>
      </c>
    </row>
    <row r="1175" spans="1:11" x14ac:dyDescent="0.25">
      <c r="A1175" s="114">
        <v>1070</v>
      </c>
      <c r="B1175" s="115">
        <v>2010</v>
      </c>
      <c r="C1175" s="115">
        <v>6</v>
      </c>
      <c r="D1175" s="116" t="s">
        <v>163</v>
      </c>
      <c r="E1175" s="117">
        <v>81.3979995710705</v>
      </c>
      <c r="F1175" s="117">
        <v>66.960990686207268</v>
      </c>
      <c r="G1175" s="117">
        <v>84.580818487160002</v>
      </c>
      <c r="H1175" s="117">
        <v>69.710899308005224</v>
      </c>
      <c r="I1175" s="117">
        <v>91.950308691420986</v>
      </c>
      <c r="J1175" s="117">
        <v>87.12839081514646</v>
      </c>
      <c r="K1175" s="117">
        <v>93.982614711139718</v>
      </c>
    </row>
    <row r="1176" spans="1:11" x14ac:dyDescent="0.25">
      <c r="A1176" s="48">
        <v>1070</v>
      </c>
      <c r="B1176" s="15">
        <v>2010</v>
      </c>
      <c r="C1176" s="15">
        <v>7</v>
      </c>
      <c r="D1176" s="6" t="s">
        <v>163</v>
      </c>
      <c r="E1176" s="49">
        <v>92.856840880787701</v>
      </c>
      <c r="F1176" s="49">
        <v>75.53662190879956</v>
      </c>
      <c r="G1176" s="49">
        <v>88.20320877955848</v>
      </c>
      <c r="H1176" s="49">
        <v>71.812460812011864</v>
      </c>
      <c r="I1176" s="49">
        <v>92.323911271330104</v>
      </c>
      <c r="J1176" s="49">
        <v>87.666604936279327</v>
      </c>
      <c r="K1176" s="49">
        <v>94.283332568348015</v>
      </c>
    </row>
    <row r="1177" spans="1:11" x14ac:dyDescent="0.25">
      <c r="A1177" s="114">
        <v>1070</v>
      </c>
      <c r="B1177" s="115">
        <v>2010</v>
      </c>
      <c r="C1177" s="115">
        <v>8</v>
      </c>
      <c r="D1177" s="116" t="s">
        <v>163</v>
      </c>
      <c r="E1177" s="117">
        <v>103.45556931678999</v>
      </c>
      <c r="F1177" s="117">
        <v>87.570753145028647</v>
      </c>
      <c r="G1177" s="117">
        <v>90.674921344515127</v>
      </c>
      <c r="H1177" s="117">
        <v>76.786843174311556</v>
      </c>
      <c r="I1177" s="117">
        <v>92.845906455048407</v>
      </c>
      <c r="J1177" s="117">
        <v>90.128558666458702</v>
      </c>
      <c r="K1177" s="117">
        <v>93.97125450345284</v>
      </c>
    </row>
    <row r="1178" spans="1:11" x14ac:dyDescent="0.25">
      <c r="A1178" s="48">
        <v>1070</v>
      </c>
      <c r="B1178" s="15">
        <v>2010</v>
      </c>
      <c r="C1178" s="15">
        <v>9</v>
      </c>
      <c r="D1178" s="6" t="s">
        <v>163</v>
      </c>
      <c r="E1178" s="49">
        <v>100.17198603455066</v>
      </c>
      <c r="F1178" s="49">
        <v>93.816116667411265</v>
      </c>
      <c r="G1178" s="49">
        <v>100.97084526116626</v>
      </c>
      <c r="H1178" s="49">
        <v>94.720588094676913</v>
      </c>
      <c r="I1178" s="49">
        <v>93.698722223225218</v>
      </c>
      <c r="J1178" s="49">
        <v>91.21582011238759</v>
      </c>
      <c r="K1178" s="49">
        <v>94.729324658443261</v>
      </c>
    </row>
    <row r="1179" spans="1:11" x14ac:dyDescent="0.25">
      <c r="A1179" s="114">
        <v>1070</v>
      </c>
      <c r="B1179" s="115">
        <v>2010</v>
      </c>
      <c r="C1179" s="115">
        <v>10</v>
      </c>
      <c r="D1179" s="116" t="s">
        <v>163</v>
      </c>
      <c r="E1179" s="117">
        <v>104.42124967668802</v>
      </c>
      <c r="F1179" s="117">
        <v>101.03817114790341</v>
      </c>
      <c r="G1179" s="117">
        <v>97.285224764522454</v>
      </c>
      <c r="H1179" s="117">
        <v>94.18951139206402</v>
      </c>
      <c r="I1179" s="117">
        <v>94.275760420985904</v>
      </c>
      <c r="J1179" s="117">
        <v>92.429094631521437</v>
      </c>
      <c r="K1179" s="117">
        <v>95.050310152900579</v>
      </c>
    </row>
    <row r="1180" spans="1:11" x14ac:dyDescent="0.25">
      <c r="A1180" s="48">
        <v>1070</v>
      </c>
      <c r="B1180" s="15">
        <v>2010</v>
      </c>
      <c r="C1180" s="15">
        <v>11</v>
      </c>
      <c r="D1180" s="6" t="s">
        <v>163</v>
      </c>
      <c r="E1180" s="49">
        <v>73.891607948019683</v>
      </c>
      <c r="F1180" s="49">
        <v>64.893885896926719</v>
      </c>
      <c r="G1180" s="49">
        <v>86.368709280512007</v>
      </c>
      <c r="H1180" s="49">
        <v>75.951911836626834</v>
      </c>
      <c r="I1180" s="49">
        <v>96.163529550354227</v>
      </c>
      <c r="J1180" s="49">
        <v>93.757097006217222</v>
      </c>
      <c r="K1180" s="49">
        <v>97.190373296501235</v>
      </c>
    </row>
    <row r="1181" spans="1:11" x14ac:dyDescent="0.25">
      <c r="A1181" s="114">
        <v>1070</v>
      </c>
      <c r="B1181" s="115">
        <v>2010</v>
      </c>
      <c r="C1181" s="115">
        <v>12</v>
      </c>
      <c r="D1181" s="116" t="s">
        <v>163</v>
      </c>
      <c r="E1181" s="117">
        <v>77.893358649299344</v>
      </c>
      <c r="F1181" s="117">
        <v>60.772712097326149</v>
      </c>
      <c r="G1181" s="117">
        <v>72.163891485555951</v>
      </c>
      <c r="H1181" s="117">
        <v>56.336453284859282</v>
      </c>
      <c r="I1181" s="117">
        <v>96.444142126148662</v>
      </c>
      <c r="J1181" s="117">
        <v>91.597686384910233</v>
      </c>
      <c r="K1181" s="117">
        <v>98.483970186357936</v>
      </c>
    </row>
    <row r="1182" spans="1:11" x14ac:dyDescent="0.25">
      <c r="A1182" s="48">
        <v>1070</v>
      </c>
      <c r="B1182" s="15">
        <v>2011</v>
      </c>
      <c r="C1182" s="15">
        <v>1</v>
      </c>
      <c r="D1182" s="6" t="s">
        <v>163</v>
      </c>
      <c r="E1182" s="49">
        <v>98.194559173503876</v>
      </c>
      <c r="F1182" s="49">
        <v>75.733955197826404</v>
      </c>
      <c r="G1182" s="49">
        <v>81.996423727653266</v>
      </c>
      <c r="H1182" s="49">
        <v>63.260890977179159</v>
      </c>
      <c r="I1182" s="49">
        <v>93.936059455204699</v>
      </c>
      <c r="J1182" s="49">
        <v>93.23347054420681</v>
      </c>
      <c r="K1182" s="49">
        <v>94.229647664618128</v>
      </c>
    </row>
    <row r="1183" spans="1:11" x14ac:dyDescent="0.25">
      <c r="A1183" s="114">
        <v>1070</v>
      </c>
      <c r="B1183" s="115">
        <v>2011</v>
      </c>
      <c r="C1183" s="115">
        <v>2</v>
      </c>
      <c r="D1183" s="116" t="s">
        <v>163</v>
      </c>
      <c r="E1183" s="117">
        <v>93.689977772626349</v>
      </c>
      <c r="F1183" s="117">
        <v>77.230709293069609</v>
      </c>
      <c r="G1183" s="117">
        <v>90.645808165857218</v>
      </c>
      <c r="H1183" s="117">
        <v>74.78582259453097</v>
      </c>
      <c r="I1183" s="117">
        <v>93.306524477626823</v>
      </c>
      <c r="J1183" s="117">
        <v>92.966546902257377</v>
      </c>
      <c r="K1183" s="117">
        <v>93.44957576099057</v>
      </c>
    </row>
    <row r="1184" spans="1:11" x14ac:dyDescent="0.25">
      <c r="A1184" s="48">
        <v>1070</v>
      </c>
      <c r="B1184" s="15">
        <v>2011</v>
      </c>
      <c r="C1184" s="15">
        <v>3</v>
      </c>
      <c r="D1184" s="6" t="s">
        <v>163</v>
      </c>
      <c r="E1184" s="49">
        <v>108.17790874998596</v>
      </c>
      <c r="F1184" s="49">
        <v>88.018689807926179</v>
      </c>
      <c r="G1184" s="49">
        <v>123.15219162463404</v>
      </c>
      <c r="H1184" s="49">
        <v>100.34537690700044</v>
      </c>
      <c r="I1184" s="49">
        <v>92.697281940242306</v>
      </c>
      <c r="J1184" s="49">
        <v>91.895632753008584</v>
      </c>
      <c r="K1184" s="49">
        <v>93.041837595597258</v>
      </c>
    </row>
    <row r="1185" spans="1:11" x14ac:dyDescent="0.25">
      <c r="A1185" s="114">
        <v>1070</v>
      </c>
      <c r="B1185" s="115">
        <v>2011</v>
      </c>
      <c r="C1185" s="115">
        <v>4</v>
      </c>
      <c r="D1185" s="116" t="s">
        <v>163</v>
      </c>
      <c r="E1185" s="117">
        <v>74.779624087820395</v>
      </c>
      <c r="F1185" s="117">
        <v>60.711908145504751</v>
      </c>
      <c r="G1185" s="117">
        <v>110.54346396060099</v>
      </c>
      <c r="H1185" s="117">
        <v>89.992044110849989</v>
      </c>
      <c r="I1185" s="117">
        <v>92.868944867765876</v>
      </c>
      <c r="J1185" s="117">
        <v>92.411132265446398</v>
      </c>
      <c r="K1185" s="117">
        <v>93.068940473214425</v>
      </c>
    </row>
    <row r="1186" spans="1:11" x14ac:dyDescent="0.25">
      <c r="A1186" s="48">
        <v>1070</v>
      </c>
      <c r="B1186" s="15">
        <v>2011</v>
      </c>
      <c r="C1186" s="15">
        <v>5</v>
      </c>
      <c r="D1186" s="6" t="s">
        <v>163</v>
      </c>
      <c r="E1186" s="49">
        <v>96.211410619746275</v>
      </c>
      <c r="F1186" s="49">
        <v>77.064058558867671</v>
      </c>
      <c r="G1186" s="49">
        <v>93.519764325996562</v>
      </c>
      <c r="H1186" s="49">
        <v>74.911846254433058</v>
      </c>
      <c r="I1186" s="49">
        <v>93.331892682132121</v>
      </c>
      <c r="J1186" s="49">
        <v>91.993607154797914</v>
      </c>
      <c r="K1186" s="49">
        <v>93.911838399413526</v>
      </c>
    </row>
    <row r="1187" spans="1:11" x14ac:dyDescent="0.25">
      <c r="A1187" s="114">
        <v>1070</v>
      </c>
      <c r="B1187" s="115">
        <v>2011</v>
      </c>
      <c r="C1187" s="115">
        <v>6</v>
      </c>
      <c r="D1187" s="116" t="s">
        <v>163</v>
      </c>
      <c r="E1187" s="117">
        <v>95.046548513715877</v>
      </c>
      <c r="F1187" s="117">
        <v>84.415079565358539</v>
      </c>
      <c r="G1187" s="117">
        <v>108.77303581503973</v>
      </c>
      <c r="H1187" s="117">
        <v>96.773508884385834</v>
      </c>
      <c r="I1187" s="117">
        <v>93.485079738414285</v>
      </c>
      <c r="J1187" s="117">
        <v>92.246379301298205</v>
      </c>
      <c r="K1187" s="117">
        <v>94.012646588386957</v>
      </c>
    </row>
    <row r="1188" spans="1:11" x14ac:dyDescent="0.25">
      <c r="A1188" s="48">
        <v>1070</v>
      </c>
      <c r="B1188" s="15">
        <v>2011</v>
      </c>
      <c r="C1188" s="15">
        <v>7</v>
      </c>
      <c r="D1188" s="6" t="s">
        <v>163</v>
      </c>
      <c r="E1188" s="49">
        <v>119.62962109775845</v>
      </c>
      <c r="F1188" s="49">
        <v>105.4039328889999</v>
      </c>
      <c r="G1188" s="49">
        <v>117.23657129330667</v>
      </c>
      <c r="H1188" s="49">
        <v>103.39345149911819</v>
      </c>
      <c r="I1188" s="49">
        <v>94.184900966155169</v>
      </c>
      <c r="J1188" s="49">
        <v>92.939707195352412</v>
      </c>
      <c r="K1188" s="49">
        <v>94.706224535563834</v>
      </c>
    </row>
    <row r="1189" spans="1:11" x14ac:dyDescent="0.25">
      <c r="A1189" s="114">
        <v>1070</v>
      </c>
      <c r="B1189" s="115">
        <v>2011</v>
      </c>
      <c r="C1189" s="115">
        <v>8</v>
      </c>
      <c r="D1189" s="116" t="s">
        <v>163</v>
      </c>
      <c r="E1189" s="117">
        <v>129.97789353309264</v>
      </c>
      <c r="F1189" s="117">
        <v>116.15071108631341</v>
      </c>
      <c r="G1189" s="117">
        <v>123.57156320239272</v>
      </c>
      <c r="H1189" s="117">
        <v>110.5075369342091</v>
      </c>
      <c r="I1189" s="117">
        <v>95.254092402728048</v>
      </c>
      <c r="J1189" s="117">
        <v>94.484789540040822</v>
      </c>
      <c r="K1189" s="117">
        <v>95.565886872113538</v>
      </c>
    </row>
    <row r="1190" spans="1:11" x14ac:dyDescent="0.25">
      <c r="A1190" s="48">
        <v>1070</v>
      </c>
      <c r="B1190" s="15">
        <v>2011</v>
      </c>
      <c r="C1190" s="15">
        <v>9</v>
      </c>
      <c r="D1190" s="6" t="s">
        <v>163</v>
      </c>
      <c r="E1190" s="49">
        <v>140.02520503219782</v>
      </c>
      <c r="F1190" s="49">
        <v>121.83705542156676</v>
      </c>
      <c r="G1190" s="49">
        <v>129.56851577907426</v>
      </c>
      <c r="H1190" s="49">
        <v>112.88345497853193</v>
      </c>
      <c r="I1190" s="49">
        <v>95.541335631535034</v>
      </c>
      <c r="J1190" s="49">
        <v>94.827714788180728</v>
      </c>
      <c r="K1190" s="49">
        <v>95.829267445334466</v>
      </c>
    </row>
    <row r="1191" spans="1:11" x14ac:dyDescent="0.25">
      <c r="A1191" s="114">
        <v>1070</v>
      </c>
      <c r="B1191" s="115">
        <v>2011</v>
      </c>
      <c r="C1191" s="115">
        <v>10</v>
      </c>
      <c r="D1191" s="116" t="s">
        <v>163</v>
      </c>
      <c r="E1191" s="117">
        <v>119.58408576608171</v>
      </c>
      <c r="F1191" s="117">
        <v>104.5960398258923</v>
      </c>
      <c r="G1191" s="117">
        <v>128.77043906889909</v>
      </c>
      <c r="H1191" s="117">
        <v>112.82228986466893</v>
      </c>
      <c r="I1191" s="117">
        <v>97.151367317281569</v>
      </c>
      <c r="J1191" s="117">
        <v>96.529441933795809</v>
      </c>
      <c r="K1191" s="117">
        <v>97.412646220871338</v>
      </c>
    </row>
    <row r="1192" spans="1:11" x14ac:dyDescent="0.25">
      <c r="A1192" s="48">
        <v>1070</v>
      </c>
      <c r="B1192" s="15">
        <v>2011</v>
      </c>
      <c r="C1192" s="15">
        <v>11</v>
      </c>
      <c r="D1192" s="6" t="s">
        <v>163</v>
      </c>
      <c r="E1192" s="49">
        <v>101.38484460144321</v>
      </c>
      <c r="F1192" s="49">
        <v>83.783982148995037</v>
      </c>
      <c r="G1192" s="49">
        <v>104.16874188621595</v>
      </c>
      <c r="H1192" s="49">
        <v>86.187650984519266</v>
      </c>
      <c r="I1192" s="49">
        <v>99.399518498891894</v>
      </c>
      <c r="J1192" s="49">
        <v>97.166635565050939</v>
      </c>
      <c r="K1192" s="49">
        <v>100.35294176266419</v>
      </c>
    </row>
    <row r="1193" spans="1:11" x14ac:dyDescent="0.25">
      <c r="A1193" s="114">
        <v>1070</v>
      </c>
      <c r="B1193" s="115">
        <v>2011</v>
      </c>
      <c r="C1193" s="115">
        <v>12</v>
      </c>
      <c r="D1193" s="116" t="s">
        <v>163</v>
      </c>
      <c r="E1193" s="117">
        <v>80.438941857256765</v>
      </c>
      <c r="F1193" s="117">
        <v>66.207463216180642</v>
      </c>
      <c r="G1193" s="117">
        <v>94.671846256548619</v>
      </c>
      <c r="H1193" s="117">
        <v>78.008450235446546</v>
      </c>
      <c r="I1193" s="117">
        <v>99.130305726596831</v>
      </c>
      <c r="J1193" s="117">
        <v>94.989816007483071</v>
      </c>
      <c r="K1193" s="117">
        <v>100.85847606168733</v>
      </c>
    </row>
    <row r="1194" spans="1:11" x14ac:dyDescent="0.25">
      <c r="A1194" s="48">
        <v>1070</v>
      </c>
      <c r="B1194" s="15">
        <v>2012</v>
      </c>
      <c r="C1194" s="15">
        <v>1</v>
      </c>
      <c r="D1194" s="6" t="s">
        <v>163</v>
      </c>
      <c r="E1194" s="49">
        <v>85.313820128668695</v>
      </c>
      <c r="F1194" s="49">
        <v>68.329198332463889</v>
      </c>
      <c r="G1194" s="49">
        <v>85.521903028532108</v>
      </c>
      <c r="H1194" s="49">
        <v>68.492676503024597</v>
      </c>
      <c r="I1194" s="49">
        <v>96.529126974711772</v>
      </c>
      <c r="J1194" s="49">
        <v>96.425062106039292</v>
      </c>
      <c r="K1194" s="49">
        <v>96.573307035571304</v>
      </c>
    </row>
    <row r="1195" spans="1:11" x14ac:dyDescent="0.25">
      <c r="A1195" s="114">
        <v>1070</v>
      </c>
      <c r="B1195" s="115">
        <v>2012</v>
      </c>
      <c r="C1195" s="115">
        <v>2</v>
      </c>
      <c r="D1195" s="116" t="s">
        <v>163</v>
      </c>
      <c r="E1195" s="117">
        <v>103.81697290630497</v>
      </c>
      <c r="F1195" s="117">
        <v>87.685112962188995</v>
      </c>
      <c r="G1195" s="117">
        <v>100.52209330842824</v>
      </c>
      <c r="H1195" s="117">
        <v>84.995470528500277</v>
      </c>
      <c r="I1195" s="117">
        <v>96.813112743626718</v>
      </c>
      <c r="J1195" s="117">
        <v>96.217555768006463</v>
      </c>
      <c r="K1195" s="117">
        <v>97.062284190528445</v>
      </c>
    </row>
    <row r="1196" spans="1:11" x14ac:dyDescent="0.25">
      <c r="A1196" s="48">
        <v>1070</v>
      </c>
      <c r="B1196" s="15">
        <v>2012</v>
      </c>
      <c r="C1196" s="15">
        <v>3</v>
      </c>
      <c r="D1196" s="6" t="s">
        <v>163</v>
      </c>
      <c r="E1196" s="49">
        <v>112.80852692348466</v>
      </c>
      <c r="F1196" s="49">
        <v>98.038798176421054</v>
      </c>
      <c r="G1196" s="49">
        <v>114.40653633390063</v>
      </c>
      <c r="H1196" s="49">
        <v>99.543351816933267</v>
      </c>
      <c r="I1196" s="49">
        <v>98.996101898384538</v>
      </c>
      <c r="J1196" s="49">
        <v>98.314586792663036</v>
      </c>
      <c r="K1196" s="49">
        <v>99.291330658466677</v>
      </c>
    </row>
    <row r="1197" spans="1:11" x14ac:dyDescent="0.25">
      <c r="A1197" s="114">
        <v>1070</v>
      </c>
      <c r="B1197" s="115">
        <v>2012</v>
      </c>
      <c r="C1197" s="115">
        <v>4</v>
      </c>
      <c r="D1197" s="116" t="s">
        <v>163</v>
      </c>
      <c r="E1197" s="117">
        <v>74.201575339161209</v>
      </c>
      <c r="F1197" s="117">
        <v>65.468531310906982</v>
      </c>
      <c r="G1197" s="117">
        <v>87.279016429275558</v>
      </c>
      <c r="H1197" s="117">
        <v>77.172112807546512</v>
      </c>
      <c r="I1197" s="117">
        <v>99.64545162428611</v>
      </c>
      <c r="J1197" s="117">
        <v>97.655117672180765</v>
      </c>
      <c r="K1197" s="117">
        <v>100.48518444231873</v>
      </c>
    </row>
    <row r="1198" spans="1:11" x14ac:dyDescent="0.25">
      <c r="A1198" s="48">
        <v>1070</v>
      </c>
      <c r="B1198" s="15">
        <v>2012</v>
      </c>
      <c r="C1198" s="15">
        <v>5</v>
      </c>
      <c r="D1198" s="6" t="s">
        <v>163</v>
      </c>
      <c r="E1198" s="49">
        <v>71.273302616337574</v>
      </c>
      <c r="F1198" s="49">
        <v>62.942605275314122</v>
      </c>
      <c r="G1198" s="49">
        <v>82.520394958613323</v>
      </c>
      <c r="H1198" s="49">
        <v>72.957703344954894</v>
      </c>
      <c r="I1198" s="49">
        <v>100.17544486362856</v>
      </c>
      <c r="J1198" s="49">
        <v>97.097544220646711</v>
      </c>
      <c r="K1198" s="49">
        <v>101.48752227487296</v>
      </c>
    </row>
    <row r="1199" spans="1:11" x14ac:dyDescent="0.25">
      <c r="A1199" s="114">
        <v>1070</v>
      </c>
      <c r="B1199" s="115">
        <v>2012</v>
      </c>
      <c r="C1199" s="115">
        <v>6</v>
      </c>
      <c r="D1199" s="116" t="s">
        <v>163</v>
      </c>
      <c r="E1199" s="117">
        <v>106.01592143428653</v>
      </c>
      <c r="F1199" s="117">
        <v>99.800063735085956</v>
      </c>
      <c r="G1199" s="117">
        <v>95.469859035281061</v>
      </c>
      <c r="H1199" s="117">
        <v>89.994256514714806</v>
      </c>
      <c r="I1199" s="117">
        <v>100.05921713655893</v>
      </c>
      <c r="J1199" s="117">
        <v>97.221350145122344</v>
      </c>
      <c r="K1199" s="117">
        <v>101.25890954132748</v>
      </c>
    </row>
    <row r="1200" spans="1:11" x14ac:dyDescent="0.25">
      <c r="A1200" s="48">
        <v>1070</v>
      </c>
      <c r="B1200" s="15">
        <v>2012</v>
      </c>
      <c r="C1200" s="15">
        <v>7</v>
      </c>
      <c r="D1200" s="6" t="s">
        <v>163</v>
      </c>
      <c r="E1200" s="49">
        <v>114.17357204174978</v>
      </c>
      <c r="F1200" s="49">
        <v>111.37425530891876</v>
      </c>
      <c r="G1200" s="49">
        <v>113.19871451577855</v>
      </c>
      <c r="H1200" s="49">
        <v>110.52180645908449</v>
      </c>
      <c r="I1200" s="49">
        <v>100.17771280560818</v>
      </c>
      <c r="J1200" s="49">
        <v>97.84420424796599</v>
      </c>
      <c r="K1200" s="49">
        <v>101.15748464768249</v>
      </c>
    </row>
    <row r="1201" spans="1:11" x14ac:dyDescent="0.25">
      <c r="A1201" s="114">
        <v>1070</v>
      </c>
      <c r="B1201" s="115">
        <v>2012</v>
      </c>
      <c r="C1201" s="115">
        <v>8</v>
      </c>
      <c r="D1201" s="116" t="s">
        <v>163</v>
      </c>
      <c r="E1201" s="117">
        <v>118.12664103127142</v>
      </c>
      <c r="F1201" s="117">
        <v>118.09299197496013</v>
      </c>
      <c r="G1201" s="117">
        <v>108.8979802599853</v>
      </c>
      <c r="H1201" s="117">
        <v>109.08005760094811</v>
      </c>
      <c r="I1201" s="117">
        <v>100.52960076033435</v>
      </c>
      <c r="J1201" s="117">
        <v>98.810051947696962</v>
      </c>
      <c r="K1201" s="117">
        <v>101.23760632389046</v>
      </c>
    </row>
    <row r="1202" spans="1:11" x14ac:dyDescent="0.25">
      <c r="A1202" s="48">
        <v>1070</v>
      </c>
      <c r="B1202" s="15">
        <v>2012</v>
      </c>
      <c r="C1202" s="15">
        <v>9</v>
      </c>
      <c r="D1202" s="6" t="s">
        <v>163</v>
      </c>
      <c r="E1202" s="49">
        <v>117.71106082933663</v>
      </c>
      <c r="F1202" s="49">
        <v>118.94770308112264</v>
      </c>
      <c r="G1202" s="49">
        <v>105.71757561208405</v>
      </c>
      <c r="H1202" s="49">
        <v>106.86836844828335</v>
      </c>
      <c r="I1202" s="49">
        <v>100.54750881537018</v>
      </c>
      <c r="J1202" s="49">
        <v>99.275505088943106</v>
      </c>
      <c r="K1202" s="49">
        <v>101.06915237501293</v>
      </c>
    </row>
    <row r="1203" spans="1:11" x14ac:dyDescent="0.25">
      <c r="A1203" s="114">
        <v>1070</v>
      </c>
      <c r="B1203" s="115">
        <v>2012</v>
      </c>
      <c r="C1203" s="115">
        <v>10</v>
      </c>
      <c r="D1203" s="116" t="s">
        <v>163</v>
      </c>
      <c r="E1203" s="117">
        <v>93.358765949318524</v>
      </c>
      <c r="F1203" s="117">
        <v>96.686349631416462</v>
      </c>
      <c r="G1203" s="117">
        <v>105.07551803283525</v>
      </c>
      <c r="H1203" s="117">
        <v>109.00880702197817</v>
      </c>
      <c r="I1203" s="117">
        <v>100.98346605967987</v>
      </c>
      <c r="J1203" s="117">
        <v>98.865082802179899</v>
      </c>
      <c r="K1203" s="117">
        <v>101.87193622026366</v>
      </c>
    </row>
    <row r="1204" spans="1:11" x14ac:dyDescent="0.25">
      <c r="A1204" s="48">
        <v>1070</v>
      </c>
      <c r="B1204" s="15">
        <v>2012</v>
      </c>
      <c r="C1204" s="15">
        <v>11</v>
      </c>
      <c r="D1204" s="6" t="s">
        <v>163</v>
      </c>
      <c r="E1204" s="49">
        <v>66.161801042734112</v>
      </c>
      <c r="F1204" s="49">
        <v>66.142374211301771</v>
      </c>
      <c r="G1204" s="49">
        <v>86.136446643647744</v>
      </c>
      <c r="H1204" s="49">
        <v>86.357267850400888</v>
      </c>
      <c r="I1204" s="49">
        <v>100.80322963587753</v>
      </c>
      <c r="J1204" s="49">
        <v>99.877583654643487</v>
      </c>
      <c r="K1204" s="49">
        <v>101.20219091721424</v>
      </c>
    </row>
    <row r="1205" spans="1:11" x14ac:dyDescent="0.25">
      <c r="A1205" s="114">
        <v>1070</v>
      </c>
      <c r="B1205" s="115">
        <v>2012</v>
      </c>
      <c r="C1205" s="115">
        <v>12</v>
      </c>
      <c r="D1205" s="116" t="s">
        <v>163</v>
      </c>
      <c r="E1205" s="117">
        <v>72.352057723653559</v>
      </c>
      <c r="F1205" s="117">
        <v>73.387779154474899</v>
      </c>
      <c r="G1205" s="117">
        <v>77.010100667911473</v>
      </c>
      <c r="H1205" s="117">
        <v>78.102067281239968</v>
      </c>
      <c r="I1205" s="117">
        <v>102.21706482352802</v>
      </c>
      <c r="J1205" s="117">
        <v>97.954109461443096</v>
      </c>
      <c r="K1205" s="117">
        <v>103.99621596837255</v>
      </c>
    </row>
    <row r="1206" spans="1:11" x14ac:dyDescent="0.25">
      <c r="A1206" s="48">
        <v>1070</v>
      </c>
      <c r="B1206" s="15">
        <v>2013</v>
      </c>
      <c r="C1206" s="15">
        <v>1</v>
      </c>
      <c r="D1206" s="6" t="s">
        <v>163</v>
      </c>
      <c r="E1206" s="49">
        <v>67.203429879022266</v>
      </c>
      <c r="F1206" s="49">
        <v>67.834493561495734</v>
      </c>
      <c r="G1206" s="49">
        <v>80.484093672120494</v>
      </c>
      <c r="H1206" s="49">
        <v>81.415354735337999</v>
      </c>
      <c r="I1206" s="49">
        <v>99.004465002646342</v>
      </c>
      <c r="J1206" s="49">
        <v>99.319045451495128</v>
      </c>
      <c r="K1206" s="49">
        <v>98.874198899755228</v>
      </c>
    </row>
    <row r="1207" spans="1:11" x14ac:dyDescent="0.25">
      <c r="A1207" s="114">
        <v>1070</v>
      </c>
      <c r="B1207" s="115">
        <v>2013</v>
      </c>
      <c r="C1207" s="115">
        <v>2</v>
      </c>
      <c r="D1207" s="116" t="s">
        <v>163</v>
      </c>
      <c r="E1207" s="117">
        <v>73.660867822907264</v>
      </c>
      <c r="F1207" s="117">
        <v>77.4900156475193</v>
      </c>
      <c r="G1207" s="117">
        <v>75.113868254686835</v>
      </c>
      <c r="H1207" s="117">
        <v>79.034653815180476</v>
      </c>
      <c r="I1207" s="117">
        <v>98.208530372635238</v>
      </c>
      <c r="J1207" s="117">
        <v>99.171153728056112</v>
      </c>
      <c r="K1207" s="117">
        <v>97.811208435049849</v>
      </c>
    </row>
    <row r="1208" spans="1:11" x14ac:dyDescent="0.25">
      <c r="A1208" s="48">
        <v>1070</v>
      </c>
      <c r="B1208" s="15">
        <v>2013</v>
      </c>
      <c r="C1208" s="15">
        <v>3</v>
      </c>
      <c r="D1208" s="6" t="s">
        <v>163</v>
      </c>
      <c r="E1208" s="49">
        <v>72.086570144846604</v>
      </c>
      <c r="F1208" s="49">
        <v>74.996491042865429</v>
      </c>
      <c r="G1208" s="49">
        <v>74.581884660408051</v>
      </c>
      <c r="H1208" s="49">
        <v>77.712509288485364</v>
      </c>
      <c r="I1208" s="49">
        <v>99.086558862838444</v>
      </c>
      <c r="J1208" s="49">
        <v>99.083630806998642</v>
      </c>
      <c r="K1208" s="49">
        <v>99.099104282643651</v>
      </c>
    </row>
    <row r="1209" spans="1:11" x14ac:dyDescent="0.25">
      <c r="A1209" s="114">
        <v>1070</v>
      </c>
      <c r="B1209" s="115">
        <v>2013</v>
      </c>
      <c r="C1209" s="115">
        <v>4</v>
      </c>
      <c r="D1209" s="116" t="s">
        <v>163</v>
      </c>
      <c r="E1209" s="117">
        <v>70.698240574558312</v>
      </c>
      <c r="F1209" s="117">
        <v>70.537970044536991</v>
      </c>
      <c r="G1209" s="117">
        <v>78.676596539779496</v>
      </c>
      <c r="H1209" s="117">
        <v>78.691651125689546</v>
      </c>
      <c r="I1209" s="117">
        <v>100.5302628897319</v>
      </c>
      <c r="J1209" s="117">
        <v>100.76456498771995</v>
      </c>
      <c r="K1209" s="117">
        <v>100.44239018975613</v>
      </c>
    </row>
    <row r="1210" spans="1:11" x14ac:dyDescent="0.25">
      <c r="A1210" s="48">
        <v>1070</v>
      </c>
      <c r="B1210" s="15">
        <v>2013</v>
      </c>
      <c r="C1210" s="15">
        <v>5</v>
      </c>
      <c r="D1210" s="6" t="s">
        <v>163</v>
      </c>
      <c r="E1210" s="49">
        <v>46.103092373643811</v>
      </c>
      <c r="F1210" s="49">
        <v>44.338125898404783</v>
      </c>
      <c r="G1210" s="49">
        <v>69.542977007704366</v>
      </c>
      <c r="H1210" s="49">
        <v>67.046868494738135</v>
      </c>
      <c r="I1210" s="49">
        <v>99.688348532407957</v>
      </c>
      <c r="J1210" s="49">
        <v>99.378461987549088</v>
      </c>
      <c r="K1210" s="49">
        <v>99.837458401829068</v>
      </c>
    </row>
    <row r="1211" spans="1:11" x14ac:dyDescent="0.25">
      <c r="A1211" s="114">
        <v>1070</v>
      </c>
      <c r="B1211" s="115">
        <v>2013</v>
      </c>
      <c r="C1211" s="115">
        <v>6</v>
      </c>
      <c r="D1211" s="116" t="s">
        <v>163</v>
      </c>
      <c r="E1211" s="117">
        <v>92.368514117044839</v>
      </c>
      <c r="F1211" s="117">
        <v>94.307501908410615</v>
      </c>
      <c r="G1211" s="117">
        <v>82.108342596468901</v>
      </c>
      <c r="H1211" s="117">
        <v>83.877866223504313</v>
      </c>
      <c r="I1211" s="117">
        <v>99.953475036864475</v>
      </c>
      <c r="J1211" s="117">
        <v>100.31666054692671</v>
      </c>
      <c r="K1211" s="117">
        <v>99.80879889710377</v>
      </c>
    </row>
    <row r="1212" spans="1:11" x14ac:dyDescent="0.25">
      <c r="A1212" s="48">
        <v>1070</v>
      </c>
      <c r="B1212" s="15">
        <v>2013</v>
      </c>
      <c r="C1212" s="15">
        <v>7</v>
      </c>
      <c r="D1212" s="6" t="s">
        <v>163</v>
      </c>
      <c r="E1212" s="49">
        <v>117.57950670431578</v>
      </c>
      <c r="F1212" s="49">
        <v>122.30616898027482</v>
      </c>
      <c r="G1212" s="49">
        <v>102.42130756192596</v>
      </c>
      <c r="H1212" s="49">
        <v>106.50240284522695</v>
      </c>
      <c r="I1212" s="49">
        <v>100.77577964064982</v>
      </c>
      <c r="J1212" s="49">
        <v>99.922728051056964</v>
      </c>
      <c r="K1212" s="49">
        <v>101.13159330275091</v>
      </c>
    </row>
    <row r="1213" spans="1:11" x14ac:dyDescent="0.25">
      <c r="A1213" s="114">
        <v>1070</v>
      </c>
      <c r="B1213" s="115">
        <v>2013</v>
      </c>
      <c r="C1213" s="115">
        <v>8</v>
      </c>
      <c r="D1213" s="116" t="s">
        <v>163</v>
      </c>
      <c r="E1213" s="117">
        <v>120.11698801385751</v>
      </c>
      <c r="F1213" s="117">
        <v>128.81820319814878</v>
      </c>
      <c r="G1213" s="117">
        <v>97.787620040528537</v>
      </c>
      <c r="H1213" s="117">
        <v>104.83739324394554</v>
      </c>
      <c r="I1213" s="117">
        <v>100.19208985100043</v>
      </c>
      <c r="J1213" s="117">
        <v>100.65783708127803</v>
      </c>
      <c r="K1213" s="117">
        <v>99.987759332237474</v>
      </c>
    </row>
    <row r="1214" spans="1:11" x14ac:dyDescent="0.25">
      <c r="A1214" s="48">
        <v>1070</v>
      </c>
      <c r="B1214" s="15">
        <v>2013</v>
      </c>
      <c r="C1214" s="15">
        <v>9</v>
      </c>
      <c r="D1214" s="6" t="s">
        <v>163</v>
      </c>
      <c r="E1214" s="49">
        <v>122.87343625662398</v>
      </c>
      <c r="F1214" s="49">
        <v>131.89302532911279</v>
      </c>
      <c r="G1214" s="49">
        <v>99.327667439673164</v>
      </c>
      <c r="H1214" s="49">
        <v>106.65631659145963</v>
      </c>
      <c r="I1214" s="49">
        <v>100.98070600739</v>
      </c>
      <c r="J1214" s="49">
        <v>100.28683559816521</v>
      </c>
      <c r="K1214" s="49">
        <v>101.25969364518305</v>
      </c>
    </row>
    <row r="1215" spans="1:11" x14ac:dyDescent="0.25">
      <c r="A1215" s="114">
        <v>1070</v>
      </c>
      <c r="B1215" s="115">
        <v>2013</v>
      </c>
      <c r="C1215" s="115">
        <v>10</v>
      </c>
      <c r="D1215" s="116" t="s">
        <v>163</v>
      </c>
      <c r="E1215" s="117">
        <v>115.45517127889255</v>
      </c>
      <c r="F1215" s="117">
        <v>126.73295534357848</v>
      </c>
      <c r="G1215" s="117">
        <v>99.880747798369995</v>
      </c>
      <c r="H1215" s="117">
        <v>109.61561348812543</v>
      </c>
      <c r="I1215" s="117">
        <v>101.57514210550612</v>
      </c>
      <c r="J1215" s="117">
        <v>100.51560234917137</v>
      </c>
      <c r="K1215" s="117">
        <v>102.01985413243861</v>
      </c>
    </row>
    <row r="1216" spans="1:11" x14ac:dyDescent="0.25">
      <c r="A1216" s="48">
        <v>1070</v>
      </c>
      <c r="B1216" s="15">
        <v>2013</v>
      </c>
      <c r="C1216" s="15">
        <v>11</v>
      </c>
      <c r="D1216" s="6" t="s">
        <v>163</v>
      </c>
      <c r="E1216" s="49">
        <v>92.204677857585182</v>
      </c>
      <c r="F1216" s="49">
        <v>97.85641658172932</v>
      </c>
      <c r="G1216" s="49">
        <v>107.28332720416887</v>
      </c>
      <c r="H1216" s="49">
        <v>114.03961888544563</v>
      </c>
      <c r="I1216" s="49">
        <v>103.12307967863913</v>
      </c>
      <c r="J1216" s="49">
        <v>100.94110944363753</v>
      </c>
      <c r="K1216" s="49">
        <v>104.05513729578081</v>
      </c>
    </row>
    <row r="1217" spans="1:11" x14ac:dyDescent="0.25">
      <c r="A1217" s="114">
        <v>1070</v>
      </c>
      <c r="B1217" s="115">
        <v>2013</v>
      </c>
      <c r="C1217" s="115">
        <v>12</v>
      </c>
      <c r="D1217" s="116" t="s">
        <v>163</v>
      </c>
      <c r="E1217" s="117">
        <v>90.398526819425769</v>
      </c>
      <c r="F1217" s="117">
        <v>95.968824153211628</v>
      </c>
      <c r="G1217" s="117">
        <v>96.164094182948688</v>
      </c>
      <c r="H1217" s="117">
        <v>102.19546392307272</v>
      </c>
      <c r="I1217" s="117">
        <v>102.85056467843135</v>
      </c>
      <c r="J1217" s="117">
        <v>99.716387013110108</v>
      </c>
      <c r="K1217" s="117">
        <v>104.13458003253649</v>
      </c>
    </row>
    <row r="1218" spans="1:11" x14ac:dyDescent="0.25">
      <c r="A1218" s="48">
        <v>1070</v>
      </c>
      <c r="B1218" s="15">
        <v>2014</v>
      </c>
      <c r="C1218" s="15">
        <v>1</v>
      </c>
      <c r="D1218" s="6" t="s">
        <v>163</v>
      </c>
      <c r="E1218" s="49">
        <v>84.274268157936291</v>
      </c>
      <c r="F1218" s="49">
        <v>85.791470997424796</v>
      </c>
      <c r="G1218" s="49">
        <v>87.303684207223256</v>
      </c>
      <c r="H1218" s="49">
        <v>88.965200453712583</v>
      </c>
      <c r="I1218" s="49">
        <v>100.74625773693684</v>
      </c>
      <c r="J1218" s="49">
        <v>100.82761123795618</v>
      </c>
      <c r="K1218" s="49">
        <v>100.71320169083162</v>
      </c>
    </row>
    <row r="1219" spans="1:11" x14ac:dyDescent="0.25">
      <c r="A1219" s="114">
        <v>1070</v>
      </c>
      <c r="B1219" s="115">
        <v>2014</v>
      </c>
      <c r="C1219" s="115">
        <v>2</v>
      </c>
      <c r="D1219" s="116" t="s">
        <v>163</v>
      </c>
      <c r="E1219" s="117">
        <v>92.496327514860724</v>
      </c>
      <c r="F1219" s="117">
        <v>95.705271499967182</v>
      </c>
      <c r="G1219" s="117">
        <v>89.729798586999394</v>
      </c>
      <c r="H1219" s="117">
        <v>92.918792350908419</v>
      </c>
      <c r="I1219" s="117">
        <v>100.18436955853734</v>
      </c>
      <c r="J1219" s="117">
        <v>100.43258619016068</v>
      </c>
      <c r="K1219" s="117">
        <v>100.08351267694999</v>
      </c>
    </row>
    <row r="1220" spans="1:11" x14ac:dyDescent="0.25">
      <c r="A1220" s="48">
        <v>1070</v>
      </c>
      <c r="B1220" s="15">
        <v>2014</v>
      </c>
      <c r="C1220" s="15">
        <v>3</v>
      </c>
      <c r="D1220" s="6" t="s">
        <v>163</v>
      </c>
      <c r="E1220" s="49">
        <v>104.49650188780238</v>
      </c>
      <c r="F1220" s="49">
        <v>103.55118750100863</v>
      </c>
      <c r="G1220" s="49">
        <v>94.918638461894872</v>
      </c>
      <c r="H1220" s="49">
        <v>94.126591578850721</v>
      </c>
      <c r="I1220" s="49">
        <v>100.19314906132485</v>
      </c>
      <c r="J1220" s="49">
        <v>101.30873148847634</v>
      </c>
      <c r="K1220" s="49">
        <v>99.739858868720489</v>
      </c>
    </row>
    <row r="1221" spans="1:11" x14ac:dyDescent="0.25">
      <c r="A1221" s="114">
        <v>1070</v>
      </c>
      <c r="B1221" s="115">
        <v>2014</v>
      </c>
      <c r="C1221" s="115">
        <v>4</v>
      </c>
      <c r="D1221" s="116" t="s">
        <v>163</v>
      </c>
      <c r="E1221" s="117">
        <v>92.761453128066009</v>
      </c>
      <c r="F1221" s="117">
        <v>90.078076159983809</v>
      </c>
      <c r="G1221" s="117">
        <v>96.246832712544247</v>
      </c>
      <c r="H1221" s="117">
        <v>93.542421692395664</v>
      </c>
      <c r="I1221" s="117">
        <v>100.79600825273265</v>
      </c>
      <c r="J1221" s="117">
        <v>101.71894980734091</v>
      </c>
      <c r="K1221" s="117">
        <v>100.4209930634748</v>
      </c>
    </row>
    <row r="1222" spans="1:11" x14ac:dyDescent="0.25">
      <c r="A1222" s="48">
        <v>1070</v>
      </c>
      <c r="B1222" s="15">
        <v>2014</v>
      </c>
      <c r="C1222" s="15">
        <v>5</v>
      </c>
      <c r="D1222" s="6" t="s">
        <v>163</v>
      </c>
      <c r="E1222" s="49">
        <v>71.47402818819684</v>
      </c>
      <c r="F1222" s="49">
        <v>70.831868720738669</v>
      </c>
      <c r="G1222" s="49">
        <v>89.14407231204774</v>
      </c>
      <c r="H1222" s="49">
        <v>88.483816643461026</v>
      </c>
      <c r="I1222" s="49">
        <v>99.642966886642014</v>
      </c>
      <c r="J1222" s="49">
        <v>101.01499491447457</v>
      </c>
      <c r="K1222" s="49">
        <v>99.08547616801998</v>
      </c>
    </row>
    <row r="1223" spans="1:11" x14ac:dyDescent="0.25">
      <c r="A1223" s="114">
        <v>1070</v>
      </c>
      <c r="B1223" s="115">
        <v>2014</v>
      </c>
      <c r="C1223" s="115">
        <v>6</v>
      </c>
      <c r="D1223" s="116" t="s">
        <v>163</v>
      </c>
      <c r="E1223" s="117">
        <v>99.257507899378538</v>
      </c>
      <c r="F1223" s="117">
        <v>99.90650724848382</v>
      </c>
      <c r="G1223" s="117">
        <v>86.372147733088852</v>
      </c>
      <c r="H1223" s="117">
        <v>86.984879740665917</v>
      </c>
      <c r="I1223" s="117">
        <v>100.27070133594769</v>
      </c>
      <c r="J1223" s="117">
        <v>100.84786893271493</v>
      </c>
      <c r="K1223" s="117">
        <v>100.03618311054713</v>
      </c>
    </row>
    <row r="1224" spans="1:11" x14ac:dyDescent="0.25">
      <c r="A1224" s="48">
        <v>1070</v>
      </c>
      <c r="B1224" s="15">
        <v>2014</v>
      </c>
      <c r="C1224" s="15">
        <v>7</v>
      </c>
      <c r="D1224" s="6" t="s">
        <v>163</v>
      </c>
      <c r="E1224" s="49">
        <v>114.43752032053024</v>
      </c>
      <c r="F1224" s="49">
        <v>115.57291570474045</v>
      </c>
      <c r="G1224" s="49">
        <v>108.55737874086223</v>
      </c>
      <c r="H1224" s="49">
        <v>109.72821001455448</v>
      </c>
      <c r="I1224" s="49">
        <v>100.48433590377667</v>
      </c>
      <c r="J1224" s="49">
        <v>100.24013808995262</v>
      </c>
      <c r="K1224" s="49">
        <v>100.58355983503247</v>
      </c>
    </row>
    <row r="1225" spans="1:11" x14ac:dyDescent="0.25">
      <c r="A1225" s="114">
        <v>1070</v>
      </c>
      <c r="B1225" s="115">
        <v>2014</v>
      </c>
      <c r="C1225" s="115">
        <v>8</v>
      </c>
      <c r="D1225" s="116" t="s">
        <v>163</v>
      </c>
      <c r="E1225" s="117">
        <v>121.49787448866738</v>
      </c>
      <c r="F1225" s="117">
        <v>124.76284572052684</v>
      </c>
      <c r="G1225" s="117">
        <v>113.47227925813635</v>
      </c>
      <c r="H1225" s="117">
        <v>116.6193695414002</v>
      </c>
      <c r="I1225" s="117">
        <v>100.06438302044162</v>
      </c>
      <c r="J1225" s="117">
        <v>99.181673538808269</v>
      </c>
      <c r="K1225" s="117">
        <v>100.4230508707097</v>
      </c>
    </row>
    <row r="1226" spans="1:11" x14ac:dyDescent="0.25">
      <c r="A1226" s="48">
        <v>1070</v>
      </c>
      <c r="B1226" s="15">
        <v>2014</v>
      </c>
      <c r="C1226" s="15">
        <v>9</v>
      </c>
      <c r="D1226" s="6" t="s">
        <v>163</v>
      </c>
      <c r="E1226" s="49">
        <v>121.74257700211754</v>
      </c>
      <c r="F1226" s="49">
        <v>122.27148728684935</v>
      </c>
      <c r="G1226" s="49">
        <v>108.54979817939275</v>
      </c>
      <c r="H1226" s="49">
        <v>109.1068345514142</v>
      </c>
      <c r="I1226" s="49">
        <v>100.03804451207914</v>
      </c>
      <c r="J1226" s="49">
        <v>99.131029301911411</v>
      </c>
      <c r="K1226" s="49">
        <v>100.40658841283044</v>
      </c>
    </row>
    <row r="1227" spans="1:11" x14ac:dyDescent="0.25">
      <c r="A1227" s="114">
        <v>1070</v>
      </c>
      <c r="B1227" s="115">
        <v>2014</v>
      </c>
      <c r="C1227" s="115">
        <v>10</v>
      </c>
      <c r="D1227" s="116" t="s">
        <v>163</v>
      </c>
      <c r="E1227" s="117">
        <v>110.46416704166731</v>
      </c>
      <c r="F1227" s="117">
        <v>112.72355587701274</v>
      </c>
      <c r="G1227" s="117">
        <v>117.46279325724046</v>
      </c>
      <c r="H1227" s="117">
        <v>119.9762443415982</v>
      </c>
      <c r="I1227" s="117">
        <v>100.17412680528527</v>
      </c>
      <c r="J1227" s="117">
        <v>100.22494481888357</v>
      </c>
      <c r="K1227" s="117">
        <v>100.15347812293685</v>
      </c>
    </row>
    <row r="1228" spans="1:11" x14ac:dyDescent="0.25">
      <c r="A1228" s="48">
        <v>1070</v>
      </c>
      <c r="B1228" s="15">
        <v>2014</v>
      </c>
      <c r="C1228" s="15">
        <v>11</v>
      </c>
      <c r="D1228" s="6" t="s">
        <v>163</v>
      </c>
      <c r="E1228" s="49">
        <v>82.809268248968678</v>
      </c>
      <c r="F1228" s="49">
        <v>80.632969684318994</v>
      </c>
      <c r="G1228" s="49">
        <v>102.56367726049844</v>
      </c>
      <c r="H1228" s="49">
        <v>99.976184295512539</v>
      </c>
      <c r="I1228" s="49">
        <v>99.104490715675809</v>
      </c>
      <c r="J1228" s="49">
        <v>99.450087994361624</v>
      </c>
      <c r="K1228" s="49">
        <v>98.964065541160451</v>
      </c>
    </row>
    <row r="1229" spans="1:11" x14ac:dyDescent="0.25">
      <c r="A1229" s="114">
        <v>1070</v>
      </c>
      <c r="B1229" s="115">
        <v>2014</v>
      </c>
      <c r="C1229" s="115">
        <v>12</v>
      </c>
      <c r="D1229" s="116" t="s">
        <v>163</v>
      </c>
      <c r="E1229" s="117">
        <v>104.28850612180787</v>
      </c>
      <c r="F1229" s="117">
        <v>98.171843598944676</v>
      </c>
      <c r="G1229" s="117">
        <v>105.67889929007139</v>
      </c>
      <c r="H1229" s="117">
        <v>99.571454795526179</v>
      </c>
      <c r="I1229" s="117">
        <v>98.301166210620281</v>
      </c>
      <c r="J1229" s="117">
        <v>95.621383684959099</v>
      </c>
      <c r="K1229" s="117">
        <v>99.390031638786255</v>
      </c>
    </row>
    <row r="1230" spans="1:11" x14ac:dyDescent="0.25">
      <c r="A1230" s="48">
        <v>1070</v>
      </c>
      <c r="B1230" s="15">
        <v>2015</v>
      </c>
      <c r="C1230" s="15">
        <v>1</v>
      </c>
      <c r="D1230" s="6" t="s">
        <v>163</v>
      </c>
      <c r="E1230" s="49">
        <v>91.840644607590164</v>
      </c>
      <c r="F1230" s="49">
        <v>88.139805861572128</v>
      </c>
      <c r="G1230" s="49">
        <v>98.46251758168286</v>
      </c>
      <c r="H1230" s="49">
        <v>94.587581715113359</v>
      </c>
      <c r="I1230" s="49">
        <v>98.987430678509241</v>
      </c>
      <c r="J1230" s="49">
        <v>95.692285616614711</v>
      </c>
      <c r="K1230" s="49">
        <v>100.32633393066907</v>
      </c>
    </row>
    <row r="1231" spans="1:11" x14ac:dyDescent="0.25">
      <c r="A1231" s="114">
        <v>1070</v>
      </c>
      <c r="B1231" s="115">
        <v>2015</v>
      </c>
      <c r="C1231" s="115">
        <v>2</v>
      </c>
      <c r="D1231" s="116" t="s">
        <v>163</v>
      </c>
      <c r="E1231" s="117">
        <v>108.95330279703894</v>
      </c>
      <c r="F1231" s="117">
        <v>101.55132348143502</v>
      </c>
      <c r="G1231" s="117">
        <v>109.53063096165096</v>
      </c>
      <c r="H1231" s="117">
        <v>102.18234305671636</v>
      </c>
      <c r="I1231" s="117">
        <v>99.416163064631775</v>
      </c>
      <c r="J1231" s="117">
        <v>96.294952035687331</v>
      </c>
      <c r="K1231" s="117">
        <v>100.68439238954292</v>
      </c>
    </row>
    <row r="1232" spans="1:11" x14ac:dyDescent="0.25">
      <c r="A1232" s="48">
        <v>1070</v>
      </c>
      <c r="B1232" s="15">
        <v>2015</v>
      </c>
      <c r="C1232" s="15">
        <v>3</v>
      </c>
      <c r="D1232" s="6" t="s">
        <v>163</v>
      </c>
      <c r="E1232" s="49">
        <v>114.01349288206207</v>
      </c>
      <c r="F1232" s="49">
        <v>102.09016547175712</v>
      </c>
      <c r="G1232" s="49">
        <v>105.67399696070775</v>
      </c>
      <c r="H1232" s="49">
        <v>94.71011688367787</v>
      </c>
      <c r="I1232" s="49">
        <v>101.53202323641737</v>
      </c>
      <c r="J1232" s="49">
        <v>99.936272668571476</v>
      </c>
      <c r="K1232" s="49">
        <v>102.18041824932051</v>
      </c>
    </row>
    <row r="1233" spans="1:11" x14ac:dyDescent="0.25">
      <c r="A1233" s="114">
        <v>1070</v>
      </c>
      <c r="B1233" s="115">
        <v>2015</v>
      </c>
      <c r="C1233" s="115">
        <v>4</v>
      </c>
      <c r="D1233" s="116" t="s">
        <v>163</v>
      </c>
      <c r="E1233" s="117">
        <v>104.73629418710338</v>
      </c>
      <c r="F1233" s="117">
        <v>90.18540263978862</v>
      </c>
      <c r="G1233" s="117">
        <v>111.85556638720077</v>
      </c>
      <c r="H1233" s="117">
        <v>96.400298745776595</v>
      </c>
      <c r="I1233" s="117">
        <v>102.7333518678392</v>
      </c>
      <c r="J1233" s="117">
        <v>100.44777946122974</v>
      </c>
      <c r="K1233" s="117">
        <v>103.66203945845375</v>
      </c>
    </row>
    <row r="1234" spans="1:11" x14ac:dyDescent="0.25">
      <c r="A1234" s="48">
        <v>1070</v>
      </c>
      <c r="B1234" s="15">
        <v>2015</v>
      </c>
      <c r="C1234" s="15">
        <v>5</v>
      </c>
      <c r="D1234" s="6" t="s">
        <v>163</v>
      </c>
      <c r="E1234" s="49">
        <v>93.472604809501718</v>
      </c>
      <c r="F1234" s="49">
        <v>78.437067984641459</v>
      </c>
      <c r="G1234" s="49">
        <v>101.34172029113077</v>
      </c>
      <c r="H1234" s="49">
        <v>85.107059624169096</v>
      </c>
      <c r="I1234" s="49">
        <v>102.61482858020806</v>
      </c>
      <c r="J1234" s="49">
        <v>100.15404288722796</v>
      </c>
      <c r="K1234" s="49">
        <v>103.61470989205088</v>
      </c>
    </row>
    <row r="1235" spans="1:11" x14ac:dyDescent="0.25">
      <c r="A1235" s="114">
        <v>1070</v>
      </c>
      <c r="B1235" s="115">
        <v>2015</v>
      </c>
      <c r="C1235" s="115">
        <v>6</v>
      </c>
      <c r="D1235" s="116" t="s">
        <v>163</v>
      </c>
      <c r="E1235" s="117">
        <v>125.74344864182132</v>
      </c>
      <c r="F1235" s="117">
        <v>105.53943509979688</v>
      </c>
      <c r="G1235" s="117">
        <v>112.76991869659587</v>
      </c>
      <c r="H1235" s="117">
        <v>94.753790980230121</v>
      </c>
      <c r="I1235" s="117">
        <v>103.14891499978049</v>
      </c>
      <c r="J1235" s="117">
        <v>100.90357759330148</v>
      </c>
      <c r="K1235" s="117">
        <v>104.06125406202575</v>
      </c>
    </row>
    <row r="1236" spans="1:11" x14ac:dyDescent="0.25">
      <c r="A1236" s="48">
        <v>1070</v>
      </c>
      <c r="B1236" s="15">
        <v>2015</v>
      </c>
      <c r="C1236" s="15">
        <v>7</v>
      </c>
      <c r="D1236" s="6" t="s">
        <v>163</v>
      </c>
      <c r="E1236" s="49">
        <v>141.17288400676253</v>
      </c>
      <c r="F1236" s="49">
        <v>117.72888664740272</v>
      </c>
      <c r="G1236" s="49">
        <v>136.97370499624606</v>
      </c>
      <c r="H1236" s="49">
        <v>114.33669214304037</v>
      </c>
      <c r="I1236" s="49">
        <v>103.01429595703894</v>
      </c>
      <c r="J1236" s="49">
        <v>101.72401423103059</v>
      </c>
      <c r="K1236" s="49">
        <v>103.5385710243593</v>
      </c>
    </row>
    <row r="1237" spans="1:11" x14ac:dyDescent="0.25">
      <c r="A1237" s="114">
        <v>1070</v>
      </c>
      <c r="B1237" s="115">
        <v>2015</v>
      </c>
      <c r="C1237" s="115">
        <v>8</v>
      </c>
      <c r="D1237" s="116" t="s">
        <v>163</v>
      </c>
      <c r="E1237" s="117">
        <v>150.75947907890819</v>
      </c>
      <c r="F1237" s="117">
        <v>120.88996348165634</v>
      </c>
      <c r="G1237" s="117">
        <v>148.64673421996167</v>
      </c>
      <c r="H1237" s="117">
        <v>119.30768271350446</v>
      </c>
      <c r="I1237" s="117">
        <v>103.13720899606382</v>
      </c>
      <c r="J1237" s="117">
        <v>102.03294407610144</v>
      </c>
      <c r="K1237" s="117">
        <v>103.58590059076217</v>
      </c>
    </row>
    <row r="1238" spans="1:11" x14ac:dyDescent="0.25">
      <c r="A1238" s="48">
        <v>1070</v>
      </c>
      <c r="B1238" s="15">
        <v>2015</v>
      </c>
      <c r="C1238" s="15">
        <v>9</v>
      </c>
      <c r="D1238" s="6" t="s">
        <v>163</v>
      </c>
      <c r="E1238" s="49">
        <v>153.2903994823518</v>
      </c>
      <c r="F1238" s="49">
        <v>120.91381021428064</v>
      </c>
      <c r="G1238" s="49">
        <v>139.69713685899137</v>
      </c>
      <c r="H1238" s="49">
        <v>110.31291113780465</v>
      </c>
      <c r="I1238" s="49">
        <v>102.84894865454116</v>
      </c>
      <c r="J1238" s="49">
        <v>101.4049555385804</v>
      </c>
      <c r="K1238" s="49">
        <v>103.43568066261393</v>
      </c>
    </row>
    <row r="1239" spans="1:11" x14ac:dyDescent="0.25">
      <c r="A1239" s="114">
        <v>1070</v>
      </c>
      <c r="B1239" s="115">
        <v>2015</v>
      </c>
      <c r="C1239" s="115">
        <v>10</v>
      </c>
      <c r="D1239" s="116" t="s">
        <v>163</v>
      </c>
      <c r="E1239" s="117">
        <v>147.36880696345111</v>
      </c>
      <c r="F1239" s="117">
        <v>114.69858449522403</v>
      </c>
      <c r="G1239" s="117">
        <v>156.0453289766786</v>
      </c>
      <c r="H1239" s="117">
        <v>121.54982744732176</v>
      </c>
      <c r="I1239" s="117">
        <v>102.87236066197448</v>
      </c>
      <c r="J1239" s="117">
        <v>101.80504501006558</v>
      </c>
      <c r="K1239" s="117">
        <v>103.30603880681477</v>
      </c>
    </row>
    <row r="1240" spans="1:11" x14ac:dyDescent="0.25">
      <c r="A1240" s="48">
        <v>1070</v>
      </c>
      <c r="B1240" s="15">
        <v>2015</v>
      </c>
      <c r="C1240" s="15">
        <v>11</v>
      </c>
      <c r="D1240" s="6" t="s">
        <v>163</v>
      </c>
      <c r="E1240" s="49">
        <v>110.69427570134643</v>
      </c>
      <c r="F1240" s="49">
        <v>83.322304407932151</v>
      </c>
      <c r="G1240" s="49">
        <v>130.84899454222401</v>
      </c>
      <c r="H1240" s="49">
        <v>98.535409567805132</v>
      </c>
      <c r="I1240" s="49">
        <v>102.44801802724569</v>
      </c>
      <c r="J1240" s="49">
        <v>101.21250743837234</v>
      </c>
      <c r="K1240" s="49">
        <v>102.9500381551758</v>
      </c>
    </row>
    <row r="1241" spans="1:11" x14ac:dyDescent="0.25">
      <c r="A1241" s="114">
        <v>1070</v>
      </c>
      <c r="B1241" s="115">
        <v>2015</v>
      </c>
      <c r="C1241" s="115">
        <v>12</v>
      </c>
      <c r="D1241" s="116" t="s">
        <v>163</v>
      </c>
      <c r="E1241" s="117">
        <v>134.32865959218839</v>
      </c>
      <c r="F1241" s="117">
        <v>95.656532517280198</v>
      </c>
      <c r="G1241" s="117">
        <v>139.69093822956836</v>
      </c>
      <c r="H1241" s="117">
        <v>99.566590742346207</v>
      </c>
      <c r="I1241" s="117">
        <v>103.06550972329931</v>
      </c>
      <c r="J1241" s="117">
        <v>100.94409298281899</v>
      </c>
      <c r="K1241" s="117">
        <v>103.92749659175676</v>
      </c>
    </row>
    <row r="1242" spans="1:11" x14ac:dyDescent="0.25">
      <c r="A1242" s="48">
        <v>1070</v>
      </c>
      <c r="B1242" s="15">
        <v>2016</v>
      </c>
      <c r="C1242" s="15">
        <v>1</v>
      </c>
      <c r="D1242" s="6" t="s">
        <v>163</v>
      </c>
      <c r="E1242" s="49">
        <v>134.40594694387445</v>
      </c>
      <c r="F1242" s="49">
        <v>90.220643646453055</v>
      </c>
      <c r="G1242" s="49">
        <v>130.0958126376425</v>
      </c>
      <c r="H1242" s="49">
        <v>87.422138315392075</v>
      </c>
      <c r="I1242" s="49">
        <v>102.4158265170249</v>
      </c>
      <c r="J1242" s="49">
        <v>98.59420039080473</v>
      </c>
      <c r="K1242" s="49">
        <v>103.96865273645491</v>
      </c>
    </row>
    <row r="1243" spans="1:11" x14ac:dyDescent="0.25">
      <c r="A1243" s="114">
        <v>1070</v>
      </c>
      <c r="B1243" s="115">
        <v>2016</v>
      </c>
      <c r="C1243" s="115">
        <v>2</v>
      </c>
      <c r="D1243" s="116" t="s">
        <v>163</v>
      </c>
      <c r="E1243" s="117">
        <v>144.54759347048855</v>
      </c>
      <c r="F1243" s="117">
        <v>94.997648650638183</v>
      </c>
      <c r="G1243" s="117">
        <v>140.35178665664367</v>
      </c>
      <c r="H1243" s="117">
        <v>92.359757929009461</v>
      </c>
      <c r="I1243" s="117">
        <v>103.68007491842376</v>
      </c>
      <c r="J1243" s="117">
        <v>101.78985173899652</v>
      </c>
      <c r="K1243" s="117">
        <v>104.4481218221883</v>
      </c>
    </row>
    <row r="1244" spans="1:11" x14ac:dyDescent="0.25">
      <c r="A1244" s="48">
        <v>1070</v>
      </c>
      <c r="B1244" s="15">
        <v>2016</v>
      </c>
      <c r="C1244" s="15">
        <v>3</v>
      </c>
      <c r="D1244" s="6" t="s">
        <v>163</v>
      </c>
      <c r="E1244" s="49">
        <v>142.85622248020968</v>
      </c>
      <c r="F1244" s="49">
        <v>92.135494560317042</v>
      </c>
      <c r="G1244" s="49">
        <v>140.8651574967291</v>
      </c>
      <c r="H1244" s="49">
        <v>90.931442408337674</v>
      </c>
      <c r="I1244" s="49">
        <v>104.60045946064585</v>
      </c>
      <c r="J1244" s="49">
        <v>103.04582881403863</v>
      </c>
      <c r="K1244" s="49">
        <v>105.23214637868797</v>
      </c>
    </row>
    <row r="1245" spans="1:11" x14ac:dyDescent="0.25">
      <c r="A1245" s="114">
        <v>1070</v>
      </c>
      <c r="B1245" s="115">
        <v>2016</v>
      </c>
      <c r="C1245" s="115">
        <v>4</v>
      </c>
      <c r="D1245" s="116" t="s">
        <v>163</v>
      </c>
      <c r="E1245" s="117">
        <v>120.88993760877051</v>
      </c>
      <c r="F1245" s="117">
        <v>80.880568290250935</v>
      </c>
      <c r="G1245" s="117">
        <v>127.18243635497917</v>
      </c>
      <c r="H1245" s="117">
        <v>85.149867334493408</v>
      </c>
      <c r="I1245" s="117">
        <v>104.70435024363118</v>
      </c>
      <c r="J1245" s="117">
        <v>102.49887105555256</v>
      </c>
      <c r="K1245" s="117">
        <v>105.60049387373637</v>
      </c>
    </row>
    <row r="1246" spans="1:11" x14ac:dyDescent="0.25">
      <c r="A1246" s="48">
        <v>1070</v>
      </c>
      <c r="B1246" s="15">
        <v>2016</v>
      </c>
      <c r="C1246" s="15">
        <v>5</v>
      </c>
      <c r="D1246" s="6" t="s">
        <v>163</v>
      </c>
      <c r="E1246" s="49">
        <v>89.841018348539436</v>
      </c>
      <c r="F1246" s="49">
        <v>58.893466505257422</v>
      </c>
      <c r="G1246" s="49">
        <v>110.10202971938155</v>
      </c>
      <c r="H1246" s="49">
        <v>72.190881812624411</v>
      </c>
      <c r="I1246" s="49">
        <v>104.38682489281688</v>
      </c>
      <c r="J1246" s="49">
        <v>102.46848451341445</v>
      </c>
      <c r="K1246" s="49">
        <v>105.16629654717093</v>
      </c>
    </row>
    <row r="1247" spans="1:11" x14ac:dyDescent="0.25">
      <c r="A1247" s="114">
        <v>1070</v>
      </c>
      <c r="B1247" s="115">
        <v>2016</v>
      </c>
      <c r="C1247" s="115">
        <v>6</v>
      </c>
      <c r="D1247" s="116" t="s">
        <v>163</v>
      </c>
      <c r="E1247" s="117">
        <v>132.64611586350267</v>
      </c>
      <c r="F1247" s="117">
        <v>86.672232624742463</v>
      </c>
      <c r="G1247" s="117">
        <v>128.25436015426766</v>
      </c>
      <c r="H1247" s="117">
        <v>83.903460636826338</v>
      </c>
      <c r="I1247" s="117">
        <v>102.3660760012291</v>
      </c>
      <c r="J1247" s="117">
        <v>100.16417173460738</v>
      </c>
      <c r="K1247" s="117">
        <v>103.26076704764679</v>
      </c>
    </row>
    <row r="1248" spans="1:11" x14ac:dyDescent="0.25">
      <c r="A1248" s="48">
        <v>1070</v>
      </c>
      <c r="B1248" s="15">
        <v>2016</v>
      </c>
      <c r="C1248" s="15">
        <v>7</v>
      </c>
      <c r="D1248" s="6" t="s">
        <v>163</v>
      </c>
      <c r="E1248" s="49">
        <v>163.48744279868237</v>
      </c>
      <c r="F1248" s="49">
        <v>103.51463241482737</v>
      </c>
      <c r="G1248" s="49">
        <v>129.29934707991475</v>
      </c>
      <c r="H1248" s="49">
        <v>82.017786273691769</v>
      </c>
      <c r="I1248" s="49">
        <v>102.71579286226422</v>
      </c>
      <c r="J1248" s="49">
        <v>100.331297716367</v>
      </c>
      <c r="K1248" s="49">
        <v>103.68467533803769</v>
      </c>
    </row>
    <row r="1249" spans="1:11" x14ac:dyDescent="0.25">
      <c r="A1249" s="114">
        <v>1070</v>
      </c>
      <c r="B1249" s="115">
        <v>2016</v>
      </c>
      <c r="C1249" s="115">
        <v>8</v>
      </c>
      <c r="D1249" s="116" t="s">
        <v>163</v>
      </c>
      <c r="E1249" s="117">
        <v>181.15639381897341</v>
      </c>
      <c r="F1249" s="117">
        <v>114.37076640453452</v>
      </c>
      <c r="G1249" s="117">
        <v>181.88442833380702</v>
      </c>
      <c r="H1249" s="117">
        <v>114.92987867141187</v>
      </c>
      <c r="I1249" s="117">
        <v>103.52350711871351</v>
      </c>
      <c r="J1249" s="117">
        <v>100.80735354319748</v>
      </c>
      <c r="K1249" s="117">
        <v>104.62715105162522</v>
      </c>
    </row>
    <row r="1250" spans="1:11" x14ac:dyDescent="0.25">
      <c r="A1250" s="48">
        <v>1070</v>
      </c>
      <c r="B1250" s="15">
        <v>2016</v>
      </c>
      <c r="C1250" s="15">
        <v>9</v>
      </c>
      <c r="D1250" s="6" t="s">
        <v>163</v>
      </c>
      <c r="E1250" s="49">
        <v>172.52422830569012</v>
      </c>
      <c r="F1250" s="49">
        <v>110.44528297320772</v>
      </c>
      <c r="G1250" s="49">
        <v>163.87810662498427</v>
      </c>
      <c r="H1250" s="49">
        <v>105.01358149109058</v>
      </c>
      <c r="I1250" s="49">
        <v>103.59227989054887</v>
      </c>
      <c r="J1250" s="49">
        <v>101.0149949144746</v>
      </c>
      <c r="K1250" s="49">
        <v>104.63949789503467</v>
      </c>
    </row>
    <row r="1251" spans="1:11" x14ac:dyDescent="0.25">
      <c r="A1251" s="114">
        <v>1070</v>
      </c>
      <c r="B1251" s="115">
        <v>2016</v>
      </c>
      <c r="C1251" s="115">
        <v>10</v>
      </c>
      <c r="D1251" s="116" t="s">
        <v>163</v>
      </c>
      <c r="E1251" s="117">
        <v>147.49822002216115</v>
      </c>
      <c r="F1251" s="117">
        <v>98.228156785377777</v>
      </c>
      <c r="G1251" s="117">
        <v>157.88228809661015</v>
      </c>
      <c r="H1251" s="117">
        <v>105.23070587014925</v>
      </c>
      <c r="I1251" s="117">
        <v>103.73567843607792</v>
      </c>
      <c r="J1251" s="117">
        <v>101.40495553858042</v>
      </c>
      <c r="K1251" s="117">
        <v>104.68271184696771</v>
      </c>
    </row>
    <row r="1252" spans="1:11" x14ac:dyDescent="0.25">
      <c r="A1252" s="48">
        <v>1070</v>
      </c>
      <c r="B1252" s="15">
        <v>2016</v>
      </c>
      <c r="C1252" s="15">
        <v>11</v>
      </c>
      <c r="D1252" s="6" t="s">
        <v>163</v>
      </c>
      <c r="E1252" s="49">
        <v>118.6934159866411</v>
      </c>
      <c r="F1252" s="49">
        <v>78.424196655475058</v>
      </c>
      <c r="G1252" s="49">
        <v>137.35522558676004</v>
      </c>
      <c r="H1252" s="49">
        <v>90.819536214910926</v>
      </c>
      <c r="I1252" s="49">
        <v>102.7362783687684</v>
      </c>
      <c r="J1252" s="49">
        <v>101.9873642628943</v>
      </c>
      <c r="K1252" s="49">
        <v>103.0405816735117</v>
      </c>
    </row>
    <row r="1253" spans="1:11" x14ac:dyDescent="0.25">
      <c r="A1253" s="114">
        <v>1070</v>
      </c>
      <c r="B1253" s="115">
        <v>2016</v>
      </c>
      <c r="C1253" s="115">
        <v>12</v>
      </c>
      <c r="D1253" s="116" t="s">
        <v>163</v>
      </c>
      <c r="E1253" s="117">
        <v>117.86778191459065</v>
      </c>
      <c r="F1253" s="117">
        <v>80.813482139569544</v>
      </c>
      <c r="G1253" s="117">
        <v>133.03905955101337</v>
      </c>
      <c r="H1253" s="117">
        <v>91.302223311457794</v>
      </c>
      <c r="I1253" s="117">
        <v>101.88466659838166</v>
      </c>
      <c r="J1253" s="117">
        <v>101.24289398051047</v>
      </c>
      <c r="K1253" s="117">
        <v>102.14543552632703</v>
      </c>
    </row>
    <row r="1254" spans="1:11" x14ac:dyDescent="0.25">
      <c r="A1254" s="48">
        <v>1070</v>
      </c>
      <c r="B1254" s="15">
        <v>2017</v>
      </c>
      <c r="C1254" s="15">
        <v>1</v>
      </c>
      <c r="D1254" s="6" t="s">
        <v>163</v>
      </c>
      <c r="E1254" s="49">
        <v>122.25739428890486</v>
      </c>
      <c r="F1254" s="49">
        <v>84.090022621369386</v>
      </c>
      <c r="G1254" s="49">
        <v>117.27103326133599</v>
      </c>
      <c r="H1254" s="49">
        <v>80.730286194260216</v>
      </c>
      <c r="I1254" s="49">
        <v>104.004916521561</v>
      </c>
      <c r="J1254" s="49">
        <v>102.26084314213735</v>
      </c>
      <c r="K1254" s="49">
        <v>104.71357895549131</v>
      </c>
    </row>
    <row r="1255" spans="1:11" x14ac:dyDescent="0.25">
      <c r="A1255" s="114">
        <v>1070</v>
      </c>
      <c r="B1255" s="115">
        <v>2017</v>
      </c>
      <c r="C1255" s="115">
        <v>2</v>
      </c>
      <c r="D1255" s="116" t="s">
        <v>163</v>
      </c>
      <c r="E1255" s="117">
        <v>140.4344349111837</v>
      </c>
      <c r="F1255" s="117">
        <v>96.996291543723061</v>
      </c>
      <c r="G1255" s="117">
        <v>124.91510405906054</v>
      </c>
      <c r="H1255" s="117">
        <v>86.33622477242848</v>
      </c>
      <c r="I1255" s="117">
        <v>104.58582695600008</v>
      </c>
      <c r="J1255" s="117">
        <v>102.12410370251582</v>
      </c>
      <c r="K1255" s="117">
        <v>105.58608922309199</v>
      </c>
    </row>
    <row r="1256" spans="1:11" x14ac:dyDescent="0.25">
      <c r="A1256" s="48">
        <v>1070</v>
      </c>
      <c r="B1256" s="15">
        <v>2017</v>
      </c>
      <c r="C1256" s="15">
        <v>3</v>
      </c>
      <c r="D1256" s="6" t="s">
        <v>163</v>
      </c>
      <c r="E1256" s="49">
        <v>123.29823055389299</v>
      </c>
      <c r="F1256" s="49">
        <v>84.592809623908607</v>
      </c>
      <c r="G1256" s="49">
        <v>129.42754135127737</v>
      </c>
      <c r="H1256" s="49">
        <v>88.889351285057714</v>
      </c>
      <c r="I1256" s="49">
        <v>105.53401325704924</v>
      </c>
      <c r="J1256" s="49">
        <v>103.136988440453</v>
      </c>
      <c r="K1256" s="49">
        <v>106.50798686433046</v>
      </c>
    </row>
    <row r="1257" spans="1:11" x14ac:dyDescent="0.25">
      <c r="A1257" s="114">
        <v>1070</v>
      </c>
      <c r="B1257" s="115">
        <v>2017</v>
      </c>
      <c r="C1257" s="115">
        <v>4</v>
      </c>
      <c r="D1257" s="116" t="s">
        <v>163</v>
      </c>
      <c r="E1257" s="117">
        <v>103.4193347617482</v>
      </c>
      <c r="F1257" s="117">
        <v>74.152290065174128</v>
      </c>
      <c r="G1257" s="117">
        <v>122.18882796191498</v>
      </c>
      <c r="H1257" s="117">
        <v>87.719785239933884</v>
      </c>
      <c r="I1257" s="117">
        <v>105.00431658887055</v>
      </c>
      <c r="J1257" s="117">
        <v>101.78478731530687</v>
      </c>
      <c r="K1257" s="117">
        <v>106.31249517701427</v>
      </c>
    </row>
    <row r="1258" spans="1:11" x14ac:dyDescent="0.25">
      <c r="A1258" s="48">
        <v>1070</v>
      </c>
      <c r="B1258" s="15">
        <v>2017</v>
      </c>
      <c r="C1258" s="15">
        <v>5</v>
      </c>
      <c r="D1258" s="6" t="s">
        <v>163</v>
      </c>
      <c r="E1258" s="49">
        <v>78.058233438789159</v>
      </c>
      <c r="F1258" s="49">
        <v>52.558627129329885</v>
      </c>
      <c r="G1258" s="49">
        <v>91.530914884305062</v>
      </c>
      <c r="H1258" s="49">
        <v>61.712649039036087</v>
      </c>
      <c r="I1258" s="49">
        <v>105.13015612882459</v>
      </c>
      <c r="J1258" s="49">
        <v>101.62779018092661</v>
      </c>
      <c r="K1258" s="49">
        <v>106.55325862349842</v>
      </c>
    </row>
    <row r="1259" spans="1:11" x14ac:dyDescent="0.25">
      <c r="A1259" s="114">
        <v>1070</v>
      </c>
      <c r="B1259" s="115">
        <v>2017</v>
      </c>
      <c r="C1259" s="115">
        <v>6</v>
      </c>
      <c r="D1259" s="116" t="s">
        <v>163</v>
      </c>
      <c r="E1259" s="117">
        <v>135.68324042309547</v>
      </c>
      <c r="F1259" s="117">
        <v>95.209964935156279</v>
      </c>
      <c r="G1259" s="117">
        <v>120.13556184966519</v>
      </c>
      <c r="H1259" s="117">
        <v>84.350486190113017</v>
      </c>
      <c r="I1259" s="117">
        <v>105.51791750193884</v>
      </c>
      <c r="J1259" s="117">
        <v>102.23045659999924</v>
      </c>
      <c r="K1259" s="117">
        <v>106.85369847979489</v>
      </c>
    </row>
    <row r="1260" spans="1:11" x14ac:dyDescent="0.25">
      <c r="A1260" s="48">
        <v>1070</v>
      </c>
      <c r="B1260" s="15">
        <v>2017</v>
      </c>
      <c r="C1260" s="15">
        <v>7</v>
      </c>
      <c r="D1260" s="6" t="s">
        <v>163</v>
      </c>
      <c r="E1260" s="49">
        <v>149.75234072076341</v>
      </c>
      <c r="F1260" s="49">
        <v>108.28267855598365</v>
      </c>
      <c r="G1260" s="49">
        <v>137.24321450112339</v>
      </c>
      <c r="H1260" s="49">
        <v>99.313398165597704</v>
      </c>
      <c r="I1260" s="49">
        <v>106.60218609619413</v>
      </c>
      <c r="J1260" s="49">
        <v>104.92979442660183</v>
      </c>
      <c r="K1260" s="49">
        <v>107.28172238465559</v>
      </c>
    </row>
    <row r="1261" spans="1:11" x14ac:dyDescent="0.25">
      <c r="A1261" s="114">
        <v>1070</v>
      </c>
      <c r="B1261" s="115">
        <v>2017</v>
      </c>
      <c r="C1261" s="115">
        <v>8</v>
      </c>
      <c r="D1261" s="116" t="s">
        <v>163</v>
      </c>
      <c r="E1261" s="117">
        <v>150.77571461548348</v>
      </c>
      <c r="F1261" s="117">
        <v>111.76720496842675</v>
      </c>
      <c r="G1261" s="117">
        <v>153.05164230321927</v>
      </c>
      <c r="H1261" s="117">
        <v>113.54755422834521</v>
      </c>
      <c r="I1261" s="117">
        <v>107.38209859381635</v>
      </c>
      <c r="J1261" s="117">
        <v>105.23365984798299</v>
      </c>
      <c r="K1261" s="117">
        <v>108.25506520676673</v>
      </c>
    </row>
    <row r="1262" spans="1:11" x14ac:dyDescent="0.25">
      <c r="A1262" s="48">
        <v>1070</v>
      </c>
      <c r="B1262" s="15">
        <v>2017</v>
      </c>
      <c r="C1262" s="15">
        <v>9</v>
      </c>
      <c r="D1262" s="6" t="s">
        <v>163</v>
      </c>
      <c r="E1262" s="49">
        <v>145.15344732090301</v>
      </c>
      <c r="F1262" s="49">
        <v>110.05593707680535</v>
      </c>
      <c r="G1262" s="49">
        <v>137.37127804567916</v>
      </c>
      <c r="H1262" s="49">
        <v>104.21829930352153</v>
      </c>
      <c r="I1262" s="49">
        <v>107.2401632987519</v>
      </c>
      <c r="J1262" s="49">
        <v>104.60060688677225</v>
      </c>
      <c r="K1262" s="49">
        <v>108.31268380934414</v>
      </c>
    </row>
    <row r="1263" spans="1:11" x14ac:dyDescent="0.25">
      <c r="A1263" s="114">
        <v>1070</v>
      </c>
      <c r="B1263" s="115">
        <v>2017</v>
      </c>
      <c r="C1263" s="115">
        <v>10</v>
      </c>
      <c r="D1263" s="116" t="s">
        <v>163</v>
      </c>
      <c r="E1263" s="117">
        <v>141.62909505440814</v>
      </c>
      <c r="F1263" s="117">
        <v>106.9089235121626</v>
      </c>
      <c r="G1263" s="117">
        <v>142.81022609256851</v>
      </c>
      <c r="H1263" s="117">
        <v>107.89214097647009</v>
      </c>
      <c r="I1263" s="117">
        <v>107.51379113562874</v>
      </c>
      <c r="J1263" s="117">
        <v>105.36027044022512</v>
      </c>
      <c r="K1263" s="117">
        <v>108.38882267703571</v>
      </c>
    </row>
    <row r="1264" spans="1:11" x14ac:dyDescent="0.25">
      <c r="A1264" s="48">
        <v>1070</v>
      </c>
      <c r="B1264" s="15">
        <v>2017</v>
      </c>
      <c r="C1264" s="15">
        <v>11</v>
      </c>
      <c r="D1264" s="6" t="s">
        <v>163</v>
      </c>
      <c r="E1264" s="49">
        <v>112.34944831839266</v>
      </c>
      <c r="F1264" s="49">
        <v>84.228321179333022</v>
      </c>
      <c r="G1264" s="49">
        <v>121.40439064141502</v>
      </c>
      <c r="H1264" s="49">
        <v>91.12374365065881</v>
      </c>
      <c r="I1264" s="49">
        <v>106.90800544329177</v>
      </c>
      <c r="J1264" s="49">
        <v>103.74471928321533</v>
      </c>
      <c r="K1264" s="49">
        <v>108.19333098971951</v>
      </c>
    </row>
    <row r="1265" spans="1:11" x14ac:dyDescent="0.25">
      <c r="A1265" s="114">
        <v>1070</v>
      </c>
      <c r="B1265" s="115">
        <v>2017</v>
      </c>
      <c r="C1265" s="115">
        <v>12</v>
      </c>
      <c r="D1265" s="116" t="s">
        <v>163</v>
      </c>
      <c r="E1265" s="117">
        <v>131.03592302992195</v>
      </c>
      <c r="F1265" s="117">
        <v>101.6221443196509</v>
      </c>
      <c r="G1265" s="117">
        <v>118.21970154278962</v>
      </c>
      <c r="H1265" s="117">
        <v>91.72583104052022</v>
      </c>
      <c r="I1265" s="117">
        <v>106.97677821512713</v>
      </c>
      <c r="J1265" s="117">
        <v>104.49425398928884</v>
      </c>
      <c r="K1265" s="117">
        <v>107.98549245899389</v>
      </c>
    </row>
    <row r="1266" spans="1:11" x14ac:dyDescent="0.25">
      <c r="A1266" s="48">
        <v>1070</v>
      </c>
      <c r="B1266" s="15">
        <v>2018</v>
      </c>
      <c r="C1266" s="15">
        <v>1</v>
      </c>
      <c r="D1266" s="6" t="s">
        <v>163</v>
      </c>
      <c r="E1266" s="49">
        <v>106.76113727281884</v>
      </c>
      <c r="F1266" s="49">
        <v>85.133505302350997</v>
      </c>
      <c r="G1266" s="49">
        <v>120.62818495968685</v>
      </c>
      <c r="H1266" s="49">
        <v>96.346198288896971</v>
      </c>
      <c r="I1266" s="49">
        <v>106.47488330577549</v>
      </c>
      <c r="J1266" s="49">
        <v>103.76497697797407</v>
      </c>
      <c r="K1266" s="49">
        <v>107.57598881924734</v>
      </c>
    </row>
    <row r="1267" spans="1:11" x14ac:dyDescent="0.25">
      <c r="A1267" s="114">
        <v>1070</v>
      </c>
      <c r="B1267" s="115">
        <v>2018</v>
      </c>
      <c r="C1267" s="115">
        <v>2</v>
      </c>
      <c r="D1267" s="116" t="s">
        <v>163</v>
      </c>
      <c r="E1267" s="117">
        <v>113.96413965152381</v>
      </c>
      <c r="F1267" s="117">
        <v>92.076024875434484</v>
      </c>
      <c r="G1267" s="117">
        <v>104.0080725613916</v>
      </c>
      <c r="H1267" s="117">
        <v>84.075633053682935</v>
      </c>
      <c r="I1267" s="117">
        <v>107.09091175136453</v>
      </c>
      <c r="J1267" s="117">
        <v>104.7576040211525</v>
      </c>
      <c r="K1267" s="117">
        <v>108.03899544710148</v>
      </c>
    </row>
    <row r="1268" spans="1:11" x14ac:dyDescent="0.25">
      <c r="A1268" s="48">
        <v>1070</v>
      </c>
      <c r="B1268" s="15">
        <v>2018</v>
      </c>
      <c r="C1268" s="15">
        <v>3</v>
      </c>
      <c r="D1268" s="6" t="s">
        <v>163</v>
      </c>
      <c r="E1268" s="49">
        <v>128.55829550211027</v>
      </c>
      <c r="F1268" s="49">
        <v>108.12523503372108</v>
      </c>
      <c r="G1268" s="49">
        <v>112.93058516587301</v>
      </c>
      <c r="H1268" s="49">
        <v>94.992025799368818</v>
      </c>
      <c r="I1268" s="49">
        <v>107.12017676065616</v>
      </c>
      <c r="J1268" s="49">
        <v>104.26635492325298</v>
      </c>
      <c r="K1268" s="49">
        <v>108.27975889358562</v>
      </c>
    </row>
    <row r="1269" spans="1:11" x14ac:dyDescent="0.25">
      <c r="A1269" s="114">
        <v>1070</v>
      </c>
      <c r="B1269" s="115">
        <v>2018</v>
      </c>
      <c r="C1269" s="115">
        <v>4</v>
      </c>
      <c r="D1269" s="116" t="s">
        <v>163</v>
      </c>
      <c r="E1269" s="117">
        <v>109.59652871345411</v>
      </c>
      <c r="F1269" s="117">
        <v>92.196677099928181</v>
      </c>
      <c r="G1269" s="117">
        <v>115.14145226306671</v>
      </c>
      <c r="H1269" s="117">
        <v>96.964563233703259</v>
      </c>
      <c r="I1269" s="117">
        <v>107.62499817093696</v>
      </c>
      <c r="J1269" s="117">
        <v>104.67657324211753</v>
      </c>
      <c r="K1269" s="117">
        <v>108.82302000360114</v>
      </c>
    </row>
    <row r="1270" spans="1:11" x14ac:dyDescent="0.25">
      <c r="A1270" s="48">
        <v>1070</v>
      </c>
      <c r="B1270" s="15">
        <v>2018</v>
      </c>
      <c r="C1270" s="15">
        <v>5</v>
      </c>
      <c r="D1270" s="6" t="s">
        <v>163</v>
      </c>
      <c r="E1270" s="49">
        <v>75.351733014707591</v>
      </c>
      <c r="F1270" s="49">
        <v>63.722249717070646</v>
      </c>
      <c r="G1270" s="49">
        <v>100.96518269672038</v>
      </c>
      <c r="H1270" s="49">
        <v>85.617859716591454</v>
      </c>
      <c r="I1270" s="49">
        <v>106.84654892377932</v>
      </c>
      <c r="J1270" s="49">
        <v>103.26866345638484</v>
      </c>
      <c r="K1270" s="49">
        <v>108.30033696593469</v>
      </c>
    </row>
    <row r="1271" spans="1:11" x14ac:dyDescent="0.25">
      <c r="A1271" s="114">
        <v>1070</v>
      </c>
      <c r="B1271" s="115">
        <v>2018</v>
      </c>
      <c r="C1271" s="115">
        <v>6</v>
      </c>
      <c r="D1271" s="116" t="s">
        <v>163</v>
      </c>
      <c r="E1271" s="117">
        <v>113.9370327865948</v>
      </c>
      <c r="F1271" s="117">
        <v>99.089719253759455</v>
      </c>
      <c r="G1271" s="117">
        <v>104.88929185034588</v>
      </c>
      <c r="H1271" s="117">
        <v>91.261992755681391</v>
      </c>
      <c r="I1271" s="117">
        <v>107.43770211147047</v>
      </c>
      <c r="J1271" s="117">
        <v>104.09922894149334</v>
      </c>
      <c r="K1271" s="117">
        <v>108.79421070231244</v>
      </c>
    </row>
    <row r="1272" spans="1:11" x14ac:dyDescent="0.25">
      <c r="A1272" s="48">
        <v>1081</v>
      </c>
      <c r="B1272" s="15">
        <v>2001</v>
      </c>
      <c r="C1272" s="15">
        <v>1</v>
      </c>
      <c r="D1272" s="6" t="s">
        <v>164</v>
      </c>
      <c r="E1272" s="49">
        <v>36.147321964568171</v>
      </c>
      <c r="F1272" s="49">
        <v>72.448437981933822</v>
      </c>
      <c r="G1272" s="49">
        <v>34.228202139679972</v>
      </c>
      <c r="H1272" s="49">
        <v>68.520422125959527</v>
      </c>
      <c r="I1272" s="49">
        <v>94.454031678143608</v>
      </c>
      <c r="J1272" s="49">
        <v>87.922428897305238</v>
      </c>
      <c r="K1272" s="49">
        <v>98.351166890635568</v>
      </c>
    </row>
    <row r="1273" spans="1:11" x14ac:dyDescent="0.25">
      <c r="A1273" s="114">
        <v>1081</v>
      </c>
      <c r="B1273" s="115">
        <v>2001</v>
      </c>
      <c r="C1273" s="115">
        <v>2</v>
      </c>
      <c r="D1273" s="116" t="s">
        <v>164</v>
      </c>
      <c r="E1273" s="117">
        <v>37.024675390356997</v>
      </c>
      <c r="F1273" s="117">
        <v>73.167967357641814</v>
      </c>
      <c r="G1273" s="117">
        <v>35.469938401070067</v>
      </c>
      <c r="H1273" s="117">
        <v>70.078701402922675</v>
      </c>
      <c r="I1273" s="117">
        <v>97.082966960135636</v>
      </c>
      <c r="J1273" s="117">
        <v>91.642218795905265</v>
      </c>
      <c r="K1273" s="117">
        <v>100.37955430642393</v>
      </c>
    </row>
    <row r="1274" spans="1:11" x14ac:dyDescent="0.25">
      <c r="A1274" s="48">
        <v>1081</v>
      </c>
      <c r="B1274" s="15">
        <v>2001</v>
      </c>
      <c r="C1274" s="15">
        <v>3</v>
      </c>
      <c r="D1274" s="6" t="s">
        <v>164</v>
      </c>
      <c r="E1274" s="49">
        <v>40.68008748744618</v>
      </c>
      <c r="F1274" s="49">
        <v>80.001828898005058</v>
      </c>
      <c r="G1274" s="49">
        <v>39.500382853170485</v>
      </c>
      <c r="H1274" s="49">
        <v>77.677653074105677</v>
      </c>
      <c r="I1274" s="49">
        <v>96.472582555264779</v>
      </c>
      <c r="J1274" s="49">
        <v>93.067653015924677</v>
      </c>
      <c r="K1274" s="49">
        <v>98.508451983438405</v>
      </c>
    </row>
    <row r="1275" spans="1:11" x14ac:dyDescent="0.25">
      <c r="A1275" s="114">
        <v>1081</v>
      </c>
      <c r="B1275" s="115">
        <v>2001</v>
      </c>
      <c r="C1275" s="115">
        <v>4</v>
      </c>
      <c r="D1275" s="116" t="s">
        <v>164</v>
      </c>
      <c r="E1275" s="117">
        <v>40.767704691216181</v>
      </c>
      <c r="F1275" s="117">
        <v>79.178404329481126</v>
      </c>
      <c r="G1275" s="117">
        <v>39.693765734582705</v>
      </c>
      <c r="H1275" s="117">
        <v>77.104963951142736</v>
      </c>
      <c r="I1275" s="117">
        <v>95.417795911590616</v>
      </c>
      <c r="J1275" s="117">
        <v>92.293800197865195</v>
      </c>
      <c r="K1275" s="117">
        <v>97.23734640714693</v>
      </c>
    </row>
    <row r="1276" spans="1:11" x14ac:dyDescent="0.25">
      <c r="A1276" s="48">
        <v>1081</v>
      </c>
      <c r="B1276" s="15">
        <v>2001</v>
      </c>
      <c r="C1276" s="15">
        <v>5</v>
      </c>
      <c r="D1276" s="6" t="s">
        <v>164</v>
      </c>
      <c r="E1276" s="49">
        <v>43.721475105438728</v>
      </c>
      <c r="F1276" s="49">
        <v>84.614467088674616</v>
      </c>
      <c r="G1276" s="49">
        <v>41.324382234793703</v>
      </c>
      <c r="H1276" s="49">
        <v>80.023400130859002</v>
      </c>
      <c r="I1276" s="49">
        <v>97.546423650923913</v>
      </c>
      <c r="J1276" s="49">
        <v>94.525880117133411</v>
      </c>
      <c r="K1276" s="49">
        <v>99.43988854100715</v>
      </c>
    </row>
    <row r="1277" spans="1:11" x14ac:dyDescent="0.25">
      <c r="A1277" s="114">
        <v>1081</v>
      </c>
      <c r="B1277" s="115">
        <v>2001</v>
      </c>
      <c r="C1277" s="115">
        <v>6</v>
      </c>
      <c r="D1277" s="116" t="s">
        <v>164</v>
      </c>
      <c r="E1277" s="117">
        <v>40.536506710115646</v>
      </c>
      <c r="F1277" s="117">
        <v>77.749836583085056</v>
      </c>
      <c r="G1277" s="117">
        <v>39.195022324374449</v>
      </c>
      <c r="H1277" s="117">
        <v>75.19520486203858</v>
      </c>
      <c r="I1277" s="117">
        <v>95.865462174939651</v>
      </c>
      <c r="J1277" s="117">
        <v>91.979335769491271</v>
      </c>
      <c r="K1277" s="117">
        <v>98.417200581746286</v>
      </c>
    </row>
    <row r="1278" spans="1:11" x14ac:dyDescent="0.25">
      <c r="A1278" s="48">
        <v>1081</v>
      </c>
      <c r="B1278" s="15">
        <v>2001</v>
      </c>
      <c r="C1278" s="15">
        <v>7</v>
      </c>
      <c r="D1278" s="6" t="s">
        <v>164</v>
      </c>
      <c r="E1278" s="49">
        <v>40.93774995098412</v>
      </c>
      <c r="F1278" s="49">
        <v>79.145461007365128</v>
      </c>
      <c r="G1278" s="49">
        <v>39.834809131950585</v>
      </c>
      <c r="H1278" s="49">
        <v>77.034199669958284</v>
      </c>
      <c r="I1278" s="49">
        <v>95.026078792129042</v>
      </c>
      <c r="J1278" s="49">
        <v>92.324156525545661</v>
      </c>
      <c r="K1278" s="49">
        <v>96.658343553684546</v>
      </c>
    </row>
    <row r="1279" spans="1:11" x14ac:dyDescent="0.25">
      <c r="A1279" s="114">
        <v>1081</v>
      </c>
      <c r="B1279" s="115">
        <v>2001</v>
      </c>
      <c r="C1279" s="115">
        <v>8</v>
      </c>
      <c r="D1279" s="116" t="s">
        <v>164</v>
      </c>
      <c r="E1279" s="117">
        <v>39.635686655783459</v>
      </c>
      <c r="F1279" s="117">
        <v>76.418782953585662</v>
      </c>
      <c r="G1279" s="117">
        <v>43.944187460510683</v>
      </c>
      <c r="H1279" s="117">
        <v>84.757876998610598</v>
      </c>
      <c r="I1279" s="117">
        <v>94.214097345723786</v>
      </c>
      <c r="J1279" s="117">
        <v>90.573817564720542</v>
      </c>
      <c r="K1279" s="117">
        <v>96.417300131035802</v>
      </c>
    </row>
    <row r="1280" spans="1:11" x14ac:dyDescent="0.25">
      <c r="A1280" s="48">
        <v>1081</v>
      </c>
      <c r="B1280" s="15">
        <v>2001</v>
      </c>
      <c r="C1280" s="15">
        <v>9</v>
      </c>
      <c r="D1280" s="6" t="s">
        <v>164</v>
      </c>
      <c r="E1280" s="49">
        <v>40.068811656899832</v>
      </c>
      <c r="F1280" s="49">
        <v>77.102241497677596</v>
      </c>
      <c r="G1280" s="49">
        <v>39.440741763343397</v>
      </c>
      <c r="H1280" s="49">
        <v>75.920168742999323</v>
      </c>
      <c r="I1280" s="49">
        <v>91.572549772675586</v>
      </c>
      <c r="J1280" s="49">
        <v>91.025618083691668</v>
      </c>
      <c r="K1280" s="49">
        <v>92.067942536326598</v>
      </c>
    </row>
    <row r="1281" spans="1:11" x14ac:dyDescent="0.25">
      <c r="A1281" s="114">
        <v>1081</v>
      </c>
      <c r="B1281" s="115">
        <v>2001</v>
      </c>
      <c r="C1281" s="115">
        <v>10</v>
      </c>
      <c r="D1281" s="116" t="s">
        <v>164</v>
      </c>
      <c r="E1281" s="117">
        <v>41.701835317833613</v>
      </c>
      <c r="F1281" s="117">
        <v>80.251106659221847</v>
      </c>
      <c r="G1281" s="117">
        <v>44.030463007808933</v>
      </c>
      <c r="H1281" s="117">
        <v>84.740363379308917</v>
      </c>
      <c r="I1281" s="117">
        <v>90.58404721500257</v>
      </c>
      <c r="J1281" s="117">
        <v>89.54170208424874</v>
      </c>
      <c r="K1281" s="117">
        <v>91.42327319205171</v>
      </c>
    </row>
    <row r="1282" spans="1:11" x14ac:dyDescent="0.25">
      <c r="A1282" s="48">
        <v>1081</v>
      </c>
      <c r="B1282" s="15">
        <v>2001</v>
      </c>
      <c r="C1282" s="15">
        <v>11</v>
      </c>
      <c r="D1282" s="6" t="s">
        <v>164</v>
      </c>
      <c r="E1282" s="49">
        <v>40.671987689665407</v>
      </c>
      <c r="F1282" s="49">
        <v>78.237771323513783</v>
      </c>
      <c r="G1282" s="49">
        <v>40.139491125161882</v>
      </c>
      <c r="H1282" s="49">
        <v>77.222771173050347</v>
      </c>
      <c r="I1282" s="49">
        <v>90.498439798057703</v>
      </c>
      <c r="J1282" s="49">
        <v>93.449183512951066</v>
      </c>
      <c r="K1282" s="49">
        <v>88.821624562112575</v>
      </c>
    </row>
    <row r="1283" spans="1:11" x14ac:dyDescent="0.25">
      <c r="A1283" s="114">
        <v>1081</v>
      </c>
      <c r="B1283" s="115">
        <v>2001</v>
      </c>
      <c r="C1283" s="115">
        <v>12</v>
      </c>
      <c r="D1283" s="116" t="s">
        <v>164</v>
      </c>
      <c r="E1283" s="117">
        <v>38.831717913809314</v>
      </c>
      <c r="F1283" s="117">
        <v>73.979353937281005</v>
      </c>
      <c r="G1283" s="117">
        <v>39.882923119854937</v>
      </c>
      <c r="H1283" s="117">
        <v>75.993694422882186</v>
      </c>
      <c r="I1283" s="117">
        <v>89.560622416408421</v>
      </c>
      <c r="J1283" s="117">
        <v>92.430860172823131</v>
      </c>
      <c r="K1283" s="117">
        <v>87.952605804508337</v>
      </c>
    </row>
    <row r="1284" spans="1:11" x14ac:dyDescent="0.25">
      <c r="A1284" s="48">
        <v>1081</v>
      </c>
      <c r="B1284" s="15">
        <v>2002</v>
      </c>
      <c r="C1284" s="15">
        <v>1</v>
      </c>
      <c r="D1284" s="6" t="s">
        <v>164</v>
      </c>
      <c r="E1284" s="49">
        <v>37.207005768269852</v>
      </c>
      <c r="F1284" s="49">
        <v>69.416073057802961</v>
      </c>
      <c r="G1284" s="49">
        <v>34.665611910405616</v>
      </c>
      <c r="H1284" s="49">
        <v>64.658422688278932</v>
      </c>
      <c r="I1284" s="49">
        <v>92.214676136791567</v>
      </c>
      <c r="J1284" s="49">
        <v>94.841026451283838</v>
      </c>
      <c r="K1284" s="49">
        <v>90.409526395563489</v>
      </c>
    </row>
    <row r="1285" spans="1:11" x14ac:dyDescent="0.25">
      <c r="A1285" s="114">
        <v>1081</v>
      </c>
      <c r="B1285" s="115">
        <v>2002</v>
      </c>
      <c r="C1285" s="115">
        <v>2</v>
      </c>
      <c r="D1285" s="116" t="s">
        <v>164</v>
      </c>
      <c r="E1285" s="117">
        <v>37.506590756806965</v>
      </c>
      <c r="F1285" s="117">
        <v>69.909095370636479</v>
      </c>
      <c r="G1285" s="117">
        <v>35.880170881815118</v>
      </c>
      <c r="H1285" s="117">
        <v>66.927265713331849</v>
      </c>
      <c r="I1285" s="117">
        <v>91.137771882701742</v>
      </c>
      <c r="J1285" s="117">
        <v>91.074970880156187</v>
      </c>
      <c r="K1285" s="117">
        <v>91.11149407397852</v>
      </c>
    </row>
    <row r="1286" spans="1:11" x14ac:dyDescent="0.25">
      <c r="A1286" s="48">
        <v>1081</v>
      </c>
      <c r="B1286" s="15">
        <v>2002</v>
      </c>
      <c r="C1286" s="15">
        <v>3</v>
      </c>
      <c r="D1286" s="6" t="s">
        <v>164</v>
      </c>
      <c r="E1286" s="49">
        <v>37.814564261405472</v>
      </c>
      <c r="F1286" s="49">
        <v>70.208936755061501</v>
      </c>
      <c r="G1286" s="49">
        <v>37.585261419437579</v>
      </c>
      <c r="H1286" s="49">
        <v>69.80340065658504</v>
      </c>
      <c r="I1286" s="49">
        <v>90.92995821166744</v>
      </c>
      <c r="J1286" s="49">
        <v>90.280995564544384</v>
      </c>
      <c r="K1286" s="49">
        <v>91.249168790188023</v>
      </c>
    </row>
    <row r="1287" spans="1:11" x14ac:dyDescent="0.25">
      <c r="A1287" s="114">
        <v>1081</v>
      </c>
      <c r="B1287" s="115">
        <v>2002</v>
      </c>
      <c r="C1287" s="115">
        <v>4</v>
      </c>
      <c r="D1287" s="116" t="s">
        <v>164</v>
      </c>
      <c r="E1287" s="117">
        <v>41.926718925925101</v>
      </c>
      <c r="F1287" s="117">
        <v>77.441559630372311</v>
      </c>
      <c r="G1287" s="117">
        <v>41.430588336845162</v>
      </c>
      <c r="H1287" s="117">
        <v>76.477773159006901</v>
      </c>
      <c r="I1287" s="117">
        <v>88.205253086978274</v>
      </c>
      <c r="J1287" s="117">
        <v>85.259081592256891</v>
      </c>
      <c r="K1287" s="117">
        <v>89.923911497824378</v>
      </c>
    </row>
    <row r="1288" spans="1:11" x14ac:dyDescent="0.25">
      <c r="A1288" s="48">
        <v>1081</v>
      </c>
      <c r="B1288" s="15">
        <v>2002</v>
      </c>
      <c r="C1288" s="15">
        <v>5</v>
      </c>
      <c r="D1288" s="6" t="s">
        <v>164</v>
      </c>
      <c r="E1288" s="49">
        <v>42.163140481469185</v>
      </c>
      <c r="F1288" s="49">
        <v>77.561384943488491</v>
      </c>
      <c r="G1288" s="49">
        <v>40.918173495968915</v>
      </c>
      <c r="H1288" s="49">
        <v>75.262449372797221</v>
      </c>
      <c r="I1288" s="49">
        <v>89.968856174627987</v>
      </c>
      <c r="J1288" s="49">
        <v>86.894051460876199</v>
      </c>
      <c r="K1288" s="49">
        <v>91.895153095405419</v>
      </c>
    </row>
    <row r="1289" spans="1:11" x14ac:dyDescent="0.25">
      <c r="A1289" s="114">
        <v>1081</v>
      </c>
      <c r="B1289" s="115">
        <v>2002</v>
      </c>
      <c r="C1289" s="115">
        <v>6</v>
      </c>
      <c r="D1289" s="116" t="s">
        <v>164</v>
      </c>
      <c r="E1289" s="117">
        <v>39.682335775796957</v>
      </c>
      <c r="F1289" s="117">
        <v>72.714694639053093</v>
      </c>
      <c r="G1289" s="117">
        <v>39.024305226097425</v>
      </c>
      <c r="H1289" s="117">
        <v>71.501886328006663</v>
      </c>
      <c r="I1289" s="117">
        <v>87.201241669442311</v>
      </c>
      <c r="J1289" s="117">
        <v>84.211661326175275</v>
      </c>
      <c r="K1289" s="117">
        <v>89.177994666757343</v>
      </c>
    </row>
    <row r="1290" spans="1:11" x14ac:dyDescent="0.25">
      <c r="A1290" s="48">
        <v>1081</v>
      </c>
      <c r="B1290" s="15">
        <v>2002</v>
      </c>
      <c r="C1290" s="15">
        <v>7</v>
      </c>
      <c r="D1290" s="6" t="s">
        <v>164</v>
      </c>
      <c r="E1290" s="49">
        <v>41.588547232796842</v>
      </c>
      <c r="F1290" s="49">
        <v>76.965751520204535</v>
      </c>
      <c r="G1290" s="49">
        <v>41.626319458973555</v>
      </c>
      <c r="H1290" s="49">
        <v>77.08032973376443</v>
      </c>
      <c r="I1290" s="49">
        <v>88.006376384505032</v>
      </c>
      <c r="J1290" s="49">
        <v>82.509671436207569</v>
      </c>
      <c r="K1290" s="49">
        <v>91.491945781632623</v>
      </c>
    </row>
    <row r="1291" spans="1:11" x14ac:dyDescent="0.25">
      <c r="A1291" s="114">
        <v>1081</v>
      </c>
      <c r="B1291" s="115">
        <v>2002</v>
      </c>
      <c r="C1291" s="115">
        <v>8</v>
      </c>
      <c r="D1291" s="116" t="s">
        <v>164</v>
      </c>
      <c r="E1291" s="117">
        <v>41.673941868067843</v>
      </c>
      <c r="F1291" s="117">
        <v>75.843362714617655</v>
      </c>
      <c r="G1291" s="117">
        <v>39.505662633503839</v>
      </c>
      <c r="H1291" s="117">
        <v>71.882936540629416</v>
      </c>
      <c r="I1291" s="117">
        <v>88.575036742354555</v>
      </c>
      <c r="J1291" s="117">
        <v>82.991253969487047</v>
      </c>
      <c r="K1291" s="117">
        <v>92.094984418930238</v>
      </c>
    </row>
    <row r="1292" spans="1:11" x14ac:dyDescent="0.25">
      <c r="A1292" s="48">
        <v>1081</v>
      </c>
      <c r="B1292" s="15">
        <v>2002</v>
      </c>
      <c r="C1292" s="15">
        <v>9</v>
      </c>
      <c r="D1292" s="6" t="s">
        <v>164</v>
      </c>
      <c r="E1292" s="49">
        <v>43.57121282703082</v>
      </c>
      <c r="F1292" s="49">
        <v>77.554370048114876</v>
      </c>
      <c r="G1292" s="49">
        <v>44.362623910959464</v>
      </c>
      <c r="H1292" s="49">
        <v>79.004690752969836</v>
      </c>
      <c r="I1292" s="49">
        <v>86.445205180058892</v>
      </c>
      <c r="J1292" s="49">
        <v>84.348233976000188</v>
      </c>
      <c r="K1292" s="49">
        <v>87.902189091229914</v>
      </c>
    </row>
    <row r="1293" spans="1:11" x14ac:dyDescent="0.25">
      <c r="A1293" s="114">
        <v>1081</v>
      </c>
      <c r="B1293" s="115">
        <v>2002</v>
      </c>
      <c r="C1293" s="115">
        <v>10</v>
      </c>
      <c r="D1293" s="116" t="s">
        <v>164</v>
      </c>
      <c r="E1293" s="117">
        <v>48.838249950245761</v>
      </c>
      <c r="F1293" s="117">
        <v>85.936394105731068</v>
      </c>
      <c r="G1293" s="117">
        <v>46.797339011238449</v>
      </c>
      <c r="H1293" s="117">
        <v>82.696533270364668</v>
      </c>
      <c r="I1293" s="117">
        <v>86.623100098817659</v>
      </c>
      <c r="J1293" s="117">
        <v>84.410893216040861</v>
      </c>
      <c r="K1293" s="117">
        <v>88.190136161594538</v>
      </c>
    </row>
    <row r="1294" spans="1:11" x14ac:dyDescent="0.25">
      <c r="A1294" s="48">
        <v>1081</v>
      </c>
      <c r="B1294" s="15">
        <v>2002</v>
      </c>
      <c r="C1294" s="15">
        <v>11</v>
      </c>
      <c r="D1294" s="6" t="s">
        <v>164</v>
      </c>
      <c r="E1294" s="49">
        <v>43.744220555211371</v>
      </c>
      <c r="F1294" s="49">
        <v>77.22549691833342</v>
      </c>
      <c r="G1294" s="49">
        <v>45.694863109421746</v>
      </c>
      <c r="H1294" s="49">
        <v>80.620209176360021</v>
      </c>
      <c r="I1294" s="49">
        <v>87.561177326737038</v>
      </c>
      <c r="J1294" s="49">
        <v>88.741055372330379</v>
      </c>
      <c r="K1294" s="49">
        <v>86.93982504293264</v>
      </c>
    </row>
    <row r="1295" spans="1:11" x14ac:dyDescent="0.25">
      <c r="A1295" s="114">
        <v>1081</v>
      </c>
      <c r="B1295" s="115">
        <v>2002</v>
      </c>
      <c r="C1295" s="115">
        <v>12</v>
      </c>
      <c r="D1295" s="116" t="s">
        <v>164</v>
      </c>
      <c r="E1295" s="117">
        <v>42.099147187533056</v>
      </c>
      <c r="F1295" s="117">
        <v>74.013031004116144</v>
      </c>
      <c r="G1295" s="117">
        <v>42.428732335005996</v>
      </c>
      <c r="H1295" s="117">
        <v>74.620521646441489</v>
      </c>
      <c r="I1295" s="117">
        <v>86.874715265923982</v>
      </c>
      <c r="J1295" s="117">
        <v>87.210875364077324</v>
      </c>
      <c r="K1295" s="117">
        <v>86.821671249819545</v>
      </c>
    </row>
    <row r="1296" spans="1:11" x14ac:dyDescent="0.25">
      <c r="A1296" s="48">
        <v>1081</v>
      </c>
      <c r="B1296" s="15">
        <v>2003</v>
      </c>
      <c r="C1296" s="15">
        <v>1</v>
      </c>
      <c r="D1296" s="6" t="s">
        <v>164</v>
      </c>
      <c r="E1296" s="49">
        <v>40.171009310020622</v>
      </c>
      <c r="F1296" s="49">
        <v>68.659784898680542</v>
      </c>
      <c r="G1296" s="49">
        <v>36.518505184570827</v>
      </c>
      <c r="H1296" s="49">
        <v>62.423993877027925</v>
      </c>
      <c r="I1296" s="49">
        <v>87.274482541195383</v>
      </c>
      <c r="J1296" s="49">
        <v>86.212962948463698</v>
      </c>
      <c r="K1296" s="49">
        <v>87.77630393731431</v>
      </c>
    </row>
    <row r="1297" spans="1:11" x14ac:dyDescent="0.25">
      <c r="A1297" s="114">
        <v>1081</v>
      </c>
      <c r="B1297" s="115">
        <v>2003</v>
      </c>
      <c r="C1297" s="115">
        <v>2</v>
      </c>
      <c r="D1297" s="116" t="s">
        <v>164</v>
      </c>
      <c r="E1297" s="117">
        <v>41.837972698650475</v>
      </c>
      <c r="F1297" s="117">
        <v>70.452046678239952</v>
      </c>
      <c r="G1297" s="117">
        <v>39.662901764259274</v>
      </c>
      <c r="H1297" s="117">
        <v>66.708385284265759</v>
      </c>
      <c r="I1297" s="117">
        <v>86.873065782607057</v>
      </c>
      <c r="J1297" s="117">
        <v>87.373925048084772</v>
      </c>
      <c r="K1297" s="117">
        <v>86.501122351642636</v>
      </c>
    </row>
    <row r="1298" spans="1:11" x14ac:dyDescent="0.25">
      <c r="A1298" s="48">
        <v>1081</v>
      </c>
      <c r="B1298" s="15">
        <v>2003</v>
      </c>
      <c r="C1298" s="15">
        <v>3</v>
      </c>
      <c r="D1298" s="6" t="s">
        <v>164</v>
      </c>
      <c r="E1298" s="49">
        <v>45.149691685768389</v>
      </c>
      <c r="F1298" s="49">
        <v>76.042731218277524</v>
      </c>
      <c r="G1298" s="49">
        <v>43.734852514724011</v>
      </c>
      <c r="H1298" s="49">
        <v>73.6765313303423</v>
      </c>
      <c r="I1298" s="49">
        <v>87.046403821186317</v>
      </c>
      <c r="J1298" s="49">
        <v>88.596707015234571</v>
      </c>
      <c r="K1298" s="49">
        <v>85.995206229210226</v>
      </c>
    </row>
    <row r="1299" spans="1:11" x14ac:dyDescent="0.25">
      <c r="A1299" s="114">
        <v>1081</v>
      </c>
      <c r="B1299" s="115">
        <v>2003</v>
      </c>
      <c r="C1299" s="115">
        <v>4</v>
      </c>
      <c r="D1299" s="116" t="s">
        <v>164</v>
      </c>
      <c r="E1299" s="117">
        <v>45.201545443414958</v>
      </c>
      <c r="F1299" s="117">
        <v>75.543388832954804</v>
      </c>
      <c r="G1299" s="117">
        <v>43.468860927687757</v>
      </c>
      <c r="H1299" s="117">
        <v>72.635497900339416</v>
      </c>
      <c r="I1299" s="117">
        <v>85.678577182356506</v>
      </c>
      <c r="J1299" s="117">
        <v>87.994592612730727</v>
      </c>
      <c r="K1299" s="117">
        <v>84.09423895755863</v>
      </c>
    </row>
    <row r="1300" spans="1:11" x14ac:dyDescent="0.25">
      <c r="A1300" s="48">
        <v>1081</v>
      </c>
      <c r="B1300" s="15">
        <v>2003</v>
      </c>
      <c r="C1300" s="15">
        <v>5</v>
      </c>
      <c r="D1300" s="6" t="s">
        <v>164</v>
      </c>
      <c r="E1300" s="49">
        <v>49.046949737663795</v>
      </c>
      <c r="F1300" s="49">
        <v>82.042008449722161</v>
      </c>
      <c r="G1300" s="49">
        <v>47.598936714522232</v>
      </c>
      <c r="H1300" s="49">
        <v>79.640705594242803</v>
      </c>
      <c r="I1300" s="49">
        <v>86.637700818785603</v>
      </c>
      <c r="J1300" s="49">
        <v>88.545610962073283</v>
      </c>
      <c r="K1300" s="49">
        <v>85.460489981943397</v>
      </c>
    </row>
    <row r="1301" spans="1:11" x14ac:dyDescent="0.25">
      <c r="A1301" s="114">
        <v>1081</v>
      </c>
      <c r="B1301" s="115">
        <v>2003</v>
      </c>
      <c r="C1301" s="115">
        <v>6</v>
      </c>
      <c r="D1301" s="116" t="s">
        <v>164</v>
      </c>
      <c r="E1301" s="117">
        <v>45.176221868714201</v>
      </c>
      <c r="F1301" s="117">
        <v>74.371626301406366</v>
      </c>
      <c r="G1301" s="117">
        <v>42.803356339026458</v>
      </c>
      <c r="H1301" s="117">
        <v>70.510846392273692</v>
      </c>
      <c r="I1301" s="117">
        <v>87.635640006241672</v>
      </c>
      <c r="J1301" s="117">
        <v>87.184224126817256</v>
      </c>
      <c r="K1301" s="117">
        <v>88.010026321215832</v>
      </c>
    </row>
    <row r="1302" spans="1:11" x14ac:dyDescent="0.25">
      <c r="A1302" s="48">
        <v>1081</v>
      </c>
      <c r="B1302" s="15">
        <v>2003</v>
      </c>
      <c r="C1302" s="15">
        <v>7</v>
      </c>
      <c r="D1302" s="6" t="s">
        <v>164</v>
      </c>
      <c r="E1302" s="49">
        <v>48.335589496689039</v>
      </c>
      <c r="F1302" s="49">
        <v>80.57287802971797</v>
      </c>
      <c r="G1302" s="49">
        <v>47.930305387970449</v>
      </c>
      <c r="H1302" s="49">
        <v>79.869718408056329</v>
      </c>
      <c r="I1302" s="49">
        <v>86.826085472813091</v>
      </c>
      <c r="J1302" s="49">
        <v>84.135523670972987</v>
      </c>
      <c r="K1302" s="49">
        <v>88.463704492181307</v>
      </c>
    </row>
    <row r="1303" spans="1:11" x14ac:dyDescent="0.25">
      <c r="A1303" s="114">
        <v>1081</v>
      </c>
      <c r="B1303" s="115">
        <v>2003</v>
      </c>
      <c r="C1303" s="115">
        <v>8</v>
      </c>
      <c r="D1303" s="116" t="s">
        <v>164</v>
      </c>
      <c r="E1303" s="117">
        <v>49.009638291742249</v>
      </c>
      <c r="F1303" s="117">
        <v>81.131803416436966</v>
      </c>
      <c r="G1303" s="117">
        <v>45.985079133197296</v>
      </c>
      <c r="H1303" s="117">
        <v>76.143027645914614</v>
      </c>
      <c r="I1303" s="117">
        <v>90.108945990544825</v>
      </c>
      <c r="J1303" s="117">
        <v>86.808542671110743</v>
      </c>
      <c r="K1303" s="117">
        <v>92.094664593905236</v>
      </c>
    </row>
    <row r="1304" spans="1:11" x14ac:dyDescent="0.25">
      <c r="A1304" s="48">
        <v>1081</v>
      </c>
      <c r="B1304" s="15">
        <v>2003</v>
      </c>
      <c r="C1304" s="15">
        <v>9</v>
      </c>
      <c r="D1304" s="6" t="s">
        <v>164</v>
      </c>
      <c r="E1304" s="49">
        <v>48.346553343043176</v>
      </c>
      <c r="F1304" s="49">
        <v>79.922973702419114</v>
      </c>
      <c r="G1304" s="49">
        <v>48.237936046628874</v>
      </c>
      <c r="H1304" s="49">
        <v>79.796285581502261</v>
      </c>
      <c r="I1304" s="49">
        <v>87.216035525003406</v>
      </c>
      <c r="J1304" s="49">
        <v>87.127721119011383</v>
      </c>
      <c r="K1304" s="49">
        <v>87.417099773857402</v>
      </c>
    </row>
    <row r="1305" spans="1:11" x14ac:dyDescent="0.25">
      <c r="A1305" s="114">
        <v>1081</v>
      </c>
      <c r="B1305" s="115">
        <v>2003</v>
      </c>
      <c r="C1305" s="115">
        <v>10</v>
      </c>
      <c r="D1305" s="116" t="s">
        <v>164</v>
      </c>
      <c r="E1305" s="117">
        <v>49.619902692534666</v>
      </c>
      <c r="F1305" s="117">
        <v>81.435869110677658</v>
      </c>
      <c r="G1305" s="117">
        <v>51.99763814470078</v>
      </c>
      <c r="H1305" s="117">
        <v>85.351591345606138</v>
      </c>
      <c r="I1305" s="117">
        <v>86.938446969557717</v>
      </c>
      <c r="J1305" s="117">
        <v>88.06417438304868</v>
      </c>
      <c r="K1305" s="117">
        <v>86.406575567257036</v>
      </c>
    </row>
    <row r="1306" spans="1:11" x14ac:dyDescent="0.25">
      <c r="A1306" s="48">
        <v>1081</v>
      </c>
      <c r="B1306" s="15">
        <v>2003</v>
      </c>
      <c r="C1306" s="15">
        <v>11</v>
      </c>
      <c r="D1306" s="6" t="s">
        <v>164</v>
      </c>
      <c r="E1306" s="49">
        <v>48.227360788574359</v>
      </c>
      <c r="F1306" s="49">
        <v>78.413545071512416</v>
      </c>
      <c r="G1306" s="49">
        <v>50.217381612644104</v>
      </c>
      <c r="H1306" s="49">
        <v>81.657820903476605</v>
      </c>
      <c r="I1306" s="49">
        <v>87.706006347942946</v>
      </c>
      <c r="J1306" s="49">
        <v>91.910977048885854</v>
      </c>
      <c r="K1306" s="49">
        <v>85.276992311427875</v>
      </c>
    </row>
    <row r="1307" spans="1:11" x14ac:dyDescent="0.25">
      <c r="A1307" s="114">
        <v>1081</v>
      </c>
      <c r="B1307" s="115">
        <v>2003</v>
      </c>
      <c r="C1307" s="115">
        <v>12</v>
      </c>
      <c r="D1307" s="116" t="s">
        <v>164</v>
      </c>
      <c r="E1307" s="117">
        <v>49.623112923814112</v>
      </c>
      <c r="F1307" s="117">
        <v>80.20202087804708</v>
      </c>
      <c r="G1307" s="117">
        <v>50.242942792552235</v>
      </c>
      <c r="H1307" s="117">
        <v>81.216409134790553</v>
      </c>
      <c r="I1307" s="117">
        <v>87.182531998437028</v>
      </c>
      <c r="J1307" s="117">
        <v>89.431520386548684</v>
      </c>
      <c r="K1307" s="117">
        <v>85.952683728177007</v>
      </c>
    </row>
    <row r="1308" spans="1:11" x14ac:dyDescent="0.25">
      <c r="A1308" s="48">
        <v>1081</v>
      </c>
      <c r="B1308" s="15">
        <v>2004</v>
      </c>
      <c r="C1308" s="15">
        <v>1</v>
      </c>
      <c r="D1308" s="6" t="s">
        <v>164</v>
      </c>
      <c r="E1308" s="49">
        <v>45.566491145426625</v>
      </c>
      <c r="F1308" s="49">
        <v>72.014361211746191</v>
      </c>
      <c r="G1308" s="49">
        <v>43.671325281977417</v>
      </c>
      <c r="H1308" s="49">
        <v>69.066167802610195</v>
      </c>
      <c r="I1308" s="49">
        <v>88.041301293265178</v>
      </c>
      <c r="J1308" s="49">
        <v>89.870488620160657</v>
      </c>
      <c r="K1308" s="49">
        <v>86.740501818015787</v>
      </c>
    </row>
    <row r="1309" spans="1:11" x14ac:dyDescent="0.25">
      <c r="A1309" s="114">
        <v>1081</v>
      </c>
      <c r="B1309" s="115">
        <v>2004</v>
      </c>
      <c r="C1309" s="115">
        <v>2</v>
      </c>
      <c r="D1309" s="116" t="s">
        <v>164</v>
      </c>
      <c r="E1309" s="117">
        <v>45.025106904074171</v>
      </c>
      <c r="F1309" s="117">
        <v>69.890714194775455</v>
      </c>
      <c r="G1309" s="117">
        <v>43.908388478592016</v>
      </c>
      <c r="H1309" s="117">
        <v>68.132070298991337</v>
      </c>
      <c r="I1309" s="117">
        <v>88.019020973389061</v>
      </c>
      <c r="J1309" s="117">
        <v>89.423340903956444</v>
      </c>
      <c r="K1309" s="117">
        <v>87.087324803298699</v>
      </c>
    </row>
    <row r="1310" spans="1:11" x14ac:dyDescent="0.25">
      <c r="A1310" s="48">
        <v>1081</v>
      </c>
      <c r="B1310" s="15">
        <v>2004</v>
      </c>
      <c r="C1310" s="15">
        <v>3</v>
      </c>
      <c r="D1310" s="6" t="s">
        <v>164</v>
      </c>
      <c r="E1310" s="49">
        <v>48.835911450954377</v>
      </c>
      <c r="F1310" s="49">
        <v>75.56694913263469</v>
      </c>
      <c r="G1310" s="49">
        <v>48.411348070809012</v>
      </c>
      <c r="H1310" s="49">
        <v>74.937393101171168</v>
      </c>
      <c r="I1310" s="49">
        <v>88.2090548168769</v>
      </c>
      <c r="J1310" s="49">
        <v>89.222711480903968</v>
      </c>
      <c r="K1310" s="49">
        <v>87.492048838516126</v>
      </c>
    </row>
    <row r="1311" spans="1:11" x14ac:dyDescent="0.25">
      <c r="A1311" s="114">
        <v>1081</v>
      </c>
      <c r="B1311" s="115">
        <v>2004</v>
      </c>
      <c r="C1311" s="115">
        <v>4</v>
      </c>
      <c r="D1311" s="116" t="s">
        <v>164</v>
      </c>
      <c r="E1311" s="117">
        <v>47.812960093917027</v>
      </c>
      <c r="F1311" s="117">
        <v>73.203100519490789</v>
      </c>
      <c r="G1311" s="117">
        <v>46.670537664674733</v>
      </c>
      <c r="H1311" s="117">
        <v>71.460854334695483</v>
      </c>
      <c r="I1311" s="117">
        <v>87.457455878883337</v>
      </c>
      <c r="J1311" s="117">
        <v>88.741254831752002</v>
      </c>
      <c r="K1311" s="117">
        <v>86.519093472892266</v>
      </c>
    </row>
    <row r="1312" spans="1:11" x14ac:dyDescent="0.25">
      <c r="A1312" s="48">
        <v>1081</v>
      </c>
      <c r="B1312" s="15">
        <v>2004</v>
      </c>
      <c r="C1312" s="15">
        <v>5</v>
      </c>
      <c r="D1312" s="6" t="s">
        <v>164</v>
      </c>
      <c r="E1312" s="49">
        <v>50.981520182520732</v>
      </c>
      <c r="F1312" s="49">
        <v>77.184552522438182</v>
      </c>
      <c r="G1312" s="49">
        <v>50.783728475437343</v>
      </c>
      <c r="H1312" s="49">
        <v>76.939781556383821</v>
      </c>
      <c r="I1312" s="49">
        <v>88.542548962968283</v>
      </c>
      <c r="J1312" s="49">
        <v>89.452980935845289</v>
      </c>
      <c r="K1312" s="49">
        <v>87.986779045614966</v>
      </c>
    </row>
    <row r="1313" spans="1:11" x14ac:dyDescent="0.25">
      <c r="A1313" s="114">
        <v>1081</v>
      </c>
      <c r="B1313" s="115">
        <v>2004</v>
      </c>
      <c r="C1313" s="115">
        <v>6</v>
      </c>
      <c r="D1313" s="116" t="s">
        <v>164</v>
      </c>
      <c r="E1313" s="117">
        <v>49.524295803517973</v>
      </c>
      <c r="F1313" s="117">
        <v>74.874170241269994</v>
      </c>
      <c r="G1313" s="117">
        <v>49.322799838829809</v>
      </c>
      <c r="H1313" s="117">
        <v>74.583598389446905</v>
      </c>
      <c r="I1313" s="117">
        <v>87.568849320421606</v>
      </c>
      <c r="J1313" s="117">
        <v>86.688857834177327</v>
      </c>
      <c r="K1313" s="117">
        <v>88.213806061629725</v>
      </c>
    </row>
    <row r="1314" spans="1:11" x14ac:dyDescent="0.25">
      <c r="A1314" s="48">
        <v>1081</v>
      </c>
      <c r="B1314" s="15">
        <v>2004</v>
      </c>
      <c r="C1314" s="15">
        <v>7</v>
      </c>
      <c r="D1314" s="6" t="s">
        <v>164</v>
      </c>
      <c r="E1314" s="49">
        <v>50.775732380674981</v>
      </c>
      <c r="F1314" s="49">
        <v>77.505438452152632</v>
      </c>
      <c r="G1314" s="49">
        <v>50.005526718337187</v>
      </c>
      <c r="H1314" s="49">
        <v>76.309955620751111</v>
      </c>
      <c r="I1314" s="49">
        <v>88.043003645311558</v>
      </c>
      <c r="J1314" s="49">
        <v>85.630805994292174</v>
      </c>
      <c r="K1314" s="49">
        <v>89.495220098829819</v>
      </c>
    </row>
    <row r="1315" spans="1:11" x14ac:dyDescent="0.25">
      <c r="A1315" s="114">
        <v>1081</v>
      </c>
      <c r="B1315" s="115">
        <v>2004</v>
      </c>
      <c r="C1315" s="115">
        <v>8</v>
      </c>
      <c r="D1315" s="116" t="s">
        <v>164</v>
      </c>
      <c r="E1315" s="117">
        <v>51.324407577636372</v>
      </c>
      <c r="F1315" s="117">
        <v>78.311539409707279</v>
      </c>
      <c r="G1315" s="117">
        <v>49.204617228225608</v>
      </c>
      <c r="H1315" s="117">
        <v>75.118349790402746</v>
      </c>
      <c r="I1315" s="117">
        <v>90.107172075343627</v>
      </c>
      <c r="J1315" s="117">
        <v>86.21133824428675</v>
      </c>
      <c r="K1315" s="117">
        <v>92.491967271125219</v>
      </c>
    </row>
    <row r="1316" spans="1:11" x14ac:dyDescent="0.25">
      <c r="A1316" s="48">
        <v>1081</v>
      </c>
      <c r="B1316" s="15">
        <v>2004</v>
      </c>
      <c r="C1316" s="15">
        <v>9</v>
      </c>
      <c r="D1316" s="6" t="s">
        <v>164</v>
      </c>
      <c r="E1316" s="49">
        <v>52.555737902633268</v>
      </c>
      <c r="F1316" s="49">
        <v>80.248144975704378</v>
      </c>
      <c r="G1316" s="49">
        <v>52.813344371725904</v>
      </c>
      <c r="H1316" s="49">
        <v>80.615448712092274</v>
      </c>
      <c r="I1316" s="49">
        <v>87.412790132446119</v>
      </c>
      <c r="J1316" s="49">
        <v>86.86889566092249</v>
      </c>
      <c r="K1316" s="49">
        <v>87.899328539940299</v>
      </c>
    </row>
    <row r="1317" spans="1:11" x14ac:dyDescent="0.25">
      <c r="A1317" s="114">
        <v>1081</v>
      </c>
      <c r="B1317" s="115">
        <v>2004</v>
      </c>
      <c r="C1317" s="115">
        <v>10</v>
      </c>
      <c r="D1317" s="116" t="s">
        <v>164</v>
      </c>
      <c r="E1317" s="117">
        <v>55.554364730588361</v>
      </c>
      <c r="F1317" s="117">
        <v>84.985070494858761</v>
      </c>
      <c r="G1317" s="117">
        <v>55.087451535588876</v>
      </c>
      <c r="H1317" s="117">
        <v>84.322625981863268</v>
      </c>
      <c r="I1317" s="117">
        <v>85.095495706420806</v>
      </c>
      <c r="J1317" s="117">
        <v>86.154899630635427</v>
      </c>
      <c r="K1317" s="117">
        <v>84.601606215278565</v>
      </c>
    </row>
    <row r="1318" spans="1:11" x14ac:dyDescent="0.25">
      <c r="A1318" s="48">
        <v>1081</v>
      </c>
      <c r="B1318" s="15">
        <v>2004</v>
      </c>
      <c r="C1318" s="15">
        <v>11</v>
      </c>
      <c r="D1318" s="6" t="s">
        <v>164</v>
      </c>
      <c r="E1318" s="49">
        <v>54.525539299201334</v>
      </c>
      <c r="F1318" s="49">
        <v>83.441221533457963</v>
      </c>
      <c r="G1318" s="49">
        <v>53.83376385175734</v>
      </c>
      <c r="H1318" s="49">
        <v>82.318635396039284</v>
      </c>
      <c r="I1318" s="49">
        <v>87.224458031066789</v>
      </c>
      <c r="J1318" s="49">
        <v>90.806748702640121</v>
      </c>
      <c r="K1318" s="49">
        <v>85.167098028768535</v>
      </c>
    </row>
    <row r="1319" spans="1:11" x14ac:dyDescent="0.25">
      <c r="A1319" s="114">
        <v>1081</v>
      </c>
      <c r="B1319" s="115">
        <v>2004</v>
      </c>
      <c r="C1319" s="115">
        <v>12</v>
      </c>
      <c r="D1319" s="116" t="s">
        <v>164</v>
      </c>
      <c r="E1319" s="117">
        <v>52.724942542302287</v>
      </c>
      <c r="F1319" s="117">
        <v>79.537291865592081</v>
      </c>
      <c r="G1319" s="117">
        <v>52.359691665793505</v>
      </c>
      <c r="H1319" s="117">
        <v>78.974372251376437</v>
      </c>
      <c r="I1319" s="117">
        <v>86.227773666644396</v>
      </c>
      <c r="J1319" s="117">
        <v>88.332949910529166</v>
      </c>
      <c r="K1319" s="117">
        <v>85.084751077486857</v>
      </c>
    </row>
    <row r="1320" spans="1:11" x14ac:dyDescent="0.25">
      <c r="A1320" s="48">
        <v>1081</v>
      </c>
      <c r="B1320" s="15">
        <v>2005</v>
      </c>
      <c r="C1320" s="15">
        <v>1</v>
      </c>
      <c r="D1320" s="6" t="s">
        <v>164</v>
      </c>
      <c r="E1320" s="49">
        <v>47.131550870016596</v>
      </c>
      <c r="F1320" s="49">
        <v>69.940015203319959</v>
      </c>
      <c r="G1320" s="49">
        <v>43.121827966116776</v>
      </c>
      <c r="H1320" s="49">
        <v>63.957294015003306</v>
      </c>
      <c r="I1320" s="49">
        <v>86.147561610677315</v>
      </c>
      <c r="J1320" s="49">
        <v>89.550165900250263</v>
      </c>
      <c r="K1320" s="49">
        <v>83.869819225286264</v>
      </c>
    </row>
    <row r="1321" spans="1:11" x14ac:dyDescent="0.25">
      <c r="A1321" s="114">
        <v>1081</v>
      </c>
      <c r="B1321" s="115">
        <v>2005</v>
      </c>
      <c r="C1321" s="115">
        <v>2</v>
      </c>
      <c r="D1321" s="116" t="s">
        <v>164</v>
      </c>
      <c r="E1321" s="117">
        <v>46.008014462273557</v>
      </c>
      <c r="F1321" s="117">
        <v>67.393107814800402</v>
      </c>
      <c r="G1321" s="117">
        <v>44.264605985244103</v>
      </c>
      <c r="H1321" s="117">
        <v>64.909708489446061</v>
      </c>
      <c r="I1321" s="117">
        <v>85.79401094069263</v>
      </c>
      <c r="J1321" s="117">
        <v>90.986740645088744</v>
      </c>
      <c r="K1321" s="117">
        <v>82.520172176056434</v>
      </c>
    </row>
    <row r="1322" spans="1:11" x14ac:dyDescent="0.25">
      <c r="A1322" s="48">
        <v>1081</v>
      </c>
      <c r="B1322" s="15">
        <v>2005</v>
      </c>
      <c r="C1322" s="15">
        <v>3</v>
      </c>
      <c r="D1322" s="6" t="s">
        <v>164</v>
      </c>
      <c r="E1322" s="49">
        <v>46.868410865745702</v>
      </c>
      <c r="F1322" s="49">
        <v>68.645974291241942</v>
      </c>
      <c r="G1322" s="49">
        <v>48.48373277461711</v>
      </c>
      <c r="H1322" s="49">
        <v>71.015402635409856</v>
      </c>
      <c r="I1322" s="49">
        <v>85.250178987329889</v>
      </c>
      <c r="J1322" s="49">
        <v>92.213649302258645</v>
      </c>
      <c r="K1322" s="49">
        <v>80.818560881749534</v>
      </c>
    </row>
    <row r="1323" spans="1:11" x14ac:dyDescent="0.25">
      <c r="A1323" s="114">
        <v>1081</v>
      </c>
      <c r="B1323" s="115">
        <v>2005</v>
      </c>
      <c r="C1323" s="115">
        <v>4</v>
      </c>
      <c r="D1323" s="116" t="s">
        <v>164</v>
      </c>
      <c r="E1323" s="117">
        <v>51.832905188338366</v>
      </c>
      <c r="F1323" s="117">
        <v>75.634140711471886</v>
      </c>
      <c r="G1323" s="117">
        <v>50.453699210567379</v>
      </c>
      <c r="H1323" s="117">
        <v>73.635043873679081</v>
      </c>
      <c r="I1323" s="117">
        <v>84.479141473927569</v>
      </c>
      <c r="J1323" s="117">
        <v>90.345155346234776</v>
      </c>
      <c r="K1323" s="117">
        <v>80.665761765720106</v>
      </c>
    </row>
    <row r="1324" spans="1:11" x14ac:dyDescent="0.25">
      <c r="A1324" s="48">
        <v>1081</v>
      </c>
      <c r="B1324" s="15">
        <v>2005</v>
      </c>
      <c r="C1324" s="15">
        <v>5</v>
      </c>
      <c r="D1324" s="6" t="s">
        <v>164</v>
      </c>
      <c r="E1324" s="49">
        <v>50.339164025908289</v>
      </c>
      <c r="F1324" s="49">
        <v>72.865170037961931</v>
      </c>
      <c r="G1324" s="49">
        <v>51.41739841969153</v>
      </c>
      <c r="H1324" s="49">
        <v>74.453931183292966</v>
      </c>
      <c r="I1324" s="49">
        <v>85.66374632586124</v>
      </c>
      <c r="J1324" s="49">
        <v>93.762307102892237</v>
      </c>
      <c r="K1324" s="49">
        <v>80.631060189975486</v>
      </c>
    </row>
    <row r="1325" spans="1:11" x14ac:dyDescent="0.25">
      <c r="A1325" s="114">
        <v>1081</v>
      </c>
      <c r="B1325" s="115">
        <v>2005</v>
      </c>
      <c r="C1325" s="115">
        <v>6</v>
      </c>
      <c r="D1325" s="116" t="s">
        <v>164</v>
      </c>
      <c r="E1325" s="117">
        <v>51.573065584853275</v>
      </c>
      <c r="F1325" s="117">
        <v>73.800551418077276</v>
      </c>
      <c r="G1325" s="117">
        <v>49.862207643115426</v>
      </c>
      <c r="H1325" s="117">
        <v>71.363903161112646</v>
      </c>
      <c r="I1325" s="117">
        <v>85.242989594430426</v>
      </c>
      <c r="J1325" s="117">
        <v>92.509259669490291</v>
      </c>
      <c r="K1325" s="117">
        <v>80.741344370674625</v>
      </c>
    </row>
    <row r="1326" spans="1:11" x14ac:dyDescent="0.25">
      <c r="A1326" s="48">
        <v>1081</v>
      </c>
      <c r="B1326" s="15">
        <v>2005</v>
      </c>
      <c r="C1326" s="15">
        <v>7</v>
      </c>
      <c r="D1326" s="6" t="s">
        <v>164</v>
      </c>
      <c r="E1326" s="49">
        <v>51.289383330835115</v>
      </c>
      <c r="F1326" s="49">
        <v>73.669617085084482</v>
      </c>
      <c r="G1326" s="49">
        <v>50.051696149294713</v>
      </c>
      <c r="H1326" s="49">
        <v>71.90272690674874</v>
      </c>
      <c r="I1326" s="49">
        <v>85.801329777288856</v>
      </c>
      <c r="J1326" s="49">
        <v>90.87689716871823</v>
      </c>
      <c r="K1326" s="49">
        <v>82.32115072040753</v>
      </c>
    </row>
    <row r="1327" spans="1:11" x14ac:dyDescent="0.25">
      <c r="A1327" s="114">
        <v>1081</v>
      </c>
      <c r="B1327" s="115">
        <v>2005</v>
      </c>
      <c r="C1327" s="115">
        <v>8</v>
      </c>
      <c r="D1327" s="116" t="s">
        <v>164</v>
      </c>
      <c r="E1327" s="117">
        <v>52.681044741118235</v>
      </c>
      <c r="F1327" s="117">
        <v>75.600811171715861</v>
      </c>
      <c r="G1327" s="117">
        <v>51.958377329000029</v>
      </c>
      <c r="H1327" s="117">
        <v>74.573482642306814</v>
      </c>
      <c r="I1327" s="117">
        <v>87.261045032678112</v>
      </c>
      <c r="J1327" s="117">
        <v>90.555445712897608</v>
      </c>
      <c r="K1327" s="117">
        <v>84.833916193898077</v>
      </c>
    </row>
    <row r="1328" spans="1:11" x14ac:dyDescent="0.25">
      <c r="A1328" s="48">
        <v>1081</v>
      </c>
      <c r="B1328" s="15">
        <v>2005</v>
      </c>
      <c r="C1328" s="15">
        <v>9</v>
      </c>
      <c r="D1328" s="6" t="s">
        <v>164</v>
      </c>
      <c r="E1328" s="49">
        <v>53.576249803149295</v>
      </c>
      <c r="F1328" s="49">
        <v>76.855836535709727</v>
      </c>
      <c r="G1328" s="49">
        <v>55.569463451853139</v>
      </c>
      <c r="H1328" s="49">
        <v>79.73049158397734</v>
      </c>
      <c r="I1328" s="49">
        <v>84.805213438433839</v>
      </c>
      <c r="J1328" s="49">
        <v>90.790365946483703</v>
      </c>
      <c r="K1328" s="49">
        <v>81.200895465310339</v>
      </c>
    </row>
    <row r="1329" spans="1:11" x14ac:dyDescent="0.25">
      <c r="A1329" s="114">
        <v>1081</v>
      </c>
      <c r="B1329" s="115">
        <v>2005</v>
      </c>
      <c r="C1329" s="115">
        <v>10</v>
      </c>
      <c r="D1329" s="116" t="s">
        <v>164</v>
      </c>
      <c r="E1329" s="117">
        <v>55.483297077872436</v>
      </c>
      <c r="F1329" s="117">
        <v>79.710193471214993</v>
      </c>
      <c r="G1329" s="117">
        <v>56.320288307893634</v>
      </c>
      <c r="H1329" s="117">
        <v>80.9184477221023</v>
      </c>
      <c r="I1329" s="117">
        <v>85.156642402960301</v>
      </c>
      <c r="J1329" s="117">
        <v>90.234714527069883</v>
      </c>
      <c r="K1329" s="117">
        <v>82.135151477916324</v>
      </c>
    </row>
    <row r="1330" spans="1:11" x14ac:dyDescent="0.25">
      <c r="A1330" s="48">
        <v>1081</v>
      </c>
      <c r="B1330" s="15">
        <v>2005</v>
      </c>
      <c r="C1330" s="15">
        <v>11</v>
      </c>
      <c r="D1330" s="6" t="s">
        <v>164</v>
      </c>
      <c r="E1330" s="49">
        <v>53.95614153131919</v>
      </c>
      <c r="F1330" s="49">
        <v>77.575158615717328</v>
      </c>
      <c r="G1330" s="49">
        <v>55.591770502969567</v>
      </c>
      <c r="H1330" s="49">
        <v>79.933733869266135</v>
      </c>
      <c r="I1330" s="49">
        <v>86.224815319758051</v>
      </c>
      <c r="J1330" s="49">
        <v>93.731647447277069</v>
      </c>
      <c r="K1330" s="49">
        <v>81.821186916146146</v>
      </c>
    </row>
    <row r="1331" spans="1:11" x14ac:dyDescent="0.25">
      <c r="A1331" s="114">
        <v>1081</v>
      </c>
      <c r="B1331" s="115">
        <v>2005</v>
      </c>
      <c r="C1331" s="115">
        <v>12</v>
      </c>
      <c r="D1331" s="116" t="s">
        <v>164</v>
      </c>
      <c r="E1331" s="117">
        <v>49.860477136368168</v>
      </c>
      <c r="F1331" s="117">
        <v>71.391502182111495</v>
      </c>
      <c r="G1331" s="117">
        <v>51.805926624273667</v>
      </c>
      <c r="H1331" s="117">
        <v>74.188318773301603</v>
      </c>
      <c r="I1331" s="117">
        <v>85.515234071423635</v>
      </c>
      <c r="J1331" s="117">
        <v>91.955637239617175</v>
      </c>
      <c r="K1331" s="117">
        <v>81.702609146944269</v>
      </c>
    </row>
    <row r="1332" spans="1:11" x14ac:dyDescent="0.25">
      <c r="A1332" s="48">
        <v>1081</v>
      </c>
      <c r="B1332" s="15">
        <v>2006</v>
      </c>
      <c r="C1332" s="15">
        <v>1</v>
      </c>
      <c r="D1332" s="6" t="s">
        <v>164</v>
      </c>
      <c r="E1332" s="49">
        <v>49.183580234588511</v>
      </c>
      <c r="F1332" s="49">
        <v>69.337351321046398</v>
      </c>
      <c r="G1332" s="49">
        <v>45.05193282952871</v>
      </c>
      <c r="H1332" s="49">
        <v>63.519784227403527</v>
      </c>
      <c r="I1332" s="49">
        <v>85.125582831376803</v>
      </c>
      <c r="J1332" s="49">
        <v>90.339590358519061</v>
      </c>
      <c r="K1332" s="49">
        <v>81.721012344326098</v>
      </c>
    </row>
    <row r="1333" spans="1:11" x14ac:dyDescent="0.25">
      <c r="A1333" s="114">
        <v>1081</v>
      </c>
      <c r="B1333" s="115">
        <v>2006</v>
      </c>
      <c r="C1333" s="115">
        <v>2</v>
      </c>
      <c r="D1333" s="116" t="s">
        <v>164</v>
      </c>
      <c r="E1333" s="117">
        <v>52.088475907263557</v>
      </c>
      <c r="F1333" s="117">
        <v>73.107117487993264</v>
      </c>
      <c r="G1333" s="117">
        <v>50.296935548092073</v>
      </c>
      <c r="H1333" s="117">
        <v>70.596930842735091</v>
      </c>
      <c r="I1333" s="117">
        <v>86.04689425972829</v>
      </c>
      <c r="J1333" s="117">
        <v>92.157978245276254</v>
      </c>
      <c r="K1333" s="117">
        <v>82.204726910786917</v>
      </c>
    </row>
    <row r="1334" spans="1:11" x14ac:dyDescent="0.25">
      <c r="A1334" s="48">
        <v>1081</v>
      </c>
      <c r="B1334" s="15">
        <v>2006</v>
      </c>
      <c r="C1334" s="15">
        <v>3</v>
      </c>
      <c r="D1334" s="6" t="s">
        <v>164</v>
      </c>
      <c r="E1334" s="49">
        <v>58.72968126022284</v>
      </c>
      <c r="F1334" s="49">
        <v>81.843783627031456</v>
      </c>
      <c r="G1334" s="49">
        <v>56.530191565981767</v>
      </c>
      <c r="H1334" s="49">
        <v>78.761963627439172</v>
      </c>
      <c r="I1334" s="49">
        <v>86.273883322454211</v>
      </c>
      <c r="J1334" s="49">
        <v>92.608425774736219</v>
      </c>
      <c r="K1334" s="49">
        <v>82.23424563453041</v>
      </c>
    </row>
    <row r="1335" spans="1:11" x14ac:dyDescent="0.25">
      <c r="A1335" s="114">
        <v>1081</v>
      </c>
      <c r="B1335" s="115">
        <v>2006</v>
      </c>
      <c r="C1335" s="115">
        <v>4</v>
      </c>
      <c r="D1335" s="116" t="s">
        <v>164</v>
      </c>
      <c r="E1335" s="117">
        <v>51.397445753884817</v>
      </c>
      <c r="F1335" s="117">
        <v>71.756411020869521</v>
      </c>
      <c r="G1335" s="117">
        <v>52.257058981320348</v>
      </c>
      <c r="H1335" s="117">
        <v>72.95573180364822</v>
      </c>
      <c r="I1335" s="117">
        <v>85.450267623654199</v>
      </c>
      <c r="J1335" s="117">
        <v>90.560225206851996</v>
      </c>
      <c r="K1335" s="117">
        <v>82.110538107537607</v>
      </c>
    </row>
    <row r="1336" spans="1:11" x14ac:dyDescent="0.25">
      <c r="A1336" s="48">
        <v>1081</v>
      </c>
      <c r="B1336" s="15">
        <v>2006</v>
      </c>
      <c r="C1336" s="15">
        <v>5</v>
      </c>
      <c r="D1336" s="6" t="s">
        <v>164</v>
      </c>
      <c r="E1336" s="49">
        <v>58.070750259352558</v>
      </c>
      <c r="F1336" s="49">
        <v>81.107524749369759</v>
      </c>
      <c r="G1336" s="49">
        <v>56.742651908228865</v>
      </c>
      <c r="H1336" s="49">
        <v>79.262976579513236</v>
      </c>
      <c r="I1336" s="49">
        <v>87.871303632925375</v>
      </c>
      <c r="J1336" s="49">
        <v>92.733805838659706</v>
      </c>
      <c r="K1336" s="49">
        <v>84.854217631219498</v>
      </c>
    </row>
    <row r="1337" spans="1:11" x14ac:dyDescent="0.25">
      <c r="A1337" s="114">
        <v>1081</v>
      </c>
      <c r="B1337" s="115">
        <v>2006</v>
      </c>
      <c r="C1337" s="115">
        <v>6</v>
      </c>
      <c r="D1337" s="116" t="s">
        <v>164</v>
      </c>
      <c r="E1337" s="117">
        <v>57.066411704990635</v>
      </c>
      <c r="F1337" s="117">
        <v>80.439141615129884</v>
      </c>
      <c r="G1337" s="117">
        <v>55.256737210718327</v>
      </c>
      <c r="H1337" s="117">
        <v>77.891715381116725</v>
      </c>
      <c r="I1337" s="117">
        <v>88.0466451289182</v>
      </c>
      <c r="J1337" s="117">
        <v>91.466082262100883</v>
      </c>
      <c r="K1337" s="117">
        <v>85.977069839869444</v>
      </c>
    </row>
    <row r="1338" spans="1:11" x14ac:dyDescent="0.25">
      <c r="A1338" s="48">
        <v>1081</v>
      </c>
      <c r="B1338" s="15">
        <v>2006</v>
      </c>
      <c r="C1338" s="15">
        <v>7</v>
      </c>
      <c r="D1338" s="6" t="s">
        <v>164</v>
      </c>
      <c r="E1338" s="49">
        <v>58.128347508940394</v>
      </c>
      <c r="F1338" s="49">
        <v>82.724556969376408</v>
      </c>
      <c r="G1338" s="49">
        <v>56.049770001825969</v>
      </c>
      <c r="H1338" s="49">
        <v>79.777223246473426</v>
      </c>
      <c r="I1338" s="49">
        <v>88.858257110413717</v>
      </c>
      <c r="J1338" s="49">
        <v>87.3928427659459</v>
      </c>
      <c r="K1338" s="49">
        <v>89.685080708827925</v>
      </c>
    </row>
    <row r="1339" spans="1:11" x14ac:dyDescent="0.25">
      <c r="A1339" s="114">
        <v>1081</v>
      </c>
      <c r="B1339" s="115">
        <v>2006</v>
      </c>
      <c r="C1339" s="115">
        <v>8</v>
      </c>
      <c r="D1339" s="116" t="s">
        <v>164</v>
      </c>
      <c r="E1339" s="117">
        <v>61.642308619152722</v>
      </c>
      <c r="F1339" s="117">
        <v>86.486815099613551</v>
      </c>
      <c r="G1339" s="117">
        <v>59.017523618902075</v>
      </c>
      <c r="H1339" s="117">
        <v>82.799936213312563</v>
      </c>
      <c r="I1339" s="117">
        <v>89.700226345169938</v>
      </c>
      <c r="J1339" s="117">
        <v>88.405342760824382</v>
      </c>
      <c r="K1339" s="117">
        <v>90.342822844499665</v>
      </c>
    </row>
    <row r="1340" spans="1:11" x14ac:dyDescent="0.25">
      <c r="A1340" s="48">
        <v>1081</v>
      </c>
      <c r="B1340" s="15">
        <v>2006</v>
      </c>
      <c r="C1340" s="15">
        <v>9</v>
      </c>
      <c r="D1340" s="6" t="s">
        <v>164</v>
      </c>
      <c r="E1340" s="49">
        <v>61.913732921182188</v>
      </c>
      <c r="F1340" s="49">
        <v>86.223652373804796</v>
      </c>
      <c r="G1340" s="49">
        <v>62.230867139491764</v>
      </c>
      <c r="H1340" s="49">
        <v>86.634521943081523</v>
      </c>
      <c r="I1340" s="49">
        <v>86.206454055810866</v>
      </c>
      <c r="J1340" s="49">
        <v>86.507718686255544</v>
      </c>
      <c r="K1340" s="49">
        <v>86.161995151242621</v>
      </c>
    </row>
    <row r="1341" spans="1:11" x14ac:dyDescent="0.25">
      <c r="A1341" s="114">
        <v>1081</v>
      </c>
      <c r="B1341" s="115">
        <v>2006</v>
      </c>
      <c r="C1341" s="115">
        <v>10</v>
      </c>
      <c r="D1341" s="116" t="s">
        <v>164</v>
      </c>
      <c r="E1341" s="117">
        <v>63.371871308493212</v>
      </c>
      <c r="F1341" s="117">
        <v>88.522683095624927</v>
      </c>
      <c r="G1341" s="117">
        <v>62.947785919191539</v>
      </c>
      <c r="H1341" s="117">
        <v>87.89197011891828</v>
      </c>
      <c r="I1341" s="117">
        <v>86.824935037426613</v>
      </c>
      <c r="J1341" s="117">
        <v>86.428868752983888</v>
      </c>
      <c r="K1341" s="117">
        <v>87.250035393888638</v>
      </c>
    </row>
    <row r="1342" spans="1:11" x14ac:dyDescent="0.25">
      <c r="A1342" s="48">
        <v>1081</v>
      </c>
      <c r="B1342" s="15">
        <v>2006</v>
      </c>
      <c r="C1342" s="15">
        <v>11</v>
      </c>
      <c r="D1342" s="6" t="s">
        <v>164</v>
      </c>
      <c r="E1342" s="49">
        <v>62.970413983918071</v>
      </c>
      <c r="F1342" s="49">
        <v>87.987274945077957</v>
      </c>
      <c r="G1342" s="49">
        <v>60.457665233745814</v>
      </c>
      <c r="H1342" s="49">
        <v>84.485955618361302</v>
      </c>
      <c r="I1342" s="49">
        <v>88.931888908330009</v>
      </c>
      <c r="J1342" s="49">
        <v>90.570476589970497</v>
      </c>
      <c r="K1342" s="49">
        <v>88.037721971173525</v>
      </c>
    </row>
    <row r="1343" spans="1:11" x14ac:dyDescent="0.25">
      <c r="A1343" s="114">
        <v>1081</v>
      </c>
      <c r="B1343" s="115">
        <v>2006</v>
      </c>
      <c r="C1343" s="115">
        <v>12</v>
      </c>
      <c r="D1343" s="116" t="s">
        <v>164</v>
      </c>
      <c r="E1343" s="117">
        <v>58.061352587271415</v>
      </c>
      <c r="F1343" s="117">
        <v>80.891500603442012</v>
      </c>
      <c r="G1343" s="117">
        <v>58.61256695399571</v>
      </c>
      <c r="H1343" s="117">
        <v>81.702175243555288</v>
      </c>
      <c r="I1343" s="117">
        <v>90.120138844640195</v>
      </c>
      <c r="J1343" s="117">
        <v>88.932793384305981</v>
      </c>
      <c r="K1343" s="117">
        <v>91.01056332336249</v>
      </c>
    </row>
    <row r="1344" spans="1:11" x14ac:dyDescent="0.25">
      <c r="A1344" s="48">
        <v>1081</v>
      </c>
      <c r="B1344" s="15">
        <v>2007</v>
      </c>
      <c r="C1344" s="15">
        <v>1</v>
      </c>
      <c r="D1344" s="6" t="s">
        <v>164</v>
      </c>
      <c r="E1344" s="49">
        <v>60.776580985188623</v>
      </c>
      <c r="F1344" s="49">
        <v>83.409617511529049</v>
      </c>
      <c r="G1344" s="49">
        <v>55.117504177445937</v>
      </c>
      <c r="H1344" s="49">
        <v>75.63570052562477</v>
      </c>
      <c r="I1344" s="49">
        <v>90.991681741599749</v>
      </c>
      <c r="J1344" s="49">
        <v>88.369512334528494</v>
      </c>
      <c r="K1344" s="49">
        <v>92.459155784799691</v>
      </c>
    </row>
    <row r="1345" spans="1:11" x14ac:dyDescent="0.25">
      <c r="A1345" s="114">
        <v>1081</v>
      </c>
      <c r="B1345" s="115">
        <v>2007</v>
      </c>
      <c r="C1345" s="115">
        <v>2</v>
      </c>
      <c r="D1345" s="116" t="s">
        <v>164</v>
      </c>
      <c r="E1345" s="117">
        <v>57.849087313395536</v>
      </c>
      <c r="F1345" s="117">
        <v>79.297422464064866</v>
      </c>
      <c r="G1345" s="117">
        <v>54.312156083168453</v>
      </c>
      <c r="H1345" s="117">
        <v>74.381420024909403</v>
      </c>
      <c r="I1345" s="117">
        <v>89.998363367820772</v>
      </c>
      <c r="J1345" s="117">
        <v>89.400970915825823</v>
      </c>
      <c r="K1345" s="117">
        <v>90.303629470547421</v>
      </c>
    </row>
    <row r="1346" spans="1:11" x14ac:dyDescent="0.25">
      <c r="A1346" s="48">
        <v>1081</v>
      </c>
      <c r="B1346" s="15">
        <v>2007</v>
      </c>
      <c r="C1346" s="15">
        <v>3</v>
      </c>
      <c r="D1346" s="6" t="s">
        <v>164</v>
      </c>
      <c r="E1346" s="49">
        <v>61.526767138428944</v>
      </c>
      <c r="F1346" s="49">
        <v>83.805990724738436</v>
      </c>
      <c r="G1346" s="49">
        <v>59.108634711917098</v>
      </c>
      <c r="H1346" s="49">
        <v>80.391478621618958</v>
      </c>
      <c r="I1346" s="49">
        <v>90.933804567598813</v>
      </c>
      <c r="J1346" s="49">
        <v>90.323217645750134</v>
      </c>
      <c r="K1346" s="49">
        <v>91.229034502702774</v>
      </c>
    </row>
    <row r="1347" spans="1:11" x14ac:dyDescent="0.25">
      <c r="A1347" s="114">
        <v>1081</v>
      </c>
      <c r="B1347" s="115">
        <v>2007</v>
      </c>
      <c r="C1347" s="115">
        <v>4</v>
      </c>
      <c r="D1347" s="116" t="s">
        <v>164</v>
      </c>
      <c r="E1347" s="117">
        <v>58.539810440589029</v>
      </c>
      <c r="F1347" s="117">
        <v>79.559934231491553</v>
      </c>
      <c r="G1347" s="117">
        <v>58.625997016224751</v>
      </c>
      <c r="H1347" s="117">
        <v>79.786309477296271</v>
      </c>
      <c r="I1347" s="117">
        <v>89.013193580561293</v>
      </c>
      <c r="J1347" s="117">
        <v>87.808109526830492</v>
      </c>
      <c r="K1347" s="117">
        <v>89.636523314031876</v>
      </c>
    </row>
    <row r="1348" spans="1:11" x14ac:dyDescent="0.25">
      <c r="A1348" s="48">
        <v>1081</v>
      </c>
      <c r="B1348" s="15">
        <v>2007</v>
      </c>
      <c r="C1348" s="15">
        <v>5</v>
      </c>
      <c r="D1348" s="6" t="s">
        <v>164</v>
      </c>
      <c r="E1348" s="49">
        <v>63.97415745722779</v>
      </c>
      <c r="F1348" s="49">
        <v>87.117084360378854</v>
      </c>
      <c r="G1348" s="49">
        <v>63.038239330116753</v>
      </c>
      <c r="H1348" s="49">
        <v>85.843656086471</v>
      </c>
      <c r="I1348" s="49">
        <v>90.498300155308897</v>
      </c>
      <c r="J1348" s="49">
        <v>89.318968608490735</v>
      </c>
      <c r="K1348" s="49">
        <v>91.2442202230135</v>
      </c>
    </row>
    <row r="1349" spans="1:11" x14ac:dyDescent="0.25">
      <c r="A1349" s="114">
        <v>1081</v>
      </c>
      <c r="B1349" s="115">
        <v>2007</v>
      </c>
      <c r="C1349" s="115">
        <v>6</v>
      </c>
      <c r="D1349" s="116" t="s">
        <v>164</v>
      </c>
      <c r="E1349" s="117">
        <v>61.65726893406481</v>
      </c>
      <c r="F1349" s="117">
        <v>84.487593155671092</v>
      </c>
      <c r="G1349" s="117">
        <v>61.821073852091956</v>
      </c>
      <c r="H1349" s="117">
        <v>84.721194358974088</v>
      </c>
      <c r="I1349" s="117">
        <v>90.047823987416407</v>
      </c>
      <c r="J1349" s="117">
        <v>87.576647682239155</v>
      </c>
      <c r="K1349" s="117">
        <v>91.700114733262595</v>
      </c>
    </row>
    <row r="1350" spans="1:11" x14ac:dyDescent="0.25">
      <c r="A1350" s="48">
        <v>1081</v>
      </c>
      <c r="B1350" s="15">
        <v>2007</v>
      </c>
      <c r="C1350" s="15">
        <v>7</v>
      </c>
      <c r="D1350" s="6" t="s">
        <v>164</v>
      </c>
      <c r="E1350" s="49">
        <v>62.365204080320851</v>
      </c>
      <c r="F1350" s="49">
        <v>86.059108284270891</v>
      </c>
      <c r="G1350" s="49">
        <v>61.668171341210616</v>
      </c>
      <c r="H1350" s="49">
        <v>85.067870948864254</v>
      </c>
      <c r="I1350" s="49">
        <v>91.723211991258623</v>
      </c>
      <c r="J1350" s="49">
        <v>85.810593475318825</v>
      </c>
      <c r="K1350" s="49">
        <v>95.477128643250168</v>
      </c>
    </row>
    <row r="1351" spans="1:11" x14ac:dyDescent="0.25">
      <c r="A1351" s="114">
        <v>1081</v>
      </c>
      <c r="B1351" s="115">
        <v>2007</v>
      </c>
      <c r="C1351" s="115">
        <v>8</v>
      </c>
      <c r="D1351" s="116" t="s">
        <v>164</v>
      </c>
      <c r="E1351" s="117">
        <v>67.324782437175017</v>
      </c>
      <c r="F1351" s="117">
        <v>92.417000671329518</v>
      </c>
      <c r="G1351" s="117">
        <v>65.120771883152528</v>
      </c>
      <c r="H1351" s="117">
        <v>89.452723112169579</v>
      </c>
      <c r="I1351" s="117">
        <v>94.429244489377979</v>
      </c>
      <c r="J1351" s="117">
        <v>85.991830425150198</v>
      </c>
      <c r="K1351" s="117">
        <v>99.847064063155699</v>
      </c>
    </row>
    <row r="1352" spans="1:11" x14ac:dyDescent="0.25">
      <c r="A1352" s="48">
        <v>1081</v>
      </c>
      <c r="B1352" s="15">
        <v>2007</v>
      </c>
      <c r="C1352" s="15">
        <v>9</v>
      </c>
      <c r="D1352" s="6" t="s">
        <v>164</v>
      </c>
      <c r="E1352" s="49">
        <v>68.873642835429607</v>
      </c>
      <c r="F1352" s="49">
        <v>93.813382434431546</v>
      </c>
      <c r="G1352" s="49">
        <v>68.717470864204373</v>
      </c>
      <c r="H1352" s="49">
        <v>93.559703759535267</v>
      </c>
      <c r="I1352" s="49">
        <v>91.028606997568829</v>
      </c>
      <c r="J1352" s="49">
        <v>86.060908009849229</v>
      </c>
      <c r="K1352" s="49">
        <v>94.290026492015201</v>
      </c>
    </row>
    <row r="1353" spans="1:11" x14ac:dyDescent="0.25">
      <c r="A1353" s="114">
        <v>1081</v>
      </c>
      <c r="B1353" s="115">
        <v>2007</v>
      </c>
      <c r="C1353" s="115">
        <v>10</v>
      </c>
      <c r="D1353" s="116" t="s">
        <v>164</v>
      </c>
      <c r="E1353" s="117">
        <v>72.11267167181343</v>
      </c>
      <c r="F1353" s="117">
        <v>97.010787599769685</v>
      </c>
      <c r="G1353" s="117">
        <v>71.620508906272008</v>
      </c>
      <c r="H1353" s="117">
        <v>96.358161444290886</v>
      </c>
      <c r="I1353" s="117">
        <v>90.609605885966388</v>
      </c>
      <c r="J1353" s="117">
        <v>85.841141467680885</v>
      </c>
      <c r="K1353" s="117">
        <v>93.792596997642576</v>
      </c>
    </row>
    <row r="1354" spans="1:11" x14ac:dyDescent="0.25">
      <c r="A1354" s="48">
        <v>1081</v>
      </c>
      <c r="B1354" s="15">
        <v>2007</v>
      </c>
      <c r="C1354" s="15">
        <v>11</v>
      </c>
      <c r="D1354" s="6" t="s">
        <v>164</v>
      </c>
      <c r="E1354" s="49">
        <v>68.66392696021768</v>
      </c>
      <c r="F1354" s="49">
        <v>91.952035036282666</v>
      </c>
      <c r="G1354" s="49">
        <v>69.512424915394533</v>
      </c>
      <c r="H1354" s="49">
        <v>93.080923728135559</v>
      </c>
      <c r="I1354" s="49">
        <v>91.740702664319642</v>
      </c>
      <c r="J1354" s="49">
        <v>90.453090603910582</v>
      </c>
      <c r="K1354" s="49">
        <v>92.597923820424057</v>
      </c>
    </row>
    <row r="1355" spans="1:11" x14ac:dyDescent="0.25">
      <c r="A1355" s="114">
        <v>1081</v>
      </c>
      <c r="B1355" s="115">
        <v>2007</v>
      </c>
      <c r="C1355" s="115">
        <v>12</v>
      </c>
      <c r="D1355" s="116" t="s">
        <v>164</v>
      </c>
      <c r="E1355" s="117">
        <v>62.368568885959846</v>
      </c>
      <c r="F1355" s="117">
        <v>82.345428412783221</v>
      </c>
      <c r="G1355" s="117">
        <v>64.405246090518204</v>
      </c>
      <c r="H1355" s="117">
        <v>85.024902233673146</v>
      </c>
      <c r="I1355" s="117">
        <v>91.675389058491405</v>
      </c>
      <c r="J1355" s="117">
        <v>88.51694271523489</v>
      </c>
      <c r="K1355" s="117">
        <v>93.781784346377563</v>
      </c>
    </row>
    <row r="1356" spans="1:11" x14ac:dyDescent="0.25">
      <c r="A1356" s="48">
        <v>1081</v>
      </c>
      <c r="B1356" s="15">
        <v>2008</v>
      </c>
      <c r="C1356" s="15">
        <v>1</v>
      </c>
      <c r="D1356" s="6" t="s">
        <v>164</v>
      </c>
      <c r="E1356" s="49">
        <v>62.731476126833208</v>
      </c>
      <c r="F1356" s="49">
        <v>81.870247577706735</v>
      </c>
      <c r="G1356" s="49">
        <v>58.075457523930737</v>
      </c>
      <c r="H1356" s="49">
        <v>75.795037105462725</v>
      </c>
      <c r="I1356" s="49">
        <v>94.371201482598593</v>
      </c>
      <c r="J1356" s="49">
        <v>90.843647702418224</v>
      </c>
      <c r="K1356" s="49">
        <v>96.396645574102266</v>
      </c>
    </row>
    <row r="1357" spans="1:11" x14ac:dyDescent="0.25">
      <c r="A1357" s="114">
        <v>1081</v>
      </c>
      <c r="B1357" s="115">
        <v>2008</v>
      </c>
      <c r="C1357" s="115">
        <v>2</v>
      </c>
      <c r="D1357" s="116" t="s">
        <v>164</v>
      </c>
      <c r="E1357" s="117">
        <v>66.57968234255388</v>
      </c>
      <c r="F1357" s="117">
        <v>84.353804122217511</v>
      </c>
      <c r="G1357" s="117">
        <v>64.595649686781698</v>
      </c>
      <c r="H1357" s="117">
        <v>81.854227278279694</v>
      </c>
      <c r="I1357" s="117">
        <v>93.314995950694652</v>
      </c>
      <c r="J1357" s="117">
        <v>91.538117117083388</v>
      </c>
      <c r="K1357" s="117">
        <v>94.347591384188505</v>
      </c>
    </row>
    <row r="1358" spans="1:11" x14ac:dyDescent="0.25">
      <c r="A1358" s="48">
        <v>1081</v>
      </c>
      <c r="B1358" s="15">
        <v>2008</v>
      </c>
      <c r="C1358" s="15">
        <v>3</v>
      </c>
      <c r="D1358" s="6" t="s">
        <v>164</v>
      </c>
      <c r="E1358" s="49">
        <v>67.641765184752586</v>
      </c>
      <c r="F1358" s="49">
        <v>84.116696745505649</v>
      </c>
      <c r="G1358" s="49">
        <v>68.410973443705771</v>
      </c>
      <c r="H1358" s="49">
        <v>85.112662109092412</v>
      </c>
      <c r="I1358" s="49">
        <v>93.841937152953676</v>
      </c>
      <c r="J1358" s="49">
        <v>92.157642951905089</v>
      </c>
      <c r="K1358" s="49">
        <v>94.805256228935377</v>
      </c>
    </row>
    <row r="1359" spans="1:11" x14ac:dyDescent="0.25">
      <c r="A1359" s="114">
        <v>1081</v>
      </c>
      <c r="B1359" s="115">
        <v>2008</v>
      </c>
      <c r="C1359" s="115">
        <v>4</v>
      </c>
      <c r="D1359" s="116" t="s">
        <v>164</v>
      </c>
      <c r="E1359" s="117">
        <v>74.838238313328105</v>
      </c>
      <c r="F1359" s="117">
        <v>92.018664336009238</v>
      </c>
      <c r="G1359" s="117">
        <v>72.804506842993646</v>
      </c>
      <c r="H1359" s="117">
        <v>89.571539034902514</v>
      </c>
      <c r="I1359" s="117">
        <v>92.626630501630046</v>
      </c>
      <c r="J1359" s="117">
        <v>91.059946353391368</v>
      </c>
      <c r="K1359" s="117">
        <v>93.471754734243717</v>
      </c>
    </row>
    <row r="1360" spans="1:11" x14ac:dyDescent="0.25">
      <c r="A1360" s="48">
        <v>1081</v>
      </c>
      <c r="B1360" s="15">
        <v>2008</v>
      </c>
      <c r="C1360" s="15">
        <v>5</v>
      </c>
      <c r="D1360" s="6" t="s">
        <v>164</v>
      </c>
      <c r="E1360" s="49">
        <v>78.585189440145086</v>
      </c>
      <c r="F1360" s="49">
        <v>96.240030772173242</v>
      </c>
      <c r="G1360" s="49">
        <v>76.765176789470971</v>
      </c>
      <c r="H1360" s="49">
        <v>94.077734244942121</v>
      </c>
      <c r="I1360" s="49">
        <v>94.377388087006622</v>
      </c>
      <c r="J1360" s="49">
        <v>92.886520441292419</v>
      </c>
      <c r="K1360" s="49">
        <v>95.317815057464131</v>
      </c>
    </row>
    <row r="1361" spans="1:11" x14ac:dyDescent="0.25">
      <c r="A1361" s="114">
        <v>1081</v>
      </c>
      <c r="B1361" s="115">
        <v>2008</v>
      </c>
      <c r="C1361" s="115">
        <v>6</v>
      </c>
      <c r="D1361" s="116" t="s">
        <v>164</v>
      </c>
      <c r="E1361" s="117">
        <v>73.793662894289525</v>
      </c>
      <c r="F1361" s="117">
        <v>89.601009065350979</v>
      </c>
      <c r="G1361" s="117">
        <v>68.839403315824683</v>
      </c>
      <c r="H1361" s="117">
        <v>83.639937116920493</v>
      </c>
      <c r="I1361" s="117">
        <v>94.510891523220451</v>
      </c>
      <c r="J1361" s="117">
        <v>92.081305051565806</v>
      </c>
      <c r="K1361" s="117">
        <v>96.141468047309701</v>
      </c>
    </row>
    <row r="1362" spans="1:11" x14ac:dyDescent="0.25">
      <c r="A1362" s="48">
        <v>1081</v>
      </c>
      <c r="B1362" s="15">
        <v>2008</v>
      </c>
      <c r="C1362" s="15">
        <v>7</v>
      </c>
      <c r="D1362" s="6" t="s">
        <v>164</v>
      </c>
      <c r="E1362" s="49">
        <v>78.133756783102598</v>
      </c>
      <c r="F1362" s="49">
        <v>95.600370737672009</v>
      </c>
      <c r="G1362" s="49">
        <v>73.979481235043338</v>
      </c>
      <c r="H1362" s="49">
        <v>90.44570811566274</v>
      </c>
      <c r="I1362" s="49">
        <v>95.044843729907456</v>
      </c>
      <c r="J1362" s="49">
        <v>91.449827905023255</v>
      </c>
      <c r="K1362" s="49">
        <v>97.265803006662011</v>
      </c>
    </row>
    <row r="1363" spans="1:11" x14ac:dyDescent="0.25">
      <c r="A1363" s="114">
        <v>1081</v>
      </c>
      <c r="B1363" s="115">
        <v>2008</v>
      </c>
      <c r="C1363" s="115">
        <v>8</v>
      </c>
      <c r="D1363" s="116" t="s">
        <v>164</v>
      </c>
      <c r="E1363" s="117">
        <v>73.181405850363575</v>
      </c>
      <c r="F1363" s="117">
        <v>89.390426368846107</v>
      </c>
      <c r="G1363" s="117">
        <v>73.574359191227273</v>
      </c>
      <c r="H1363" s="117">
        <v>89.876204569202969</v>
      </c>
      <c r="I1363" s="117">
        <v>96.227802704395913</v>
      </c>
      <c r="J1363" s="117">
        <v>92.509184605084343</v>
      </c>
      <c r="K1363" s="117">
        <v>98.478452687902262</v>
      </c>
    </row>
    <row r="1364" spans="1:11" x14ac:dyDescent="0.25">
      <c r="A1364" s="48">
        <v>1081</v>
      </c>
      <c r="B1364" s="15">
        <v>2008</v>
      </c>
      <c r="C1364" s="15">
        <v>9</v>
      </c>
      <c r="D1364" s="6" t="s">
        <v>164</v>
      </c>
      <c r="E1364" s="49">
        <v>76.824983396571639</v>
      </c>
      <c r="F1364" s="49">
        <v>93.643864012992992</v>
      </c>
      <c r="G1364" s="49">
        <v>79.266976465219074</v>
      </c>
      <c r="H1364" s="49">
        <v>96.628116967522203</v>
      </c>
      <c r="I1364" s="49">
        <v>91.919136666321108</v>
      </c>
      <c r="J1364" s="49">
        <v>91.708282254659764</v>
      </c>
      <c r="K1364" s="49">
        <v>92.204759703855927</v>
      </c>
    </row>
    <row r="1365" spans="1:11" x14ac:dyDescent="0.25">
      <c r="A1365" s="114">
        <v>1081</v>
      </c>
      <c r="B1365" s="115">
        <v>2008</v>
      </c>
      <c r="C1365" s="115">
        <v>10</v>
      </c>
      <c r="D1365" s="116" t="s">
        <v>164</v>
      </c>
      <c r="E1365" s="117">
        <v>80.709439222126804</v>
      </c>
      <c r="F1365" s="117">
        <v>98.37540935278102</v>
      </c>
      <c r="G1365" s="117">
        <v>84.810631284004785</v>
      </c>
      <c r="H1365" s="117">
        <v>103.46580363923806</v>
      </c>
      <c r="I1365" s="117">
        <v>91.933110647547267</v>
      </c>
      <c r="J1365" s="117">
        <v>91.77366356341949</v>
      </c>
      <c r="K1365" s="117">
        <v>92.219731748054286</v>
      </c>
    </row>
    <row r="1366" spans="1:11" x14ac:dyDescent="0.25">
      <c r="A1366" s="48">
        <v>1081</v>
      </c>
      <c r="B1366" s="15">
        <v>2008</v>
      </c>
      <c r="C1366" s="15">
        <v>11</v>
      </c>
      <c r="D1366" s="6" t="s">
        <v>164</v>
      </c>
      <c r="E1366" s="49">
        <v>73.627298234209363</v>
      </c>
      <c r="F1366" s="49">
        <v>89.603199330813467</v>
      </c>
      <c r="G1366" s="49">
        <v>75.211755273034214</v>
      </c>
      <c r="H1366" s="49">
        <v>91.367589186702148</v>
      </c>
      <c r="I1366" s="49">
        <v>93.592261550803286</v>
      </c>
      <c r="J1366" s="49">
        <v>96.842063554815155</v>
      </c>
      <c r="K1366" s="49">
        <v>91.739687571852656</v>
      </c>
    </row>
    <row r="1367" spans="1:11" x14ac:dyDescent="0.25">
      <c r="A1367" s="114">
        <v>1081</v>
      </c>
      <c r="B1367" s="115">
        <v>2008</v>
      </c>
      <c r="C1367" s="115">
        <v>12</v>
      </c>
      <c r="D1367" s="116" t="s">
        <v>164</v>
      </c>
      <c r="E1367" s="117">
        <v>71.959620481228683</v>
      </c>
      <c r="F1367" s="117">
        <v>87.270791522425213</v>
      </c>
      <c r="G1367" s="117">
        <v>77.499413457339656</v>
      </c>
      <c r="H1367" s="117">
        <v>93.865682482748738</v>
      </c>
      <c r="I1367" s="117">
        <v>92.53864564014934</v>
      </c>
      <c r="J1367" s="117">
        <v>95.676013363112986</v>
      </c>
      <c r="K1367" s="117">
        <v>90.771484383881599</v>
      </c>
    </row>
    <row r="1368" spans="1:11" x14ac:dyDescent="0.25">
      <c r="A1368" s="48">
        <v>1081</v>
      </c>
      <c r="B1368" s="15">
        <v>2009</v>
      </c>
      <c r="C1368" s="15">
        <v>1</v>
      </c>
      <c r="D1368" s="6" t="s">
        <v>164</v>
      </c>
      <c r="E1368" s="49">
        <v>69.285432661492038</v>
      </c>
      <c r="F1368" s="49">
        <v>82.473557210505348</v>
      </c>
      <c r="G1368" s="49">
        <v>65.440018976404033</v>
      </c>
      <c r="H1368" s="49">
        <v>77.940176675533806</v>
      </c>
      <c r="I1368" s="49">
        <v>94.057044364213354</v>
      </c>
      <c r="J1368" s="49">
        <v>96.081017467151128</v>
      </c>
      <c r="K1368" s="49">
        <v>92.623870257644555</v>
      </c>
    </row>
    <row r="1369" spans="1:11" x14ac:dyDescent="0.25">
      <c r="A1369" s="114">
        <v>1081</v>
      </c>
      <c r="B1369" s="115">
        <v>2009</v>
      </c>
      <c r="C1369" s="115">
        <v>2</v>
      </c>
      <c r="D1369" s="116" t="s">
        <v>164</v>
      </c>
      <c r="E1369" s="117">
        <v>71.99215684157933</v>
      </c>
      <c r="F1369" s="117">
        <v>84.363675037260506</v>
      </c>
      <c r="G1369" s="117">
        <v>69.343164543252755</v>
      </c>
      <c r="H1369" s="117">
        <v>81.280858809525881</v>
      </c>
      <c r="I1369" s="117">
        <v>94.192776314172207</v>
      </c>
      <c r="J1369" s="117">
        <v>97.184352153990446</v>
      </c>
      <c r="K1369" s="117">
        <v>92.274698489145109</v>
      </c>
    </row>
    <row r="1370" spans="1:11" x14ac:dyDescent="0.25">
      <c r="A1370" s="48">
        <v>1081</v>
      </c>
      <c r="B1370" s="15">
        <v>2009</v>
      </c>
      <c r="C1370" s="15">
        <v>3</v>
      </c>
      <c r="D1370" s="6" t="s">
        <v>164</v>
      </c>
      <c r="E1370" s="49">
        <v>74.195883014430393</v>
      </c>
      <c r="F1370" s="49">
        <v>86.766618353453325</v>
      </c>
      <c r="G1370" s="49">
        <v>74.114622968784374</v>
      </c>
      <c r="H1370" s="49">
        <v>86.68796459498752</v>
      </c>
      <c r="I1370" s="49">
        <v>93.373828337457113</v>
      </c>
      <c r="J1370" s="49">
        <v>96.456596055659972</v>
      </c>
      <c r="K1370" s="49">
        <v>91.359150874837553</v>
      </c>
    </row>
    <row r="1371" spans="1:11" x14ac:dyDescent="0.25">
      <c r="A1371" s="114">
        <v>1081</v>
      </c>
      <c r="B1371" s="115">
        <v>2009</v>
      </c>
      <c r="C1371" s="115">
        <v>4</v>
      </c>
      <c r="D1371" s="116" t="s">
        <v>164</v>
      </c>
      <c r="E1371" s="117">
        <v>74.023034465157082</v>
      </c>
      <c r="F1371" s="117">
        <v>86.795344061985332</v>
      </c>
      <c r="G1371" s="117">
        <v>74.33002887503757</v>
      </c>
      <c r="H1371" s="117">
        <v>87.021673294077146</v>
      </c>
      <c r="I1371" s="117">
        <v>92.606848998293984</v>
      </c>
      <c r="J1371" s="117">
        <v>94.967940887563714</v>
      </c>
      <c r="K1371" s="117">
        <v>90.983758141756823</v>
      </c>
    </row>
    <row r="1372" spans="1:11" x14ac:dyDescent="0.25">
      <c r="A1372" s="48">
        <v>1081</v>
      </c>
      <c r="B1372" s="15">
        <v>2009</v>
      </c>
      <c r="C1372" s="15">
        <v>5</v>
      </c>
      <c r="D1372" s="6" t="s">
        <v>164</v>
      </c>
      <c r="E1372" s="49">
        <v>76.58037644797696</v>
      </c>
      <c r="F1372" s="49">
        <v>89.781340101935612</v>
      </c>
      <c r="G1372" s="49">
        <v>75.286617788759528</v>
      </c>
      <c r="H1372" s="49">
        <v>88.319060671513569</v>
      </c>
      <c r="I1372" s="49">
        <v>95.047492732483619</v>
      </c>
      <c r="J1372" s="49">
        <v>98.130341073735892</v>
      </c>
      <c r="K1372" s="49">
        <v>93.139631225471518</v>
      </c>
    </row>
    <row r="1373" spans="1:11" x14ac:dyDescent="0.25">
      <c r="A1373" s="114">
        <v>1081</v>
      </c>
      <c r="B1373" s="115">
        <v>2009</v>
      </c>
      <c r="C1373" s="115">
        <v>6</v>
      </c>
      <c r="D1373" s="116" t="s">
        <v>164</v>
      </c>
      <c r="E1373" s="117">
        <v>74.379230415781976</v>
      </c>
      <c r="F1373" s="117">
        <v>87.177395100035881</v>
      </c>
      <c r="G1373" s="117">
        <v>71.560578015633141</v>
      </c>
      <c r="H1373" s="117">
        <v>83.962923794524144</v>
      </c>
      <c r="I1373" s="117">
        <v>93.54536838072309</v>
      </c>
      <c r="J1373" s="117">
        <v>96.865465337529528</v>
      </c>
      <c r="K1373" s="117">
        <v>91.544129486937337</v>
      </c>
    </row>
    <row r="1374" spans="1:11" x14ac:dyDescent="0.25">
      <c r="A1374" s="48">
        <v>1081</v>
      </c>
      <c r="B1374" s="15">
        <v>2009</v>
      </c>
      <c r="C1374" s="15">
        <v>7</v>
      </c>
      <c r="D1374" s="6" t="s">
        <v>164</v>
      </c>
      <c r="E1374" s="49">
        <v>81.19153321656583</v>
      </c>
      <c r="F1374" s="49">
        <v>96.162746850835674</v>
      </c>
      <c r="G1374" s="49">
        <v>80.137145991412567</v>
      </c>
      <c r="H1374" s="49">
        <v>94.714380997717754</v>
      </c>
      <c r="I1374" s="49">
        <v>94.587216748518216</v>
      </c>
      <c r="J1374" s="49">
        <v>95.073172808033604</v>
      </c>
      <c r="K1374" s="49">
        <v>94.118731497297219</v>
      </c>
    </row>
    <row r="1375" spans="1:11" x14ac:dyDescent="0.25">
      <c r="A1375" s="114">
        <v>1081</v>
      </c>
      <c r="B1375" s="115">
        <v>2009</v>
      </c>
      <c r="C1375" s="115">
        <v>8</v>
      </c>
      <c r="D1375" s="116" t="s">
        <v>164</v>
      </c>
      <c r="E1375" s="117">
        <v>77.536729842515044</v>
      </c>
      <c r="F1375" s="117">
        <v>91.618717400376042</v>
      </c>
      <c r="G1375" s="117">
        <v>76.562543905586963</v>
      </c>
      <c r="H1375" s="117">
        <v>90.546727983302901</v>
      </c>
      <c r="I1375" s="117">
        <v>96.505923838017424</v>
      </c>
      <c r="J1375" s="117">
        <v>95.413129900862984</v>
      </c>
      <c r="K1375" s="117">
        <v>96.995983592444333</v>
      </c>
    </row>
    <row r="1376" spans="1:11" x14ac:dyDescent="0.25">
      <c r="A1376" s="48">
        <v>1081</v>
      </c>
      <c r="B1376" s="15">
        <v>2009</v>
      </c>
      <c r="C1376" s="15">
        <v>9</v>
      </c>
      <c r="D1376" s="6" t="s">
        <v>164</v>
      </c>
      <c r="E1376" s="49">
        <v>81.458964450804913</v>
      </c>
      <c r="F1376" s="49">
        <v>95.290529156658991</v>
      </c>
      <c r="G1376" s="49">
        <v>77.320169024511841</v>
      </c>
      <c r="H1376" s="49">
        <v>90.358302838446207</v>
      </c>
      <c r="I1376" s="49">
        <v>93.216542282831668</v>
      </c>
      <c r="J1376" s="49">
        <v>96.242899465888172</v>
      </c>
      <c r="K1376" s="49">
        <v>91.478179615131637</v>
      </c>
    </row>
    <row r="1377" spans="1:11" x14ac:dyDescent="0.25">
      <c r="A1377" s="114">
        <v>1081</v>
      </c>
      <c r="B1377" s="115">
        <v>2009</v>
      </c>
      <c r="C1377" s="115">
        <v>10</v>
      </c>
      <c r="D1377" s="116" t="s">
        <v>164</v>
      </c>
      <c r="E1377" s="117">
        <v>85.240880058950566</v>
      </c>
      <c r="F1377" s="117">
        <v>99.42640972750327</v>
      </c>
      <c r="G1377" s="117">
        <v>84.24688537852694</v>
      </c>
      <c r="H1377" s="117">
        <v>98.243873737188011</v>
      </c>
      <c r="I1377" s="117">
        <v>93.085885328613969</v>
      </c>
      <c r="J1377" s="117">
        <v>96.236747599114878</v>
      </c>
      <c r="K1377" s="117">
        <v>91.292672230325238</v>
      </c>
    </row>
    <row r="1378" spans="1:11" x14ac:dyDescent="0.25">
      <c r="A1378" s="48">
        <v>1081</v>
      </c>
      <c r="B1378" s="15">
        <v>2009</v>
      </c>
      <c r="C1378" s="15">
        <v>11</v>
      </c>
      <c r="D1378" s="6" t="s">
        <v>164</v>
      </c>
      <c r="E1378" s="49">
        <v>70.280116641937013</v>
      </c>
      <c r="F1378" s="49">
        <v>81.955904196027532</v>
      </c>
      <c r="G1378" s="49">
        <v>75.785008397873426</v>
      </c>
      <c r="H1378" s="49">
        <v>88.350662079933841</v>
      </c>
      <c r="I1378" s="49">
        <v>93.528983559603461</v>
      </c>
      <c r="J1378" s="49">
        <v>100.65367028735069</v>
      </c>
      <c r="K1378" s="49">
        <v>89.360711675359113</v>
      </c>
    </row>
    <row r="1379" spans="1:11" x14ac:dyDescent="0.25">
      <c r="A1379" s="114">
        <v>1081</v>
      </c>
      <c r="B1379" s="115">
        <v>2009</v>
      </c>
      <c r="C1379" s="115">
        <v>12</v>
      </c>
      <c r="D1379" s="116" t="s">
        <v>164</v>
      </c>
      <c r="E1379" s="117">
        <v>72.827120245749455</v>
      </c>
      <c r="F1379" s="117">
        <v>84.1114518692563</v>
      </c>
      <c r="G1379" s="117">
        <v>76.539910663720207</v>
      </c>
      <c r="H1379" s="117">
        <v>88.325612699431872</v>
      </c>
      <c r="I1379" s="117">
        <v>93.245594497092043</v>
      </c>
      <c r="J1379" s="117">
        <v>99.396022235245482</v>
      </c>
      <c r="K1379" s="117">
        <v>89.625141181220627</v>
      </c>
    </row>
    <row r="1380" spans="1:11" x14ac:dyDescent="0.25">
      <c r="A1380" s="48">
        <v>1081</v>
      </c>
      <c r="B1380" s="15">
        <v>2010</v>
      </c>
      <c r="C1380" s="15">
        <v>1</v>
      </c>
      <c r="D1380" s="6" t="s">
        <v>164</v>
      </c>
      <c r="E1380" s="49">
        <v>68.343197452596129</v>
      </c>
      <c r="F1380" s="49">
        <v>77.716386890957068</v>
      </c>
      <c r="G1380" s="49">
        <v>62.543051674840541</v>
      </c>
      <c r="H1380" s="49">
        <v>71.469051998689764</v>
      </c>
      <c r="I1380" s="49">
        <v>94.514869438702291</v>
      </c>
      <c r="J1380" s="49">
        <v>99.566750643401079</v>
      </c>
      <c r="K1380" s="49">
        <v>91.194148631428675</v>
      </c>
    </row>
    <row r="1381" spans="1:11" x14ac:dyDescent="0.25">
      <c r="A1381" s="114">
        <v>1081</v>
      </c>
      <c r="B1381" s="115">
        <v>2010</v>
      </c>
      <c r="C1381" s="115">
        <v>2</v>
      </c>
      <c r="D1381" s="116" t="s">
        <v>164</v>
      </c>
      <c r="E1381" s="117">
        <v>70.651443823532986</v>
      </c>
      <c r="F1381" s="117">
        <v>79.918068343915735</v>
      </c>
      <c r="G1381" s="117">
        <v>69.748563662560969</v>
      </c>
      <c r="H1381" s="117">
        <v>78.950565117739202</v>
      </c>
      <c r="I1381" s="117">
        <v>93.48845899811414</v>
      </c>
      <c r="J1381" s="117">
        <v>99.32974650736071</v>
      </c>
      <c r="K1381" s="117">
        <v>89.8078855874694</v>
      </c>
    </row>
    <row r="1382" spans="1:11" x14ac:dyDescent="0.25">
      <c r="A1382" s="48">
        <v>1081</v>
      </c>
      <c r="B1382" s="15">
        <v>2010</v>
      </c>
      <c r="C1382" s="15">
        <v>3</v>
      </c>
      <c r="D1382" s="6" t="s">
        <v>164</v>
      </c>
      <c r="E1382" s="49">
        <v>79.152802229123097</v>
      </c>
      <c r="F1382" s="49">
        <v>90.119794623465864</v>
      </c>
      <c r="G1382" s="49">
        <v>80.452140006013593</v>
      </c>
      <c r="H1382" s="49">
        <v>91.477334625146014</v>
      </c>
      <c r="I1382" s="49">
        <v>94.61225973341277</v>
      </c>
      <c r="J1382" s="49">
        <v>99.348187800527739</v>
      </c>
      <c r="K1382" s="49">
        <v>91.563519703015942</v>
      </c>
    </row>
    <row r="1383" spans="1:11" x14ac:dyDescent="0.25">
      <c r="A1383" s="114">
        <v>1081</v>
      </c>
      <c r="B1383" s="115">
        <v>2010</v>
      </c>
      <c r="C1383" s="115">
        <v>4</v>
      </c>
      <c r="D1383" s="116" t="s">
        <v>164</v>
      </c>
      <c r="E1383" s="117">
        <v>77.30167502333056</v>
      </c>
      <c r="F1383" s="117">
        <v>87.784939828128458</v>
      </c>
      <c r="G1383" s="117">
        <v>76.549923756439568</v>
      </c>
      <c r="H1383" s="117">
        <v>86.866598024211783</v>
      </c>
      <c r="I1383" s="117">
        <v>93.809667766716203</v>
      </c>
      <c r="J1383" s="117">
        <v>96.846274436899407</v>
      </c>
      <c r="K1383" s="117">
        <v>91.760268093112145</v>
      </c>
    </row>
    <row r="1384" spans="1:11" x14ac:dyDescent="0.25">
      <c r="A1384" s="48">
        <v>1081</v>
      </c>
      <c r="B1384" s="15">
        <v>2010</v>
      </c>
      <c r="C1384" s="15">
        <v>5</v>
      </c>
      <c r="D1384" s="6" t="s">
        <v>164</v>
      </c>
      <c r="E1384" s="49">
        <v>81.217334724311939</v>
      </c>
      <c r="F1384" s="49">
        <v>91.459382937548014</v>
      </c>
      <c r="G1384" s="49">
        <v>78.056565750398732</v>
      </c>
      <c r="H1384" s="49">
        <v>87.914023621561697</v>
      </c>
      <c r="I1384" s="49">
        <v>94.701390028122944</v>
      </c>
      <c r="J1384" s="49">
        <v>97.85339877763424</v>
      </c>
      <c r="K1384" s="49">
        <v>92.750413632186607</v>
      </c>
    </row>
    <row r="1385" spans="1:11" x14ac:dyDescent="0.25">
      <c r="A1385" s="114">
        <v>1081</v>
      </c>
      <c r="B1385" s="115">
        <v>2010</v>
      </c>
      <c r="C1385" s="115">
        <v>6</v>
      </c>
      <c r="D1385" s="116" t="s">
        <v>164</v>
      </c>
      <c r="E1385" s="117">
        <v>81.485253601118174</v>
      </c>
      <c r="F1385" s="117">
        <v>91.631023050459504</v>
      </c>
      <c r="G1385" s="117">
        <v>76.217381867420158</v>
      </c>
      <c r="H1385" s="117">
        <v>85.782363484730809</v>
      </c>
      <c r="I1385" s="117">
        <v>92.273615356543075</v>
      </c>
      <c r="J1385" s="117">
        <v>94.590503852468899</v>
      </c>
      <c r="K1385" s="117">
        <v>90.904589977681553</v>
      </c>
    </row>
    <row r="1386" spans="1:11" x14ac:dyDescent="0.25">
      <c r="A1386" s="48">
        <v>1081</v>
      </c>
      <c r="B1386" s="15">
        <v>2010</v>
      </c>
      <c r="C1386" s="15">
        <v>7</v>
      </c>
      <c r="D1386" s="6" t="s">
        <v>164</v>
      </c>
      <c r="E1386" s="49">
        <v>82.564342355495796</v>
      </c>
      <c r="F1386" s="49">
        <v>93.903545659791021</v>
      </c>
      <c r="G1386" s="49">
        <v>79.815577056619389</v>
      </c>
      <c r="H1386" s="49">
        <v>90.824626567975201</v>
      </c>
      <c r="I1386" s="49">
        <v>93.303029832511356</v>
      </c>
      <c r="J1386" s="49">
        <v>93.069109832979578</v>
      </c>
      <c r="K1386" s="49">
        <v>93.311095489849777</v>
      </c>
    </row>
    <row r="1387" spans="1:11" x14ac:dyDescent="0.25">
      <c r="A1387" s="114">
        <v>1081</v>
      </c>
      <c r="B1387" s="115">
        <v>2010</v>
      </c>
      <c r="C1387" s="115">
        <v>8</v>
      </c>
      <c r="D1387" s="116" t="s">
        <v>164</v>
      </c>
      <c r="E1387" s="117">
        <v>76.732450236044727</v>
      </c>
      <c r="F1387" s="117">
        <v>87.425982273930813</v>
      </c>
      <c r="G1387" s="117">
        <v>77.683050603961121</v>
      </c>
      <c r="H1387" s="117">
        <v>88.483145135808385</v>
      </c>
      <c r="I1387" s="117">
        <v>94.62356011673937</v>
      </c>
      <c r="J1387" s="117">
        <v>94.624810514054644</v>
      </c>
      <c r="K1387" s="117">
        <v>94.385091739700982</v>
      </c>
    </row>
    <row r="1388" spans="1:11" x14ac:dyDescent="0.25">
      <c r="A1388" s="48">
        <v>1081</v>
      </c>
      <c r="B1388" s="15">
        <v>2010</v>
      </c>
      <c r="C1388" s="15">
        <v>9</v>
      </c>
      <c r="D1388" s="6" t="s">
        <v>164</v>
      </c>
      <c r="E1388" s="49">
        <v>83.288911700295216</v>
      </c>
      <c r="F1388" s="49">
        <v>94.854594252580341</v>
      </c>
      <c r="G1388" s="49">
        <v>82.011910067525108</v>
      </c>
      <c r="H1388" s="49">
        <v>93.396793536796793</v>
      </c>
      <c r="I1388" s="49">
        <v>92.140127149260763</v>
      </c>
      <c r="J1388" s="49">
        <v>94.796267213411397</v>
      </c>
      <c r="K1388" s="49">
        <v>90.631682195140584</v>
      </c>
    </row>
    <row r="1389" spans="1:11" x14ac:dyDescent="0.25">
      <c r="A1389" s="114">
        <v>1081</v>
      </c>
      <c r="B1389" s="115">
        <v>2010</v>
      </c>
      <c r="C1389" s="115">
        <v>10</v>
      </c>
      <c r="D1389" s="116" t="s">
        <v>164</v>
      </c>
      <c r="E1389" s="117">
        <v>86.078224619539071</v>
      </c>
      <c r="F1389" s="117">
        <v>98.081078473704267</v>
      </c>
      <c r="G1389" s="117">
        <v>88.501341315327579</v>
      </c>
      <c r="H1389" s="117">
        <v>100.96579435151017</v>
      </c>
      <c r="I1389" s="117">
        <v>92.577300107363698</v>
      </c>
      <c r="J1389" s="117">
        <v>96.10994999150185</v>
      </c>
      <c r="K1389" s="117">
        <v>90.542913410784948</v>
      </c>
    </row>
    <row r="1390" spans="1:11" x14ac:dyDescent="0.25">
      <c r="A1390" s="48">
        <v>1081</v>
      </c>
      <c r="B1390" s="15">
        <v>2010</v>
      </c>
      <c r="C1390" s="15">
        <v>11</v>
      </c>
      <c r="D1390" s="6" t="s">
        <v>164</v>
      </c>
      <c r="E1390" s="49">
        <v>86.110052260730114</v>
      </c>
      <c r="F1390" s="49">
        <v>97.772352207870242</v>
      </c>
      <c r="G1390" s="49">
        <v>83.629364228876739</v>
      </c>
      <c r="H1390" s="49">
        <v>95.045287926462422</v>
      </c>
      <c r="I1390" s="49">
        <v>93.992772913092907</v>
      </c>
      <c r="J1390" s="49">
        <v>98.702987720888672</v>
      </c>
      <c r="K1390" s="49">
        <v>91.267836932544881</v>
      </c>
    </row>
    <row r="1391" spans="1:11" x14ac:dyDescent="0.25">
      <c r="A1391" s="114">
        <v>1081</v>
      </c>
      <c r="B1391" s="115">
        <v>2010</v>
      </c>
      <c r="C1391" s="115">
        <v>12</v>
      </c>
      <c r="D1391" s="116" t="s">
        <v>164</v>
      </c>
      <c r="E1391" s="117">
        <v>83.056548533137914</v>
      </c>
      <c r="F1391" s="117">
        <v>93.804063964376169</v>
      </c>
      <c r="G1391" s="117">
        <v>86.074302612802796</v>
      </c>
      <c r="H1391" s="117">
        <v>97.211943604882705</v>
      </c>
      <c r="I1391" s="117">
        <v>93.431160419087831</v>
      </c>
      <c r="J1391" s="117">
        <v>96.115857771443615</v>
      </c>
      <c r="K1391" s="117">
        <v>91.944199357346349</v>
      </c>
    </row>
    <row r="1392" spans="1:11" x14ac:dyDescent="0.25">
      <c r="A1392" s="48">
        <v>1081</v>
      </c>
      <c r="B1392" s="15">
        <v>2011</v>
      </c>
      <c r="C1392" s="15">
        <v>1</v>
      </c>
      <c r="D1392" s="6" t="s">
        <v>164</v>
      </c>
      <c r="E1392" s="49">
        <v>78.95464052851132</v>
      </c>
      <c r="F1392" s="49">
        <v>86.881736795789692</v>
      </c>
      <c r="G1392" s="49">
        <v>70.991312232668079</v>
      </c>
      <c r="H1392" s="49">
        <v>78.123211948252631</v>
      </c>
      <c r="I1392" s="49">
        <v>95.266245678448797</v>
      </c>
      <c r="J1392" s="49">
        <v>97.236045215806968</v>
      </c>
      <c r="K1392" s="49">
        <v>93.864615937887194</v>
      </c>
    </row>
    <row r="1393" spans="1:11" x14ac:dyDescent="0.25">
      <c r="A1393" s="114">
        <v>1081</v>
      </c>
      <c r="B1393" s="115">
        <v>2011</v>
      </c>
      <c r="C1393" s="115">
        <v>2</v>
      </c>
      <c r="D1393" s="116" t="s">
        <v>164</v>
      </c>
      <c r="E1393" s="117">
        <v>77.812508189141994</v>
      </c>
      <c r="F1393" s="117">
        <v>83.880212182574212</v>
      </c>
      <c r="G1393" s="117">
        <v>76.695252163346154</v>
      </c>
      <c r="H1393" s="117">
        <v>82.671150317061432</v>
      </c>
      <c r="I1393" s="117">
        <v>94.376704487842773</v>
      </c>
      <c r="J1393" s="117">
        <v>97.546146099082776</v>
      </c>
      <c r="K1393" s="117">
        <v>92.348457014583744</v>
      </c>
    </row>
    <row r="1394" spans="1:11" x14ac:dyDescent="0.25">
      <c r="A1394" s="48">
        <v>1081</v>
      </c>
      <c r="B1394" s="15">
        <v>2011</v>
      </c>
      <c r="C1394" s="15">
        <v>3</v>
      </c>
      <c r="D1394" s="6" t="s">
        <v>164</v>
      </c>
      <c r="E1394" s="49">
        <v>91.342904894610996</v>
      </c>
      <c r="F1394" s="49">
        <v>98.802879577760848</v>
      </c>
      <c r="G1394" s="49">
        <v>88.690807853456477</v>
      </c>
      <c r="H1394" s="49">
        <v>95.837156496367783</v>
      </c>
      <c r="I1394" s="49">
        <v>95.321375067662586</v>
      </c>
      <c r="J1394" s="49">
        <v>99.079580845692632</v>
      </c>
      <c r="K1394" s="49">
        <v>92.882839199626531</v>
      </c>
    </row>
    <row r="1395" spans="1:11" x14ac:dyDescent="0.25">
      <c r="A1395" s="114">
        <v>1081</v>
      </c>
      <c r="B1395" s="115">
        <v>2011</v>
      </c>
      <c r="C1395" s="115">
        <v>4</v>
      </c>
      <c r="D1395" s="116" t="s">
        <v>164</v>
      </c>
      <c r="E1395" s="117">
        <v>83.160568333195997</v>
      </c>
      <c r="F1395" s="117">
        <v>90.179971949026765</v>
      </c>
      <c r="G1395" s="117">
        <v>82.611693009145654</v>
      </c>
      <c r="H1395" s="117">
        <v>89.634195985393234</v>
      </c>
      <c r="I1395" s="117">
        <v>93.925067700123591</v>
      </c>
      <c r="J1395" s="117">
        <v>99.237953467521251</v>
      </c>
      <c r="K1395" s="117">
        <v>90.445062962947944</v>
      </c>
    </row>
    <row r="1396" spans="1:11" x14ac:dyDescent="0.25">
      <c r="A1396" s="48">
        <v>1081</v>
      </c>
      <c r="B1396" s="15">
        <v>2011</v>
      </c>
      <c r="C1396" s="15">
        <v>5</v>
      </c>
      <c r="D1396" s="6" t="s">
        <v>164</v>
      </c>
      <c r="E1396" s="49">
        <v>90.898638834227967</v>
      </c>
      <c r="F1396" s="49">
        <v>98.599900714505793</v>
      </c>
      <c r="G1396" s="49">
        <v>89.44510450104508</v>
      </c>
      <c r="H1396" s="49">
        <v>97.194672693348963</v>
      </c>
      <c r="I1396" s="49">
        <v>96.186989071016313</v>
      </c>
      <c r="J1396" s="49">
        <v>103.13375696706346</v>
      </c>
      <c r="K1396" s="49">
        <v>91.872938534962032</v>
      </c>
    </row>
    <row r="1397" spans="1:11" x14ac:dyDescent="0.25">
      <c r="A1397" s="114">
        <v>1081</v>
      </c>
      <c r="B1397" s="115">
        <v>2011</v>
      </c>
      <c r="C1397" s="115">
        <v>6</v>
      </c>
      <c r="D1397" s="116" t="s">
        <v>164</v>
      </c>
      <c r="E1397" s="117">
        <v>88.187745002437524</v>
      </c>
      <c r="F1397" s="117">
        <v>95.671787035922492</v>
      </c>
      <c r="G1397" s="117">
        <v>85.593406522021709</v>
      </c>
      <c r="H1397" s="117">
        <v>92.808290524213746</v>
      </c>
      <c r="I1397" s="117">
        <v>96.166208535424715</v>
      </c>
      <c r="J1397" s="117">
        <v>101.16654918502729</v>
      </c>
      <c r="K1397" s="117">
        <v>93.106594509318356</v>
      </c>
    </row>
    <row r="1398" spans="1:11" x14ac:dyDescent="0.25">
      <c r="A1398" s="48">
        <v>1081</v>
      </c>
      <c r="B1398" s="15">
        <v>2011</v>
      </c>
      <c r="C1398" s="15">
        <v>7</v>
      </c>
      <c r="D1398" s="6" t="s">
        <v>164</v>
      </c>
      <c r="E1398" s="49">
        <v>88.083859315731729</v>
      </c>
      <c r="F1398" s="49">
        <v>96.643823133804815</v>
      </c>
      <c r="G1398" s="49">
        <v>84.977139608253495</v>
      </c>
      <c r="H1398" s="49">
        <v>93.125329274650667</v>
      </c>
      <c r="I1398" s="49">
        <v>96.391643784178001</v>
      </c>
      <c r="J1398" s="49">
        <v>98.459269912364448</v>
      </c>
      <c r="K1398" s="49">
        <v>94.877701450522835</v>
      </c>
    </row>
    <row r="1399" spans="1:11" x14ac:dyDescent="0.25">
      <c r="A1399" s="114">
        <v>1081</v>
      </c>
      <c r="B1399" s="115">
        <v>2011</v>
      </c>
      <c r="C1399" s="115">
        <v>8</v>
      </c>
      <c r="D1399" s="116" t="s">
        <v>164</v>
      </c>
      <c r="E1399" s="117">
        <v>90.252488893009073</v>
      </c>
      <c r="F1399" s="117">
        <v>98.413016231605695</v>
      </c>
      <c r="G1399" s="117">
        <v>87.416804428133204</v>
      </c>
      <c r="H1399" s="117">
        <v>95.307425068369824</v>
      </c>
      <c r="I1399" s="117">
        <v>97.444420854094972</v>
      </c>
      <c r="J1399" s="117">
        <v>97.655449996788064</v>
      </c>
      <c r="K1399" s="117">
        <v>97.0582695223993</v>
      </c>
    </row>
    <row r="1400" spans="1:11" x14ac:dyDescent="0.25">
      <c r="A1400" s="48">
        <v>1081</v>
      </c>
      <c r="B1400" s="15">
        <v>2011</v>
      </c>
      <c r="C1400" s="15">
        <v>9</v>
      </c>
      <c r="D1400" s="6" t="s">
        <v>164</v>
      </c>
      <c r="E1400" s="49">
        <v>90.683568266270186</v>
      </c>
      <c r="F1400" s="49">
        <v>98.791633430039596</v>
      </c>
      <c r="G1400" s="49">
        <v>94.130017782344993</v>
      </c>
      <c r="H1400" s="49">
        <v>102.45127006145361</v>
      </c>
      <c r="I1400" s="49">
        <v>93.906478455546733</v>
      </c>
      <c r="J1400" s="49">
        <v>97.137843811475364</v>
      </c>
      <c r="K1400" s="49">
        <v>92.040955490017666</v>
      </c>
    </row>
    <row r="1401" spans="1:11" x14ac:dyDescent="0.25">
      <c r="A1401" s="114">
        <v>1081</v>
      </c>
      <c r="B1401" s="115">
        <v>2011</v>
      </c>
      <c r="C1401" s="115">
        <v>10</v>
      </c>
      <c r="D1401" s="116" t="s">
        <v>164</v>
      </c>
      <c r="E1401" s="117">
        <v>92.2318638465118</v>
      </c>
      <c r="F1401" s="117">
        <v>99.680077218563952</v>
      </c>
      <c r="G1401" s="117">
        <v>93.746488200577545</v>
      </c>
      <c r="H1401" s="117">
        <v>101.2873378190108</v>
      </c>
      <c r="I1401" s="117">
        <v>94.106707010114732</v>
      </c>
      <c r="J1401" s="117">
        <v>96.826512275065383</v>
      </c>
      <c r="K1401" s="117">
        <v>92.586695948266808</v>
      </c>
    </row>
    <row r="1402" spans="1:11" x14ac:dyDescent="0.25">
      <c r="A1402" s="48">
        <v>1081</v>
      </c>
      <c r="B1402" s="15">
        <v>2011</v>
      </c>
      <c r="C1402" s="15">
        <v>11</v>
      </c>
      <c r="D1402" s="6" t="s">
        <v>164</v>
      </c>
      <c r="E1402" s="49">
        <v>93.069594374779612</v>
      </c>
      <c r="F1402" s="49">
        <v>100.096844905746</v>
      </c>
      <c r="G1402" s="49">
        <v>94.468845320969763</v>
      </c>
      <c r="H1402" s="49">
        <v>101.67230898315127</v>
      </c>
      <c r="I1402" s="49">
        <v>96.910336953719124</v>
      </c>
      <c r="J1402" s="49">
        <v>102.55347309183175</v>
      </c>
      <c r="K1402" s="49">
        <v>93.630676074994611</v>
      </c>
    </row>
    <row r="1403" spans="1:11" x14ac:dyDescent="0.25">
      <c r="A1403" s="114">
        <v>1081</v>
      </c>
      <c r="B1403" s="115">
        <v>2011</v>
      </c>
      <c r="C1403" s="115">
        <v>12</v>
      </c>
      <c r="D1403" s="116" t="s">
        <v>164</v>
      </c>
      <c r="E1403" s="117">
        <v>92.953656101842157</v>
      </c>
      <c r="F1403" s="117">
        <v>99.55605857571463</v>
      </c>
      <c r="G1403" s="117">
        <v>93.354438341510331</v>
      </c>
      <c r="H1403" s="117">
        <v>99.933353303723663</v>
      </c>
      <c r="I1403" s="117">
        <v>96.980906518563003</v>
      </c>
      <c r="J1403" s="117">
        <v>101.9759612566467</v>
      </c>
      <c r="K1403" s="117">
        <v>94.078203050120123</v>
      </c>
    </row>
    <row r="1404" spans="1:11" x14ac:dyDescent="0.25">
      <c r="A1404" s="48">
        <v>1081</v>
      </c>
      <c r="B1404" s="15">
        <v>2012</v>
      </c>
      <c r="C1404" s="15">
        <v>1</v>
      </c>
      <c r="D1404" s="6" t="s">
        <v>164</v>
      </c>
      <c r="E1404" s="49">
        <v>85.64550276381631</v>
      </c>
      <c r="F1404" s="49">
        <v>90.077168417411727</v>
      </c>
      <c r="G1404" s="49">
        <v>77.366410017101543</v>
      </c>
      <c r="H1404" s="49">
        <v>81.390897018564246</v>
      </c>
      <c r="I1404" s="49">
        <v>97.720792391403592</v>
      </c>
      <c r="J1404" s="49">
        <v>99.37468140870466</v>
      </c>
      <c r="K1404" s="49">
        <v>96.511519385386492</v>
      </c>
    </row>
    <row r="1405" spans="1:11" x14ac:dyDescent="0.25">
      <c r="A1405" s="114">
        <v>1081</v>
      </c>
      <c r="B1405" s="115">
        <v>2012</v>
      </c>
      <c r="C1405" s="115">
        <v>2</v>
      </c>
      <c r="D1405" s="116" t="s">
        <v>164</v>
      </c>
      <c r="E1405" s="117">
        <v>92.953907586932147</v>
      </c>
      <c r="F1405" s="117">
        <v>97.343575096833348</v>
      </c>
      <c r="G1405" s="117">
        <v>85.810848813229001</v>
      </c>
      <c r="H1405" s="117">
        <v>89.911550571250643</v>
      </c>
      <c r="I1405" s="117">
        <v>98.077775147083059</v>
      </c>
      <c r="J1405" s="117">
        <v>100.04196194506517</v>
      </c>
      <c r="K1405" s="117">
        <v>96.792524136287071</v>
      </c>
    </row>
    <row r="1406" spans="1:11" x14ac:dyDescent="0.25">
      <c r="A1406" s="48">
        <v>1081</v>
      </c>
      <c r="B1406" s="15">
        <v>2012</v>
      </c>
      <c r="C1406" s="15">
        <v>3</v>
      </c>
      <c r="D1406" s="6" t="s">
        <v>164</v>
      </c>
      <c r="E1406" s="49">
        <v>92.601167836422974</v>
      </c>
      <c r="F1406" s="49">
        <v>97.212369523327681</v>
      </c>
      <c r="G1406" s="49">
        <v>90.742340613931191</v>
      </c>
      <c r="H1406" s="49">
        <v>95.418972895799101</v>
      </c>
      <c r="I1406" s="49">
        <v>98.800870847421237</v>
      </c>
      <c r="J1406" s="49">
        <v>100.12681267668599</v>
      </c>
      <c r="K1406" s="49">
        <v>97.878702706087779</v>
      </c>
    </row>
    <row r="1407" spans="1:11" x14ac:dyDescent="0.25">
      <c r="A1407" s="114">
        <v>1081</v>
      </c>
      <c r="B1407" s="115">
        <v>2012</v>
      </c>
      <c r="C1407" s="115">
        <v>4</v>
      </c>
      <c r="D1407" s="116" t="s">
        <v>164</v>
      </c>
      <c r="E1407" s="117">
        <v>82.026423084501161</v>
      </c>
      <c r="F1407" s="117">
        <v>85.927921698368792</v>
      </c>
      <c r="G1407" s="117">
        <v>86.934985340039376</v>
      </c>
      <c r="H1407" s="117">
        <v>91.194604552096038</v>
      </c>
      <c r="I1407" s="117">
        <v>95.711887190150918</v>
      </c>
      <c r="J1407" s="117">
        <v>96.275390469144085</v>
      </c>
      <c r="K1407" s="117">
        <v>95.21374220923515</v>
      </c>
    </row>
    <row r="1408" spans="1:11" x14ac:dyDescent="0.25">
      <c r="A1408" s="48">
        <v>1081</v>
      </c>
      <c r="B1408" s="15">
        <v>2012</v>
      </c>
      <c r="C1408" s="15">
        <v>5</v>
      </c>
      <c r="D1408" s="6" t="s">
        <v>164</v>
      </c>
      <c r="E1408" s="49">
        <v>96.792126413769623</v>
      </c>
      <c r="F1408" s="49">
        <v>101.4577944856923</v>
      </c>
      <c r="G1408" s="49">
        <v>93.277122289889377</v>
      </c>
      <c r="H1408" s="49">
        <v>97.946163093776121</v>
      </c>
      <c r="I1408" s="49">
        <v>97.849441748297082</v>
      </c>
      <c r="J1408" s="49">
        <v>99.35763141980398</v>
      </c>
      <c r="K1408" s="49">
        <v>96.922585574502946</v>
      </c>
    </row>
    <row r="1409" spans="1:11" x14ac:dyDescent="0.25">
      <c r="A1409" s="114">
        <v>1081</v>
      </c>
      <c r="B1409" s="115">
        <v>2012</v>
      </c>
      <c r="C1409" s="115">
        <v>6</v>
      </c>
      <c r="D1409" s="116" t="s">
        <v>164</v>
      </c>
      <c r="E1409" s="117">
        <v>93.104591962129746</v>
      </c>
      <c r="F1409" s="117">
        <v>97.528080278329</v>
      </c>
      <c r="G1409" s="117">
        <v>89.082730381796424</v>
      </c>
      <c r="H1409" s="117">
        <v>93.365803905976776</v>
      </c>
      <c r="I1409" s="117">
        <v>99.000788299012214</v>
      </c>
      <c r="J1409" s="117">
        <v>99.792275811009901</v>
      </c>
      <c r="K1409" s="117">
        <v>98.601885575572496</v>
      </c>
    </row>
    <row r="1410" spans="1:11" x14ac:dyDescent="0.25">
      <c r="A1410" s="48">
        <v>1081</v>
      </c>
      <c r="B1410" s="15">
        <v>2012</v>
      </c>
      <c r="C1410" s="15">
        <v>7</v>
      </c>
      <c r="D1410" s="6" t="s">
        <v>164</v>
      </c>
      <c r="E1410" s="49">
        <v>94.434427440810936</v>
      </c>
      <c r="F1410" s="49">
        <v>99.616508571450566</v>
      </c>
      <c r="G1410" s="49">
        <v>89.583029153999874</v>
      </c>
      <c r="H1410" s="49">
        <v>94.572794233466311</v>
      </c>
      <c r="I1410" s="49">
        <v>99.879214591721663</v>
      </c>
      <c r="J1410" s="49">
        <v>99.400376739191444</v>
      </c>
      <c r="K1410" s="49">
        <v>100.03842939004082</v>
      </c>
    </row>
    <row r="1411" spans="1:11" x14ac:dyDescent="0.25">
      <c r="A1411" s="114">
        <v>1081</v>
      </c>
      <c r="B1411" s="115">
        <v>2012</v>
      </c>
      <c r="C1411" s="115">
        <v>8</v>
      </c>
      <c r="D1411" s="116" t="s">
        <v>164</v>
      </c>
      <c r="E1411" s="117">
        <v>95.738532205503816</v>
      </c>
      <c r="F1411" s="117">
        <v>100.86656843079471</v>
      </c>
      <c r="G1411" s="117">
        <v>92.174159828274327</v>
      </c>
      <c r="H1411" s="117">
        <v>97.231909040462355</v>
      </c>
      <c r="I1411" s="117">
        <v>99.818734403742056</v>
      </c>
      <c r="J1411" s="117">
        <v>98.183938932588021</v>
      </c>
      <c r="K1411" s="117">
        <v>100.66373734643274</v>
      </c>
    </row>
    <row r="1412" spans="1:11" x14ac:dyDescent="0.25">
      <c r="A1412" s="48">
        <v>1081</v>
      </c>
      <c r="B1412" s="15">
        <v>2012</v>
      </c>
      <c r="C1412" s="15">
        <v>9</v>
      </c>
      <c r="D1412" s="6" t="s">
        <v>164</v>
      </c>
      <c r="E1412" s="49">
        <v>96.678618352850037</v>
      </c>
      <c r="F1412" s="49">
        <v>101.92839878780366</v>
      </c>
      <c r="G1412" s="49">
        <v>96.98627337622608</v>
      </c>
      <c r="H1412" s="49">
        <v>102.27325568281174</v>
      </c>
      <c r="I1412" s="49">
        <v>96.336448734310579</v>
      </c>
      <c r="J1412" s="49">
        <v>99.022747425455066</v>
      </c>
      <c r="K1412" s="49">
        <v>94.816142140850403</v>
      </c>
    </row>
    <row r="1413" spans="1:11" x14ac:dyDescent="0.25">
      <c r="A1413" s="114">
        <v>1081</v>
      </c>
      <c r="B1413" s="115">
        <v>2012</v>
      </c>
      <c r="C1413" s="115">
        <v>10</v>
      </c>
      <c r="D1413" s="116" t="s">
        <v>164</v>
      </c>
      <c r="E1413" s="117">
        <v>101.52384302128382</v>
      </c>
      <c r="F1413" s="117">
        <v>107.26905088058908</v>
      </c>
      <c r="G1413" s="117">
        <v>100.21731759509836</v>
      </c>
      <c r="H1413" s="117">
        <v>105.90475602738739</v>
      </c>
      <c r="I1413" s="117">
        <v>96.628234084200926</v>
      </c>
      <c r="J1413" s="117">
        <v>98.284085531365051</v>
      </c>
      <c r="K1413" s="117">
        <v>95.782556109060579</v>
      </c>
    </row>
    <row r="1414" spans="1:11" x14ac:dyDescent="0.25">
      <c r="A1414" s="48">
        <v>1081</v>
      </c>
      <c r="B1414" s="15">
        <v>2012</v>
      </c>
      <c r="C1414" s="15">
        <v>11</v>
      </c>
      <c r="D1414" s="6" t="s">
        <v>164</v>
      </c>
      <c r="E1414" s="49">
        <v>92.95744165292848</v>
      </c>
      <c r="F1414" s="49">
        <v>98.072639925983324</v>
      </c>
      <c r="G1414" s="49">
        <v>93.928153511119959</v>
      </c>
      <c r="H1414" s="49">
        <v>99.165911543443528</v>
      </c>
      <c r="I1414" s="49">
        <v>97.698461062779359</v>
      </c>
      <c r="J1414" s="49">
        <v>103.35304792564168</v>
      </c>
      <c r="K1414" s="49">
        <v>94.412710985432753</v>
      </c>
    </row>
    <row r="1415" spans="1:11" x14ac:dyDescent="0.25">
      <c r="A1415" s="114">
        <v>1081</v>
      </c>
      <c r="B1415" s="115">
        <v>2012</v>
      </c>
      <c r="C1415" s="115">
        <v>12</v>
      </c>
      <c r="D1415" s="116" t="s">
        <v>164</v>
      </c>
      <c r="E1415" s="117">
        <v>85.376062349119991</v>
      </c>
      <c r="F1415" s="117">
        <v>89.767046803052935</v>
      </c>
      <c r="G1415" s="117">
        <v>94.133611756221214</v>
      </c>
      <c r="H1415" s="117">
        <v>98.851181483039284</v>
      </c>
      <c r="I1415" s="117">
        <v>96.704537689292053</v>
      </c>
      <c r="J1415" s="117">
        <v>100.30753948156755</v>
      </c>
      <c r="K1415" s="117">
        <v>94.658155964008913</v>
      </c>
    </row>
    <row r="1416" spans="1:11" x14ac:dyDescent="0.25">
      <c r="A1416" s="48">
        <v>1081</v>
      </c>
      <c r="B1416" s="15">
        <v>2013</v>
      </c>
      <c r="C1416" s="15">
        <v>1</v>
      </c>
      <c r="D1416" s="6" t="s">
        <v>164</v>
      </c>
      <c r="E1416" s="49">
        <v>87.137073841569901</v>
      </c>
      <c r="F1416" s="49">
        <v>89.47475439425159</v>
      </c>
      <c r="G1416" s="49">
        <v>79.813844658065435</v>
      </c>
      <c r="H1416" s="49">
        <v>81.983613429884315</v>
      </c>
      <c r="I1416" s="49">
        <v>99.482003763213285</v>
      </c>
      <c r="J1416" s="49">
        <v>103.81167976473017</v>
      </c>
      <c r="K1416" s="49">
        <v>96.602209236716121</v>
      </c>
    </row>
    <row r="1417" spans="1:11" x14ac:dyDescent="0.25">
      <c r="A1417" s="114">
        <v>1081</v>
      </c>
      <c r="B1417" s="115">
        <v>2013</v>
      </c>
      <c r="C1417" s="115">
        <v>2</v>
      </c>
      <c r="D1417" s="116" t="s">
        <v>164</v>
      </c>
      <c r="E1417" s="117">
        <v>85.210088496250918</v>
      </c>
      <c r="F1417" s="117">
        <v>87.098986045475172</v>
      </c>
      <c r="G1417" s="117">
        <v>84.005694255070793</v>
      </c>
      <c r="H1417" s="117">
        <v>85.902749663850969</v>
      </c>
      <c r="I1417" s="117">
        <v>98.512722987183949</v>
      </c>
      <c r="J1417" s="117">
        <v>103.68851998309246</v>
      </c>
      <c r="K1417" s="117">
        <v>95.240270559640365</v>
      </c>
    </row>
    <row r="1418" spans="1:11" x14ac:dyDescent="0.25">
      <c r="A1418" s="48">
        <v>1081</v>
      </c>
      <c r="B1418" s="15">
        <v>2013</v>
      </c>
      <c r="C1418" s="15">
        <v>3</v>
      </c>
      <c r="D1418" s="6" t="s">
        <v>164</v>
      </c>
      <c r="E1418" s="49">
        <v>88.823986533018697</v>
      </c>
      <c r="F1418" s="49">
        <v>90.938867705944546</v>
      </c>
      <c r="G1418" s="49">
        <v>90.072687348771055</v>
      </c>
      <c r="H1418" s="49">
        <v>92.218130378612429</v>
      </c>
      <c r="I1418" s="49">
        <v>98.706360361108025</v>
      </c>
      <c r="J1418" s="49">
        <v>99.120933650341769</v>
      </c>
      <c r="K1418" s="49">
        <v>98.353701174827563</v>
      </c>
    </row>
    <row r="1419" spans="1:11" x14ac:dyDescent="0.25">
      <c r="A1419" s="114">
        <v>1081</v>
      </c>
      <c r="B1419" s="115">
        <v>2013</v>
      </c>
      <c r="C1419" s="115">
        <v>4</v>
      </c>
      <c r="D1419" s="116" t="s">
        <v>164</v>
      </c>
      <c r="E1419" s="117">
        <v>95.934277163070277</v>
      </c>
      <c r="F1419" s="117">
        <v>98.088414590702129</v>
      </c>
      <c r="G1419" s="117">
        <v>93.460603296187557</v>
      </c>
      <c r="H1419" s="117">
        <v>95.579120914804804</v>
      </c>
      <c r="I1419" s="117">
        <v>97.991505744473173</v>
      </c>
      <c r="J1419" s="117">
        <v>97.230188735444983</v>
      </c>
      <c r="K1419" s="117">
        <v>98.32245752654589</v>
      </c>
    </row>
    <row r="1420" spans="1:11" x14ac:dyDescent="0.25">
      <c r="A1420" s="48">
        <v>1081</v>
      </c>
      <c r="B1420" s="15">
        <v>2013</v>
      </c>
      <c r="C1420" s="15">
        <v>5</v>
      </c>
      <c r="D1420" s="6" t="s">
        <v>164</v>
      </c>
      <c r="E1420" s="49">
        <v>99.226467716038059</v>
      </c>
      <c r="F1420" s="49">
        <v>101.86055749393925</v>
      </c>
      <c r="G1420" s="49">
        <v>97.888833120257345</v>
      </c>
      <c r="H1420" s="49">
        <v>100.53299893764483</v>
      </c>
      <c r="I1420" s="49">
        <v>100.44112457789949</v>
      </c>
      <c r="J1420" s="49">
        <v>99.165530569068537</v>
      </c>
      <c r="K1420" s="49">
        <v>101.24825395145089</v>
      </c>
    </row>
    <row r="1421" spans="1:11" x14ac:dyDescent="0.25">
      <c r="A1421" s="114">
        <v>1081</v>
      </c>
      <c r="B1421" s="115">
        <v>2013</v>
      </c>
      <c r="C1421" s="115">
        <v>6</v>
      </c>
      <c r="D1421" s="116" t="s">
        <v>164</v>
      </c>
      <c r="E1421" s="117">
        <v>88.8590720721335</v>
      </c>
      <c r="F1421" s="117">
        <v>90.84391097392178</v>
      </c>
      <c r="G1421" s="117">
        <v>90.933000305889806</v>
      </c>
      <c r="H1421" s="117">
        <v>92.968001011498643</v>
      </c>
      <c r="I1421" s="117">
        <v>100.26162135177991</v>
      </c>
      <c r="J1421" s="117">
        <v>98.597482976694593</v>
      </c>
      <c r="K1421" s="117">
        <v>101.41469144779236</v>
      </c>
    </row>
    <row r="1422" spans="1:11" x14ac:dyDescent="0.25">
      <c r="A1422" s="48">
        <v>1081</v>
      </c>
      <c r="B1422" s="15">
        <v>2013</v>
      </c>
      <c r="C1422" s="15">
        <v>7</v>
      </c>
      <c r="D1422" s="6" t="s">
        <v>164</v>
      </c>
      <c r="E1422" s="49">
        <v>95.146086228910704</v>
      </c>
      <c r="F1422" s="49">
        <v>97.728651654914984</v>
      </c>
      <c r="G1422" s="49">
        <v>94.376173954338526</v>
      </c>
      <c r="H1422" s="49">
        <v>96.927109100699667</v>
      </c>
      <c r="I1422" s="49">
        <v>100.1805937641508</v>
      </c>
      <c r="J1422" s="49">
        <v>96.194903335927634</v>
      </c>
      <c r="K1422" s="49">
        <v>102.65104052665043</v>
      </c>
    </row>
    <row r="1423" spans="1:11" x14ac:dyDescent="0.25">
      <c r="A1423" s="114">
        <v>1081</v>
      </c>
      <c r="B1423" s="115">
        <v>2013</v>
      </c>
      <c r="C1423" s="115">
        <v>8</v>
      </c>
      <c r="D1423" s="116" t="s">
        <v>164</v>
      </c>
      <c r="E1423" s="117">
        <v>97.240957796006924</v>
      </c>
      <c r="F1423" s="117">
        <v>99.649826076719705</v>
      </c>
      <c r="G1423" s="117">
        <v>94.209660037560525</v>
      </c>
      <c r="H1423" s="117">
        <v>96.559129447990699</v>
      </c>
      <c r="I1423" s="117">
        <v>101.71797429085338</v>
      </c>
      <c r="J1423" s="117">
        <v>96.491581362327437</v>
      </c>
      <c r="K1423" s="117">
        <v>104.96538436297422</v>
      </c>
    </row>
    <row r="1424" spans="1:11" x14ac:dyDescent="0.25">
      <c r="A1424" s="48">
        <v>1081</v>
      </c>
      <c r="B1424" s="15">
        <v>2013</v>
      </c>
      <c r="C1424" s="15">
        <v>9</v>
      </c>
      <c r="D1424" s="6" t="s">
        <v>164</v>
      </c>
      <c r="E1424" s="49">
        <v>95.514850092752596</v>
      </c>
      <c r="F1424" s="49">
        <v>97.7818238014939</v>
      </c>
      <c r="G1424" s="49">
        <v>99.062378399783867</v>
      </c>
      <c r="H1424" s="49">
        <v>101.41804637172375</v>
      </c>
      <c r="I1424" s="49">
        <v>98.695330194523621</v>
      </c>
      <c r="J1424" s="49">
        <v>98.152458850091051</v>
      </c>
      <c r="K1424" s="49">
        <v>99.200087916609789</v>
      </c>
    </row>
    <row r="1425" spans="1:11" x14ac:dyDescent="0.25">
      <c r="A1425" s="114">
        <v>1081</v>
      </c>
      <c r="B1425" s="115">
        <v>2013</v>
      </c>
      <c r="C1425" s="115">
        <v>10</v>
      </c>
      <c r="D1425" s="116" t="s">
        <v>164</v>
      </c>
      <c r="E1425" s="117">
        <v>100.99264904970306</v>
      </c>
      <c r="F1425" s="117">
        <v>103.62586054866162</v>
      </c>
      <c r="G1425" s="117">
        <v>105.29546817821314</v>
      </c>
      <c r="H1425" s="117">
        <v>108.03519342787156</v>
      </c>
      <c r="I1425" s="117">
        <v>99.581300617148216</v>
      </c>
      <c r="J1425" s="117">
        <v>96.795591875642486</v>
      </c>
      <c r="K1425" s="117">
        <v>101.53533054695004</v>
      </c>
    </row>
    <row r="1426" spans="1:11" x14ac:dyDescent="0.25">
      <c r="A1426" s="48">
        <v>1081</v>
      </c>
      <c r="B1426" s="15">
        <v>2013</v>
      </c>
      <c r="C1426" s="15">
        <v>11</v>
      </c>
      <c r="D1426" s="6" t="s">
        <v>164</v>
      </c>
      <c r="E1426" s="49">
        <v>103.41864010994763</v>
      </c>
      <c r="F1426" s="49">
        <v>106.14141965216113</v>
      </c>
      <c r="G1426" s="49">
        <v>98.587673244011143</v>
      </c>
      <c r="H1426" s="49">
        <v>101.18327634635172</v>
      </c>
      <c r="I1426" s="49">
        <v>99.115579619713316</v>
      </c>
      <c r="J1426" s="49">
        <v>100.68992368032106</v>
      </c>
      <c r="K1426" s="49">
        <v>98.269544600150141</v>
      </c>
    </row>
    <row r="1427" spans="1:11" x14ac:dyDescent="0.25">
      <c r="A1427" s="114">
        <v>1081</v>
      </c>
      <c r="B1427" s="115">
        <v>2013</v>
      </c>
      <c r="C1427" s="115">
        <v>12</v>
      </c>
      <c r="D1427" s="116" t="s">
        <v>164</v>
      </c>
      <c r="E1427" s="117">
        <v>93.526644702114183</v>
      </c>
      <c r="F1427" s="117">
        <v>95.608793442308439</v>
      </c>
      <c r="G1427" s="117">
        <v>97.003244848737168</v>
      </c>
      <c r="H1427" s="117">
        <v>99.132881128923813</v>
      </c>
      <c r="I1427" s="117">
        <v>98.956859788972892</v>
      </c>
      <c r="J1427" s="117">
        <v>99.480489989718293</v>
      </c>
      <c r="K1427" s="117">
        <v>98.809826166492059</v>
      </c>
    </row>
    <row r="1428" spans="1:11" x14ac:dyDescent="0.25">
      <c r="A1428" s="48">
        <v>1081</v>
      </c>
      <c r="B1428" s="15">
        <v>2014</v>
      </c>
      <c r="C1428" s="15">
        <v>1</v>
      </c>
      <c r="D1428" s="6" t="s">
        <v>164</v>
      </c>
      <c r="E1428" s="49">
        <v>92.293895790466991</v>
      </c>
      <c r="F1428" s="49">
        <v>92.651035020688127</v>
      </c>
      <c r="G1428" s="49">
        <v>85.041779690915988</v>
      </c>
      <c r="H1428" s="49">
        <v>85.372379388967971</v>
      </c>
      <c r="I1428" s="49">
        <v>99.802137085847164</v>
      </c>
      <c r="J1428" s="49">
        <v>97.937769666912772</v>
      </c>
      <c r="K1428" s="49">
        <v>100.78130609078706</v>
      </c>
    </row>
    <row r="1429" spans="1:11" x14ac:dyDescent="0.25">
      <c r="A1429" s="114">
        <v>1081</v>
      </c>
      <c r="B1429" s="115">
        <v>2014</v>
      </c>
      <c r="C1429" s="115">
        <v>2</v>
      </c>
      <c r="D1429" s="116" t="s">
        <v>164</v>
      </c>
      <c r="E1429" s="117">
        <v>90.036123746760694</v>
      </c>
      <c r="F1429" s="117">
        <v>89.876986416373072</v>
      </c>
      <c r="G1429" s="117">
        <v>90.599697584148771</v>
      </c>
      <c r="H1429" s="117">
        <v>90.44633946309024</v>
      </c>
      <c r="I1429" s="117">
        <v>98.256112363023632</v>
      </c>
      <c r="J1429" s="117">
        <v>97.504780366492696</v>
      </c>
      <c r="K1429" s="117">
        <v>98.650713231903424</v>
      </c>
    </row>
    <row r="1430" spans="1:11" x14ac:dyDescent="0.25">
      <c r="A1430" s="48">
        <v>1081</v>
      </c>
      <c r="B1430" s="15">
        <v>2014</v>
      </c>
      <c r="C1430" s="15">
        <v>3</v>
      </c>
      <c r="D1430" s="6" t="s">
        <v>164</v>
      </c>
      <c r="E1430" s="49">
        <v>99.635401006890348</v>
      </c>
      <c r="F1430" s="49">
        <v>99.669330413633503</v>
      </c>
      <c r="G1430" s="49">
        <v>97.893876557237775</v>
      </c>
      <c r="H1430" s="49">
        <v>97.931720251823677</v>
      </c>
      <c r="I1430" s="49">
        <v>98.598949049692706</v>
      </c>
      <c r="J1430" s="49">
        <v>97.659801227230659</v>
      </c>
      <c r="K1430" s="49">
        <v>99.09219111639716</v>
      </c>
    </row>
    <row r="1431" spans="1:11" x14ac:dyDescent="0.25">
      <c r="A1431" s="114">
        <v>1081</v>
      </c>
      <c r="B1431" s="115">
        <v>2014</v>
      </c>
      <c r="C1431" s="115">
        <v>4</v>
      </c>
      <c r="D1431" s="116" t="s">
        <v>164</v>
      </c>
      <c r="E1431" s="117">
        <v>95.690557094159303</v>
      </c>
      <c r="F1431" s="117">
        <v>95.705514259224998</v>
      </c>
      <c r="G1431" s="117">
        <v>96.788435895074613</v>
      </c>
      <c r="H1431" s="117">
        <v>96.804226001515886</v>
      </c>
      <c r="I1431" s="117">
        <v>98.712614367273062</v>
      </c>
      <c r="J1431" s="117">
        <v>97.273251365727859</v>
      </c>
      <c r="K1431" s="117">
        <v>99.468570314398491</v>
      </c>
    </row>
    <row r="1432" spans="1:11" x14ac:dyDescent="0.25">
      <c r="A1432" s="48">
        <v>1081</v>
      </c>
      <c r="B1432" s="15">
        <v>2014</v>
      </c>
      <c r="C1432" s="15">
        <v>5</v>
      </c>
      <c r="D1432" s="6" t="s">
        <v>164</v>
      </c>
      <c r="E1432" s="49">
        <v>104.36302171168607</v>
      </c>
      <c r="F1432" s="49">
        <v>104.66261437227257</v>
      </c>
      <c r="G1432" s="49">
        <v>102.98537768723688</v>
      </c>
      <c r="H1432" s="49">
        <v>103.28736656842369</v>
      </c>
      <c r="I1432" s="49">
        <v>101.11845355870362</v>
      </c>
      <c r="J1432" s="49">
        <v>101.24978144504811</v>
      </c>
      <c r="K1432" s="49">
        <v>101.04947992481212</v>
      </c>
    </row>
    <row r="1433" spans="1:11" x14ac:dyDescent="0.25">
      <c r="A1433" s="114">
        <v>1081</v>
      </c>
      <c r="B1433" s="115">
        <v>2014</v>
      </c>
      <c r="C1433" s="115">
        <v>6</v>
      </c>
      <c r="D1433" s="116" t="s">
        <v>164</v>
      </c>
      <c r="E1433" s="117">
        <v>90.102640555265467</v>
      </c>
      <c r="F1433" s="117">
        <v>90.225320889813432</v>
      </c>
      <c r="G1433" s="117">
        <v>92.688487866197846</v>
      </c>
      <c r="H1433" s="117">
        <v>92.821555264000352</v>
      </c>
      <c r="I1433" s="117">
        <v>100.77853136733185</v>
      </c>
      <c r="J1433" s="117">
        <v>101.74502409397303</v>
      </c>
      <c r="K1433" s="117">
        <v>100.27092770948217</v>
      </c>
    </row>
    <row r="1434" spans="1:11" x14ac:dyDescent="0.25">
      <c r="A1434" s="48">
        <v>1081</v>
      </c>
      <c r="B1434" s="15">
        <v>2014</v>
      </c>
      <c r="C1434" s="15">
        <v>7</v>
      </c>
      <c r="D1434" s="6" t="s">
        <v>164</v>
      </c>
      <c r="E1434" s="49">
        <v>105.04194808698402</v>
      </c>
      <c r="F1434" s="49">
        <v>105.08086122934637</v>
      </c>
      <c r="G1434" s="49">
        <v>102.96779004647377</v>
      </c>
      <c r="H1434" s="49">
        <v>103.00286278737293</v>
      </c>
      <c r="I1434" s="49">
        <v>101.98221793543836</v>
      </c>
      <c r="J1434" s="49">
        <v>100.79017577571385</v>
      </c>
      <c r="K1434" s="49">
        <v>102.60828054709403</v>
      </c>
    </row>
    <row r="1435" spans="1:11" x14ac:dyDescent="0.25">
      <c r="A1435" s="114">
        <v>1081</v>
      </c>
      <c r="B1435" s="115">
        <v>2014</v>
      </c>
      <c r="C1435" s="115">
        <v>8</v>
      </c>
      <c r="D1435" s="116" t="s">
        <v>164</v>
      </c>
      <c r="E1435" s="117">
        <v>102.44642335678415</v>
      </c>
      <c r="F1435" s="117">
        <v>102.42644553477298</v>
      </c>
      <c r="G1435" s="117">
        <v>100.37120702282319</v>
      </c>
      <c r="H1435" s="117">
        <v>100.35800697827962</v>
      </c>
      <c r="I1435" s="117">
        <v>102.55008433984327</v>
      </c>
      <c r="J1435" s="117">
        <v>100.77425050052486</v>
      </c>
      <c r="K1435" s="117">
        <v>103.48275535507578</v>
      </c>
    </row>
    <row r="1436" spans="1:11" x14ac:dyDescent="0.25">
      <c r="A1436" s="48">
        <v>1081</v>
      </c>
      <c r="B1436" s="15">
        <v>2014</v>
      </c>
      <c r="C1436" s="15">
        <v>9</v>
      </c>
      <c r="D1436" s="6" t="s">
        <v>164</v>
      </c>
      <c r="E1436" s="49">
        <v>104.73160195809245</v>
      </c>
      <c r="F1436" s="49">
        <v>104.63824604939349</v>
      </c>
      <c r="G1436" s="49">
        <v>107.33830433096449</v>
      </c>
      <c r="H1436" s="49">
        <v>107.23866268753487</v>
      </c>
      <c r="I1436" s="49">
        <v>99.363620585239559</v>
      </c>
      <c r="J1436" s="49">
        <v>101.01312962839044</v>
      </c>
      <c r="K1436" s="49">
        <v>98.497295572252227</v>
      </c>
    </row>
    <row r="1437" spans="1:11" x14ac:dyDescent="0.25">
      <c r="A1437" s="114">
        <v>1081</v>
      </c>
      <c r="B1437" s="115">
        <v>2014</v>
      </c>
      <c r="C1437" s="115">
        <v>10</v>
      </c>
      <c r="D1437" s="116" t="s">
        <v>164</v>
      </c>
      <c r="E1437" s="117">
        <v>110.78986960393384</v>
      </c>
      <c r="F1437" s="117">
        <v>110.85108929009064</v>
      </c>
      <c r="G1437" s="117">
        <v>112.93850740184956</v>
      </c>
      <c r="H1437" s="117">
        <v>113.00867072369024</v>
      </c>
      <c r="I1437" s="117">
        <v>99.475368471716294</v>
      </c>
      <c r="J1437" s="117">
        <v>101.41783207635099</v>
      </c>
      <c r="K1437" s="117">
        <v>98.455183214472626</v>
      </c>
    </row>
    <row r="1438" spans="1:11" x14ac:dyDescent="0.25">
      <c r="A1438" s="48">
        <v>1081</v>
      </c>
      <c r="B1438" s="15">
        <v>2014</v>
      </c>
      <c r="C1438" s="15">
        <v>11</v>
      </c>
      <c r="D1438" s="6" t="s">
        <v>164</v>
      </c>
      <c r="E1438" s="49">
        <v>102.92551498585863</v>
      </c>
      <c r="F1438" s="49">
        <v>102.8698991968201</v>
      </c>
      <c r="G1438" s="49">
        <v>105.19126927482576</v>
      </c>
      <c r="H1438" s="49">
        <v>105.1446314250849</v>
      </c>
      <c r="I1438" s="49">
        <v>99.61698993523153</v>
      </c>
      <c r="J1438" s="49">
        <v>100.93294642475232</v>
      </c>
      <c r="K1438" s="49">
        <v>98.925847302453249</v>
      </c>
    </row>
    <row r="1439" spans="1:11" x14ac:dyDescent="0.25">
      <c r="A1439" s="114">
        <v>1081</v>
      </c>
      <c r="B1439" s="115">
        <v>2014</v>
      </c>
      <c r="C1439" s="115">
        <v>12</v>
      </c>
      <c r="D1439" s="116" t="s">
        <v>164</v>
      </c>
      <c r="E1439" s="117">
        <v>101.94300210311829</v>
      </c>
      <c r="F1439" s="117">
        <v>101.34265732757089</v>
      </c>
      <c r="G1439" s="117">
        <v>105.19526664225121</v>
      </c>
      <c r="H1439" s="117">
        <v>104.58357846021579</v>
      </c>
      <c r="I1439" s="117">
        <v>99.744920940658986</v>
      </c>
      <c r="J1439" s="117">
        <v>101.70125742888227</v>
      </c>
      <c r="K1439" s="117">
        <v>98.717449620871449</v>
      </c>
    </row>
    <row r="1440" spans="1:11" x14ac:dyDescent="0.25">
      <c r="A1440" s="48">
        <v>1081</v>
      </c>
      <c r="B1440" s="15">
        <v>2015</v>
      </c>
      <c r="C1440" s="15">
        <v>1</v>
      </c>
      <c r="D1440" s="6" t="s">
        <v>164</v>
      </c>
      <c r="E1440" s="49">
        <v>90.159334064406423</v>
      </c>
      <c r="F1440" s="49">
        <v>88.53557091976586</v>
      </c>
      <c r="G1440" s="49">
        <v>85.773349129827551</v>
      </c>
      <c r="H1440" s="49">
        <v>84.239431653179096</v>
      </c>
      <c r="I1440" s="49">
        <v>92.804663908511273</v>
      </c>
      <c r="J1440" s="49">
        <v>92.922644368334105</v>
      </c>
      <c r="K1440" s="49">
        <v>92.742700366199841</v>
      </c>
    </row>
    <row r="1441" spans="1:11" x14ac:dyDescent="0.25">
      <c r="A1441" s="114">
        <v>1081</v>
      </c>
      <c r="B1441" s="115">
        <v>2015</v>
      </c>
      <c r="C1441" s="115">
        <v>2</v>
      </c>
      <c r="D1441" s="116" t="s">
        <v>164</v>
      </c>
      <c r="E1441" s="117">
        <v>93.804323517645614</v>
      </c>
      <c r="F1441" s="117">
        <v>92.170750240151492</v>
      </c>
      <c r="G1441" s="117">
        <v>90.678912899353165</v>
      </c>
      <c r="H1441" s="117">
        <v>89.120754801985058</v>
      </c>
      <c r="I1441" s="117">
        <v>93.649138928093819</v>
      </c>
      <c r="J1441" s="117">
        <v>95.182474327777427</v>
      </c>
      <c r="K1441" s="117">
        <v>92.843828514331292</v>
      </c>
    </row>
    <row r="1442" spans="1:11" x14ac:dyDescent="0.25">
      <c r="A1442" s="48">
        <v>1081</v>
      </c>
      <c r="B1442" s="15">
        <v>2015</v>
      </c>
      <c r="C1442" s="15">
        <v>3</v>
      </c>
      <c r="D1442" s="6" t="s">
        <v>164</v>
      </c>
      <c r="E1442" s="49">
        <v>101.06885947642921</v>
      </c>
      <c r="F1442" s="49">
        <v>97.79835039810024</v>
      </c>
      <c r="G1442" s="49">
        <v>95.703927543378072</v>
      </c>
      <c r="H1442" s="49">
        <v>92.628809225622263</v>
      </c>
      <c r="I1442" s="49">
        <v>94.231386065934771</v>
      </c>
      <c r="J1442" s="49">
        <v>96.096785581908037</v>
      </c>
      <c r="K1442" s="49">
        <v>93.251675001838265</v>
      </c>
    </row>
    <row r="1443" spans="1:11" x14ac:dyDescent="0.25">
      <c r="A1443" s="114">
        <v>1081</v>
      </c>
      <c r="B1443" s="115">
        <v>2015</v>
      </c>
      <c r="C1443" s="115">
        <v>4</v>
      </c>
      <c r="D1443" s="116" t="s">
        <v>164</v>
      </c>
      <c r="E1443" s="117">
        <v>99.937484561026167</v>
      </c>
      <c r="F1443" s="117">
        <v>96.999960127787091</v>
      </c>
      <c r="G1443" s="117">
        <v>96.836469456892914</v>
      </c>
      <c r="H1443" s="117">
        <v>94.012957207260158</v>
      </c>
      <c r="I1443" s="117">
        <v>94.366296520484369</v>
      </c>
      <c r="J1443" s="117">
        <v>96.505051727726311</v>
      </c>
      <c r="K1443" s="117">
        <v>93.243018572791897</v>
      </c>
    </row>
    <row r="1444" spans="1:11" x14ac:dyDescent="0.25">
      <c r="A1444" s="48">
        <v>1081</v>
      </c>
      <c r="B1444" s="15">
        <v>2015</v>
      </c>
      <c r="C1444" s="15">
        <v>5</v>
      </c>
      <c r="D1444" s="6" t="s">
        <v>164</v>
      </c>
      <c r="E1444" s="49">
        <v>99.868850432041427</v>
      </c>
      <c r="F1444" s="49">
        <v>95.513316965207267</v>
      </c>
      <c r="G1444" s="49">
        <v>97.457873330776451</v>
      </c>
      <c r="H1444" s="49">
        <v>93.212594006911445</v>
      </c>
      <c r="I1444" s="49">
        <v>95.97038105786396</v>
      </c>
      <c r="J1444" s="49">
        <v>96.022950215059012</v>
      </c>
      <c r="K1444" s="49">
        <v>95.942771645245728</v>
      </c>
    </row>
    <row r="1445" spans="1:11" x14ac:dyDescent="0.25">
      <c r="A1445" s="114">
        <v>1081</v>
      </c>
      <c r="B1445" s="115">
        <v>2015</v>
      </c>
      <c r="C1445" s="115">
        <v>6</v>
      </c>
      <c r="D1445" s="116" t="s">
        <v>164</v>
      </c>
      <c r="E1445" s="117">
        <v>97.169942875085923</v>
      </c>
      <c r="F1445" s="117">
        <v>91.868675443669787</v>
      </c>
      <c r="G1445" s="117">
        <v>94.200959464096471</v>
      </c>
      <c r="H1445" s="117">
        <v>89.072121623852695</v>
      </c>
      <c r="I1445" s="117">
        <v>95.619376114611967</v>
      </c>
      <c r="J1445" s="117">
        <v>95.844876683355835</v>
      </c>
      <c r="K1445" s="117">
        <v>95.500942824441793</v>
      </c>
    </row>
    <row r="1446" spans="1:11" x14ac:dyDescent="0.25">
      <c r="A1446" s="48">
        <v>1081</v>
      </c>
      <c r="B1446" s="15">
        <v>2015</v>
      </c>
      <c r="C1446" s="15">
        <v>7</v>
      </c>
      <c r="D1446" s="6" t="s">
        <v>164</v>
      </c>
      <c r="E1446" s="49">
        <v>100.28907980916739</v>
      </c>
      <c r="F1446" s="49">
        <v>94.990424182039135</v>
      </c>
      <c r="G1446" s="49">
        <v>102.58489937849666</v>
      </c>
      <c r="H1446" s="49">
        <v>97.172491917795426</v>
      </c>
      <c r="I1446" s="49">
        <v>96.849331489303339</v>
      </c>
      <c r="J1446" s="49">
        <v>96.544252405205086</v>
      </c>
      <c r="K1446" s="49">
        <v>97.009559553884671</v>
      </c>
    </row>
    <row r="1447" spans="1:11" x14ac:dyDescent="0.25">
      <c r="A1447" s="114">
        <v>1081</v>
      </c>
      <c r="B1447" s="115">
        <v>2015</v>
      </c>
      <c r="C1447" s="115">
        <v>8</v>
      </c>
      <c r="D1447" s="116" t="s">
        <v>164</v>
      </c>
      <c r="E1447" s="117">
        <v>106.22578276024345</v>
      </c>
      <c r="F1447" s="117">
        <v>100.18331793519651</v>
      </c>
      <c r="G1447" s="117">
        <v>103.50975812590157</v>
      </c>
      <c r="H1447" s="117">
        <v>97.630011511916592</v>
      </c>
      <c r="I1447" s="117">
        <v>97.335438630211442</v>
      </c>
      <c r="J1447" s="117">
        <v>97.915273824106706</v>
      </c>
      <c r="K1447" s="117">
        <v>97.030908179791879</v>
      </c>
    </row>
    <row r="1448" spans="1:11" x14ac:dyDescent="0.25">
      <c r="A1448" s="48">
        <v>1081</v>
      </c>
      <c r="B1448" s="15">
        <v>2015</v>
      </c>
      <c r="C1448" s="15">
        <v>9</v>
      </c>
      <c r="D1448" s="6" t="s">
        <v>164</v>
      </c>
      <c r="E1448" s="49">
        <v>112.33776021458637</v>
      </c>
      <c r="F1448" s="49">
        <v>104.86250855776517</v>
      </c>
      <c r="G1448" s="49">
        <v>109.54935413810776</v>
      </c>
      <c r="H1448" s="49">
        <v>102.26732855133845</v>
      </c>
      <c r="I1448" s="49">
        <v>97.170539552681973</v>
      </c>
      <c r="J1448" s="49">
        <v>95.769482198654188</v>
      </c>
      <c r="K1448" s="49">
        <v>97.9063773072331</v>
      </c>
    </row>
    <row r="1449" spans="1:11" x14ac:dyDescent="0.25">
      <c r="A1449" s="114">
        <v>1081</v>
      </c>
      <c r="B1449" s="115">
        <v>2015</v>
      </c>
      <c r="C1449" s="115">
        <v>10</v>
      </c>
      <c r="D1449" s="116" t="s">
        <v>164</v>
      </c>
      <c r="E1449" s="117">
        <v>114.67053407984967</v>
      </c>
      <c r="F1449" s="117">
        <v>106.84334449233687</v>
      </c>
      <c r="G1449" s="117">
        <v>115.0416253982664</v>
      </c>
      <c r="H1449" s="117">
        <v>107.18271129993801</v>
      </c>
      <c r="I1449" s="117">
        <v>97.3163410160262</v>
      </c>
      <c r="J1449" s="117">
        <v>95.079572549512193</v>
      </c>
      <c r="K1449" s="117">
        <v>98.491095697637846</v>
      </c>
    </row>
    <row r="1450" spans="1:11" x14ac:dyDescent="0.25">
      <c r="A1450" s="48">
        <v>1081</v>
      </c>
      <c r="B1450" s="15">
        <v>2015</v>
      </c>
      <c r="C1450" s="15">
        <v>11</v>
      </c>
      <c r="D1450" s="6" t="s">
        <v>164</v>
      </c>
      <c r="E1450" s="49">
        <v>107.85467167973609</v>
      </c>
      <c r="F1450" s="49">
        <v>100.24143432839506</v>
      </c>
      <c r="G1450" s="49">
        <v>107.66514175462351</v>
      </c>
      <c r="H1450" s="49">
        <v>100.07361172933304</v>
      </c>
      <c r="I1450" s="49">
        <v>97.329954777001234</v>
      </c>
      <c r="J1450" s="49">
        <v>94.4800917357027</v>
      </c>
      <c r="K1450" s="49">
        <v>98.826707793613252</v>
      </c>
    </row>
    <row r="1451" spans="1:11" x14ac:dyDescent="0.25">
      <c r="A1451" s="114">
        <v>1081</v>
      </c>
      <c r="B1451" s="115">
        <v>2015</v>
      </c>
      <c r="C1451" s="115">
        <v>12</v>
      </c>
      <c r="D1451" s="116" t="s">
        <v>164</v>
      </c>
      <c r="E1451" s="117">
        <v>108.47573396425319</v>
      </c>
      <c r="F1451" s="117">
        <v>100.13406834945896</v>
      </c>
      <c r="G1451" s="117">
        <v>109.71211935383927</v>
      </c>
      <c r="H1451" s="117">
        <v>101.24919029540436</v>
      </c>
      <c r="I1451" s="117">
        <v>97.146840103859859</v>
      </c>
      <c r="J1451" s="117">
        <v>96.111819932508467</v>
      </c>
      <c r="K1451" s="117">
        <v>97.690434494633976</v>
      </c>
    </row>
    <row r="1452" spans="1:11" x14ac:dyDescent="0.25">
      <c r="A1452" s="48">
        <v>1081</v>
      </c>
      <c r="B1452" s="15">
        <v>2016</v>
      </c>
      <c r="C1452" s="15">
        <v>1</v>
      </c>
      <c r="D1452" s="6" t="s">
        <v>164</v>
      </c>
      <c r="E1452" s="49">
        <v>98.461699827156991</v>
      </c>
      <c r="F1452" s="49">
        <v>89.111072797640333</v>
      </c>
      <c r="G1452" s="49">
        <v>93.108105664398082</v>
      </c>
      <c r="H1452" s="49">
        <v>84.29250023491214</v>
      </c>
      <c r="I1452" s="49">
        <v>93.495245905139853</v>
      </c>
      <c r="J1452" s="49">
        <v>91.868012507140051</v>
      </c>
      <c r="K1452" s="49">
        <v>94.34987171062356</v>
      </c>
    </row>
    <row r="1453" spans="1:11" x14ac:dyDescent="0.25">
      <c r="A1453" s="114">
        <v>1081</v>
      </c>
      <c r="B1453" s="115">
        <v>2016</v>
      </c>
      <c r="C1453" s="115">
        <v>2</v>
      </c>
      <c r="D1453" s="116" t="s">
        <v>164</v>
      </c>
      <c r="E1453" s="117">
        <v>105.29885679416279</v>
      </c>
      <c r="F1453" s="117">
        <v>94.003626231572852</v>
      </c>
      <c r="G1453" s="117">
        <v>103.4508071798535</v>
      </c>
      <c r="H1453" s="117">
        <v>92.371743993519601</v>
      </c>
      <c r="I1453" s="117">
        <v>93.90503928691183</v>
      </c>
      <c r="J1453" s="117">
        <v>92.273494514057361</v>
      </c>
      <c r="K1453" s="117">
        <v>94.761929433953725</v>
      </c>
    </row>
    <row r="1454" spans="1:11" x14ac:dyDescent="0.25">
      <c r="A1454" s="48">
        <v>1081</v>
      </c>
      <c r="B1454" s="15">
        <v>2016</v>
      </c>
      <c r="C1454" s="15">
        <v>3</v>
      </c>
      <c r="D1454" s="6" t="s">
        <v>164</v>
      </c>
      <c r="E1454" s="49">
        <v>109.12146423815804</v>
      </c>
      <c r="F1454" s="49">
        <v>97.288017507177585</v>
      </c>
      <c r="G1454" s="49">
        <v>107.8829273826465</v>
      </c>
      <c r="H1454" s="49">
        <v>96.213665787612001</v>
      </c>
      <c r="I1454" s="49">
        <v>94.879631183363415</v>
      </c>
      <c r="J1454" s="49">
        <v>93.930725424330404</v>
      </c>
      <c r="K1454" s="49">
        <v>95.377998135294533</v>
      </c>
    </row>
    <row r="1455" spans="1:11" x14ac:dyDescent="0.25">
      <c r="A1455" s="114">
        <v>1081</v>
      </c>
      <c r="B1455" s="115">
        <v>2016</v>
      </c>
      <c r="C1455" s="115">
        <v>4</v>
      </c>
      <c r="D1455" s="116" t="s">
        <v>164</v>
      </c>
      <c r="E1455" s="117">
        <v>116.03039897968806</v>
      </c>
      <c r="F1455" s="117">
        <v>103.42539964356043</v>
      </c>
      <c r="G1455" s="117">
        <v>111.82896820457887</v>
      </c>
      <c r="H1455" s="117">
        <v>99.679566155371077</v>
      </c>
      <c r="I1455" s="117">
        <v>95.371337223070682</v>
      </c>
      <c r="J1455" s="117">
        <v>94.241212607776276</v>
      </c>
      <c r="K1455" s="117">
        <v>95.964880632903686</v>
      </c>
    </row>
    <row r="1456" spans="1:11" x14ac:dyDescent="0.25">
      <c r="A1456" s="48">
        <v>1081</v>
      </c>
      <c r="B1456" s="15">
        <v>2016</v>
      </c>
      <c r="C1456" s="15">
        <v>5</v>
      </c>
      <c r="D1456" s="6" t="s">
        <v>164</v>
      </c>
      <c r="E1456" s="49">
        <v>118.22415807270879</v>
      </c>
      <c r="F1456" s="49">
        <v>105.53074180365176</v>
      </c>
      <c r="G1456" s="49">
        <v>115.9936413243046</v>
      </c>
      <c r="H1456" s="49">
        <v>103.57346414905079</v>
      </c>
      <c r="I1456" s="49">
        <v>96.898302680356082</v>
      </c>
      <c r="J1456" s="49">
        <v>94.991927853111093</v>
      </c>
      <c r="K1456" s="49">
        <v>97.899534049064997</v>
      </c>
    </row>
    <row r="1457" spans="1:11" x14ac:dyDescent="0.25">
      <c r="A1457" s="114">
        <v>1081</v>
      </c>
      <c r="B1457" s="115">
        <v>2016</v>
      </c>
      <c r="C1457" s="115">
        <v>6</v>
      </c>
      <c r="D1457" s="116" t="s">
        <v>164</v>
      </c>
      <c r="E1457" s="117">
        <v>116.62169767122677</v>
      </c>
      <c r="F1457" s="117">
        <v>103.76232716294714</v>
      </c>
      <c r="G1457" s="117">
        <v>110.98504336090578</v>
      </c>
      <c r="H1457" s="117">
        <v>98.783725961638027</v>
      </c>
      <c r="I1457" s="117">
        <v>96.202275178993403</v>
      </c>
      <c r="J1457" s="117">
        <v>94.91163328381073</v>
      </c>
      <c r="K1457" s="117">
        <v>96.880122542879491</v>
      </c>
    </row>
    <row r="1458" spans="1:11" x14ac:dyDescent="0.25">
      <c r="A1458" s="48">
        <v>1081</v>
      </c>
      <c r="B1458" s="15">
        <v>2016</v>
      </c>
      <c r="C1458" s="15">
        <v>7</v>
      </c>
      <c r="D1458" s="6" t="s">
        <v>164</v>
      </c>
      <c r="E1458" s="49">
        <v>110.20389181516936</v>
      </c>
      <c r="F1458" s="49">
        <v>97.74878502185588</v>
      </c>
      <c r="G1458" s="49">
        <v>113.66561195952268</v>
      </c>
      <c r="H1458" s="49">
        <v>100.88830578659353</v>
      </c>
      <c r="I1458" s="49">
        <v>97.388743215510743</v>
      </c>
      <c r="J1458" s="49">
        <v>95.690524015973168</v>
      </c>
      <c r="K1458" s="49">
        <v>98.280650887192436</v>
      </c>
    </row>
    <row r="1459" spans="1:11" x14ac:dyDescent="0.25">
      <c r="A1459" s="114">
        <v>1081</v>
      </c>
      <c r="B1459" s="115">
        <v>2016</v>
      </c>
      <c r="C1459" s="115">
        <v>8</v>
      </c>
      <c r="D1459" s="116" t="s">
        <v>164</v>
      </c>
      <c r="E1459" s="117">
        <v>126.98061750493369</v>
      </c>
      <c r="F1459" s="117">
        <v>112.38182606104242</v>
      </c>
      <c r="G1459" s="117">
        <v>125.56848546135619</v>
      </c>
      <c r="H1459" s="117">
        <v>111.14886629001464</v>
      </c>
      <c r="I1459" s="117">
        <v>98.775467759624831</v>
      </c>
      <c r="J1459" s="117">
        <v>96.439791508995981</v>
      </c>
      <c r="K1459" s="117">
        <v>100.00216898115615</v>
      </c>
    </row>
    <row r="1460" spans="1:11" x14ac:dyDescent="0.25">
      <c r="A1460" s="48">
        <v>1081</v>
      </c>
      <c r="B1460" s="15">
        <v>2016</v>
      </c>
      <c r="C1460" s="15">
        <v>9</v>
      </c>
      <c r="D1460" s="6" t="s">
        <v>164</v>
      </c>
      <c r="E1460" s="49">
        <v>127.57447729387201</v>
      </c>
      <c r="F1460" s="49">
        <v>112.7901575619891</v>
      </c>
      <c r="G1460" s="49">
        <v>124.28833998767905</v>
      </c>
      <c r="H1460" s="49">
        <v>109.93609223762621</v>
      </c>
      <c r="I1460" s="49">
        <v>99.221653984294477</v>
      </c>
      <c r="J1460" s="49">
        <v>97.310670194404409</v>
      </c>
      <c r="K1460" s="49">
        <v>100.22530598818565</v>
      </c>
    </row>
    <row r="1461" spans="1:11" x14ac:dyDescent="0.25">
      <c r="A1461" s="114">
        <v>1081</v>
      </c>
      <c r="B1461" s="115">
        <v>2016</v>
      </c>
      <c r="C1461" s="115">
        <v>10</v>
      </c>
      <c r="D1461" s="116" t="s">
        <v>164</v>
      </c>
      <c r="E1461" s="117">
        <v>128.95532750191089</v>
      </c>
      <c r="F1461" s="117">
        <v>113.39784558138498</v>
      </c>
      <c r="G1461" s="117">
        <v>127.13065511396034</v>
      </c>
      <c r="H1461" s="117">
        <v>111.90823467299171</v>
      </c>
      <c r="I1461" s="117">
        <v>99.652615805751907</v>
      </c>
      <c r="J1461" s="117">
        <v>97.914382899457323</v>
      </c>
      <c r="K1461" s="117">
        <v>100.56553874568567</v>
      </c>
    </row>
    <row r="1462" spans="1:11" x14ac:dyDescent="0.25">
      <c r="A1462" s="48">
        <v>1081</v>
      </c>
      <c r="B1462" s="15">
        <v>2016</v>
      </c>
      <c r="C1462" s="15">
        <v>11</v>
      </c>
      <c r="D1462" s="6" t="s">
        <v>164</v>
      </c>
      <c r="E1462" s="49">
        <v>128.91029501504761</v>
      </c>
      <c r="F1462" s="49">
        <v>112.93116509637643</v>
      </c>
      <c r="G1462" s="49">
        <v>126.13447293772968</v>
      </c>
      <c r="H1462" s="49">
        <v>110.60773265898854</v>
      </c>
      <c r="I1462" s="49">
        <v>100.39765284680402</v>
      </c>
      <c r="J1462" s="49">
        <v>99.81015884073085</v>
      </c>
      <c r="K1462" s="49">
        <v>100.70620571867494</v>
      </c>
    </row>
    <row r="1463" spans="1:11" x14ac:dyDescent="0.25">
      <c r="A1463" s="114">
        <v>1081</v>
      </c>
      <c r="B1463" s="115">
        <v>2016</v>
      </c>
      <c r="C1463" s="115">
        <v>12</v>
      </c>
      <c r="D1463" s="116" t="s">
        <v>164</v>
      </c>
      <c r="E1463" s="117">
        <v>124.29877877455104</v>
      </c>
      <c r="F1463" s="117">
        <v>108.80347169431869</v>
      </c>
      <c r="G1463" s="117">
        <v>124.03628804164453</v>
      </c>
      <c r="H1463" s="117">
        <v>108.63834675280674</v>
      </c>
      <c r="I1463" s="117">
        <v>99.659595255076496</v>
      </c>
      <c r="J1463" s="117">
        <v>99.63709675928861</v>
      </c>
      <c r="K1463" s="117">
        <v>99.671411504121295</v>
      </c>
    </row>
    <row r="1464" spans="1:11" x14ac:dyDescent="0.25">
      <c r="A1464" s="48">
        <v>1081</v>
      </c>
      <c r="B1464" s="15">
        <v>2017</v>
      </c>
      <c r="C1464" s="15">
        <v>1</v>
      </c>
      <c r="D1464" s="6" t="s">
        <v>164</v>
      </c>
      <c r="E1464" s="49">
        <v>114.17501795464698</v>
      </c>
      <c r="F1464" s="49">
        <v>98.989826823074168</v>
      </c>
      <c r="G1464" s="49">
        <v>107.33982299822343</v>
      </c>
      <c r="H1464" s="49">
        <v>93.185860332913478</v>
      </c>
      <c r="I1464" s="49">
        <v>95.581679418354014</v>
      </c>
      <c r="J1464" s="49">
        <v>95.211874835592567</v>
      </c>
      <c r="K1464" s="49">
        <v>95.775901427195848</v>
      </c>
    </row>
    <row r="1465" spans="1:11" x14ac:dyDescent="0.25">
      <c r="A1465" s="114">
        <v>1081</v>
      </c>
      <c r="B1465" s="115">
        <v>2017</v>
      </c>
      <c r="C1465" s="115">
        <v>2</v>
      </c>
      <c r="D1465" s="116" t="s">
        <v>164</v>
      </c>
      <c r="E1465" s="117">
        <v>111.36569890048354</v>
      </c>
      <c r="F1465" s="117">
        <v>96.330979619759788</v>
      </c>
      <c r="G1465" s="117">
        <v>106.88927378768086</v>
      </c>
      <c r="H1465" s="117">
        <v>92.566532334595493</v>
      </c>
      <c r="I1465" s="117">
        <v>96.096739769348858</v>
      </c>
      <c r="J1465" s="117">
        <v>95.401530385579107</v>
      </c>
      <c r="K1465" s="117">
        <v>96.46186494457838</v>
      </c>
    </row>
    <row r="1466" spans="1:11" x14ac:dyDescent="0.25">
      <c r="A1466" s="48">
        <v>1081</v>
      </c>
      <c r="B1466" s="15">
        <v>2017</v>
      </c>
      <c r="C1466" s="15">
        <v>3</v>
      </c>
      <c r="D1466" s="6" t="s">
        <v>164</v>
      </c>
      <c r="E1466" s="49">
        <v>118.80441330862702</v>
      </c>
      <c r="F1466" s="49">
        <v>102.24448226374842</v>
      </c>
      <c r="G1466" s="49">
        <v>114.95952371895427</v>
      </c>
      <c r="H1466" s="49">
        <v>98.950517731110111</v>
      </c>
      <c r="I1466" s="49">
        <v>96.468452968841817</v>
      </c>
      <c r="J1466" s="49">
        <v>96.519195153677344</v>
      </c>
      <c r="K1466" s="49">
        <v>96.441803085278423</v>
      </c>
    </row>
    <row r="1467" spans="1:11" x14ac:dyDescent="0.25">
      <c r="A1467" s="114">
        <v>1081</v>
      </c>
      <c r="B1467" s="115">
        <v>2017</v>
      </c>
      <c r="C1467" s="115">
        <v>4</v>
      </c>
      <c r="D1467" s="116" t="s">
        <v>164</v>
      </c>
      <c r="E1467" s="117">
        <v>110.16145406721522</v>
      </c>
      <c r="F1467" s="117">
        <v>94.931934330950924</v>
      </c>
      <c r="G1467" s="117">
        <v>109.48410437006542</v>
      </c>
      <c r="H1467" s="117">
        <v>94.340220521334544</v>
      </c>
      <c r="I1467" s="117">
        <v>97.069375885910119</v>
      </c>
      <c r="J1467" s="117">
        <v>97.638307674057174</v>
      </c>
      <c r="K1467" s="117">
        <v>96.770571923117615</v>
      </c>
    </row>
    <row r="1468" spans="1:11" x14ac:dyDescent="0.25">
      <c r="A1468" s="48">
        <v>1081</v>
      </c>
      <c r="B1468" s="15">
        <v>2017</v>
      </c>
      <c r="C1468" s="15">
        <v>5</v>
      </c>
      <c r="D1468" s="6" t="s">
        <v>164</v>
      </c>
      <c r="E1468" s="49">
        <v>120.93442323079529</v>
      </c>
      <c r="F1468" s="49">
        <v>104.1319564559065</v>
      </c>
      <c r="G1468" s="49">
        <v>114.37651728190261</v>
      </c>
      <c r="H1468" s="49">
        <v>98.529248606820815</v>
      </c>
      <c r="I1468" s="49">
        <v>98.017890718862361</v>
      </c>
      <c r="J1468" s="49">
        <v>99.195420945057236</v>
      </c>
      <c r="K1468" s="49">
        <v>97.399449799888856</v>
      </c>
    </row>
    <row r="1469" spans="1:11" x14ac:dyDescent="0.25">
      <c r="A1469" s="114">
        <v>1081</v>
      </c>
      <c r="B1469" s="115">
        <v>2017</v>
      </c>
      <c r="C1469" s="115">
        <v>6</v>
      </c>
      <c r="D1469" s="116" t="s">
        <v>164</v>
      </c>
      <c r="E1469" s="117">
        <v>119.47757386371725</v>
      </c>
      <c r="F1469" s="117">
        <v>102.94750920843698</v>
      </c>
      <c r="G1469" s="117">
        <v>117.32943066149083</v>
      </c>
      <c r="H1469" s="117">
        <v>101.09245072041581</v>
      </c>
      <c r="I1469" s="117">
        <v>96.890901396031779</v>
      </c>
      <c r="J1469" s="117">
        <v>99.012335963153873</v>
      </c>
      <c r="K1469" s="117">
        <v>95.77672027859866</v>
      </c>
    </row>
    <row r="1470" spans="1:11" x14ac:dyDescent="0.25">
      <c r="A1470" s="48">
        <v>1081</v>
      </c>
      <c r="B1470" s="15">
        <v>2017</v>
      </c>
      <c r="C1470" s="15">
        <v>7</v>
      </c>
      <c r="D1470" s="6" t="s">
        <v>164</v>
      </c>
      <c r="E1470" s="49">
        <v>117.0082051344687</v>
      </c>
      <c r="F1470" s="49">
        <v>100.57039631458488</v>
      </c>
      <c r="G1470" s="49">
        <v>116.6040039894674</v>
      </c>
      <c r="H1470" s="49">
        <v>100.21351358747404</v>
      </c>
      <c r="I1470" s="49">
        <v>97.160875699590335</v>
      </c>
      <c r="J1470" s="49">
        <v>98.336903836949688</v>
      </c>
      <c r="K1470" s="49">
        <v>96.543223680280917</v>
      </c>
    </row>
    <row r="1471" spans="1:11" x14ac:dyDescent="0.25">
      <c r="A1471" s="114">
        <v>1081</v>
      </c>
      <c r="B1471" s="115">
        <v>2017</v>
      </c>
      <c r="C1471" s="115">
        <v>8</v>
      </c>
      <c r="D1471" s="116" t="s">
        <v>164</v>
      </c>
      <c r="E1471" s="117">
        <v>125.96805329117282</v>
      </c>
      <c r="F1471" s="117">
        <v>108.31098792970354</v>
      </c>
      <c r="G1471" s="117">
        <v>123.79432809103011</v>
      </c>
      <c r="H1471" s="117">
        <v>106.39764198513915</v>
      </c>
      <c r="I1471" s="117">
        <v>98.179951998259654</v>
      </c>
      <c r="J1471" s="117">
        <v>99.857155107371568</v>
      </c>
      <c r="K1471" s="117">
        <v>97.299082013753079</v>
      </c>
    </row>
    <row r="1472" spans="1:11" x14ac:dyDescent="0.25">
      <c r="A1472" s="48">
        <v>1081</v>
      </c>
      <c r="B1472" s="15">
        <v>2017</v>
      </c>
      <c r="C1472" s="15">
        <v>9</v>
      </c>
      <c r="D1472" s="6" t="s">
        <v>164</v>
      </c>
      <c r="E1472" s="49">
        <v>126.48170425593023</v>
      </c>
      <c r="F1472" s="49">
        <v>108.5349256875834</v>
      </c>
      <c r="G1472" s="49">
        <v>123.25814020082193</v>
      </c>
      <c r="H1472" s="49">
        <v>105.84193776752643</v>
      </c>
      <c r="I1472" s="49">
        <v>98.49602134625222</v>
      </c>
      <c r="J1472" s="49">
        <v>99.05576853190648</v>
      </c>
      <c r="K1472" s="49">
        <v>98.202041152633313</v>
      </c>
    </row>
    <row r="1473" spans="1:11" x14ac:dyDescent="0.25">
      <c r="A1473" s="114">
        <v>1081</v>
      </c>
      <c r="B1473" s="115">
        <v>2017</v>
      </c>
      <c r="C1473" s="115">
        <v>10</v>
      </c>
      <c r="D1473" s="116" t="s">
        <v>164</v>
      </c>
      <c r="E1473" s="117">
        <v>124.6418804290828</v>
      </c>
      <c r="F1473" s="117">
        <v>106.72705025984101</v>
      </c>
      <c r="G1473" s="117">
        <v>122.99173842075929</v>
      </c>
      <c r="H1473" s="117">
        <v>105.30209572878927</v>
      </c>
      <c r="I1473" s="117">
        <v>98.416793091850153</v>
      </c>
      <c r="J1473" s="117">
        <v>99.738439419609975</v>
      </c>
      <c r="K1473" s="117">
        <v>97.722662146151265</v>
      </c>
    </row>
    <row r="1474" spans="1:11" x14ac:dyDescent="0.25">
      <c r="A1474" s="48">
        <v>1081</v>
      </c>
      <c r="B1474" s="15">
        <v>2017</v>
      </c>
      <c r="C1474" s="15">
        <v>11</v>
      </c>
      <c r="D1474" s="6" t="s">
        <v>164</v>
      </c>
      <c r="E1474" s="49">
        <v>122.2305589689749</v>
      </c>
      <c r="F1474" s="49">
        <v>104.63987679393716</v>
      </c>
      <c r="G1474" s="49">
        <v>123.99355363501159</v>
      </c>
      <c r="H1474" s="49">
        <v>106.08264008461082</v>
      </c>
      <c r="I1474" s="49">
        <v>98.580541710597416</v>
      </c>
      <c r="J1474" s="49">
        <v>100.1568398314908</v>
      </c>
      <c r="K1474" s="49">
        <v>97.752667201072867</v>
      </c>
    </row>
    <row r="1475" spans="1:11" x14ac:dyDescent="0.25">
      <c r="A1475" s="114">
        <v>1081</v>
      </c>
      <c r="B1475" s="115">
        <v>2017</v>
      </c>
      <c r="C1475" s="115">
        <v>12</v>
      </c>
      <c r="D1475" s="116" t="s">
        <v>164</v>
      </c>
      <c r="E1475" s="117">
        <v>114.61298364220194</v>
      </c>
      <c r="F1475" s="117">
        <v>98.424948847207304</v>
      </c>
      <c r="G1475" s="117">
        <v>120.0078598812218</v>
      </c>
      <c r="H1475" s="117">
        <v>102.97868984441679</v>
      </c>
      <c r="I1475" s="117">
        <v>97.581023209547396</v>
      </c>
      <c r="J1475" s="117">
        <v>101.7400126437424</v>
      </c>
      <c r="K1475" s="117">
        <v>95.396714738761062</v>
      </c>
    </row>
    <row r="1476" spans="1:11" x14ac:dyDescent="0.25">
      <c r="A1476" s="48">
        <v>1081</v>
      </c>
      <c r="B1476" s="15">
        <v>2018</v>
      </c>
      <c r="C1476" s="15">
        <v>1</v>
      </c>
      <c r="D1476" s="6" t="s">
        <v>164</v>
      </c>
      <c r="E1476" s="49">
        <v>112.4372297324115</v>
      </c>
      <c r="F1476" s="49">
        <v>95.502206662840962</v>
      </c>
      <c r="G1476" s="49">
        <v>108.89379141361346</v>
      </c>
      <c r="H1476" s="49">
        <v>92.521406155340784</v>
      </c>
      <c r="I1476" s="49">
        <v>96.241199030975366</v>
      </c>
      <c r="J1476" s="49">
        <v>99.653022034447233</v>
      </c>
      <c r="K1476" s="49">
        <v>94.449303666675249</v>
      </c>
    </row>
    <row r="1477" spans="1:11" x14ac:dyDescent="0.25">
      <c r="A1477" s="114">
        <v>1081</v>
      </c>
      <c r="B1477" s="115">
        <v>2018</v>
      </c>
      <c r="C1477" s="115">
        <v>2</v>
      </c>
      <c r="D1477" s="116" t="s">
        <v>164</v>
      </c>
      <c r="E1477" s="117">
        <v>111.04293905536055</v>
      </c>
      <c r="F1477" s="117">
        <v>94.162540272552434</v>
      </c>
      <c r="G1477" s="117">
        <v>110.3789591165214</v>
      </c>
      <c r="H1477" s="117">
        <v>93.599932007981408</v>
      </c>
      <c r="I1477" s="117">
        <v>95.44749758772646</v>
      </c>
      <c r="J1477" s="117">
        <v>98.129875259462125</v>
      </c>
      <c r="K1477" s="117">
        <v>94.038708177961041</v>
      </c>
    </row>
    <row r="1478" spans="1:11" x14ac:dyDescent="0.25">
      <c r="A1478" s="48">
        <v>1081</v>
      </c>
      <c r="B1478" s="15">
        <v>2018</v>
      </c>
      <c r="C1478" s="15">
        <v>3</v>
      </c>
      <c r="D1478" s="6" t="s">
        <v>164</v>
      </c>
      <c r="E1478" s="49">
        <v>115.49396947834398</v>
      </c>
      <c r="F1478" s="49">
        <v>97.778133135642619</v>
      </c>
      <c r="G1478" s="49">
        <v>116.47188196217157</v>
      </c>
      <c r="H1478" s="49">
        <v>98.602809656350487</v>
      </c>
      <c r="I1478" s="49">
        <v>96.475048931995175</v>
      </c>
      <c r="J1478" s="49">
        <v>100.18000386811832</v>
      </c>
      <c r="K1478" s="49">
        <v>94.529200167793718</v>
      </c>
    </row>
    <row r="1479" spans="1:11" x14ac:dyDescent="0.25">
      <c r="A1479" s="114">
        <v>1081</v>
      </c>
      <c r="B1479" s="115">
        <v>2018</v>
      </c>
      <c r="C1479" s="115">
        <v>4</v>
      </c>
      <c r="D1479" s="116" t="s">
        <v>164</v>
      </c>
      <c r="E1479" s="117">
        <v>118.72877921148148</v>
      </c>
      <c r="F1479" s="117">
        <v>100.90785284602629</v>
      </c>
      <c r="G1479" s="117">
        <v>120.08688714375803</v>
      </c>
      <c r="H1479" s="117">
        <v>102.05112484371813</v>
      </c>
      <c r="I1479" s="117">
        <v>96.853434791806649</v>
      </c>
      <c r="J1479" s="117">
        <v>99.816618043273436</v>
      </c>
      <c r="K1479" s="117">
        <v>95.297165804091904</v>
      </c>
    </row>
    <row r="1480" spans="1:11" x14ac:dyDescent="0.25">
      <c r="A1480" s="48">
        <v>1081</v>
      </c>
      <c r="B1480" s="15">
        <v>2018</v>
      </c>
      <c r="C1480" s="15">
        <v>5</v>
      </c>
      <c r="D1480" s="6" t="s">
        <v>164</v>
      </c>
      <c r="E1480" s="49">
        <v>126.49316260562362</v>
      </c>
      <c r="F1480" s="49">
        <v>107.26372325059121</v>
      </c>
      <c r="G1480" s="49">
        <v>124.6965200589198</v>
      </c>
      <c r="H1480" s="49">
        <v>105.71696727021785</v>
      </c>
      <c r="I1480" s="49">
        <v>97.213374964133976</v>
      </c>
      <c r="J1480" s="49">
        <v>98.586585424263546</v>
      </c>
      <c r="K1480" s="49">
        <v>96.492162446599892</v>
      </c>
    </row>
    <row r="1481" spans="1:11" x14ac:dyDescent="0.25">
      <c r="A1481" s="114">
        <v>1081</v>
      </c>
      <c r="B1481" s="115">
        <v>2018</v>
      </c>
      <c r="C1481" s="115">
        <v>6</v>
      </c>
      <c r="D1481" s="116" t="s">
        <v>164</v>
      </c>
      <c r="E1481" s="117">
        <v>118.77721354175736</v>
      </c>
      <c r="F1481" s="117">
        <v>100.84220543835239</v>
      </c>
      <c r="G1481" s="117">
        <v>118.35103195186637</v>
      </c>
      <c r="H1481" s="117">
        <v>100.46737310192658</v>
      </c>
      <c r="I1481" s="117">
        <v>98.502809052543512</v>
      </c>
      <c r="J1481" s="117">
        <v>97.939328784886996</v>
      </c>
      <c r="K1481" s="117">
        <v>98.798749867310491</v>
      </c>
    </row>
    <row r="1482" spans="1:11" x14ac:dyDescent="0.25">
      <c r="A1482" s="48" t="s">
        <v>165</v>
      </c>
      <c r="B1482" s="15">
        <v>2001</v>
      </c>
      <c r="C1482" s="15">
        <v>1</v>
      </c>
      <c r="D1482" s="6" t="s">
        <v>166</v>
      </c>
      <c r="E1482" s="49">
        <v>42.558141435320358</v>
      </c>
      <c r="F1482" s="49">
        <v>68.27887938414591</v>
      </c>
      <c r="G1482" s="49">
        <v>42.023537781967285</v>
      </c>
      <c r="H1482" s="49">
        <v>67.542082185444741</v>
      </c>
      <c r="I1482" s="49">
        <v>85.388986305786133</v>
      </c>
      <c r="J1482" s="49">
        <v>95.239930368236742</v>
      </c>
      <c r="K1482" s="49">
        <v>80.316836065706781</v>
      </c>
    </row>
    <row r="1483" spans="1:11" x14ac:dyDescent="0.25">
      <c r="A1483" s="114" t="s">
        <v>165</v>
      </c>
      <c r="B1483" s="115">
        <v>2001</v>
      </c>
      <c r="C1483" s="115">
        <v>2</v>
      </c>
      <c r="D1483" s="116" t="s">
        <v>166</v>
      </c>
      <c r="E1483" s="117">
        <v>45.361313567697017</v>
      </c>
      <c r="F1483" s="117">
        <v>72.252523191565984</v>
      </c>
      <c r="G1483" s="117">
        <v>46.04328054625816</v>
      </c>
      <c r="H1483" s="117">
        <v>73.283239562412078</v>
      </c>
      <c r="I1483" s="117">
        <v>86.540147657427198</v>
      </c>
      <c r="J1483" s="117">
        <v>96.937991520620486</v>
      </c>
      <c r="K1483" s="117">
        <v>81.158435908731406</v>
      </c>
    </row>
    <row r="1484" spans="1:11" x14ac:dyDescent="0.25">
      <c r="A1484" s="48" t="s">
        <v>165</v>
      </c>
      <c r="B1484" s="15">
        <v>2001</v>
      </c>
      <c r="C1484" s="15">
        <v>3</v>
      </c>
      <c r="D1484" s="6" t="s">
        <v>166</v>
      </c>
      <c r="E1484" s="49">
        <v>49.424853573567674</v>
      </c>
      <c r="F1484" s="49">
        <v>78.723930405740006</v>
      </c>
      <c r="G1484" s="49">
        <v>49.567896860357685</v>
      </c>
      <c r="H1484" s="49">
        <v>78.470799859819422</v>
      </c>
      <c r="I1484" s="49">
        <v>85.612039824231914</v>
      </c>
      <c r="J1484" s="49">
        <v>96.412349911840323</v>
      </c>
      <c r="K1484" s="49">
        <v>80.049844098420735</v>
      </c>
    </row>
    <row r="1485" spans="1:11" x14ac:dyDescent="0.25">
      <c r="A1485" s="114" t="s">
        <v>165</v>
      </c>
      <c r="B1485" s="115">
        <v>2001</v>
      </c>
      <c r="C1485" s="115">
        <v>4</v>
      </c>
      <c r="D1485" s="116" t="s">
        <v>166</v>
      </c>
      <c r="E1485" s="117">
        <v>47.54661662649103</v>
      </c>
      <c r="F1485" s="117">
        <v>75.790743171955171</v>
      </c>
      <c r="G1485" s="117">
        <v>47.929715640255218</v>
      </c>
      <c r="H1485" s="117">
        <v>76.055088491161541</v>
      </c>
      <c r="I1485" s="117">
        <v>85.754260682561949</v>
      </c>
      <c r="J1485" s="117">
        <v>97.409936656564327</v>
      </c>
      <c r="K1485" s="117">
        <v>79.85681118337034</v>
      </c>
    </row>
    <row r="1486" spans="1:11" x14ac:dyDescent="0.25">
      <c r="A1486" s="48" t="s">
        <v>165</v>
      </c>
      <c r="B1486" s="15">
        <v>2001</v>
      </c>
      <c r="C1486" s="15">
        <v>5</v>
      </c>
      <c r="D1486" s="6" t="s">
        <v>166</v>
      </c>
      <c r="E1486" s="49">
        <v>52.494111233175218</v>
      </c>
      <c r="F1486" s="49">
        <v>83.954985531929466</v>
      </c>
      <c r="G1486" s="49">
        <v>50.169173004694791</v>
      </c>
      <c r="H1486" s="49">
        <v>80.224374839021451</v>
      </c>
      <c r="I1486" s="49">
        <v>85.315453057607414</v>
      </c>
      <c r="J1486" s="49">
        <v>97.797270436151834</v>
      </c>
      <c r="K1486" s="49">
        <v>78.999155558060252</v>
      </c>
    </row>
    <row r="1487" spans="1:11" x14ac:dyDescent="0.25">
      <c r="A1487" s="114" t="s">
        <v>165</v>
      </c>
      <c r="B1487" s="115">
        <v>2001</v>
      </c>
      <c r="C1487" s="115">
        <v>6</v>
      </c>
      <c r="D1487" s="116" t="s">
        <v>166</v>
      </c>
      <c r="E1487" s="117">
        <v>50.746478616750615</v>
      </c>
      <c r="F1487" s="117">
        <v>80.956822442335906</v>
      </c>
      <c r="G1487" s="117">
        <v>51.507166605287125</v>
      </c>
      <c r="H1487" s="117">
        <v>82.038139762024258</v>
      </c>
      <c r="I1487" s="117">
        <v>81.797582470588438</v>
      </c>
      <c r="J1487" s="117">
        <v>95.144664395449766</v>
      </c>
      <c r="K1487" s="117">
        <v>75.016683909479994</v>
      </c>
    </row>
    <row r="1488" spans="1:11" x14ac:dyDescent="0.25">
      <c r="A1488" s="48" t="s">
        <v>165</v>
      </c>
      <c r="B1488" s="15">
        <v>2001</v>
      </c>
      <c r="C1488" s="15">
        <v>7</v>
      </c>
      <c r="D1488" s="6" t="s">
        <v>166</v>
      </c>
      <c r="E1488" s="49">
        <v>50.199011382055474</v>
      </c>
      <c r="F1488" s="49">
        <v>79.9034766038058</v>
      </c>
      <c r="G1488" s="49">
        <v>49.323585289091156</v>
      </c>
      <c r="H1488" s="49">
        <v>78.857775804609815</v>
      </c>
      <c r="I1488" s="49">
        <v>82.552420585632504</v>
      </c>
      <c r="J1488" s="49">
        <v>95.070589033593166</v>
      </c>
      <c r="K1488" s="49">
        <v>76.19906313159683</v>
      </c>
    </row>
    <row r="1489" spans="1:11" x14ac:dyDescent="0.25">
      <c r="A1489" s="114" t="s">
        <v>165</v>
      </c>
      <c r="B1489" s="115">
        <v>2001</v>
      </c>
      <c r="C1489" s="115">
        <v>8</v>
      </c>
      <c r="D1489" s="116" t="s">
        <v>166</v>
      </c>
      <c r="E1489" s="117">
        <v>50.838657519414092</v>
      </c>
      <c r="F1489" s="117">
        <v>79.017737626276002</v>
      </c>
      <c r="G1489" s="117">
        <v>52.019809646175958</v>
      </c>
      <c r="H1489" s="117">
        <v>80.770606542482284</v>
      </c>
      <c r="I1489" s="117">
        <v>83.045559036515783</v>
      </c>
      <c r="J1489" s="117">
        <v>96.364205532349573</v>
      </c>
      <c r="K1489" s="117">
        <v>76.391554627778206</v>
      </c>
    </row>
    <row r="1490" spans="1:11" x14ac:dyDescent="0.25">
      <c r="A1490" s="48" t="s">
        <v>165</v>
      </c>
      <c r="B1490" s="15">
        <v>2001</v>
      </c>
      <c r="C1490" s="15">
        <v>9</v>
      </c>
      <c r="D1490" s="6" t="s">
        <v>166</v>
      </c>
      <c r="E1490" s="49">
        <v>48.01949461135608</v>
      </c>
      <c r="F1490" s="49">
        <v>73.538939702716078</v>
      </c>
      <c r="G1490" s="49">
        <v>48.098171261910871</v>
      </c>
      <c r="H1490" s="49">
        <v>73.852843623780487</v>
      </c>
      <c r="I1490" s="49">
        <v>83.334966120878008</v>
      </c>
      <c r="J1490" s="49">
        <v>95.693857201102702</v>
      </c>
      <c r="K1490" s="49">
        <v>77.143994247082034</v>
      </c>
    </row>
    <row r="1491" spans="1:11" x14ac:dyDescent="0.25">
      <c r="A1491" s="114" t="s">
        <v>165</v>
      </c>
      <c r="B1491" s="115">
        <v>2001</v>
      </c>
      <c r="C1491" s="115">
        <v>10</v>
      </c>
      <c r="D1491" s="116" t="s">
        <v>166</v>
      </c>
      <c r="E1491" s="117">
        <v>47.600946355641561</v>
      </c>
      <c r="F1491" s="117">
        <v>72.654463404655445</v>
      </c>
      <c r="G1491" s="117">
        <v>52.296853768591752</v>
      </c>
      <c r="H1491" s="117">
        <v>79.706849351170888</v>
      </c>
      <c r="I1491" s="117">
        <v>81.980559086170643</v>
      </c>
      <c r="J1491" s="117">
        <v>94.8046990332234</v>
      </c>
      <c r="K1491" s="117">
        <v>75.663235901694776</v>
      </c>
    </row>
    <row r="1492" spans="1:11" x14ac:dyDescent="0.25">
      <c r="A1492" s="48" t="s">
        <v>165</v>
      </c>
      <c r="B1492" s="15">
        <v>2001</v>
      </c>
      <c r="C1492" s="15">
        <v>11</v>
      </c>
      <c r="D1492" s="6" t="s">
        <v>166</v>
      </c>
      <c r="E1492" s="49">
        <v>45.932093696141798</v>
      </c>
      <c r="F1492" s="49">
        <v>70.028683680610072</v>
      </c>
      <c r="G1492" s="49">
        <v>52.8280714580752</v>
      </c>
      <c r="H1492" s="49">
        <v>80.537845184116662</v>
      </c>
      <c r="I1492" s="49">
        <v>81.123508374181327</v>
      </c>
      <c r="J1492" s="49">
        <v>92.561009579870102</v>
      </c>
      <c r="K1492" s="49">
        <v>75.426032678265557</v>
      </c>
    </row>
    <row r="1493" spans="1:11" x14ac:dyDescent="0.25">
      <c r="A1493" s="114" t="s">
        <v>165</v>
      </c>
      <c r="B1493" s="115">
        <v>2001</v>
      </c>
      <c r="C1493" s="115">
        <v>12</v>
      </c>
      <c r="D1493" s="116" t="s">
        <v>166</v>
      </c>
      <c r="E1493" s="117">
        <v>43.847624514032397</v>
      </c>
      <c r="F1493" s="117">
        <v>65.95212343447885</v>
      </c>
      <c r="G1493" s="117">
        <v>47.087878975042173</v>
      </c>
      <c r="H1493" s="117">
        <v>70.790082721723238</v>
      </c>
      <c r="I1493" s="117">
        <v>81.184353636018173</v>
      </c>
      <c r="J1493" s="117">
        <v>92.372558736665155</v>
      </c>
      <c r="K1493" s="117">
        <v>75.602432071738946</v>
      </c>
    </row>
    <row r="1494" spans="1:11" x14ac:dyDescent="0.25">
      <c r="A1494" s="48" t="s">
        <v>165</v>
      </c>
      <c r="B1494" s="15">
        <v>2002</v>
      </c>
      <c r="C1494" s="15">
        <v>1</v>
      </c>
      <c r="D1494" s="6" t="s">
        <v>166</v>
      </c>
      <c r="E1494" s="49">
        <v>47.542539467517685</v>
      </c>
      <c r="F1494" s="49">
        <v>71.621636719394758</v>
      </c>
      <c r="G1494" s="49">
        <v>46.172076898161052</v>
      </c>
      <c r="H1494" s="49">
        <v>69.677345887554992</v>
      </c>
      <c r="I1494" s="49">
        <v>78.471917012402727</v>
      </c>
      <c r="J1494" s="49">
        <v>88.44210047271423</v>
      </c>
      <c r="K1494" s="49">
        <v>73.338304483496117</v>
      </c>
    </row>
    <row r="1495" spans="1:11" x14ac:dyDescent="0.25">
      <c r="A1495" s="114" t="s">
        <v>165</v>
      </c>
      <c r="B1495" s="115">
        <v>2002</v>
      </c>
      <c r="C1495" s="115">
        <v>2</v>
      </c>
      <c r="D1495" s="116" t="s">
        <v>166</v>
      </c>
      <c r="E1495" s="117">
        <v>49.890911763070875</v>
      </c>
      <c r="F1495" s="117">
        <v>75.689790838962352</v>
      </c>
      <c r="G1495" s="117">
        <v>47.981842361075508</v>
      </c>
      <c r="H1495" s="117">
        <v>72.80058150490396</v>
      </c>
      <c r="I1495" s="117">
        <v>81.031377137356117</v>
      </c>
      <c r="J1495" s="117">
        <v>90.878669628340504</v>
      </c>
      <c r="K1495" s="117">
        <v>75.934623511154371</v>
      </c>
    </row>
    <row r="1496" spans="1:11" x14ac:dyDescent="0.25">
      <c r="A1496" s="48" t="s">
        <v>165</v>
      </c>
      <c r="B1496" s="15">
        <v>2002</v>
      </c>
      <c r="C1496" s="15">
        <v>3</v>
      </c>
      <c r="D1496" s="6" t="s">
        <v>166</v>
      </c>
      <c r="E1496" s="49">
        <v>50.649922459812061</v>
      </c>
      <c r="F1496" s="49">
        <v>76.890100479768535</v>
      </c>
      <c r="G1496" s="49">
        <v>48.627768124426616</v>
      </c>
      <c r="H1496" s="49">
        <v>73.465753912152081</v>
      </c>
      <c r="I1496" s="49">
        <v>80.982265041237369</v>
      </c>
      <c r="J1496" s="49">
        <v>91.092165022427892</v>
      </c>
      <c r="K1496" s="49">
        <v>75.775633211065994</v>
      </c>
    </row>
    <row r="1497" spans="1:11" x14ac:dyDescent="0.25">
      <c r="A1497" s="114" t="s">
        <v>165</v>
      </c>
      <c r="B1497" s="115">
        <v>2002</v>
      </c>
      <c r="C1497" s="115">
        <v>4</v>
      </c>
      <c r="D1497" s="116" t="s">
        <v>166</v>
      </c>
      <c r="E1497" s="117">
        <v>58.15592016753692</v>
      </c>
      <c r="F1497" s="117">
        <v>88.560437903634252</v>
      </c>
      <c r="G1497" s="117">
        <v>54.241551794548634</v>
      </c>
      <c r="H1497" s="117">
        <v>82.335771266596851</v>
      </c>
      <c r="I1497" s="117">
        <v>81.681374133287875</v>
      </c>
      <c r="J1497" s="117">
        <v>90.598683695874911</v>
      </c>
      <c r="K1497" s="117">
        <v>77.171598324600424</v>
      </c>
    </row>
    <row r="1498" spans="1:11" x14ac:dyDescent="0.25">
      <c r="A1498" s="48" t="s">
        <v>165</v>
      </c>
      <c r="B1498" s="15">
        <v>2002</v>
      </c>
      <c r="C1498" s="15">
        <v>5</v>
      </c>
      <c r="D1498" s="6" t="s">
        <v>166</v>
      </c>
      <c r="E1498" s="49">
        <v>54.574571784064375</v>
      </c>
      <c r="F1498" s="49">
        <v>83.1861501510799</v>
      </c>
      <c r="G1498" s="49">
        <v>50.632762454210599</v>
      </c>
      <c r="H1498" s="49">
        <v>77.196238794869075</v>
      </c>
      <c r="I1498" s="49">
        <v>80.860468887727663</v>
      </c>
      <c r="J1498" s="49">
        <v>90.210530966970097</v>
      </c>
      <c r="K1498" s="49">
        <v>76.132494896036107</v>
      </c>
    </row>
    <row r="1499" spans="1:11" x14ac:dyDescent="0.25">
      <c r="A1499" s="114" t="s">
        <v>165</v>
      </c>
      <c r="B1499" s="115">
        <v>2002</v>
      </c>
      <c r="C1499" s="115">
        <v>6</v>
      </c>
      <c r="D1499" s="116" t="s">
        <v>166</v>
      </c>
      <c r="E1499" s="117">
        <v>48.333766387046701</v>
      </c>
      <c r="F1499" s="117">
        <v>73.218942907235771</v>
      </c>
      <c r="G1499" s="117">
        <v>48.007475922772024</v>
      </c>
      <c r="H1499" s="117">
        <v>72.648824046581467</v>
      </c>
      <c r="I1499" s="117">
        <v>79.735325156830271</v>
      </c>
      <c r="J1499" s="117">
        <v>87.504396038148585</v>
      </c>
      <c r="K1499" s="117">
        <v>75.790316032618207</v>
      </c>
    </row>
    <row r="1500" spans="1:11" x14ac:dyDescent="0.25">
      <c r="A1500" s="48" t="s">
        <v>165</v>
      </c>
      <c r="B1500" s="15">
        <v>2002</v>
      </c>
      <c r="C1500" s="15">
        <v>7</v>
      </c>
      <c r="D1500" s="6" t="s">
        <v>166</v>
      </c>
      <c r="E1500" s="49">
        <v>53.461399245433917</v>
      </c>
      <c r="F1500" s="49">
        <v>80.234932340426582</v>
      </c>
      <c r="G1500" s="49">
        <v>52.078038940083211</v>
      </c>
      <c r="H1500" s="49">
        <v>78.461253352293227</v>
      </c>
      <c r="I1500" s="49">
        <v>80.642474608057739</v>
      </c>
      <c r="J1500" s="49">
        <v>88.710108393603207</v>
      </c>
      <c r="K1500" s="49">
        <v>76.547720397871615</v>
      </c>
    </row>
    <row r="1501" spans="1:11" x14ac:dyDescent="0.25">
      <c r="A1501" s="114" t="s">
        <v>165</v>
      </c>
      <c r="B1501" s="115">
        <v>2002</v>
      </c>
      <c r="C1501" s="115">
        <v>8</v>
      </c>
      <c r="D1501" s="116" t="s">
        <v>166</v>
      </c>
      <c r="E1501" s="117">
        <v>52.307316018436083</v>
      </c>
      <c r="F1501" s="117">
        <v>77.614870208487062</v>
      </c>
      <c r="G1501" s="117">
        <v>53.439799311184657</v>
      </c>
      <c r="H1501" s="117">
        <v>79.123360498256659</v>
      </c>
      <c r="I1501" s="117">
        <v>80.756266106129431</v>
      </c>
      <c r="J1501" s="117">
        <v>89.364209193428948</v>
      </c>
      <c r="K1501" s="117">
        <v>76.454350544545548</v>
      </c>
    </row>
    <row r="1502" spans="1:11" x14ac:dyDescent="0.25">
      <c r="A1502" s="48" t="s">
        <v>165</v>
      </c>
      <c r="B1502" s="15">
        <v>2002</v>
      </c>
      <c r="C1502" s="15">
        <v>9</v>
      </c>
      <c r="D1502" s="6" t="s">
        <v>166</v>
      </c>
      <c r="E1502" s="49">
        <v>53.006873304009609</v>
      </c>
      <c r="F1502" s="49">
        <v>76.671270781507673</v>
      </c>
      <c r="G1502" s="49">
        <v>54.145695282143841</v>
      </c>
      <c r="H1502" s="49">
        <v>78.289431177514217</v>
      </c>
      <c r="I1502" s="49">
        <v>78.998629186078873</v>
      </c>
      <c r="J1502" s="49">
        <v>87.23996982354997</v>
      </c>
      <c r="K1502" s="49">
        <v>74.869153863871233</v>
      </c>
    </row>
    <row r="1503" spans="1:11" x14ac:dyDescent="0.25">
      <c r="A1503" s="114" t="s">
        <v>165</v>
      </c>
      <c r="B1503" s="115">
        <v>2002</v>
      </c>
      <c r="C1503" s="115">
        <v>10</v>
      </c>
      <c r="D1503" s="116" t="s">
        <v>166</v>
      </c>
      <c r="E1503" s="117">
        <v>56.17639449785554</v>
      </c>
      <c r="F1503" s="117">
        <v>79.740036991182961</v>
      </c>
      <c r="G1503" s="117">
        <v>54.816237454910137</v>
      </c>
      <c r="H1503" s="117">
        <v>77.663941878024076</v>
      </c>
      <c r="I1503" s="117">
        <v>79.17877661739395</v>
      </c>
      <c r="J1503" s="117">
        <v>88.262834047903212</v>
      </c>
      <c r="K1503" s="117">
        <v>74.695691848705209</v>
      </c>
    </row>
    <row r="1504" spans="1:11" x14ac:dyDescent="0.25">
      <c r="A1504" s="48" t="s">
        <v>165</v>
      </c>
      <c r="B1504" s="15">
        <v>2002</v>
      </c>
      <c r="C1504" s="15">
        <v>11</v>
      </c>
      <c r="D1504" s="6" t="s">
        <v>166</v>
      </c>
      <c r="E1504" s="49">
        <v>53.674834087619857</v>
      </c>
      <c r="F1504" s="49">
        <v>75.090041865043091</v>
      </c>
      <c r="G1504" s="49">
        <v>55.353432883911438</v>
      </c>
      <c r="H1504" s="49">
        <v>77.355486501267549</v>
      </c>
      <c r="I1504" s="49">
        <v>76.705124470020166</v>
      </c>
      <c r="J1504" s="49">
        <v>84.0050770150131</v>
      </c>
      <c r="K1504" s="49">
        <v>73.057580305485402</v>
      </c>
    </row>
    <row r="1505" spans="1:11" x14ac:dyDescent="0.25">
      <c r="A1505" s="114" t="s">
        <v>165</v>
      </c>
      <c r="B1505" s="115">
        <v>2002</v>
      </c>
      <c r="C1505" s="115">
        <v>12</v>
      </c>
      <c r="D1505" s="116" t="s">
        <v>166</v>
      </c>
      <c r="E1505" s="117">
        <v>52.711536362873993</v>
      </c>
      <c r="F1505" s="117">
        <v>71.520004254697326</v>
      </c>
      <c r="G1505" s="117">
        <v>52.98300927946859</v>
      </c>
      <c r="H1505" s="117">
        <v>71.692206393661621</v>
      </c>
      <c r="I1505" s="117">
        <v>76.905866760090305</v>
      </c>
      <c r="J1505" s="117">
        <v>85.058149117889897</v>
      </c>
      <c r="K1505" s="117">
        <v>72.83469760393902</v>
      </c>
    </row>
    <row r="1506" spans="1:11" x14ac:dyDescent="0.25">
      <c r="A1506" s="48" t="s">
        <v>165</v>
      </c>
      <c r="B1506" s="15">
        <v>2003</v>
      </c>
      <c r="C1506" s="15">
        <v>1</v>
      </c>
      <c r="D1506" s="6" t="s">
        <v>166</v>
      </c>
      <c r="E1506" s="49">
        <v>50.140719989148927</v>
      </c>
      <c r="F1506" s="49">
        <v>66.893429792966288</v>
      </c>
      <c r="G1506" s="49">
        <v>46.138188793963415</v>
      </c>
      <c r="H1506" s="49">
        <v>61.701921041075664</v>
      </c>
      <c r="I1506" s="49">
        <v>75.7559902199324</v>
      </c>
      <c r="J1506" s="49">
        <v>81.752177555592795</v>
      </c>
      <c r="K1506" s="49">
        <v>72.668815579113144</v>
      </c>
    </row>
    <row r="1507" spans="1:11" x14ac:dyDescent="0.25">
      <c r="A1507" s="114" t="s">
        <v>165</v>
      </c>
      <c r="B1507" s="115">
        <v>2003</v>
      </c>
      <c r="C1507" s="115">
        <v>2</v>
      </c>
      <c r="D1507" s="116" t="s">
        <v>166</v>
      </c>
      <c r="E1507" s="117">
        <v>54.872811413170666</v>
      </c>
      <c r="F1507" s="117">
        <v>72.277235627098321</v>
      </c>
      <c r="G1507" s="117">
        <v>51.871139160019801</v>
      </c>
      <c r="H1507" s="117">
        <v>68.282070010776863</v>
      </c>
      <c r="I1507" s="117">
        <v>78.087419667713363</v>
      </c>
      <c r="J1507" s="117">
        <v>84.085140754036743</v>
      </c>
      <c r="K1507" s="117">
        <v>74.983000971219013</v>
      </c>
    </row>
    <row r="1508" spans="1:11" x14ac:dyDescent="0.25">
      <c r="A1508" s="48" t="s">
        <v>165</v>
      </c>
      <c r="B1508" s="15">
        <v>2003</v>
      </c>
      <c r="C1508" s="15">
        <v>3</v>
      </c>
      <c r="D1508" s="6" t="s">
        <v>166</v>
      </c>
      <c r="E1508" s="49">
        <v>57.783625817220937</v>
      </c>
      <c r="F1508" s="49">
        <v>76.325455027941587</v>
      </c>
      <c r="G1508" s="49">
        <v>54.875001415974886</v>
      </c>
      <c r="H1508" s="49">
        <v>72.245548155349184</v>
      </c>
      <c r="I1508" s="49">
        <v>77.94832221936646</v>
      </c>
      <c r="J1508" s="49">
        <v>86.427166475502688</v>
      </c>
      <c r="K1508" s="49">
        <v>73.581694078367534</v>
      </c>
    </row>
    <row r="1509" spans="1:11" x14ac:dyDescent="0.25">
      <c r="A1509" s="114" t="s">
        <v>165</v>
      </c>
      <c r="B1509" s="115">
        <v>2003</v>
      </c>
      <c r="C1509" s="115">
        <v>4</v>
      </c>
      <c r="D1509" s="116" t="s">
        <v>166</v>
      </c>
      <c r="E1509" s="117">
        <v>56.901175568208636</v>
      </c>
      <c r="F1509" s="117">
        <v>75.565071369604127</v>
      </c>
      <c r="G1509" s="117">
        <v>56.334647281639995</v>
      </c>
      <c r="H1509" s="117">
        <v>74.463857731169497</v>
      </c>
      <c r="I1509" s="117">
        <v>76.88568222072611</v>
      </c>
      <c r="J1509" s="117">
        <v>85.689530117999752</v>
      </c>
      <c r="K1509" s="117">
        <v>72.432788513328234</v>
      </c>
    </row>
    <row r="1510" spans="1:11" x14ac:dyDescent="0.25">
      <c r="A1510" s="48" t="s">
        <v>165</v>
      </c>
      <c r="B1510" s="15">
        <v>2003</v>
      </c>
      <c r="C1510" s="15">
        <v>5</v>
      </c>
      <c r="D1510" s="6" t="s">
        <v>166</v>
      </c>
      <c r="E1510" s="49">
        <v>61.810869467810463</v>
      </c>
      <c r="F1510" s="49">
        <v>82.552193469839878</v>
      </c>
      <c r="G1510" s="49">
        <v>57.270313177378497</v>
      </c>
      <c r="H1510" s="49">
        <v>76.297207100484911</v>
      </c>
      <c r="I1510" s="49">
        <v>78.251381658292914</v>
      </c>
      <c r="J1510" s="49">
        <v>86.698677765961293</v>
      </c>
      <c r="K1510" s="49">
        <v>73.980985006981939</v>
      </c>
    </row>
    <row r="1511" spans="1:11" x14ac:dyDescent="0.25">
      <c r="A1511" s="114" t="s">
        <v>165</v>
      </c>
      <c r="B1511" s="115">
        <v>2003</v>
      </c>
      <c r="C1511" s="115">
        <v>6</v>
      </c>
      <c r="D1511" s="116" t="s">
        <v>166</v>
      </c>
      <c r="E1511" s="117">
        <v>50.496798234289422</v>
      </c>
      <c r="F1511" s="117">
        <v>67.293945817023072</v>
      </c>
      <c r="G1511" s="117">
        <v>48.193046087277843</v>
      </c>
      <c r="H1511" s="117">
        <v>64.058816727467843</v>
      </c>
      <c r="I1511" s="117">
        <v>77.171756621058947</v>
      </c>
      <c r="J1511" s="117">
        <v>85.17576712813343</v>
      </c>
      <c r="K1511" s="117">
        <v>73.107136560027044</v>
      </c>
    </row>
    <row r="1512" spans="1:11" x14ac:dyDescent="0.25">
      <c r="A1512" s="48" t="s">
        <v>165</v>
      </c>
      <c r="B1512" s="15">
        <v>2003</v>
      </c>
      <c r="C1512" s="15">
        <v>7</v>
      </c>
      <c r="D1512" s="6" t="s">
        <v>166</v>
      </c>
      <c r="E1512" s="49">
        <v>55.924230922938115</v>
      </c>
      <c r="F1512" s="49">
        <v>74.31794918160189</v>
      </c>
      <c r="G1512" s="49">
        <v>55.121416129553538</v>
      </c>
      <c r="H1512" s="49">
        <v>73.512367603874324</v>
      </c>
      <c r="I1512" s="49">
        <v>76.912765796312087</v>
      </c>
      <c r="J1512" s="49">
        <v>85.786877221340788</v>
      </c>
      <c r="K1512" s="49">
        <v>72.408758830595886</v>
      </c>
    </row>
    <row r="1513" spans="1:11" x14ac:dyDescent="0.25">
      <c r="A1513" s="114" t="s">
        <v>165</v>
      </c>
      <c r="B1513" s="115">
        <v>2003</v>
      </c>
      <c r="C1513" s="115">
        <v>8</v>
      </c>
      <c r="D1513" s="116" t="s">
        <v>166</v>
      </c>
      <c r="E1513" s="117">
        <v>53.020320482119118</v>
      </c>
      <c r="F1513" s="117">
        <v>70.052095093176234</v>
      </c>
      <c r="G1513" s="117">
        <v>54.393370061053524</v>
      </c>
      <c r="H1513" s="117">
        <v>71.795790977413787</v>
      </c>
      <c r="I1513" s="117">
        <v>78.140126507494159</v>
      </c>
      <c r="J1513" s="117">
        <v>88.31895892657468</v>
      </c>
      <c r="K1513" s="117">
        <v>73.054026756991917</v>
      </c>
    </row>
    <row r="1514" spans="1:11" x14ac:dyDescent="0.25">
      <c r="A1514" s="48" t="s">
        <v>165</v>
      </c>
      <c r="B1514" s="15">
        <v>2003</v>
      </c>
      <c r="C1514" s="15">
        <v>9</v>
      </c>
      <c r="D1514" s="6" t="s">
        <v>166</v>
      </c>
      <c r="E1514" s="49">
        <v>56.381863076455303</v>
      </c>
      <c r="F1514" s="49">
        <v>74.213340074633066</v>
      </c>
      <c r="G1514" s="49">
        <v>55.157260775211284</v>
      </c>
      <c r="H1514" s="49">
        <v>72.689046457259195</v>
      </c>
      <c r="I1514" s="49">
        <v>77.245893221184829</v>
      </c>
      <c r="J1514" s="49">
        <v>85.340713298263665</v>
      </c>
      <c r="K1514" s="49">
        <v>73.189851351758961</v>
      </c>
    </row>
    <row r="1515" spans="1:11" x14ac:dyDescent="0.25">
      <c r="A1515" s="114" t="s">
        <v>165</v>
      </c>
      <c r="B1515" s="115">
        <v>2003</v>
      </c>
      <c r="C1515" s="115">
        <v>10</v>
      </c>
      <c r="D1515" s="116" t="s">
        <v>166</v>
      </c>
      <c r="E1515" s="117">
        <v>56.686504391128281</v>
      </c>
      <c r="F1515" s="117">
        <v>74.150215021708036</v>
      </c>
      <c r="G1515" s="117">
        <v>58.454747503213113</v>
      </c>
      <c r="H1515" s="117">
        <v>76.154646715968568</v>
      </c>
      <c r="I1515" s="117">
        <v>77.100856286264758</v>
      </c>
      <c r="J1515" s="117">
        <v>87.196784960571776</v>
      </c>
      <c r="K1515" s="117">
        <v>72.122620049834822</v>
      </c>
    </row>
    <row r="1516" spans="1:11" x14ac:dyDescent="0.25">
      <c r="A1516" s="48" t="s">
        <v>165</v>
      </c>
      <c r="B1516" s="15">
        <v>2003</v>
      </c>
      <c r="C1516" s="15">
        <v>11</v>
      </c>
      <c r="D1516" s="6" t="s">
        <v>166</v>
      </c>
      <c r="E1516" s="49">
        <v>57.48166350290164</v>
      </c>
      <c r="F1516" s="49">
        <v>73.645427939560633</v>
      </c>
      <c r="G1516" s="49">
        <v>58.490391841141793</v>
      </c>
      <c r="H1516" s="49">
        <v>75.321457950248316</v>
      </c>
      <c r="I1516" s="49">
        <v>75.138652094333338</v>
      </c>
      <c r="J1516" s="49">
        <v>84.121883394696837</v>
      </c>
      <c r="K1516" s="49">
        <v>70.658638562712085</v>
      </c>
    </row>
    <row r="1517" spans="1:11" x14ac:dyDescent="0.25">
      <c r="A1517" s="114" t="s">
        <v>165</v>
      </c>
      <c r="B1517" s="115">
        <v>2003</v>
      </c>
      <c r="C1517" s="115">
        <v>12</v>
      </c>
      <c r="D1517" s="116" t="s">
        <v>166</v>
      </c>
      <c r="E1517" s="117">
        <v>53.978225428488301</v>
      </c>
      <c r="F1517" s="117">
        <v>68.46632593687923</v>
      </c>
      <c r="G1517" s="117">
        <v>54.55754252863435</v>
      </c>
      <c r="H1517" s="117">
        <v>69.310668394979118</v>
      </c>
      <c r="I1517" s="117">
        <v>75.385447149615274</v>
      </c>
      <c r="J1517" s="117">
        <v>83.497529360841156</v>
      </c>
      <c r="K1517" s="117">
        <v>71.334604509928567</v>
      </c>
    </row>
    <row r="1518" spans="1:11" x14ac:dyDescent="0.25">
      <c r="A1518" s="48" t="s">
        <v>165</v>
      </c>
      <c r="B1518" s="15">
        <v>2004</v>
      </c>
      <c r="C1518" s="15">
        <v>1</v>
      </c>
      <c r="D1518" s="6" t="s">
        <v>166</v>
      </c>
      <c r="E1518" s="49">
        <v>55.53970066263237</v>
      </c>
      <c r="F1518" s="49">
        <v>70.272737073568166</v>
      </c>
      <c r="G1518" s="49">
        <v>50.989298344664064</v>
      </c>
      <c r="H1518" s="49">
        <v>64.636856319556017</v>
      </c>
      <c r="I1518" s="49">
        <v>75.926752320552183</v>
      </c>
      <c r="J1518" s="49">
        <v>80.038481548770974</v>
      </c>
      <c r="K1518" s="49">
        <v>73.810005254831296</v>
      </c>
    </row>
    <row r="1519" spans="1:11" x14ac:dyDescent="0.25">
      <c r="A1519" s="114" t="s">
        <v>165</v>
      </c>
      <c r="B1519" s="115">
        <v>2004</v>
      </c>
      <c r="C1519" s="115">
        <v>2</v>
      </c>
      <c r="D1519" s="116" t="s">
        <v>166</v>
      </c>
      <c r="E1519" s="117">
        <v>63.016570632090755</v>
      </c>
      <c r="F1519" s="117">
        <v>79.08813243289579</v>
      </c>
      <c r="G1519" s="117">
        <v>61.372820405257578</v>
      </c>
      <c r="H1519" s="117">
        <v>77.109147750000929</v>
      </c>
      <c r="I1519" s="117">
        <v>77.444740901185639</v>
      </c>
      <c r="J1519" s="117">
        <v>82.296450920057751</v>
      </c>
      <c r="K1519" s="117">
        <v>74.933436030784577</v>
      </c>
    </row>
    <row r="1520" spans="1:11" x14ac:dyDescent="0.25">
      <c r="A1520" s="48" t="s">
        <v>165</v>
      </c>
      <c r="B1520" s="15">
        <v>2004</v>
      </c>
      <c r="C1520" s="15">
        <v>3</v>
      </c>
      <c r="D1520" s="6" t="s">
        <v>166</v>
      </c>
      <c r="E1520" s="49">
        <v>68.805358346899652</v>
      </c>
      <c r="F1520" s="49">
        <v>86.637924224827103</v>
      </c>
      <c r="G1520" s="49">
        <v>65.306466830172141</v>
      </c>
      <c r="H1520" s="49">
        <v>81.764632424757451</v>
      </c>
      <c r="I1520" s="49">
        <v>77.389613921817414</v>
      </c>
      <c r="J1520" s="49">
        <v>81.6702085282772</v>
      </c>
      <c r="K1520" s="49">
        <v>75.185113399631803</v>
      </c>
    </row>
    <row r="1521" spans="1:11" x14ac:dyDescent="0.25">
      <c r="A1521" s="114" t="s">
        <v>165</v>
      </c>
      <c r="B1521" s="115">
        <v>2004</v>
      </c>
      <c r="C1521" s="115">
        <v>4</v>
      </c>
      <c r="D1521" s="116" t="s">
        <v>166</v>
      </c>
      <c r="E1521" s="117">
        <v>67.163872101236464</v>
      </c>
      <c r="F1521" s="117">
        <v>84.58625091898864</v>
      </c>
      <c r="G1521" s="117">
        <v>61.632724526376954</v>
      </c>
      <c r="H1521" s="117">
        <v>77.471694317116885</v>
      </c>
      <c r="I1521" s="117">
        <v>76.907496236382173</v>
      </c>
      <c r="J1521" s="117">
        <v>82.375293385041061</v>
      </c>
      <c r="K1521" s="117">
        <v>74.145816450812987</v>
      </c>
    </row>
    <row r="1522" spans="1:11" x14ac:dyDescent="0.25">
      <c r="A1522" s="48" t="s">
        <v>165</v>
      </c>
      <c r="B1522" s="15">
        <v>2004</v>
      </c>
      <c r="C1522" s="15">
        <v>5</v>
      </c>
      <c r="D1522" s="6" t="s">
        <v>166</v>
      </c>
      <c r="E1522" s="49">
        <v>64.676310895118846</v>
      </c>
      <c r="F1522" s="49">
        <v>81.87203776202692</v>
      </c>
      <c r="G1522" s="49">
        <v>60.678113423373574</v>
      </c>
      <c r="H1522" s="49">
        <v>76.302676667714522</v>
      </c>
      <c r="I1522" s="49">
        <v>77.685341725133398</v>
      </c>
      <c r="J1522" s="49">
        <v>82.741047654414459</v>
      </c>
      <c r="K1522" s="49">
        <v>75.135935233313532</v>
      </c>
    </row>
    <row r="1523" spans="1:11" x14ac:dyDescent="0.25">
      <c r="A1523" s="114" t="s">
        <v>165</v>
      </c>
      <c r="B1523" s="115">
        <v>2004</v>
      </c>
      <c r="C1523" s="115">
        <v>6</v>
      </c>
      <c r="D1523" s="116" t="s">
        <v>166</v>
      </c>
      <c r="E1523" s="117">
        <v>59.691666674014513</v>
      </c>
      <c r="F1523" s="117">
        <v>75.473028342827817</v>
      </c>
      <c r="G1523" s="117">
        <v>59.181312168290482</v>
      </c>
      <c r="H1523" s="117">
        <v>74.599956539470298</v>
      </c>
      <c r="I1523" s="117">
        <v>75.869682330834678</v>
      </c>
      <c r="J1523" s="117">
        <v>80.218610130298117</v>
      </c>
      <c r="K1523" s="117">
        <v>73.663328166339269</v>
      </c>
    </row>
    <row r="1524" spans="1:11" x14ac:dyDescent="0.25">
      <c r="A1524" s="48" t="s">
        <v>165</v>
      </c>
      <c r="B1524" s="15">
        <v>2004</v>
      </c>
      <c r="C1524" s="15">
        <v>7</v>
      </c>
      <c r="D1524" s="6" t="s">
        <v>166</v>
      </c>
      <c r="E1524" s="49">
        <v>63.94452923560673</v>
      </c>
      <c r="F1524" s="49">
        <v>80.682546331325753</v>
      </c>
      <c r="G1524" s="49">
        <v>60.31186878263933</v>
      </c>
      <c r="H1524" s="49">
        <v>76.286178620222927</v>
      </c>
      <c r="I1524" s="49">
        <v>75.374791257572312</v>
      </c>
      <c r="J1524" s="49">
        <v>80.958670911371314</v>
      </c>
      <c r="K1524" s="49">
        <v>72.540545883827448</v>
      </c>
    </row>
    <row r="1525" spans="1:11" x14ac:dyDescent="0.25">
      <c r="A1525" s="114" t="s">
        <v>165</v>
      </c>
      <c r="B1525" s="115">
        <v>2004</v>
      </c>
      <c r="C1525" s="115">
        <v>8</v>
      </c>
      <c r="D1525" s="116" t="s">
        <v>166</v>
      </c>
      <c r="E1525" s="117">
        <v>63.216081918289632</v>
      </c>
      <c r="F1525" s="117">
        <v>80.274155532176763</v>
      </c>
      <c r="G1525" s="117">
        <v>60.713926076675186</v>
      </c>
      <c r="H1525" s="117">
        <v>76.938263522034333</v>
      </c>
      <c r="I1525" s="117">
        <v>77.272803305185207</v>
      </c>
      <c r="J1525" s="117">
        <v>82.439152672534078</v>
      </c>
      <c r="K1525" s="117">
        <v>74.689393174675871</v>
      </c>
    </row>
    <row r="1526" spans="1:11" x14ac:dyDescent="0.25">
      <c r="A1526" s="48" t="s">
        <v>165</v>
      </c>
      <c r="B1526" s="15">
        <v>2004</v>
      </c>
      <c r="C1526" s="15">
        <v>9</v>
      </c>
      <c r="D1526" s="6" t="s">
        <v>166</v>
      </c>
      <c r="E1526" s="49">
        <v>60.772869393198661</v>
      </c>
      <c r="F1526" s="49">
        <v>76.81750607863745</v>
      </c>
      <c r="G1526" s="49">
        <v>57.290287468742676</v>
      </c>
      <c r="H1526" s="49">
        <v>72.340696765024475</v>
      </c>
      <c r="I1526" s="49">
        <v>76.950866115000906</v>
      </c>
      <c r="J1526" s="49">
        <v>82.762429518984305</v>
      </c>
      <c r="K1526" s="49">
        <v>74.037860864161743</v>
      </c>
    </row>
    <row r="1527" spans="1:11" x14ac:dyDescent="0.25">
      <c r="A1527" s="114" t="s">
        <v>165</v>
      </c>
      <c r="B1527" s="115">
        <v>2004</v>
      </c>
      <c r="C1527" s="115">
        <v>10</v>
      </c>
      <c r="D1527" s="116" t="s">
        <v>166</v>
      </c>
      <c r="E1527" s="117">
        <v>60.521711022437323</v>
      </c>
      <c r="F1527" s="117">
        <v>76.208112494911816</v>
      </c>
      <c r="G1527" s="117">
        <v>59.985540617109386</v>
      </c>
      <c r="H1527" s="117">
        <v>75.428681051110843</v>
      </c>
      <c r="I1527" s="117">
        <v>77.934499934880378</v>
      </c>
      <c r="J1527" s="117">
        <v>85.091536536135607</v>
      </c>
      <c r="K1527" s="117">
        <v>74.396401561438722</v>
      </c>
    </row>
    <row r="1528" spans="1:11" x14ac:dyDescent="0.25">
      <c r="A1528" s="48" t="s">
        <v>165</v>
      </c>
      <c r="B1528" s="15">
        <v>2004</v>
      </c>
      <c r="C1528" s="15">
        <v>11</v>
      </c>
      <c r="D1528" s="6" t="s">
        <v>166</v>
      </c>
      <c r="E1528" s="49">
        <v>64.249802804912434</v>
      </c>
      <c r="F1528" s="49">
        <v>80.468053267849939</v>
      </c>
      <c r="G1528" s="49">
        <v>61.777538573987648</v>
      </c>
      <c r="H1528" s="49">
        <v>77.38152091650295</v>
      </c>
      <c r="I1528" s="49">
        <v>77.460819631528011</v>
      </c>
      <c r="J1528" s="49">
        <v>83.269666512468973</v>
      </c>
      <c r="K1528" s="49">
        <v>74.550987759462188</v>
      </c>
    </row>
    <row r="1529" spans="1:11" x14ac:dyDescent="0.25">
      <c r="A1529" s="114" t="s">
        <v>165</v>
      </c>
      <c r="B1529" s="115">
        <v>2004</v>
      </c>
      <c r="C1529" s="115">
        <v>12</v>
      </c>
      <c r="D1529" s="116" t="s">
        <v>166</v>
      </c>
      <c r="E1529" s="117">
        <v>58.794315747260192</v>
      </c>
      <c r="F1529" s="117">
        <v>73.298503378879005</v>
      </c>
      <c r="G1529" s="117">
        <v>56.841580438340088</v>
      </c>
      <c r="H1529" s="117">
        <v>70.887959200438189</v>
      </c>
      <c r="I1529" s="117">
        <v>77.978545736055025</v>
      </c>
      <c r="J1529" s="117">
        <v>83.318926314300768</v>
      </c>
      <c r="K1529" s="117">
        <v>75.305543096075525</v>
      </c>
    </row>
    <row r="1530" spans="1:11" x14ac:dyDescent="0.25">
      <c r="A1530" s="48" t="s">
        <v>165</v>
      </c>
      <c r="B1530" s="15">
        <v>2005</v>
      </c>
      <c r="C1530" s="15">
        <v>1</v>
      </c>
      <c r="D1530" s="6" t="s">
        <v>166</v>
      </c>
      <c r="E1530" s="49">
        <v>55.772146232379136</v>
      </c>
      <c r="F1530" s="49">
        <v>70.165965335765549</v>
      </c>
      <c r="G1530" s="49">
        <v>49.872645218019251</v>
      </c>
      <c r="H1530" s="49">
        <v>62.743252520839562</v>
      </c>
      <c r="I1530" s="49">
        <v>77.479377931066182</v>
      </c>
      <c r="J1530" s="49">
        <v>80.359763251954519</v>
      </c>
      <c r="K1530" s="49">
        <v>75.99674048588146</v>
      </c>
    </row>
    <row r="1531" spans="1:11" x14ac:dyDescent="0.25">
      <c r="A1531" s="114" t="s">
        <v>165</v>
      </c>
      <c r="B1531" s="115">
        <v>2005</v>
      </c>
      <c r="C1531" s="115">
        <v>2</v>
      </c>
      <c r="D1531" s="116" t="s">
        <v>166</v>
      </c>
      <c r="E1531" s="117">
        <v>62.13584931627954</v>
      </c>
      <c r="F1531" s="117">
        <v>78.518544473742438</v>
      </c>
      <c r="G1531" s="117">
        <v>58.431443346360275</v>
      </c>
      <c r="H1531" s="117">
        <v>73.90725015126695</v>
      </c>
      <c r="I1531" s="117">
        <v>80.266491928458535</v>
      </c>
      <c r="J1531" s="117">
        <v>83.531353235172375</v>
      </c>
      <c r="K1531" s="117">
        <v>78.576438889043928</v>
      </c>
    </row>
    <row r="1532" spans="1:11" x14ac:dyDescent="0.25">
      <c r="A1532" s="48" t="s">
        <v>165</v>
      </c>
      <c r="B1532" s="15">
        <v>2005</v>
      </c>
      <c r="C1532" s="15">
        <v>3</v>
      </c>
      <c r="D1532" s="6" t="s">
        <v>166</v>
      </c>
      <c r="E1532" s="49">
        <v>62.601642704882138</v>
      </c>
      <c r="F1532" s="49">
        <v>79.297084360132118</v>
      </c>
      <c r="G1532" s="49">
        <v>60.09943258639418</v>
      </c>
      <c r="H1532" s="49">
        <v>75.521684068954656</v>
      </c>
      <c r="I1532" s="49">
        <v>79.07231715837537</v>
      </c>
      <c r="J1532" s="49">
        <v>82.776920598246434</v>
      </c>
      <c r="K1532" s="49">
        <v>77.164456881368437</v>
      </c>
    </row>
    <row r="1533" spans="1:11" x14ac:dyDescent="0.25">
      <c r="A1533" s="114" t="s">
        <v>165</v>
      </c>
      <c r="B1533" s="115">
        <v>2005</v>
      </c>
      <c r="C1533" s="115">
        <v>4</v>
      </c>
      <c r="D1533" s="116" t="s">
        <v>166</v>
      </c>
      <c r="E1533" s="117">
        <v>66.739659382647574</v>
      </c>
      <c r="F1533" s="117">
        <v>84.307663792943103</v>
      </c>
      <c r="G1533" s="117">
        <v>62.120067173257304</v>
      </c>
      <c r="H1533" s="117">
        <v>77.961424872431095</v>
      </c>
      <c r="I1533" s="117">
        <v>78.721134348690526</v>
      </c>
      <c r="J1533" s="117">
        <v>83.22547892511551</v>
      </c>
      <c r="K1533" s="117">
        <v>76.448117884324034</v>
      </c>
    </row>
    <row r="1534" spans="1:11" x14ac:dyDescent="0.25">
      <c r="A1534" s="48" t="s">
        <v>165</v>
      </c>
      <c r="B1534" s="15">
        <v>2005</v>
      </c>
      <c r="C1534" s="15">
        <v>5</v>
      </c>
      <c r="D1534" s="6" t="s">
        <v>166</v>
      </c>
      <c r="E1534" s="49">
        <v>61.663975917052703</v>
      </c>
      <c r="F1534" s="49">
        <v>78.847371982955266</v>
      </c>
      <c r="G1534" s="49">
        <v>57.996012564040129</v>
      </c>
      <c r="H1534" s="49">
        <v>73.910685719657309</v>
      </c>
      <c r="I1534" s="49">
        <v>78.525516290447527</v>
      </c>
      <c r="J1534" s="49">
        <v>83.988048876851991</v>
      </c>
      <c r="K1534" s="49">
        <v>75.769835122807052</v>
      </c>
    </row>
    <row r="1535" spans="1:11" x14ac:dyDescent="0.25">
      <c r="A1535" s="114" t="s">
        <v>165</v>
      </c>
      <c r="B1535" s="115">
        <v>2005</v>
      </c>
      <c r="C1535" s="115">
        <v>6</v>
      </c>
      <c r="D1535" s="116" t="s">
        <v>166</v>
      </c>
      <c r="E1535" s="117">
        <v>60.982726897625128</v>
      </c>
      <c r="F1535" s="117">
        <v>78.171539397196341</v>
      </c>
      <c r="G1535" s="117">
        <v>57.907824245696304</v>
      </c>
      <c r="H1535" s="117">
        <v>74.080109726058424</v>
      </c>
      <c r="I1535" s="117">
        <v>78.108532445620199</v>
      </c>
      <c r="J1535" s="117">
        <v>83.448635063086385</v>
      </c>
      <c r="K1535" s="117">
        <v>75.398377489336667</v>
      </c>
    </row>
    <row r="1536" spans="1:11" x14ac:dyDescent="0.25">
      <c r="A1536" s="48" t="s">
        <v>165</v>
      </c>
      <c r="B1536" s="15">
        <v>2005</v>
      </c>
      <c r="C1536" s="15">
        <v>7</v>
      </c>
      <c r="D1536" s="6" t="s">
        <v>166</v>
      </c>
      <c r="E1536" s="49">
        <v>60.967550317494599</v>
      </c>
      <c r="F1536" s="49">
        <v>78.081292109702758</v>
      </c>
      <c r="G1536" s="49">
        <v>57.693625531819265</v>
      </c>
      <c r="H1536" s="49">
        <v>74.046769222030022</v>
      </c>
      <c r="I1536" s="49">
        <v>77.618286532678468</v>
      </c>
      <c r="J1536" s="49">
        <v>83.083747073640438</v>
      </c>
      <c r="K1536" s="49">
        <v>74.844122605215475</v>
      </c>
    </row>
    <row r="1537" spans="1:11" x14ac:dyDescent="0.25">
      <c r="A1537" s="114" t="s">
        <v>165</v>
      </c>
      <c r="B1537" s="115">
        <v>2005</v>
      </c>
      <c r="C1537" s="115">
        <v>8</v>
      </c>
      <c r="D1537" s="116" t="s">
        <v>166</v>
      </c>
      <c r="E1537" s="117">
        <v>62.942289967033211</v>
      </c>
      <c r="F1537" s="117">
        <v>80.72120171452805</v>
      </c>
      <c r="G1537" s="117">
        <v>60.921528963490942</v>
      </c>
      <c r="H1537" s="117">
        <v>77.911007757547594</v>
      </c>
      <c r="I1537" s="117">
        <v>78.542676584153924</v>
      </c>
      <c r="J1537" s="117">
        <v>84.742751103798767</v>
      </c>
      <c r="K1537" s="117">
        <v>75.443080731155263</v>
      </c>
    </row>
    <row r="1538" spans="1:11" x14ac:dyDescent="0.25">
      <c r="A1538" s="48" t="s">
        <v>165</v>
      </c>
      <c r="B1538" s="15">
        <v>2005</v>
      </c>
      <c r="C1538" s="15">
        <v>9</v>
      </c>
      <c r="D1538" s="6" t="s">
        <v>166</v>
      </c>
      <c r="E1538" s="49">
        <v>61.55790945316609</v>
      </c>
      <c r="F1538" s="49">
        <v>78.640663701589702</v>
      </c>
      <c r="G1538" s="49">
        <v>60.000264854665701</v>
      </c>
      <c r="H1538" s="49">
        <v>76.702103638059356</v>
      </c>
      <c r="I1538" s="49">
        <v>78.375980642356211</v>
      </c>
      <c r="J1538" s="49">
        <v>84.952310792389724</v>
      </c>
      <c r="K1538" s="49">
        <v>75.080056981142974</v>
      </c>
    </row>
    <row r="1539" spans="1:11" x14ac:dyDescent="0.25">
      <c r="A1539" s="114" t="s">
        <v>165</v>
      </c>
      <c r="B1539" s="115">
        <v>2005</v>
      </c>
      <c r="C1539" s="115">
        <v>10</v>
      </c>
      <c r="D1539" s="116" t="s">
        <v>166</v>
      </c>
      <c r="E1539" s="117">
        <v>60.183445350051365</v>
      </c>
      <c r="F1539" s="117">
        <v>76.94627234458099</v>
      </c>
      <c r="G1539" s="117">
        <v>58.879741935087594</v>
      </c>
      <c r="H1539" s="117">
        <v>75.005559453838515</v>
      </c>
      <c r="I1539" s="117">
        <v>78.975018615062268</v>
      </c>
      <c r="J1539" s="117">
        <v>86.619220494494911</v>
      </c>
      <c r="K1539" s="117">
        <v>75.197739600267397</v>
      </c>
    </row>
    <row r="1540" spans="1:11" x14ac:dyDescent="0.25">
      <c r="A1540" s="48" t="s">
        <v>165</v>
      </c>
      <c r="B1540" s="15">
        <v>2005</v>
      </c>
      <c r="C1540" s="15">
        <v>11</v>
      </c>
      <c r="D1540" s="6" t="s">
        <v>166</v>
      </c>
      <c r="E1540" s="49">
        <v>63.346402516147627</v>
      </c>
      <c r="F1540" s="49">
        <v>80.792132260305095</v>
      </c>
      <c r="G1540" s="49">
        <v>62.589734792881508</v>
      </c>
      <c r="H1540" s="49">
        <v>79.741495693793155</v>
      </c>
      <c r="I1540" s="49">
        <v>78.380383899732479</v>
      </c>
      <c r="J1540" s="49">
        <v>84.659985823450882</v>
      </c>
      <c r="K1540" s="49">
        <v>75.237131975301736</v>
      </c>
    </row>
    <row r="1541" spans="1:11" x14ac:dyDescent="0.25">
      <c r="A1541" s="114" t="s">
        <v>165</v>
      </c>
      <c r="B1541" s="115">
        <v>2005</v>
      </c>
      <c r="C1541" s="115">
        <v>12</v>
      </c>
      <c r="D1541" s="116" t="s">
        <v>166</v>
      </c>
      <c r="E1541" s="117">
        <v>59.752170095993307</v>
      </c>
      <c r="F1541" s="117">
        <v>75.631631400497412</v>
      </c>
      <c r="G1541" s="117">
        <v>59.077938329236098</v>
      </c>
      <c r="H1541" s="117">
        <v>74.650854116865716</v>
      </c>
      <c r="I1541" s="117">
        <v>78.864015542124804</v>
      </c>
      <c r="J1541" s="117">
        <v>85.200602127032113</v>
      </c>
      <c r="K1541" s="117">
        <v>75.695389462235667</v>
      </c>
    </row>
    <row r="1542" spans="1:11" x14ac:dyDescent="0.25">
      <c r="A1542" s="48" t="s">
        <v>165</v>
      </c>
      <c r="B1542" s="15">
        <v>2006</v>
      </c>
      <c r="C1542" s="15">
        <v>1</v>
      </c>
      <c r="D1542" s="6" t="s">
        <v>166</v>
      </c>
      <c r="E1542" s="49">
        <v>57.926204482463078</v>
      </c>
      <c r="F1542" s="49">
        <v>73.638089893287784</v>
      </c>
      <c r="G1542" s="49">
        <v>53.212793469271162</v>
      </c>
      <c r="H1542" s="49">
        <v>67.835988277175247</v>
      </c>
      <c r="I1542" s="49">
        <v>78.593575961006152</v>
      </c>
      <c r="J1542" s="49">
        <v>82.750752682949638</v>
      </c>
      <c r="K1542" s="49">
        <v>76.453447640679144</v>
      </c>
    </row>
    <row r="1543" spans="1:11" x14ac:dyDescent="0.25">
      <c r="A1543" s="114" t="s">
        <v>165</v>
      </c>
      <c r="B1543" s="115">
        <v>2006</v>
      </c>
      <c r="C1543" s="115">
        <v>2</v>
      </c>
      <c r="D1543" s="116" t="s">
        <v>166</v>
      </c>
      <c r="E1543" s="117">
        <v>62.344808428224489</v>
      </c>
      <c r="F1543" s="117">
        <v>80.377370171513746</v>
      </c>
      <c r="G1543" s="117">
        <v>62.742706943846251</v>
      </c>
      <c r="H1543" s="117">
        <v>80.693322462442381</v>
      </c>
      <c r="I1543" s="117">
        <v>80.139011060308889</v>
      </c>
      <c r="J1543" s="117">
        <v>84.704040592179325</v>
      </c>
      <c r="K1543" s="117">
        <v>77.776064393018117</v>
      </c>
    </row>
    <row r="1544" spans="1:11" x14ac:dyDescent="0.25">
      <c r="A1544" s="48" t="s">
        <v>165</v>
      </c>
      <c r="B1544" s="15">
        <v>2006</v>
      </c>
      <c r="C1544" s="15">
        <v>3</v>
      </c>
      <c r="D1544" s="6" t="s">
        <v>166</v>
      </c>
      <c r="E1544" s="49">
        <v>69.649570635901398</v>
      </c>
      <c r="F1544" s="49">
        <v>89.114340989969335</v>
      </c>
      <c r="G1544" s="49">
        <v>69.086077659872089</v>
      </c>
      <c r="H1544" s="49">
        <v>87.890142145762312</v>
      </c>
      <c r="I1544" s="49">
        <v>79.12697311655316</v>
      </c>
      <c r="J1544" s="49">
        <v>84.34873577003134</v>
      </c>
      <c r="K1544" s="49">
        <v>76.437765279057103</v>
      </c>
    </row>
    <row r="1545" spans="1:11" x14ac:dyDescent="0.25">
      <c r="A1545" s="114" t="s">
        <v>165</v>
      </c>
      <c r="B1545" s="115">
        <v>2006</v>
      </c>
      <c r="C1545" s="115">
        <v>4</v>
      </c>
      <c r="D1545" s="116" t="s">
        <v>166</v>
      </c>
      <c r="E1545" s="117">
        <v>64.039355920478897</v>
      </c>
      <c r="F1545" s="117">
        <v>82.209518993314433</v>
      </c>
      <c r="G1545" s="117">
        <v>62.306740250942774</v>
      </c>
      <c r="H1545" s="117">
        <v>79.554733363745939</v>
      </c>
      <c r="I1545" s="117">
        <v>78.029143097052497</v>
      </c>
      <c r="J1545" s="117">
        <v>82.681298978349233</v>
      </c>
      <c r="K1545" s="117">
        <v>75.681101729619201</v>
      </c>
    </row>
    <row r="1546" spans="1:11" x14ac:dyDescent="0.25">
      <c r="A1546" s="48" t="s">
        <v>165</v>
      </c>
      <c r="B1546" s="15">
        <v>2006</v>
      </c>
      <c r="C1546" s="15">
        <v>5</v>
      </c>
      <c r="D1546" s="6" t="s">
        <v>166</v>
      </c>
      <c r="E1546" s="49">
        <v>71.778941026019524</v>
      </c>
      <c r="F1546" s="49">
        <v>92.105428705360012</v>
      </c>
      <c r="G1546" s="49">
        <v>64.933929748328737</v>
      </c>
      <c r="H1546" s="49">
        <v>83.156190120496106</v>
      </c>
      <c r="I1546" s="49">
        <v>80.490182949465577</v>
      </c>
      <c r="J1546" s="49">
        <v>86.5711675662657</v>
      </c>
      <c r="K1546" s="49">
        <v>77.421069161485207</v>
      </c>
    </row>
    <row r="1547" spans="1:11" x14ac:dyDescent="0.25">
      <c r="A1547" s="114" t="s">
        <v>165</v>
      </c>
      <c r="B1547" s="115">
        <v>2006</v>
      </c>
      <c r="C1547" s="115">
        <v>6</v>
      </c>
      <c r="D1547" s="116" t="s">
        <v>166</v>
      </c>
      <c r="E1547" s="117">
        <v>62.967648876093762</v>
      </c>
      <c r="F1547" s="117">
        <v>79.947569707626698</v>
      </c>
      <c r="G1547" s="117">
        <v>64.267243827205618</v>
      </c>
      <c r="H1547" s="117">
        <v>81.324565144802335</v>
      </c>
      <c r="I1547" s="117">
        <v>79.23103450864491</v>
      </c>
      <c r="J1547" s="117">
        <v>84.152620300006134</v>
      </c>
      <c r="K1547" s="117">
        <v>76.733735854200489</v>
      </c>
    </row>
    <row r="1548" spans="1:11" x14ac:dyDescent="0.25">
      <c r="A1548" s="48" t="s">
        <v>165</v>
      </c>
      <c r="B1548" s="15">
        <v>2006</v>
      </c>
      <c r="C1548" s="15">
        <v>7</v>
      </c>
      <c r="D1548" s="6" t="s">
        <v>166</v>
      </c>
      <c r="E1548" s="49">
        <v>66.526794739496381</v>
      </c>
      <c r="F1548" s="49">
        <v>84.189530581892654</v>
      </c>
      <c r="G1548" s="49">
        <v>61.746065944596921</v>
      </c>
      <c r="H1548" s="49">
        <v>78.358408830895115</v>
      </c>
      <c r="I1548" s="49">
        <v>80.048798080587261</v>
      </c>
      <c r="J1548" s="49">
        <v>84.158722633944592</v>
      </c>
      <c r="K1548" s="49">
        <v>77.962535706444697</v>
      </c>
    </row>
    <row r="1549" spans="1:11" x14ac:dyDescent="0.25">
      <c r="A1549" s="114" t="s">
        <v>165</v>
      </c>
      <c r="B1549" s="115">
        <v>2006</v>
      </c>
      <c r="C1549" s="115">
        <v>8</v>
      </c>
      <c r="D1549" s="116" t="s">
        <v>166</v>
      </c>
      <c r="E1549" s="117">
        <v>70.539373734376682</v>
      </c>
      <c r="F1549" s="117">
        <v>89.654405343452837</v>
      </c>
      <c r="G1549" s="117">
        <v>69.239453545228628</v>
      </c>
      <c r="H1549" s="117">
        <v>87.858518431117346</v>
      </c>
      <c r="I1549" s="117">
        <v>81.640608912804367</v>
      </c>
      <c r="J1549" s="117">
        <v>86.420926350945024</v>
      </c>
      <c r="K1549" s="117">
        <v>79.249714973642284</v>
      </c>
    </row>
    <row r="1550" spans="1:11" x14ac:dyDescent="0.25">
      <c r="A1550" s="48" t="s">
        <v>165</v>
      </c>
      <c r="B1550" s="15">
        <v>2006</v>
      </c>
      <c r="C1550" s="15">
        <v>9</v>
      </c>
      <c r="D1550" s="6" t="s">
        <v>166</v>
      </c>
      <c r="E1550" s="49">
        <v>69.41312191001262</v>
      </c>
      <c r="F1550" s="49">
        <v>87.418563295730507</v>
      </c>
      <c r="G1550" s="49">
        <v>67.140943098177175</v>
      </c>
      <c r="H1550" s="49">
        <v>84.691489467790149</v>
      </c>
      <c r="I1550" s="49">
        <v>81.994183778370669</v>
      </c>
      <c r="J1550" s="49">
        <v>86.918003570175102</v>
      </c>
      <c r="K1550" s="49">
        <v>79.525351551846597</v>
      </c>
    </row>
    <row r="1551" spans="1:11" x14ac:dyDescent="0.25">
      <c r="A1551" s="114" t="s">
        <v>165</v>
      </c>
      <c r="B1551" s="115">
        <v>2006</v>
      </c>
      <c r="C1551" s="115">
        <v>10</v>
      </c>
      <c r="D1551" s="116" t="s">
        <v>166</v>
      </c>
      <c r="E1551" s="117">
        <v>66.709333397488578</v>
      </c>
      <c r="F1551" s="117">
        <v>84.049632992209382</v>
      </c>
      <c r="G1551" s="117">
        <v>64.919594502458736</v>
      </c>
      <c r="H1551" s="117">
        <v>81.608249591478099</v>
      </c>
      <c r="I1551" s="117">
        <v>81.618078333768153</v>
      </c>
      <c r="J1551" s="117">
        <v>87.96780128735962</v>
      </c>
      <c r="K1551" s="117">
        <v>78.474248584969587</v>
      </c>
    </row>
    <row r="1552" spans="1:11" x14ac:dyDescent="0.25">
      <c r="A1552" s="48" t="s">
        <v>165</v>
      </c>
      <c r="B1552" s="15">
        <v>2006</v>
      </c>
      <c r="C1552" s="15">
        <v>11</v>
      </c>
      <c r="D1552" s="6" t="s">
        <v>166</v>
      </c>
      <c r="E1552" s="49">
        <v>69.001415088632797</v>
      </c>
      <c r="F1552" s="49">
        <v>86.068560863999821</v>
      </c>
      <c r="G1552" s="49">
        <v>69.548169824991746</v>
      </c>
      <c r="H1552" s="49">
        <v>86.634665321306144</v>
      </c>
      <c r="I1552" s="49">
        <v>81.567441667665435</v>
      </c>
      <c r="J1552" s="49">
        <v>86.274485605394673</v>
      </c>
      <c r="K1552" s="49">
        <v>79.201131191535751</v>
      </c>
    </row>
    <row r="1553" spans="1:11" x14ac:dyDescent="0.25">
      <c r="A1553" s="114" t="s">
        <v>165</v>
      </c>
      <c r="B1553" s="115">
        <v>2006</v>
      </c>
      <c r="C1553" s="115">
        <v>12</v>
      </c>
      <c r="D1553" s="116" t="s">
        <v>166</v>
      </c>
      <c r="E1553" s="117">
        <v>64.884517230500876</v>
      </c>
      <c r="F1553" s="117">
        <v>79.788663597867355</v>
      </c>
      <c r="G1553" s="117">
        <v>66.105299210567836</v>
      </c>
      <c r="H1553" s="117">
        <v>81.141111097123272</v>
      </c>
      <c r="I1553" s="117">
        <v>81.825294756334401</v>
      </c>
      <c r="J1553" s="117">
        <v>86.618573680352213</v>
      </c>
      <c r="K1553" s="117">
        <v>79.423528314557984</v>
      </c>
    </row>
    <row r="1554" spans="1:11" x14ac:dyDescent="0.25">
      <c r="A1554" s="48" t="s">
        <v>165</v>
      </c>
      <c r="B1554" s="15">
        <v>2007</v>
      </c>
      <c r="C1554" s="15">
        <v>1</v>
      </c>
      <c r="D1554" s="6" t="s">
        <v>166</v>
      </c>
      <c r="E1554" s="49">
        <v>67.445776329606787</v>
      </c>
      <c r="F1554" s="49">
        <v>83.177653263672269</v>
      </c>
      <c r="G1554" s="49">
        <v>63.77909126544526</v>
      </c>
      <c r="H1554" s="49">
        <v>78.812334940490672</v>
      </c>
      <c r="I1554" s="49">
        <v>81.413736729346141</v>
      </c>
      <c r="J1554" s="49">
        <v>83.669375205211992</v>
      </c>
      <c r="K1554" s="49">
        <v>80.252853997264154</v>
      </c>
    </row>
    <row r="1555" spans="1:11" x14ac:dyDescent="0.25">
      <c r="A1555" s="114" t="s">
        <v>165</v>
      </c>
      <c r="B1555" s="115">
        <v>2007</v>
      </c>
      <c r="C1555" s="115">
        <v>2</v>
      </c>
      <c r="D1555" s="116" t="s">
        <v>166</v>
      </c>
      <c r="E1555" s="117">
        <v>71.665241770234914</v>
      </c>
      <c r="F1555" s="117">
        <v>89.292363143513683</v>
      </c>
      <c r="G1555" s="117">
        <v>69.632857741752517</v>
      </c>
      <c r="H1555" s="117">
        <v>86.761809718450976</v>
      </c>
      <c r="I1555" s="117">
        <v>83.276733574229311</v>
      </c>
      <c r="J1555" s="117">
        <v>86.079660691711254</v>
      </c>
      <c r="K1555" s="117">
        <v>81.825738874163221</v>
      </c>
    </row>
    <row r="1556" spans="1:11" x14ac:dyDescent="0.25">
      <c r="A1556" s="48" t="s">
        <v>165</v>
      </c>
      <c r="B1556" s="15">
        <v>2007</v>
      </c>
      <c r="C1556" s="15">
        <v>3</v>
      </c>
      <c r="D1556" s="6" t="s">
        <v>166</v>
      </c>
      <c r="E1556" s="49">
        <v>79.321480989425581</v>
      </c>
      <c r="F1556" s="49">
        <v>100.29335198256085</v>
      </c>
      <c r="G1556" s="49">
        <v>76.412602343403094</v>
      </c>
      <c r="H1556" s="49">
        <v>96.179665911568819</v>
      </c>
      <c r="I1556" s="49">
        <v>83.485232059747446</v>
      </c>
      <c r="J1556" s="49">
        <v>86.907914770156893</v>
      </c>
      <c r="K1556" s="49">
        <v>81.722564955281186</v>
      </c>
    </row>
    <row r="1557" spans="1:11" x14ac:dyDescent="0.25">
      <c r="A1557" s="114" t="s">
        <v>165</v>
      </c>
      <c r="B1557" s="115">
        <v>2007</v>
      </c>
      <c r="C1557" s="115">
        <v>4</v>
      </c>
      <c r="D1557" s="116" t="s">
        <v>166</v>
      </c>
      <c r="E1557" s="117">
        <v>74.51955716392807</v>
      </c>
      <c r="F1557" s="117">
        <v>95.265853351963273</v>
      </c>
      <c r="G1557" s="117">
        <v>68.099675132467112</v>
      </c>
      <c r="H1557" s="117">
        <v>86.6392610333112</v>
      </c>
      <c r="I1557" s="117">
        <v>82.543311479069132</v>
      </c>
      <c r="J1557" s="117">
        <v>86.699348575916574</v>
      </c>
      <c r="K1557" s="117">
        <v>80.447377425599342</v>
      </c>
    </row>
    <row r="1558" spans="1:11" x14ac:dyDescent="0.25">
      <c r="A1558" s="48" t="s">
        <v>165</v>
      </c>
      <c r="B1558" s="15">
        <v>2007</v>
      </c>
      <c r="C1558" s="15">
        <v>5</v>
      </c>
      <c r="D1558" s="6" t="s">
        <v>166</v>
      </c>
      <c r="E1558" s="49">
        <v>75.377443471525609</v>
      </c>
      <c r="F1558" s="49">
        <v>98.265745417959565</v>
      </c>
      <c r="G1558" s="49">
        <v>73.314267534731712</v>
      </c>
      <c r="H1558" s="49">
        <v>95.262294679683691</v>
      </c>
      <c r="I1558" s="49">
        <v>83.656115207050547</v>
      </c>
      <c r="J1558" s="49">
        <v>86.563144364627377</v>
      </c>
      <c r="K1558" s="49">
        <v>82.198327168791934</v>
      </c>
    </row>
    <row r="1559" spans="1:11" x14ac:dyDescent="0.25">
      <c r="A1559" s="114" t="s">
        <v>165</v>
      </c>
      <c r="B1559" s="115">
        <v>2007</v>
      </c>
      <c r="C1559" s="115">
        <v>6</v>
      </c>
      <c r="D1559" s="116" t="s">
        <v>166</v>
      </c>
      <c r="E1559" s="117">
        <v>70.211848559333319</v>
      </c>
      <c r="F1559" s="117">
        <v>91.905478021957734</v>
      </c>
      <c r="G1559" s="117">
        <v>71.75714696113485</v>
      </c>
      <c r="H1559" s="117">
        <v>93.315730959406153</v>
      </c>
      <c r="I1559" s="117">
        <v>83.086659176768919</v>
      </c>
      <c r="J1559" s="117">
        <v>85.691876280823934</v>
      </c>
      <c r="K1559" s="117">
        <v>81.767310125377676</v>
      </c>
    </row>
    <row r="1560" spans="1:11" x14ac:dyDescent="0.25">
      <c r="A1560" s="48" t="s">
        <v>165</v>
      </c>
      <c r="B1560" s="15">
        <v>2007</v>
      </c>
      <c r="C1560" s="15">
        <v>7</v>
      </c>
      <c r="D1560" s="6" t="s">
        <v>166</v>
      </c>
      <c r="E1560" s="49">
        <v>72.808604594172834</v>
      </c>
      <c r="F1560" s="49">
        <v>94.679584680669151</v>
      </c>
      <c r="G1560" s="49">
        <v>67.757077221513342</v>
      </c>
      <c r="H1560" s="49">
        <v>88.203526219744418</v>
      </c>
      <c r="I1560" s="49">
        <v>83.772777274770064</v>
      </c>
      <c r="J1560" s="49">
        <v>87.674909662965405</v>
      </c>
      <c r="K1560" s="49">
        <v>81.791942304823465</v>
      </c>
    </row>
    <row r="1561" spans="1:11" x14ac:dyDescent="0.25">
      <c r="A1561" s="114" t="s">
        <v>165</v>
      </c>
      <c r="B1561" s="115">
        <v>2007</v>
      </c>
      <c r="C1561" s="115">
        <v>8</v>
      </c>
      <c r="D1561" s="116" t="s">
        <v>166</v>
      </c>
      <c r="E1561" s="117">
        <v>73.586306153064285</v>
      </c>
      <c r="F1561" s="117">
        <v>95.582798589158443</v>
      </c>
      <c r="G1561" s="117">
        <v>75.785779974768829</v>
      </c>
      <c r="H1561" s="117">
        <v>98.056252439592981</v>
      </c>
      <c r="I1561" s="117">
        <v>83.901158489945715</v>
      </c>
      <c r="J1561" s="117">
        <v>88.61266206114199</v>
      </c>
      <c r="K1561" s="117">
        <v>81.544506795019075</v>
      </c>
    </row>
    <row r="1562" spans="1:11" x14ac:dyDescent="0.25">
      <c r="A1562" s="48" t="s">
        <v>165</v>
      </c>
      <c r="B1562" s="15">
        <v>2007</v>
      </c>
      <c r="C1562" s="15">
        <v>9</v>
      </c>
      <c r="D1562" s="6" t="s">
        <v>166</v>
      </c>
      <c r="E1562" s="49">
        <v>71.949653234779205</v>
      </c>
      <c r="F1562" s="49">
        <v>91.739723871596624</v>
      </c>
      <c r="G1562" s="49">
        <v>71.041026608347295</v>
      </c>
      <c r="H1562" s="49">
        <v>90.435913159936078</v>
      </c>
      <c r="I1562" s="49">
        <v>83.01018458547712</v>
      </c>
      <c r="J1562" s="49">
        <v>87.728239520862559</v>
      </c>
      <c r="K1562" s="49">
        <v>80.644311909620242</v>
      </c>
    </row>
    <row r="1563" spans="1:11" x14ac:dyDescent="0.25">
      <c r="A1563" s="114" t="s">
        <v>165</v>
      </c>
      <c r="B1563" s="115">
        <v>2007</v>
      </c>
      <c r="C1563" s="115">
        <v>10</v>
      </c>
      <c r="D1563" s="116" t="s">
        <v>166</v>
      </c>
      <c r="E1563" s="117">
        <v>72.357039588817059</v>
      </c>
      <c r="F1563" s="117">
        <v>91.946061076369674</v>
      </c>
      <c r="G1563" s="117">
        <v>72.482384149051072</v>
      </c>
      <c r="H1563" s="117">
        <v>91.815288194742422</v>
      </c>
      <c r="I1563" s="117">
        <v>82.665826969726567</v>
      </c>
      <c r="J1563" s="117">
        <v>88.188338767259623</v>
      </c>
      <c r="K1563" s="117">
        <v>79.927038668636982</v>
      </c>
    </row>
    <row r="1564" spans="1:11" x14ac:dyDescent="0.25">
      <c r="A1564" s="48" t="s">
        <v>165</v>
      </c>
      <c r="B1564" s="15">
        <v>2007</v>
      </c>
      <c r="C1564" s="15">
        <v>11</v>
      </c>
      <c r="D1564" s="6" t="s">
        <v>166</v>
      </c>
      <c r="E1564" s="49">
        <v>76.309767840761609</v>
      </c>
      <c r="F1564" s="49">
        <v>95.250488493296402</v>
      </c>
      <c r="G1564" s="49">
        <v>76.630964247451345</v>
      </c>
      <c r="H1564" s="49">
        <v>95.396284903982931</v>
      </c>
      <c r="I1564" s="49">
        <v>82.569297502522645</v>
      </c>
      <c r="J1564" s="49">
        <v>87.359237271172248</v>
      </c>
      <c r="K1564" s="49">
        <v>80.161508234607382</v>
      </c>
    </row>
    <row r="1565" spans="1:11" x14ac:dyDescent="0.25">
      <c r="A1565" s="114" t="s">
        <v>165</v>
      </c>
      <c r="B1565" s="115">
        <v>2007</v>
      </c>
      <c r="C1565" s="115">
        <v>12</v>
      </c>
      <c r="D1565" s="116" t="s">
        <v>166</v>
      </c>
      <c r="E1565" s="117">
        <v>71.871411249474562</v>
      </c>
      <c r="F1565" s="117">
        <v>87.666367401087058</v>
      </c>
      <c r="G1565" s="117">
        <v>69.227988839254436</v>
      </c>
      <c r="H1565" s="117">
        <v>84.501379197824065</v>
      </c>
      <c r="I1565" s="117">
        <v>83.580970777938788</v>
      </c>
      <c r="J1565" s="117">
        <v>88.010272042345136</v>
      </c>
      <c r="K1565" s="117">
        <v>81.359829982018852</v>
      </c>
    </row>
    <row r="1566" spans="1:11" x14ac:dyDescent="0.25">
      <c r="A1566" s="48" t="s">
        <v>165</v>
      </c>
      <c r="B1566" s="15">
        <v>2008</v>
      </c>
      <c r="C1566" s="15">
        <v>1</v>
      </c>
      <c r="D1566" s="6" t="s">
        <v>166</v>
      </c>
      <c r="E1566" s="49">
        <v>78.317686598288304</v>
      </c>
      <c r="F1566" s="49">
        <v>93.413970920943896</v>
      </c>
      <c r="G1566" s="49">
        <v>75.563964675343712</v>
      </c>
      <c r="H1566" s="49">
        <v>90.021893215000475</v>
      </c>
      <c r="I1566" s="49">
        <v>84.02544270680238</v>
      </c>
      <c r="J1566" s="49">
        <v>86.324653489657436</v>
      </c>
      <c r="K1566" s="49">
        <v>82.842143906362253</v>
      </c>
    </row>
    <row r="1567" spans="1:11" x14ac:dyDescent="0.25">
      <c r="A1567" s="114" t="s">
        <v>165</v>
      </c>
      <c r="B1567" s="115">
        <v>2008</v>
      </c>
      <c r="C1567" s="115">
        <v>2</v>
      </c>
      <c r="D1567" s="116" t="s">
        <v>166</v>
      </c>
      <c r="E1567" s="117">
        <v>89.185129972916101</v>
      </c>
      <c r="F1567" s="117">
        <v>102.90349520751167</v>
      </c>
      <c r="G1567" s="117">
        <v>86.888085783329515</v>
      </c>
      <c r="H1567" s="117">
        <v>100.08440382960917</v>
      </c>
      <c r="I1567" s="117">
        <v>86.567320964925315</v>
      </c>
      <c r="J1567" s="117">
        <v>89.660877405543715</v>
      </c>
      <c r="K1567" s="117">
        <v>84.965898724703649</v>
      </c>
    </row>
    <row r="1568" spans="1:11" x14ac:dyDescent="0.25">
      <c r="A1568" s="48" t="s">
        <v>165</v>
      </c>
      <c r="B1568" s="15">
        <v>2008</v>
      </c>
      <c r="C1568" s="15">
        <v>3</v>
      </c>
      <c r="D1568" s="6" t="s">
        <v>166</v>
      </c>
      <c r="E1568" s="49">
        <v>92.664268784562935</v>
      </c>
      <c r="F1568" s="49">
        <v>104.22208730714584</v>
      </c>
      <c r="G1568" s="49">
        <v>87.08552018345631</v>
      </c>
      <c r="H1568" s="49">
        <v>98.524809380963291</v>
      </c>
      <c r="I1568" s="49">
        <v>86.359093004596645</v>
      </c>
      <c r="J1568" s="49">
        <v>90.590816573612273</v>
      </c>
      <c r="K1568" s="49">
        <v>84.179765531697043</v>
      </c>
    </row>
    <row r="1569" spans="1:11" x14ac:dyDescent="0.25">
      <c r="A1569" s="114" t="s">
        <v>165</v>
      </c>
      <c r="B1569" s="115">
        <v>2008</v>
      </c>
      <c r="C1569" s="115">
        <v>4</v>
      </c>
      <c r="D1569" s="116" t="s">
        <v>166</v>
      </c>
      <c r="E1569" s="117">
        <v>98.655312949066385</v>
      </c>
      <c r="F1569" s="117">
        <v>111.12584879057462</v>
      </c>
      <c r="G1569" s="117">
        <v>87.898792952026639</v>
      </c>
      <c r="H1569" s="117">
        <v>99.375614607952485</v>
      </c>
      <c r="I1569" s="117">
        <v>87.004891323645111</v>
      </c>
      <c r="J1569" s="117">
        <v>90.342423627222516</v>
      </c>
      <c r="K1569" s="117">
        <v>85.324491192164203</v>
      </c>
    </row>
    <row r="1570" spans="1:11" x14ac:dyDescent="0.25">
      <c r="A1570" s="48" t="s">
        <v>165</v>
      </c>
      <c r="B1570" s="15">
        <v>2008</v>
      </c>
      <c r="C1570" s="15">
        <v>5</v>
      </c>
      <c r="D1570" s="6" t="s">
        <v>166</v>
      </c>
      <c r="E1570" s="49">
        <v>90.680461138838524</v>
      </c>
      <c r="F1570" s="49">
        <v>101.50834862304092</v>
      </c>
      <c r="G1570" s="49">
        <v>87.597870215972705</v>
      </c>
      <c r="H1570" s="49">
        <v>97.76942394308972</v>
      </c>
      <c r="I1570" s="49">
        <v>86.828054451289134</v>
      </c>
      <c r="J1570" s="49">
        <v>90.571027114728295</v>
      </c>
      <c r="K1570" s="49">
        <v>84.946716256359409</v>
      </c>
    </row>
    <row r="1571" spans="1:11" x14ac:dyDescent="0.25">
      <c r="A1571" s="114" t="s">
        <v>165</v>
      </c>
      <c r="B1571" s="115">
        <v>2008</v>
      </c>
      <c r="C1571" s="115">
        <v>6</v>
      </c>
      <c r="D1571" s="116" t="s">
        <v>166</v>
      </c>
      <c r="E1571" s="117">
        <v>80.272751948520991</v>
      </c>
      <c r="F1571" s="117">
        <v>90.33235328311271</v>
      </c>
      <c r="G1571" s="117">
        <v>78.875945170614955</v>
      </c>
      <c r="H1571" s="117">
        <v>87.912528439014551</v>
      </c>
      <c r="I1571" s="117">
        <v>85.867413568839467</v>
      </c>
      <c r="J1571" s="117">
        <v>89.133131526515854</v>
      </c>
      <c r="K1571" s="117">
        <v>84.212421769726177</v>
      </c>
    </row>
    <row r="1572" spans="1:11" x14ac:dyDescent="0.25">
      <c r="A1572" s="48" t="s">
        <v>165</v>
      </c>
      <c r="B1572" s="15">
        <v>2008</v>
      </c>
      <c r="C1572" s="15">
        <v>7</v>
      </c>
      <c r="D1572" s="6" t="s">
        <v>166</v>
      </c>
      <c r="E1572" s="49">
        <v>87.794400605061483</v>
      </c>
      <c r="F1572" s="49">
        <v>97.937905413745511</v>
      </c>
      <c r="G1572" s="49">
        <v>85.943335269811271</v>
      </c>
      <c r="H1572" s="49">
        <v>96.290262160816084</v>
      </c>
      <c r="I1572" s="49">
        <v>85.724282424078737</v>
      </c>
      <c r="J1572" s="49">
        <v>88.569522522246316</v>
      </c>
      <c r="K1572" s="49">
        <v>84.279794220750858</v>
      </c>
    </row>
    <row r="1573" spans="1:11" x14ac:dyDescent="0.25">
      <c r="A1573" s="114" t="s">
        <v>165</v>
      </c>
      <c r="B1573" s="115">
        <v>2008</v>
      </c>
      <c r="C1573" s="115">
        <v>8</v>
      </c>
      <c r="D1573" s="116" t="s">
        <v>166</v>
      </c>
      <c r="E1573" s="117">
        <v>77.681208938271823</v>
      </c>
      <c r="F1573" s="117">
        <v>86.954734579864393</v>
      </c>
      <c r="G1573" s="117">
        <v>78.344273784233977</v>
      </c>
      <c r="H1573" s="117">
        <v>87.86048453126017</v>
      </c>
      <c r="I1573" s="117">
        <v>86.236227389872994</v>
      </c>
      <c r="J1573" s="117">
        <v>91.247667967117209</v>
      </c>
      <c r="K1573" s="117">
        <v>83.729703257464848</v>
      </c>
    </row>
    <row r="1574" spans="1:11" x14ac:dyDescent="0.25">
      <c r="A1574" s="48" t="s">
        <v>165</v>
      </c>
      <c r="B1574" s="15">
        <v>2008</v>
      </c>
      <c r="C1574" s="15">
        <v>9</v>
      </c>
      <c r="D1574" s="6" t="s">
        <v>166</v>
      </c>
      <c r="E1574" s="49">
        <v>85.433021138153521</v>
      </c>
      <c r="F1574" s="49">
        <v>94.392869178887906</v>
      </c>
      <c r="G1574" s="49">
        <v>86.357207675782533</v>
      </c>
      <c r="H1574" s="49">
        <v>95.638596593742022</v>
      </c>
      <c r="I1574" s="49">
        <v>86.129068382427903</v>
      </c>
      <c r="J1574" s="49">
        <v>91.698124826716665</v>
      </c>
      <c r="K1574" s="49">
        <v>83.33702636969592</v>
      </c>
    </row>
    <row r="1575" spans="1:11" x14ac:dyDescent="0.25">
      <c r="A1575" s="114" t="s">
        <v>165</v>
      </c>
      <c r="B1575" s="115">
        <v>2008</v>
      </c>
      <c r="C1575" s="115">
        <v>10</v>
      </c>
      <c r="D1575" s="116" t="s">
        <v>166</v>
      </c>
      <c r="E1575" s="117">
        <v>83.009310650355445</v>
      </c>
      <c r="F1575" s="117">
        <v>89.979131684379155</v>
      </c>
      <c r="G1575" s="117">
        <v>83.70470707508251</v>
      </c>
      <c r="H1575" s="117">
        <v>90.652756634625945</v>
      </c>
      <c r="I1575" s="117">
        <v>86.84252974051364</v>
      </c>
      <c r="J1575" s="117">
        <v>93.945585648956808</v>
      </c>
      <c r="K1575" s="117">
        <v>83.327441076832599</v>
      </c>
    </row>
    <row r="1576" spans="1:11" x14ac:dyDescent="0.25">
      <c r="A1576" s="48" t="s">
        <v>165</v>
      </c>
      <c r="B1576" s="15">
        <v>2008</v>
      </c>
      <c r="C1576" s="15">
        <v>11</v>
      </c>
      <c r="D1576" s="6" t="s">
        <v>166</v>
      </c>
      <c r="E1576" s="49">
        <v>79.287315310902869</v>
      </c>
      <c r="F1576" s="49">
        <v>85.563512472686639</v>
      </c>
      <c r="G1576" s="49">
        <v>80.691524321908332</v>
      </c>
      <c r="H1576" s="49">
        <v>87.234723481792017</v>
      </c>
      <c r="I1576" s="49">
        <v>86.037554249531865</v>
      </c>
      <c r="J1576" s="49">
        <v>91.067897574835627</v>
      </c>
      <c r="K1576" s="49">
        <v>83.509222003998701</v>
      </c>
    </row>
    <row r="1577" spans="1:11" x14ac:dyDescent="0.25">
      <c r="A1577" s="114" t="s">
        <v>165</v>
      </c>
      <c r="B1577" s="115">
        <v>2008</v>
      </c>
      <c r="C1577" s="115">
        <v>12</v>
      </c>
      <c r="D1577" s="116" t="s">
        <v>166</v>
      </c>
      <c r="E1577" s="117">
        <v>80.241433288840781</v>
      </c>
      <c r="F1577" s="117">
        <v>85.972307523155379</v>
      </c>
      <c r="G1577" s="117">
        <v>78.301104361782208</v>
      </c>
      <c r="H1577" s="117">
        <v>84.046218153434779</v>
      </c>
      <c r="I1577" s="117">
        <v>85.792038681645508</v>
      </c>
      <c r="J1577" s="117">
        <v>91.19846329957187</v>
      </c>
      <c r="K1577" s="117">
        <v>83.084473029764737</v>
      </c>
    </row>
    <row r="1578" spans="1:11" x14ac:dyDescent="0.25">
      <c r="A1578" s="48" t="s">
        <v>165</v>
      </c>
      <c r="B1578" s="15">
        <v>2009</v>
      </c>
      <c r="C1578" s="15">
        <v>1</v>
      </c>
      <c r="D1578" s="6" t="s">
        <v>166</v>
      </c>
      <c r="E1578" s="49">
        <v>76.440057876000111</v>
      </c>
      <c r="F1578" s="49">
        <v>82.684618543131066</v>
      </c>
      <c r="G1578" s="49">
        <v>74.924797235339909</v>
      </c>
      <c r="H1578" s="49">
        <v>81.394261826873034</v>
      </c>
      <c r="I1578" s="49">
        <v>85.670931314000171</v>
      </c>
      <c r="J1578" s="49">
        <v>88.308368609277736</v>
      </c>
      <c r="K1578" s="49">
        <v>84.313472282383358</v>
      </c>
    </row>
    <row r="1579" spans="1:11" x14ac:dyDescent="0.25">
      <c r="A1579" s="114" t="s">
        <v>165</v>
      </c>
      <c r="B1579" s="115">
        <v>2009</v>
      </c>
      <c r="C1579" s="115">
        <v>2</v>
      </c>
      <c r="D1579" s="116" t="s">
        <v>166</v>
      </c>
      <c r="E1579" s="117">
        <v>84.760669292288497</v>
      </c>
      <c r="F1579" s="117">
        <v>90.817838957737365</v>
      </c>
      <c r="G1579" s="117">
        <v>85.43767246162939</v>
      </c>
      <c r="H1579" s="117">
        <v>91.557553089434634</v>
      </c>
      <c r="I1579" s="117">
        <v>88.932173189906862</v>
      </c>
      <c r="J1579" s="117">
        <v>92.369205336460311</v>
      </c>
      <c r="K1579" s="117">
        <v>87.152977050962377</v>
      </c>
    </row>
    <row r="1580" spans="1:11" x14ac:dyDescent="0.25">
      <c r="A1580" s="48" t="s">
        <v>165</v>
      </c>
      <c r="B1580" s="15">
        <v>2009</v>
      </c>
      <c r="C1580" s="15">
        <v>3</v>
      </c>
      <c r="D1580" s="6" t="s">
        <v>166</v>
      </c>
      <c r="E1580" s="49">
        <v>93.784954123211094</v>
      </c>
      <c r="F1580" s="49">
        <v>99.260210112906108</v>
      </c>
      <c r="G1580" s="49">
        <v>90.025823219343579</v>
      </c>
      <c r="H1580" s="49">
        <v>95.102120756114019</v>
      </c>
      <c r="I1580" s="49">
        <v>88.045668975876225</v>
      </c>
      <c r="J1580" s="49">
        <v>91.353958648229678</v>
      </c>
      <c r="K1580" s="49">
        <v>86.341917181266155</v>
      </c>
    </row>
    <row r="1581" spans="1:11" x14ac:dyDescent="0.25">
      <c r="A1581" s="114" t="s">
        <v>165</v>
      </c>
      <c r="B1581" s="115">
        <v>2009</v>
      </c>
      <c r="C1581" s="115">
        <v>4</v>
      </c>
      <c r="D1581" s="116" t="s">
        <v>166</v>
      </c>
      <c r="E1581" s="117">
        <v>92.552329817687408</v>
      </c>
      <c r="F1581" s="117">
        <v>98.385684793356504</v>
      </c>
      <c r="G1581" s="117">
        <v>88.14477183578849</v>
      </c>
      <c r="H1581" s="117">
        <v>93.266353974070185</v>
      </c>
      <c r="I1581" s="117">
        <v>87.184352182028022</v>
      </c>
      <c r="J1581" s="117">
        <v>91.249769442867432</v>
      </c>
      <c r="K1581" s="117">
        <v>85.134974598838937</v>
      </c>
    </row>
    <row r="1582" spans="1:11" x14ac:dyDescent="0.25">
      <c r="A1582" s="48" t="s">
        <v>165</v>
      </c>
      <c r="B1582" s="15">
        <v>2009</v>
      </c>
      <c r="C1582" s="15">
        <v>5</v>
      </c>
      <c r="D1582" s="6" t="s">
        <v>166</v>
      </c>
      <c r="E1582" s="49">
        <v>92.139402751355121</v>
      </c>
      <c r="F1582" s="49">
        <v>97.546363530967767</v>
      </c>
      <c r="G1582" s="49">
        <v>85.087492406948087</v>
      </c>
      <c r="H1582" s="49">
        <v>90.253841910977002</v>
      </c>
      <c r="I1582" s="49">
        <v>87.937581771224373</v>
      </c>
      <c r="J1582" s="49">
        <v>92.262905083617625</v>
      </c>
      <c r="K1582" s="49">
        <v>85.760952988181472</v>
      </c>
    </row>
    <row r="1583" spans="1:11" x14ac:dyDescent="0.25">
      <c r="A1583" s="114" t="s">
        <v>165</v>
      </c>
      <c r="B1583" s="115">
        <v>2009</v>
      </c>
      <c r="C1583" s="115">
        <v>6</v>
      </c>
      <c r="D1583" s="116" t="s">
        <v>166</v>
      </c>
      <c r="E1583" s="117">
        <v>79.61331189411203</v>
      </c>
      <c r="F1583" s="117">
        <v>84.091787278362105</v>
      </c>
      <c r="G1583" s="117">
        <v>81.551038142724394</v>
      </c>
      <c r="H1583" s="117">
        <v>85.843061526439598</v>
      </c>
      <c r="I1583" s="117">
        <v>86.155298996403914</v>
      </c>
      <c r="J1583" s="117">
        <v>90.889716941114358</v>
      </c>
      <c r="K1583" s="117">
        <v>83.75359656868288</v>
      </c>
    </row>
    <row r="1584" spans="1:11" x14ac:dyDescent="0.25">
      <c r="A1584" s="48" t="s">
        <v>165</v>
      </c>
      <c r="B1584" s="15">
        <v>2009</v>
      </c>
      <c r="C1584" s="15">
        <v>7</v>
      </c>
      <c r="D1584" s="6" t="s">
        <v>166</v>
      </c>
      <c r="E1584" s="49">
        <v>83.455162146262822</v>
      </c>
      <c r="F1584" s="49">
        <v>88.798597711229974</v>
      </c>
      <c r="G1584" s="49">
        <v>81.087377180033343</v>
      </c>
      <c r="H1584" s="49">
        <v>86.61453622702868</v>
      </c>
      <c r="I1584" s="49">
        <v>85.751426811356012</v>
      </c>
      <c r="J1584" s="49">
        <v>91.255671467736775</v>
      </c>
      <c r="K1584" s="49">
        <v>82.957526878385423</v>
      </c>
    </row>
    <row r="1585" spans="1:11" x14ac:dyDescent="0.25">
      <c r="A1585" s="114" t="s">
        <v>165</v>
      </c>
      <c r="B1585" s="115">
        <v>2009</v>
      </c>
      <c r="C1585" s="115">
        <v>8</v>
      </c>
      <c r="D1585" s="116" t="s">
        <v>166</v>
      </c>
      <c r="E1585" s="117">
        <v>78.426910104013984</v>
      </c>
      <c r="F1585" s="117">
        <v>84.351211882266497</v>
      </c>
      <c r="G1585" s="117">
        <v>78.015967890748456</v>
      </c>
      <c r="H1585" s="117">
        <v>83.716112812982189</v>
      </c>
      <c r="I1585" s="117">
        <v>86.135124694212607</v>
      </c>
      <c r="J1585" s="117">
        <v>92.55251163906189</v>
      </c>
      <c r="K1585" s="117">
        <v>82.926641216568513</v>
      </c>
    </row>
    <row r="1586" spans="1:11" x14ac:dyDescent="0.25">
      <c r="A1586" s="48" t="s">
        <v>165</v>
      </c>
      <c r="B1586" s="15">
        <v>2009</v>
      </c>
      <c r="C1586" s="15">
        <v>9</v>
      </c>
      <c r="D1586" s="6" t="s">
        <v>166</v>
      </c>
      <c r="E1586" s="49">
        <v>78.389807790382676</v>
      </c>
      <c r="F1586" s="49">
        <v>84.439667561388262</v>
      </c>
      <c r="G1586" s="49">
        <v>78.638228096134526</v>
      </c>
      <c r="H1586" s="49">
        <v>84.826410149447753</v>
      </c>
      <c r="I1586" s="49">
        <v>85.32164547870012</v>
      </c>
      <c r="J1586" s="49">
        <v>91.585566260310287</v>
      </c>
      <c r="K1586" s="49">
        <v>82.181785562009466</v>
      </c>
    </row>
    <row r="1587" spans="1:11" x14ac:dyDescent="0.25">
      <c r="A1587" s="114" t="s">
        <v>165</v>
      </c>
      <c r="B1587" s="115">
        <v>2009</v>
      </c>
      <c r="C1587" s="115">
        <v>10</v>
      </c>
      <c r="D1587" s="116" t="s">
        <v>166</v>
      </c>
      <c r="E1587" s="117">
        <v>78.127994918443306</v>
      </c>
      <c r="F1587" s="117">
        <v>84.662808116227112</v>
      </c>
      <c r="G1587" s="117">
        <v>78.506045264481713</v>
      </c>
      <c r="H1587" s="117">
        <v>84.983902049998989</v>
      </c>
      <c r="I1587" s="117">
        <v>85.344208708514273</v>
      </c>
      <c r="J1587" s="117">
        <v>93.857803083427982</v>
      </c>
      <c r="K1587" s="117">
        <v>81.138342550649128</v>
      </c>
    </row>
    <row r="1588" spans="1:11" x14ac:dyDescent="0.25">
      <c r="A1588" s="48" t="s">
        <v>165</v>
      </c>
      <c r="B1588" s="15">
        <v>2009</v>
      </c>
      <c r="C1588" s="15">
        <v>11</v>
      </c>
      <c r="D1588" s="6" t="s">
        <v>166</v>
      </c>
      <c r="E1588" s="49">
        <v>79.262418928914784</v>
      </c>
      <c r="F1588" s="49">
        <v>85.257881184547855</v>
      </c>
      <c r="G1588" s="49">
        <v>77.020851864543175</v>
      </c>
      <c r="H1588" s="49">
        <v>82.790963793883293</v>
      </c>
      <c r="I1588" s="49">
        <v>84.835872968039922</v>
      </c>
      <c r="J1588" s="49">
        <v>92.081579834912418</v>
      </c>
      <c r="K1588" s="49">
        <v>81.211543081315114</v>
      </c>
    </row>
    <row r="1589" spans="1:11" x14ac:dyDescent="0.25">
      <c r="A1589" s="114" t="s">
        <v>165</v>
      </c>
      <c r="B1589" s="115">
        <v>2009</v>
      </c>
      <c r="C1589" s="115">
        <v>12</v>
      </c>
      <c r="D1589" s="116" t="s">
        <v>166</v>
      </c>
      <c r="E1589" s="117">
        <v>79.822479804135909</v>
      </c>
      <c r="F1589" s="117">
        <v>84.358018399120553</v>
      </c>
      <c r="G1589" s="117">
        <v>77.219886336839693</v>
      </c>
      <c r="H1589" s="117">
        <v>81.766164870912192</v>
      </c>
      <c r="I1589" s="117">
        <v>85.45065038866386</v>
      </c>
      <c r="J1589" s="117">
        <v>92.684167374366822</v>
      </c>
      <c r="K1589" s="117">
        <v>81.834518410933967</v>
      </c>
    </row>
    <row r="1590" spans="1:11" x14ac:dyDescent="0.25">
      <c r="A1590" s="48" t="s">
        <v>165</v>
      </c>
      <c r="B1590" s="15">
        <v>2010</v>
      </c>
      <c r="C1590" s="15">
        <v>1</v>
      </c>
      <c r="D1590" s="6" t="s">
        <v>166</v>
      </c>
      <c r="E1590" s="49">
        <v>76.583903919837198</v>
      </c>
      <c r="F1590" s="49">
        <v>80.371215756730876</v>
      </c>
      <c r="G1590" s="49">
        <v>72.004240805098306</v>
      </c>
      <c r="H1590" s="49">
        <v>75.63238216368724</v>
      </c>
      <c r="I1590" s="49">
        <v>85.627592616709947</v>
      </c>
      <c r="J1590" s="49">
        <v>88.889718907337652</v>
      </c>
      <c r="K1590" s="49">
        <v>83.948441522318944</v>
      </c>
    </row>
    <row r="1591" spans="1:11" x14ac:dyDescent="0.25">
      <c r="A1591" s="114" t="s">
        <v>165</v>
      </c>
      <c r="B1591" s="115">
        <v>2010</v>
      </c>
      <c r="C1591" s="115">
        <v>2</v>
      </c>
      <c r="D1591" s="116" t="s">
        <v>166</v>
      </c>
      <c r="E1591" s="117">
        <v>81.908664287837951</v>
      </c>
      <c r="F1591" s="117">
        <v>86.005433991217913</v>
      </c>
      <c r="G1591" s="117">
        <v>81.177662122109112</v>
      </c>
      <c r="H1591" s="117">
        <v>85.213338050115041</v>
      </c>
      <c r="I1591" s="117">
        <v>87.621631942875254</v>
      </c>
      <c r="J1591" s="117">
        <v>90.918880302963885</v>
      </c>
      <c r="K1591" s="117">
        <v>85.914785668989509</v>
      </c>
    </row>
    <row r="1592" spans="1:11" x14ac:dyDescent="0.25">
      <c r="A1592" s="48" t="s">
        <v>165</v>
      </c>
      <c r="B1592" s="15">
        <v>2010</v>
      </c>
      <c r="C1592" s="15">
        <v>3</v>
      </c>
      <c r="D1592" s="6" t="s">
        <v>166</v>
      </c>
      <c r="E1592" s="49">
        <v>91.870830855520126</v>
      </c>
      <c r="F1592" s="49">
        <v>96.825182314351309</v>
      </c>
      <c r="G1592" s="49">
        <v>89.897487075747662</v>
      </c>
      <c r="H1592" s="49">
        <v>94.435200206298418</v>
      </c>
      <c r="I1592" s="49">
        <v>87.431336536468919</v>
      </c>
      <c r="J1592" s="49">
        <v>91.007813633607697</v>
      </c>
      <c r="K1592" s="49">
        <v>85.589466063549096</v>
      </c>
    </row>
    <row r="1593" spans="1:11" x14ac:dyDescent="0.25">
      <c r="A1593" s="114" t="s">
        <v>165</v>
      </c>
      <c r="B1593" s="115">
        <v>2010</v>
      </c>
      <c r="C1593" s="115">
        <v>4</v>
      </c>
      <c r="D1593" s="116" t="s">
        <v>166</v>
      </c>
      <c r="E1593" s="117">
        <v>85.225747520015673</v>
      </c>
      <c r="F1593" s="117">
        <v>90.1496639193455</v>
      </c>
      <c r="G1593" s="117">
        <v>84.09782477337005</v>
      </c>
      <c r="H1593" s="117">
        <v>88.638763944631151</v>
      </c>
      <c r="I1593" s="117">
        <v>87.512314624305588</v>
      </c>
      <c r="J1593" s="117">
        <v>92.006701739955503</v>
      </c>
      <c r="K1593" s="117">
        <v>85.245514343376868</v>
      </c>
    </row>
    <row r="1594" spans="1:11" x14ac:dyDescent="0.25">
      <c r="A1594" s="48" t="s">
        <v>165</v>
      </c>
      <c r="B1594" s="15">
        <v>2010</v>
      </c>
      <c r="C1594" s="15">
        <v>5</v>
      </c>
      <c r="D1594" s="6" t="s">
        <v>166</v>
      </c>
      <c r="E1594" s="49">
        <v>88.964575176978443</v>
      </c>
      <c r="F1594" s="49">
        <v>95.076850790930209</v>
      </c>
      <c r="G1594" s="49">
        <v>82.777590659216486</v>
      </c>
      <c r="H1594" s="49">
        <v>88.581829184673722</v>
      </c>
      <c r="I1594" s="49">
        <v>87.425090962510211</v>
      </c>
      <c r="J1594" s="49">
        <v>91.85407403818472</v>
      </c>
      <c r="K1594" s="49">
        <v>85.195751902390001</v>
      </c>
    </row>
    <row r="1595" spans="1:11" x14ac:dyDescent="0.25">
      <c r="A1595" s="114" t="s">
        <v>165</v>
      </c>
      <c r="B1595" s="115">
        <v>2010</v>
      </c>
      <c r="C1595" s="115">
        <v>6</v>
      </c>
      <c r="D1595" s="116" t="s">
        <v>166</v>
      </c>
      <c r="E1595" s="117">
        <v>84.510967113970906</v>
      </c>
      <c r="F1595" s="117">
        <v>90.772720502386989</v>
      </c>
      <c r="G1595" s="117">
        <v>82.449343520907746</v>
      </c>
      <c r="H1595" s="117">
        <v>88.285575540172616</v>
      </c>
      <c r="I1595" s="117">
        <v>86.612009899996508</v>
      </c>
      <c r="J1595" s="117">
        <v>90.80031463762657</v>
      </c>
      <c r="K1595" s="117">
        <v>84.48799558475956</v>
      </c>
    </row>
    <row r="1596" spans="1:11" x14ac:dyDescent="0.25">
      <c r="A1596" s="48" t="s">
        <v>165</v>
      </c>
      <c r="B1596" s="15">
        <v>2010</v>
      </c>
      <c r="C1596" s="15">
        <v>7</v>
      </c>
      <c r="D1596" s="6" t="s">
        <v>166</v>
      </c>
      <c r="E1596" s="49">
        <v>85.019707879789806</v>
      </c>
      <c r="F1596" s="49">
        <v>91.789884928649855</v>
      </c>
      <c r="G1596" s="49">
        <v>80.319892447752125</v>
      </c>
      <c r="H1596" s="49">
        <v>86.918630573796577</v>
      </c>
      <c r="I1596" s="49">
        <v>86.160666690220623</v>
      </c>
      <c r="J1596" s="49">
        <v>90.960329470117642</v>
      </c>
      <c r="K1596" s="49">
        <v>83.724330551102781</v>
      </c>
    </row>
    <row r="1597" spans="1:11" x14ac:dyDescent="0.25">
      <c r="A1597" s="114" t="s">
        <v>165</v>
      </c>
      <c r="B1597" s="115">
        <v>2010</v>
      </c>
      <c r="C1597" s="115">
        <v>8</v>
      </c>
      <c r="D1597" s="116" t="s">
        <v>166</v>
      </c>
      <c r="E1597" s="117">
        <v>82.193468434830166</v>
      </c>
      <c r="F1597" s="117">
        <v>88.930483727885147</v>
      </c>
      <c r="G1597" s="117">
        <v>82.207582676771253</v>
      </c>
      <c r="H1597" s="117">
        <v>88.833099296591968</v>
      </c>
      <c r="I1597" s="117">
        <v>87.149755955411081</v>
      </c>
      <c r="J1597" s="117">
        <v>92.536609394048057</v>
      </c>
      <c r="K1597" s="117">
        <v>84.455748125513225</v>
      </c>
    </row>
    <row r="1598" spans="1:11" x14ac:dyDescent="0.25">
      <c r="A1598" s="48" t="s">
        <v>165</v>
      </c>
      <c r="B1598" s="15">
        <v>2010</v>
      </c>
      <c r="C1598" s="15">
        <v>9</v>
      </c>
      <c r="D1598" s="6" t="s">
        <v>166</v>
      </c>
      <c r="E1598" s="49">
        <v>80.95105263401642</v>
      </c>
      <c r="F1598" s="49">
        <v>86.779245612752078</v>
      </c>
      <c r="G1598" s="49">
        <v>82.31281400854931</v>
      </c>
      <c r="H1598" s="49">
        <v>88.301763703602575</v>
      </c>
      <c r="I1598" s="49">
        <v>86.196425697679203</v>
      </c>
      <c r="J1598" s="49">
        <v>90.537715267924028</v>
      </c>
      <c r="K1598" s="49">
        <v>84.019013599022301</v>
      </c>
    </row>
    <row r="1599" spans="1:11" x14ac:dyDescent="0.25">
      <c r="A1599" s="114" t="s">
        <v>165</v>
      </c>
      <c r="B1599" s="115">
        <v>2010</v>
      </c>
      <c r="C1599" s="115">
        <v>10</v>
      </c>
      <c r="D1599" s="116" t="s">
        <v>166</v>
      </c>
      <c r="E1599" s="117">
        <v>76.71523860806461</v>
      </c>
      <c r="F1599" s="117">
        <v>81.88606637113854</v>
      </c>
      <c r="G1599" s="117">
        <v>79.612158641010311</v>
      </c>
      <c r="H1599" s="117">
        <v>84.761980575089709</v>
      </c>
      <c r="I1599" s="117">
        <v>86.318092805224467</v>
      </c>
      <c r="J1599" s="117">
        <v>91.323823508227079</v>
      </c>
      <c r="K1599" s="117">
        <v>83.83118441490609</v>
      </c>
    </row>
    <row r="1600" spans="1:11" x14ac:dyDescent="0.25">
      <c r="A1600" s="48" t="s">
        <v>165</v>
      </c>
      <c r="B1600" s="15">
        <v>2010</v>
      </c>
      <c r="C1600" s="15">
        <v>11</v>
      </c>
      <c r="D1600" s="6" t="s">
        <v>166</v>
      </c>
      <c r="E1600" s="49">
        <v>82.442549773282309</v>
      </c>
      <c r="F1600" s="49">
        <v>86.777714269906355</v>
      </c>
      <c r="G1600" s="49">
        <v>86.479068223338004</v>
      </c>
      <c r="H1600" s="49">
        <v>91.014394664105595</v>
      </c>
      <c r="I1600" s="49">
        <v>85.301775330216742</v>
      </c>
      <c r="J1600" s="49">
        <v>88.529226024827125</v>
      </c>
      <c r="K1600" s="49">
        <v>83.666146980182191</v>
      </c>
    </row>
    <row r="1601" spans="1:11" x14ac:dyDescent="0.25">
      <c r="A1601" s="114" t="s">
        <v>165</v>
      </c>
      <c r="B1601" s="115">
        <v>2010</v>
      </c>
      <c r="C1601" s="115">
        <v>12</v>
      </c>
      <c r="D1601" s="116" t="s">
        <v>166</v>
      </c>
      <c r="E1601" s="117">
        <v>83.936914765991745</v>
      </c>
      <c r="F1601" s="117">
        <v>85.600745408793941</v>
      </c>
      <c r="G1601" s="117">
        <v>80.865999959612822</v>
      </c>
      <c r="H1601" s="117">
        <v>82.246676941088865</v>
      </c>
      <c r="I1601" s="117">
        <v>86.489443415547399</v>
      </c>
      <c r="J1601" s="117">
        <v>90.124658840962127</v>
      </c>
      <c r="K1601" s="117">
        <v>84.662574226326541</v>
      </c>
    </row>
    <row r="1602" spans="1:11" x14ac:dyDescent="0.25">
      <c r="A1602" s="48" t="s">
        <v>165</v>
      </c>
      <c r="B1602" s="15">
        <v>2011</v>
      </c>
      <c r="C1602" s="15">
        <v>1</v>
      </c>
      <c r="D1602" s="6" t="s">
        <v>166</v>
      </c>
      <c r="E1602" s="49">
        <v>87.486774645108028</v>
      </c>
      <c r="F1602" s="49">
        <v>87.053302447188699</v>
      </c>
      <c r="G1602" s="49">
        <v>83.327692420919448</v>
      </c>
      <c r="H1602" s="49">
        <v>82.881548834500805</v>
      </c>
      <c r="I1602" s="49">
        <v>87.333213172865911</v>
      </c>
      <c r="J1602" s="49">
        <v>88.733840365879786</v>
      </c>
      <c r="K1602" s="49">
        <v>86.612679575784668</v>
      </c>
    </row>
    <row r="1603" spans="1:11" x14ac:dyDescent="0.25">
      <c r="A1603" s="114" t="s">
        <v>165</v>
      </c>
      <c r="B1603" s="115">
        <v>2011</v>
      </c>
      <c r="C1603" s="115">
        <v>2</v>
      </c>
      <c r="D1603" s="116" t="s">
        <v>166</v>
      </c>
      <c r="E1603" s="117">
        <v>95.45873532017427</v>
      </c>
      <c r="F1603" s="117">
        <v>94.759742840443351</v>
      </c>
      <c r="G1603" s="117">
        <v>89.611755068429176</v>
      </c>
      <c r="H1603" s="117">
        <v>88.85234225143941</v>
      </c>
      <c r="I1603" s="117">
        <v>90.061287543092405</v>
      </c>
      <c r="J1603" s="117">
        <v>90.905411488873824</v>
      </c>
      <c r="K1603" s="117">
        <v>89.624030469309488</v>
      </c>
    </row>
    <row r="1604" spans="1:11" x14ac:dyDescent="0.25">
      <c r="A1604" s="48" t="s">
        <v>165</v>
      </c>
      <c r="B1604" s="15">
        <v>2011</v>
      </c>
      <c r="C1604" s="15">
        <v>3</v>
      </c>
      <c r="D1604" s="6" t="s">
        <v>166</v>
      </c>
      <c r="E1604" s="49">
        <v>102.86823963693027</v>
      </c>
      <c r="F1604" s="49">
        <v>101.07840404179157</v>
      </c>
      <c r="G1604" s="49">
        <v>99.350192353970769</v>
      </c>
      <c r="H1604" s="49">
        <v>96.567959519414671</v>
      </c>
      <c r="I1604" s="49">
        <v>89.314281378600512</v>
      </c>
      <c r="J1604" s="49">
        <v>90.42074825544978</v>
      </c>
      <c r="K1604" s="49">
        <v>88.744484276880101</v>
      </c>
    </row>
    <row r="1605" spans="1:11" x14ac:dyDescent="0.25">
      <c r="A1605" s="114" t="s">
        <v>165</v>
      </c>
      <c r="B1605" s="115">
        <v>2011</v>
      </c>
      <c r="C1605" s="115">
        <v>4</v>
      </c>
      <c r="D1605" s="116" t="s">
        <v>166</v>
      </c>
      <c r="E1605" s="117">
        <v>96.32588635261817</v>
      </c>
      <c r="F1605" s="117">
        <v>93.601624497232862</v>
      </c>
      <c r="G1605" s="117">
        <v>92.656290496378119</v>
      </c>
      <c r="H1605" s="117">
        <v>89.530288880093806</v>
      </c>
      <c r="I1605" s="117">
        <v>88.607541848349499</v>
      </c>
      <c r="J1605" s="117">
        <v>90.248071902619117</v>
      </c>
      <c r="K1605" s="117">
        <v>87.787650030105468</v>
      </c>
    </row>
    <row r="1606" spans="1:11" x14ac:dyDescent="0.25">
      <c r="A1606" s="48" t="s">
        <v>165</v>
      </c>
      <c r="B1606" s="15">
        <v>2011</v>
      </c>
      <c r="C1606" s="15">
        <v>5</v>
      </c>
      <c r="D1606" s="6" t="s">
        <v>166</v>
      </c>
      <c r="E1606" s="49">
        <v>98.477691499569573</v>
      </c>
      <c r="F1606" s="49">
        <v>96.919171380461563</v>
      </c>
      <c r="G1606" s="49">
        <v>93.782642169523783</v>
      </c>
      <c r="H1606" s="49">
        <v>92.361953225568001</v>
      </c>
      <c r="I1606" s="49">
        <v>87.992145233328372</v>
      </c>
      <c r="J1606" s="49">
        <v>88.666045082811721</v>
      </c>
      <c r="K1606" s="49">
        <v>87.668491757063435</v>
      </c>
    </row>
    <row r="1607" spans="1:11" x14ac:dyDescent="0.25">
      <c r="A1607" s="114" t="s">
        <v>165</v>
      </c>
      <c r="B1607" s="115">
        <v>2011</v>
      </c>
      <c r="C1607" s="115">
        <v>6</v>
      </c>
      <c r="D1607" s="116" t="s">
        <v>166</v>
      </c>
      <c r="E1607" s="117">
        <v>87.227900772852948</v>
      </c>
      <c r="F1607" s="117">
        <v>86.116937444482232</v>
      </c>
      <c r="G1607" s="117">
        <v>87.171305361297769</v>
      </c>
      <c r="H1607" s="117">
        <v>86.132724359294571</v>
      </c>
      <c r="I1607" s="117">
        <v>87.393907605981951</v>
      </c>
      <c r="J1607" s="117">
        <v>87.111929190324673</v>
      </c>
      <c r="K1607" s="117">
        <v>87.54276105834964</v>
      </c>
    </row>
    <row r="1608" spans="1:11" x14ac:dyDescent="0.25">
      <c r="A1608" s="48" t="s">
        <v>165</v>
      </c>
      <c r="B1608" s="15">
        <v>2011</v>
      </c>
      <c r="C1608" s="15">
        <v>7</v>
      </c>
      <c r="D1608" s="6" t="s">
        <v>166</v>
      </c>
      <c r="E1608" s="49">
        <v>90.522499921742366</v>
      </c>
      <c r="F1608" s="49">
        <v>89.757938142167845</v>
      </c>
      <c r="G1608" s="49">
        <v>86.815845546573712</v>
      </c>
      <c r="H1608" s="49">
        <v>86.463935212946311</v>
      </c>
      <c r="I1608" s="49">
        <v>86.502693747675295</v>
      </c>
      <c r="J1608" s="49">
        <v>85.680792840188104</v>
      </c>
      <c r="K1608" s="49">
        <v>86.91922860582379</v>
      </c>
    </row>
    <row r="1609" spans="1:11" x14ac:dyDescent="0.25">
      <c r="A1609" s="114" t="s">
        <v>165</v>
      </c>
      <c r="B1609" s="115">
        <v>2011</v>
      </c>
      <c r="C1609" s="115">
        <v>8</v>
      </c>
      <c r="D1609" s="116" t="s">
        <v>166</v>
      </c>
      <c r="E1609" s="117">
        <v>95.498935228056567</v>
      </c>
      <c r="F1609" s="117">
        <v>94.572579997317746</v>
      </c>
      <c r="G1609" s="117">
        <v>94.383775732032461</v>
      </c>
      <c r="H1609" s="117">
        <v>93.630436887844184</v>
      </c>
      <c r="I1609" s="117">
        <v>86.650475191551919</v>
      </c>
      <c r="J1609" s="117">
        <v>86.375368567932426</v>
      </c>
      <c r="K1609" s="117">
        <v>86.783410751411012</v>
      </c>
    </row>
    <row r="1610" spans="1:11" x14ac:dyDescent="0.25">
      <c r="A1610" s="48" t="s">
        <v>165</v>
      </c>
      <c r="B1610" s="15">
        <v>2011</v>
      </c>
      <c r="C1610" s="15">
        <v>9</v>
      </c>
      <c r="D1610" s="6" t="s">
        <v>166</v>
      </c>
      <c r="E1610" s="49">
        <v>95.453409941979913</v>
      </c>
      <c r="F1610" s="49">
        <v>94.58099427073283</v>
      </c>
      <c r="G1610" s="49">
        <v>96.603951889672501</v>
      </c>
      <c r="H1610" s="49">
        <v>95.651318202232005</v>
      </c>
      <c r="I1610" s="49">
        <v>86.718916056458468</v>
      </c>
      <c r="J1610" s="49">
        <v>86.327158156278301</v>
      </c>
      <c r="K1610" s="49">
        <v>86.910892814038121</v>
      </c>
    </row>
    <row r="1611" spans="1:11" x14ac:dyDescent="0.25">
      <c r="A1611" s="114" t="s">
        <v>165</v>
      </c>
      <c r="B1611" s="115">
        <v>2011</v>
      </c>
      <c r="C1611" s="115">
        <v>10</v>
      </c>
      <c r="D1611" s="116" t="s">
        <v>166</v>
      </c>
      <c r="E1611" s="117">
        <v>93.087591125420076</v>
      </c>
      <c r="F1611" s="117">
        <v>91.460593985578413</v>
      </c>
      <c r="G1611" s="117">
        <v>93.035620286193648</v>
      </c>
      <c r="H1611" s="117">
        <v>91.048656713763393</v>
      </c>
      <c r="I1611" s="117">
        <v>87.063567207813961</v>
      </c>
      <c r="J1611" s="117">
        <v>87.797936322894657</v>
      </c>
      <c r="K1611" s="117">
        <v>86.669923791245779</v>
      </c>
    </row>
    <row r="1612" spans="1:11" x14ac:dyDescent="0.25">
      <c r="A1612" s="48" t="s">
        <v>165</v>
      </c>
      <c r="B1612" s="15">
        <v>2011</v>
      </c>
      <c r="C1612" s="15">
        <v>11</v>
      </c>
      <c r="D1612" s="6" t="s">
        <v>166</v>
      </c>
      <c r="E1612" s="49">
        <v>95.447602867550273</v>
      </c>
      <c r="F1612" s="49">
        <v>93.097644697880412</v>
      </c>
      <c r="G1612" s="49">
        <v>96.494531265280742</v>
      </c>
      <c r="H1612" s="49">
        <v>94.153148777540352</v>
      </c>
      <c r="I1612" s="49">
        <v>86.044095243286563</v>
      </c>
      <c r="J1612" s="49">
        <v>86.28946176943451</v>
      </c>
      <c r="K1612" s="49">
        <v>85.884172423758628</v>
      </c>
    </row>
    <row r="1613" spans="1:11" x14ac:dyDescent="0.25">
      <c r="A1613" s="114" t="s">
        <v>165</v>
      </c>
      <c r="B1613" s="115">
        <v>2011</v>
      </c>
      <c r="C1613" s="115">
        <v>12</v>
      </c>
      <c r="D1613" s="116" t="s">
        <v>166</v>
      </c>
      <c r="E1613" s="117">
        <v>92.734029246729449</v>
      </c>
      <c r="F1613" s="117">
        <v>89.667092019192509</v>
      </c>
      <c r="G1613" s="117">
        <v>88.559413753304099</v>
      </c>
      <c r="H1613" s="117">
        <v>84.916541053174981</v>
      </c>
      <c r="I1613" s="117">
        <v>86.765316279995602</v>
      </c>
      <c r="J1613" s="117">
        <v>86.67760052327435</v>
      </c>
      <c r="K1613" s="117">
        <v>86.789857900954601</v>
      </c>
    </row>
    <row r="1614" spans="1:11" x14ac:dyDescent="0.25">
      <c r="A1614" s="48" t="s">
        <v>165</v>
      </c>
      <c r="B1614" s="15">
        <v>2012</v>
      </c>
      <c r="C1614" s="15">
        <v>1</v>
      </c>
      <c r="D1614" s="6" t="s">
        <v>166</v>
      </c>
      <c r="E1614" s="49">
        <v>86.78823237841813</v>
      </c>
      <c r="F1614" s="49">
        <v>84.084545861800081</v>
      </c>
      <c r="G1614" s="49">
        <v>83.404520374745644</v>
      </c>
      <c r="H1614" s="49">
        <v>80.903107870909167</v>
      </c>
      <c r="I1614" s="49">
        <v>86.235216156094552</v>
      </c>
      <c r="J1614" s="49">
        <v>84.600348759447741</v>
      </c>
      <c r="K1614" s="49">
        <v>87.077840578204558</v>
      </c>
    </row>
    <row r="1615" spans="1:11" x14ac:dyDescent="0.25">
      <c r="A1615" s="114" t="s">
        <v>165</v>
      </c>
      <c r="B1615" s="115">
        <v>2012</v>
      </c>
      <c r="C1615" s="115">
        <v>2</v>
      </c>
      <c r="D1615" s="116" t="s">
        <v>166</v>
      </c>
      <c r="E1615" s="117">
        <v>97.254704709013978</v>
      </c>
      <c r="F1615" s="117">
        <v>95.13275943666855</v>
      </c>
      <c r="G1615" s="117">
        <v>95.705356918577479</v>
      </c>
      <c r="H1615" s="117">
        <v>93.828650261706457</v>
      </c>
      <c r="I1615" s="117">
        <v>89.105508179898493</v>
      </c>
      <c r="J1615" s="117">
        <v>86.946715598756668</v>
      </c>
      <c r="K1615" s="117">
        <v>90.22239642437421</v>
      </c>
    </row>
    <row r="1616" spans="1:11" x14ac:dyDescent="0.25">
      <c r="A1616" s="48" t="s">
        <v>165</v>
      </c>
      <c r="B1616" s="15">
        <v>2012</v>
      </c>
      <c r="C1616" s="15">
        <v>3</v>
      </c>
      <c r="D1616" s="6" t="s">
        <v>166</v>
      </c>
      <c r="E1616" s="49">
        <v>104.90723978823247</v>
      </c>
      <c r="F1616" s="49">
        <v>103.42539060844489</v>
      </c>
      <c r="G1616" s="49">
        <v>100.04643259523162</v>
      </c>
      <c r="H1616" s="49">
        <v>98.267360223940969</v>
      </c>
      <c r="I1616" s="49">
        <v>89.492241496734536</v>
      </c>
      <c r="J1616" s="49">
        <v>87.686702037612818</v>
      </c>
      <c r="K1616" s="49">
        <v>90.422148067273966</v>
      </c>
    </row>
    <row r="1617" spans="1:11" x14ac:dyDescent="0.25">
      <c r="A1617" s="114" t="s">
        <v>165</v>
      </c>
      <c r="B1617" s="115">
        <v>2012</v>
      </c>
      <c r="C1617" s="115">
        <v>4</v>
      </c>
      <c r="D1617" s="116" t="s">
        <v>166</v>
      </c>
      <c r="E1617" s="117">
        <v>94.052373084408501</v>
      </c>
      <c r="F1617" s="117">
        <v>92.966512074764807</v>
      </c>
      <c r="G1617" s="117">
        <v>90.833333804185685</v>
      </c>
      <c r="H1617" s="117">
        <v>89.180205055103073</v>
      </c>
      <c r="I1617" s="117">
        <v>89.751147887514506</v>
      </c>
      <c r="J1617" s="117">
        <v>89.212988367511201</v>
      </c>
      <c r="K1617" s="117">
        <v>90.035894783937849</v>
      </c>
    </row>
    <row r="1618" spans="1:11" x14ac:dyDescent="0.25">
      <c r="A1618" s="48" t="s">
        <v>165</v>
      </c>
      <c r="B1618" s="15">
        <v>2012</v>
      </c>
      <c r="C1618" s="15">
        <v>5</v>
      </c>
      <c r="D1618" s="6" t="s">
        <v>166</v>
      </c>
      <c r="E1618" s="49">
        <v>98.942062313448801</v>
      </c>
      <c r="F1618" s="49">
        <v>99.507903974576848</v>
      </c>
      <c r="G1618" s="49">
        <v>90.5106652952811</v>
      </c>
      <c r="H1618" s="49">
        <v>90.490899401102297</v>
      </c>
      <c r="I1618" s="49">
        <v>89.7805410844243</v>
      </c>
      <c r="J1618" s="49">
        <v>87.865290421739829</v>
      </c>
      <c r="K1618" s="49">
        <v>90.771159324086526</v>
      </c>
    </row>
    <row r="1619" spans="1:11" x14ac:dyDescent="0.25">
      <c r="A1619" s="114" t="s">
        <v>165</v>
      </c>
      <c r="B1619" s="115">
        <v>2012</v>
      </c>
      <c r="C1619" s="115">
        <v>6</v>
      </c>
      <c r="D1619" s="116" t="s">
        <v>166</v>
      </c>
      <c r="E1619" s="117">
        <v>90.122342414926507</v>
      </c>
      <c r="F1619" s="117">
        <v>90.970311987720393</v>
      </c>
      <c r="G1619" s="117">
        <v>86.778305610326768</v>
      </c>
      <c r="H1619" s="117">
        <v>87.396657728556576</v>
      </c>
      <c r="I1619" s="117">
        <v>89.099011086320758</v>
      </c>
      <c r="J1619" s="117">
        <v>87.105907273509459</v>
      </c>
      <c r="K1619" s="117">
        <v>90.117956261279545</v>
      </c>
    </row>
    <row r="1620" spans="1:11" x14ac:dyDescent="0.25">
      <c r="A1620" s="48" t="s">
        <v>165</v>
      </c>
      <c r="B1620" s="15">
        <v>2012</v>
      </c>
      <c r="C1620" s="15">
        <v>7</v>
      </c>
      <c r="D1620" s="6" t="s">
        <v>166</v>
      </c>
      <c r="E1620" s="49">
        <v>94.828134659279954</v>
      </c>
      <c r="F1620" s="49">
        <v>95.899945434252714</v>
      </c>
      <c r="G1620" s="49">
        <v>89.432996134637079</v>
      </c>
      <c r="H1620" s="49">
        <v>90.948926061723142</v>
      </c>
      <c r="I1620" s="49">
        <v>89.441559780524074</v>
      </c>
      <c r="J1620" s="49">
        <v>87.217264338101799</v>
      </c>
      <c r="K1620" s="49">
        <v>90.56977297136919</v>
      </c>
    </row>
    <row r="1621" spans="1:11" x14ac:dyDescent="0.25">
      <c r="A1621" s="114" t="s">
        <v>165</v>
      </c>
      <c r="B1621" s="115">
        <v>2012</v>
      </c>
      <c r="C1621" s="115">
        <v>8</v>
      </c>
      <c r="D1621" s="116" t="s">
        <v>166</v>
      </c>
      <c r="E1621" s="117">
        <v>94.243683425946031</v>
      </c>
      <c r="F1621" s="117">
        <v>95.760594305447725</v>
      </c>
      <c r="G1621" s="117">
        <v>96.609261488983321</v>
      </c>
      <c r="H1621" s="117">
        <v>97.822994963085037</v>
      </c>
      <c r="I1621" s="117">
        <v>90.26742738178578</v>
      </c>
      <c r="J1621" s="117">
        <v>88.776763852439316</v>
      </c>
      <c r="K1621" s="117">
        <v>91.007084791553424</v>
      </c>
    </row>
    <row r="1622" spans="1:11" x14ac:dyDescent="0.25">
      <c r="A1622" s="48" t="s">
        <v>165</v>
      </c>
      <c r="B1622" s="15">
        <v>2012</v>
      </c>
      <c r="C1622" s="15">
        <v>9</v>
      </c>
      <c r="D1622" s="6" t="s">
        <v>166</v>
      </c>
      <c r="E1622" s="49">
        <v>90.293632605668975</v>
      </c>
      <c r="F1622" s="49">
        <v>91.629454024345407</v>
      </c>
      <c r="G1622" s="49">
        <v>90.635287063719161</v>
      </c>
      <c r="H1622" s="49">
        <v>92.054091359199958</v>
      </c>
      <c r="I1622" s="49">
        <v>89.574747463568301</v>
      </c>
      <c r="J1622" s="49">
        <v>87.928670381634305</v>
      </c>
      <c r="K1622" s="49">
        <v>90.394513334117889</v>
      </c>
    </row>
    <row r="1623" spans="1:11" x14ac:dyDescent="0.25">
      <c r="A1623" s="114" t="s">
        <v>165</v>
      </c>
      <c r="B1623" s="115">
        <v>2012</v>
      </c>
      <c r="C1623" s="115">
        <v>10</v>
      </c>
      <c r="D1623" s="116" t="s">
        <v>166</v>
      </c>
      <c r="E1623" s="117">
        <v>92.794831857879331</v>
      </c>
      <c r="F1623" s="117">
        <v>94.136730931235093</v>
      </c>
      <c r="G1623" s="117">
        <v>91.959095990397742</v>
      </c>
      <c r="H1623" s="117">
        <v>93.579786039140657</v>
      </c>
      <c r="I1623" s="117">
        <v>90.777837350991064</v>
      </c>
      <c r="J1623" s="117">
        <v>90.82161917565611</v>
      </c>
      <c r="K1623" s="117">
        <v>90.721238739481066</v>
      </c>
    </row>
    <row r="1624" spans="1:11" x14ac:dyDescent="0.25">
      <c r="A1624" s="48" t="s">
        <v>165</v>
      </c>
      <c r="B1624" s="15">
        <v>2012</v>
      </c>
      <c r="C1624" s="15">
        <v>11</v>
      </c>
      <c r="D1624" s="6" t="s">
        <v>166</v>
      </c>
      <c r="E1624" s="49">
        <v>92.807695918901956</v>
      </c>
      <c r="F1624" s="49">
        <v>93.869387029596169</v>
      </c>
      <c r="G1624" s="49">
        <v>95.88733369172823</v>
      </c>
      <c r="H1624" s="49">
        <v>97.128833737140042</v>
      </c>
      <c r="I1624" s="49">
        <v>90.001817230559809</v>
      </c>
      <c r="J1624" s="49">
        <v>89.185058812537235</v>
      </c>
      <c r="K1624" s="49">
        <v>90.365843030763799</v>
      </c>
    </row>
    <row r="1625" spans="1:11" x14ac:dyDescent="0.25">
      <c r="A1625" s="114" t="s">
        <v>165</v>
      </c>
      <c r="B1625" s="115">
        <v>2012</v>
      </c>
      <c r="C1625" s="115">
        <v>12</v>
      </c>
      <c r="D1625" s="116" t="s">
        <v>166</v>
      </c>
      <c r="E1625" s="117">
        <v>90.34699540347556</v>
      </c>
      <c r="F1625" s="117">
        <v>90.523156147601</v>
      </c>
      <c r="G1625" s="117">
        <v>85.963944156179494</v>
      </c>
      <c r="H1625" s="117">
        <v>86.273063590146009</v>
      </c>
      <c r="I1625" s="117">
        <v>90.980232959828669</v>
      </c>
      <c r="J1625" s="117">
        <v>90.728708007982689</v>
      </c>
      <c r="K1625" s="117">
        <v>91.085312523474428</v>
      </c>
    </row>
    <row r="1626" spans="1:11" x14ac:dyDescent="0.25">
      <c r="A1626" s="48" t="s">
        <v>165</v>
      </c>
      <c r="B1626" s="15">
        <v>2013</v>
      </c>
      <c r="C1626" s="15">
        <v>1</v>
      </c>
      <c r="D1626" s="6" t="s">
        <v>166</v>
      </c>
      <c r="E1626" s="49">
        <v>86.813133999978461</v>
      </c>
      <c r="F1626" s="49">
        <v>88.005644963769711</v>
      </c>
      <c r="G1626" s="49">
        <v>83.601141936055143</v>
      </c>
      <c r="H1626" s="49">
        <v>84.849266503575279</v>
      </c>
      <c r="I1626" s="49">
        <v>91.021227077165108</v>
      </c>
      <c r="J1626" s="49">
        <v>88.524879489514177</v>
      </c>
      <c r="K1626" s="49">
        <v>92.30752231021134</v>
      </c>
    </row>
    <row r="1627" spans="1:11" x14ac:dyDescent="0.25">
      <c r="A1627" s="114" t="s">
        <v>165</v>
      </c>
      <c r="B1627" s="115">
        <v>2013</v>
      </c>
      <c r="C1627" s="115">
        <v>2</v>
      </c>
      <c r="D1627" s="116" t="s">
        <v>166</v>
      </c>
      <c r="E1627" s="117">
        <v>90.807357090877261</v>
      </c>
      <c r="F1627" s="117">
        <v>92.187863384915758</v>
      </c>
      <c r="G1627" s="117">
        <v>92.578863325132716</v>
      </c>
      <c r="H1627" s="117">
        <v>94.240564971619534</v>
      </c>
      <c r="I1627" s="117">
        <v>94.107346294142502</v>
      </c>
      <c r="J1627" s="117">
        <v>90.397551059915301</v>
      </c>
      <c r="K1627" s="117">
        <v>96.026925119158946</v>
      </c>
    </row>
    <row r="1628" spans="1:11" x14ac:dyDescent="0.25">
      <c r="A1628" s="48" t="s">
        <v>165</v>
      </c>
      <c r="B1628" s="15">
        <v>2013</v>
      </c>
      <c r="C1628" s="15">
        <v>3</v>
      </c>
      <c r="D1628" s="6" t="s">
        <v>166</v>
      </c>
      <c r="E1628" s="49">
        <v>93.787868265764317</v>
      </c>
      <c r="F1628" s="49">
        <v>94.732266501472793</v>
      </c>
      <c r="G1628" s="49">
        <v>90.777884888160543</v>
      </c>
      <c r="H1628" s="49">
        <v>91.884607106061225</v>
      </c>
      <c r="I1628" s="49">
        <v>94.2098955272143</v>
      </c>
      <c r="J1628" s="49">
        <v>91.113194346467679</v>
      </c>
      <c r="K1628" s="49">
        <v>95.804761566427089</v>
      </c>
    </row>
    <row r="1629" spans="1:11" x14ac:dyDescent="0.25">
      <c r="A1629" s="114" t="s">
        <v>165</v>
      </c>
      <c r="B1629" s="115">
        <v>2013</v>
      </c>
      <c r="C1629" s="115">
        <v>4</v>
      </c>
      <c r="D1629" s="116" t="s">
        <v>166</v>
      </c>
      <c r="E1629" s="117">
        <v>102.12245393142224</v>
      </c>
      <c r="F1629" s="117">
        <v>103.48520703911846</v>
      </c>
      <c r="G1629" s="117">
        <v>97.239870758312179</v>
      </c>
      <c r="H1629" s="117">
        <v>98.235382335665221</v>
      </c>
      <c r="I1629" s="117">
        <v>94.006820843837843</v>
      </c>
      <c r="J1629" s="117">
        <v>92.64370338335857</v>
      </c>
      <c r="K1629" s="117">
        <v>94.710345722715488</v>
      </c>
    </row>
    <row r="1630" spans="1:11" x14ac:dyDescent="0.25">
      <c r="A1630" s="48" t="s">
        <v>165</v>
      </c>
      <c r="B1630" s="15">
        <v>2013</v>
      </c>
      <c r="C1630" s="15">
        <v>5</v>
      </c>
      <c r="D1630" s="6" t="s">
        <v>166</v>
      </c>
      <c r="E1630" s="49">
        <v>100.93134419659349</v>
      </c>
      <c r="F1630" s="49">
        <v>103.405146647783</v>
      </c>
      <c r="G1630" s="49">
        <v>95.06530997655652</v>
      </c>
      <c r="H1630" s="49">
        <v>97.565087466937101</v>
      </c>
      <c r="I1630" s="49">
        <v>94.000594113994381</v>
      </c>
      <c r="J1630" s="49">
        <v>92.533228272475</v>
      </c>
      <c r="K1630" s="49">
        <v>94.764806085349903</v>
      </c>
    </row>
    <row r="1631" spans="1:11" x14ac:dyDescent="0.25">
      <c r="A1631" s="114" t="s">
        <v>165</v>
      </c>
      <c r="B1631" s="115">
        <v>2013</v>
      </c>
      <c r="C1631" s="115">
        <v>6</v>
      </c>
      <c r="D1631" s="116" t="s">
        <v>166</v>
      </c>
      <c r="E1631" s="117">
        <v>86.867419990961309</v>
      </c>
      <c r="F1631" s="117">
        <v>88.928073540336129</v>
      </c>
      <c r="G1631" s="117">
        <v>89.944843941671294</v>
      </c>
      <c r="H1631" s="117">
        <v>91.812072097045515</v>
      </c>
      <c r="I1631" s="117">
        <v>93.090427330686055</v>
      </c>
      <c r="J1631" s="117">
        <v>91.907266474765891</v>
      </c>
      <c r="K1631" s="117">
        <v>93.697825176306594</v>
      </c>
    </row>
    <row r="1632" spans="1:11" x14ac:dyDescent="0.25">
      <c r="A1632" s="48" t="s">
        <v>165</v>
      </c>
      <c r="B1632" s="15">
        <v>2013</v>
      </c>
      <c r="C1632" s="15">
        <v>7</v>
      </c>
      <c r="D1632" s="6" t="s">
        <v>166</v>
      </c>
      <c r="E1632" s="49">
        <v>95.713201551560331</v>
      </c>
      <c r="F1632" s="49">
        <v>97.867764517704302</v>
      </c>
      <c r="G1632" s="49">
        <v>95.602349309785652</v>
      </c>
      <c r="H1632" s="49">
        <v>98.186148643309352</v>
      </c>
      <c r="I1632" s="49">
        <v>93.678923078684008</v>
      </c>
      <c r="J1632" s="49">
        <v>92.830880129875283</v>
      </c>
      <c r="K1632" s="49">
        <v>94.108677444400911</v>
      </c>
    </row>
    <row r="1633" spans="1:11" x14ac:dyDescent="0.25">
      <c r="A1633" s="114" t="s">
        <v>165</v>
      </c>
      <c r="B1633" s="115">
        <v>2013</v>
      </c>
      <c r="C1633" s="115">
        <v>8</v>
      </c>
      <c r="D1633" s="116" t="s">
        <v>166</v>
      </c>
      <c r="E1633" s="117">
        <v>95.803736278225614</v>
      </c>
      <c r="F1633" s="117">
        <v>98.992143672848528</v>
      </c>
      <c r="G1633" s="117">
        <v>95.375134050038099</v>
      </c>
      <c r="H1633" s="117">
        <v>98.302191540051567</v>
      </c>
      <c r="I1633" s="117">
        <v>94.921625567459756</v>
      </c>
      <c r="J1633" s="117">
        <v>94.820242107371499</v>
      </c>
      <c r="K1633" s="117">
        <v>94.967402237610912</v>
      </c>
    </row>
    <row r="1634" spans="1:11" x14ac:dyDescent="0.25">
      <c r="A1634" s="48" t="s">
        <v>165</v>
      </c>
      <c r="B1634" s="15">
        <v>2013</v>
      </c>
      <c r="C1634" s="15">
        <v>9</v>
      </c>
      <c r="D1634" s="6" t="s">
        <v>166</v>
      </c>
      <c r="E1634" s="49">
        <v>93.001844032931075</v>
      </c>
      <c r="F1634" s="49">
        <v>95.843609351035013</v>
      </c>
      <c r="G1634" s="49">
        <v>96.150025246548296</v>
      </c>
      <c r="H1634" s="49">
        <v>99.120465176318291</v>
      </c>
      <c r="I1634" s="49">
        <v>95.267628197739896</v>
      </c>
      <c r="J1634" s="49">
        <v>95.056889473298611</v>
      </c>
      <c r="K1634" s="49">
        <v>95.368576576320919</v>
      </c>
    </row>
    <row r="1635" spans="1:11" x14ac:dyDescent="0.25">
      <c r="A1635" s="114" t="s">
        <v>165</v>
      </c>
      <c r="B1635" s="115">
        <v>2013</v>
      </c>
      <c r="C1635" s="115">
        <v>10</v>
      </c>
      <c r="D1635" s="116" t="s">
        <v>166</v>
      </c>
      <c r="E1635" s="117">
        <v>95.737061081284281</v>
      </c>
      <c r="F1635" s="117">
        <v>98.427621896063528</v>
      </c>
      <c r="G1635" s="117">
        <v>96.935571911459306</v>
      </c>
      <c r="H1635" s="117">
        <v>99.680077962533375</v>
      </c>
      <c r="I1635" s="117">
        <v>96.083422053955132</v>
      </c>
      <c r="J1635" s="117">
        <v>97.824529359597989</v>
      </c>
      <c r="K1635" s="117">
        <v>95.19284719419575</v>
      </c>
    </row>
    <row r="1636" spans="1:11" x14ac:dyDescent="0.25">
      <c r="A1636" s="48" t="s">
        <v>165</v>
      </c>
      <c r="B1636" s="15">
        <v>2013</v>
      </c>
      <c r="C1636" s="15">
        <v>11</v>
      </c>
      <c r="D1636" s="6" t="s">
        <v>166</v>
      </c>
      <c r="E1636" s="49">
        <v>96.182171573971601</v>
      </c>
      <c r="F1636" s="49">
        <v>97.488534222262231</v>
      </c>
      <c r="G1636" s="49">
        <v>98.09539138981458</v>
      </c>
      <c r="H1636" s="49">
        <v>99.570665676355347</v>
      </c>
      <c r="I1636" s="49">
        <v>94.944232913131074</v>
      </c>
      <c r="J1636" s="49">
        <v>96.356100444637605</v>
      </c>
      <c r="K1636" s="49">
        <v>94.202949300257629</v>
      </c>
    </row>
    <row r="1637" spans="1:11" x14ac:dyDescent="0.25">
      <c r="A1637" s="114" t="s">
        <v>165</v>
      </c>
      <c r="B1637" s="115">
        <v>2013</v>
      </c>
      <c r="C1637" s="115">
        <v>12</v>
      </c>
      <c r="D1637" s="116" t="s">
        <v>166</v>
      </c>
      <c r="E1637" s="117">
        <v>90.688681751403166</v>
      </c>
      <c r="F1637" s="117">
        <v>91.073165474604068</v>
      </c>
      <c r="G1637" s="117">
        <v>91.175052441257165</v>
      </c>
      <c r="H1637" s="117">
        <v>91.576875471060674</v>
      </c>
      <c r="I1637" s="117">
        <v>95.534268494798283</v>
      </c>
      <c r="J1637" s="117">
        <v>96.123105597261045</v>
      </c>
      <c r="K1637" s="117">
        <v>95.220421471785244</v>
      </c>
    </row>
    <row r="1638" spans="1:11" x14ac:dyDescent="0.25">
      <c r="A1638" s="48" t="s">
        <v>165</v>
      </c>
      <c r="B1638" s="15">
        <v>2014</v>
      </c>
      <c r="C1638" s="15">
        <v>1</v>
      </c>
      <c r="D1638" s="6" t="s">
        <v>166</v>
      </c>
      <c r="E1638" s="49">
        <v>91.015968662825188</v>
      </c>
      <c r="F1638" s="49">
        <v>92.001929591483218</v>
      </c>
      <c r="G1638" s="49">
        <v>88.561625068425727</v>
      </c>
      <c r="H1638" s="49">
        <v>89.401581750847072</v>
      </c>
      <c r="I1638" s="49">
        <v>94.800287780083764</v>
      </c>
      <c r="J1638" s="49">
        <v>94.248866526782223</v>
      </c>
      <c r="K1638" s="49">
        <v>95.085049897142568</v>
      </c>
    </row>
    <row r="1639" spans="1:11" x14ac:dyDescent="0.25">
      <c r="A1639" s="114" t="s">
        <v>165</v>
      </c>
      <c r="B1639" s="115">
        <v>2014</v>
      </c>
      <c r="C1639" s="115">
        <v>2</v>
      </c>
      <c r="D1639" s="116" t="s">
        <v>166</v>
      </c>
      <c r="E1639" s="117">
        <v>99.877899204969282</v>
      </c>
      <c r="F1639" s="117">
        <v>100.2162169848024</v>
      </c>
      <c r="G1639" s="117">
        <v>98.488346714174597</v>
      </c>
      <c r="H1639" s="117">
        <v>98.850433319861295</v>
      </c>
      <c r="I1639" s="117">
        <v>96.841875677888282</v>
      </c>
      <c r="J1639" s="117">
        <v>96.474413733335794</v>
      </c>
      <c r="K1639" s="117">
        <v>97.031638478365849</v>
      </c>
    </row>
    <row r="1640" spans="1:11" x14ac:dyDescent="0.25">
      <c r="A1640" s="48" t="s">
        <v>165</v>
      </c>
      <c r="B1640" s="15">
        <v>2014</v>
      </c>
      <c r="C1640" s="15">
        <v>3</v>
      </c>
      <c r="D1640" s="6" t="s">
        <v>166</v>
      </c>
      <c r="E1640" s="49">
        <v>101.77300355459435</v>
      </c>
      <c r="F1640" s="49">
        <v>101.06640921708382</v>
      </c>
      <c r="G1640" s="49">
        <v>102.52307589697155</v>
      </c>
      <c r="H1640" s="49">
        <v>101.86398810734708</v>
      </c>
      <c r="I1640" s="49">
        <v>97.351797460846328</v>
      </c>
      <c r="J1640" s="49">
        <v>97.320005189135813</v>
      </c>
      <c r="K1640" s="49">
        <v>97.368215461683633</v>
      </c>
    </row>
    <row r="1641" spans="1:11" x14ac:dyDescent="0.25">
      <c r="A1641" s="114" t="s">
        <v>165</v>
      </c>
      <c r="B1641" s="115">
        <v>2014</v>
      </c>
      <c r="C1641" s="115">
        <v>4</v>
      </c>
      <c r="D1641" s="116" t="s">
        <v>166</v>
      </c>
      <c r="E1641" s="117">
        <v>103.71210916392114</v>
      </c>
      <c r="F1641" s="117">
        <v>103.66281985610891</v>
      </c>
      <c r="G1641" s="117">
        <v>100.22731068094193</v>
      </c>
      <c r="H1641" s="117">
        <v>100.19857233777357</v>
      </c>
      <c r="I1641" s="117">
        <v>99.129881350701012</v>
      </c>
      <c r="J1641" s="117">
        <v>97.738068808157806</v>
      </c>
      <c r="K1641" s="117">
        <v>99.848633999045049</v>
      </c>
    </row>
    <row r="1642" spans="1:11" x14ac:dyDescent="0.25">
      <c r="A1642" s="48" t="s">
        <v>165</v>
      </c>
      <c r="B1642" s="15">
        <v>2014</v>
      </c>
      <c r="C1642" s="15">
        <v>5</v>
      </c>
      <c r="D1642" s="6" t="s">
        <v>166</v>
      </c>
      <c r="E1642" s="49">
        <v>106.94847338760935</v>
      </c>
      <c r="F1642" s="49">
        <v>107.6585137194832</v>
      </c>
      <c r="G1642" s="49">
        <v>103.25574742254513</v>
      </c>
      <c r="H1642" s="49">
        <v>103.98845684154301</v>
      </c>
      <c r="I1642" s="49">
        <v>100.63898620031306</v>
      </c>
      <c r="J1642" s="49">
        <v>98.297448567554454</v>
      </c>
      <c r="K1642" s="49">
        <v>101.84819097703333</v>
      </c>
    </row>
    <row r="1643" spans="1:11" x14ac:dyDescent="0.25">
      <c r="A1643" s="114" t="s">
        <v>165</v>
      </c>
      <c r="B1643" s="115">
        <v>2014</v>
      </c>
      <c r="C1643" s="115">
        <v>6</v>
      </c>
      <c r="D1643" s="116" t="s">
        <v>166</v>
      </c>
      <c r="E1643" s="117">
        <v>93.496006017510268</v>
      </c>
      <c r="F1643" s="117">
        <v>94.010048019098988</v>
      </c>
      <c r="G1643" s="117">
        <v>94.036433954093539</v>
      </c>
      <c r="H1643" s="117">
        <v>94.566658859324406</v>
      </c>
      <c r="I1643" s="117">
        <v>100.07945855855516</v>
      </c>
      <c r="J1643" s="117">
        <v>99.292607020222064</v>
      </c>
      <c r="K1643" s="117">
        <v>100.48580036806142</v>
      </c>
    </row>
    <row r="1644" spans="1:11" x14ac:dyDescent="0.25">
      <c r="A1644" s="48" t="s">
        <v>165</v>
      </c>
      <c r="B1644" s="15">
        <v>2014</v>
      </c>
      <c r="C1644" s="15">
        <v>7</v>
      </c>
      <c r="D1644" s="6" t="s">
        <v>166</v>
      </c>
      <c r="E1644" s="49">
        <v>104.069000681143</v>
      </c>
      <c r="F1644" s="49">
        <v>105.20728511861178</v>
      </c>
      <c r="G1644" s="49">
        <v>104.0578445219984</v>
      </c>
      <c r="H1644" s="49">
        <v>105.26072927148049</v>
      </c>
      <c r="I1644" s="49">
        <v>101.17804617410945</v>
      </c>
      <c r="J1644" s="49">
        <v>101.25267078506033</v>
      </c>
      <c r="K1644" s="49">
        <v>101.13950891775269</v>
      </c>
    </row>
    <row r="1645" spans="1:11" x14ac:dyDescent="0.25">
      <c r="A1645" s="114" t="s">
        <v>165</v>
      </c>
      <c r="B1645" s="115">
        <v>2014</v>
      </c>
      <c r="C1645" s="115">
        <v>8</v>
      </c>
      <c r="D1645" s="116" t="s">
        <v>166</v>
      </c>
      <c r="E1645" s="117">
        <v>98.30835397575116</v>
      </c>
      <c r="F1645" s="117">
        <v>99.511602410100068</v>
      </c>
      <c r="G1645" s="117">
        <v>99.085846759979404</v>
      </c>
      <c r="H1645" s="117">
        <v>100.32661240584366</v>
      </c>
      <c r="I1645" s="117">
        <v>102.40977004709204</v>
      </c>
      <c r="J1645" s="117">
        <v>102.71471042442812</v>
      </c>
      <c r="K1645" s="117">
        <v>102.25229431160487</v>
      </c>
    </row>
    <row r="1646" spans="1:11" x14ac:dyDescent="0.25">
      <c r="A1646" s="48" t="s">
        <v>165</v>
      </c>
      <c r="B1646" s="15">
        <v>2014</v>
      </c>
      <c r="C1646" s="15">
        <v>9</v>
      </c>
      <c r="D1646" s="6" t="s">
        <v>166</v>
      </c>
      <c r="E1646" s="49">
        <v>102.5515701972466</v>
      </c>
      <c r="F1646" s="49">
        <v>103.47979970597557</v>
      </c>
      <c r="G1646" s="49">
        <v>105.26312340869023</v>
      </c>
      <c r="H1646" s="49">
        <v>106.26492208775609</v>
      </c>
      <c r="I1646" s="49">
        <v>102.64551323081793</v>
      </c>
      <c r="J1646" s="49">
        <v>102.95568396887603</v>
      </c>
      <c r="K1646" s="49">
        <v>102.48533645944708</v>
      </c>
    </row>
    <row r="1647" spans="1:11" x14ac:dyDescent="0.25">
      <c r="A1647" s="114" t="s">
        <v>165</v>
      </c>
      <c r="B1647" s="115">
        <v>2014</v>
      </c>
      <c r="C1647" s="115">
        <v>10</v>
      </c>
      <c r="D1647" s="116" t="s">
        <v>166</v>
      </c>
      <c r="E1647" s="117">
        <v>103.88246940787957</v>
      </c>
      <c r="F1647" s="117">
        <v>103.84861361737291</v>
      </c>
      <c r="G1647" s="117">
        <v>102.79231179840197</v>
      </c>
      <c r="H1647" s="117">
        <v>102.76970434307113</v>
      </c>
      <c r="I1647" s="117">
        <v>102.38822803317545</v>
      </c>
      <c r="J1647" s="117">
        <v>103.89650406020421</v>
      </c>
      <c r="K1647" s="117">
        <v>101.60933191338638</v>
      </c>
    </row>
    <row r="1648" spans="1:11" x14ac:dyDescent="0.25">
      <c r="A1648" s="48" t="s">
        <v>165</v>
      </c>
      <c r="B1648" s="15">
        <v>2014</v>
      </c>
      <c r="C1648" s="15">
        <v>11</v>
      </c>
      <c r="D1648" s="6" t="s">
        <v>166</v>
      </c>
      <c r="E1648" s="49">
        <v>98.237746250685973</v>
      </c>
      <c r="F1648" s="49">
        <v>96.870013033218328</v>
      </c>
      <c r="G1648" s="49">
        <v>101.1174466652479</v>
      </c>
      <c r="H1648" s="49">
        <v>99.739283647638786</v>
      </c>
      <c r="I1648" s="49">
        <v>100.78313450387569</v>
      </c>
      <c r="J1648" s="49">
        <v>102.8843989953866</v>
      </c>
      <c r="K1648" s="49">
        <v>99.698010342410043</v>
      </c>
    </row>
    <row r="1649" spans="1:11" x14ac:dyDescent="0.25">
      <c r="A1649" s="114" t="s">
        <v>165</v>
      </c>
      <c r="B1649" s="115">
        <v>2014</v>
      </c>
      <c r="C1649" s="115">
        <v>12</v>
      </c>
      <c r="D1649" s="116" t="s">
        <v>166</v>
      </c>
      <c r="E1649" s="117">
        <v>96.127399495864253</v>
      </c>
      <c r="F1649" s="117">
        <v>92.466748726660754</v>
      </c>
      <c r="G1649" s="117">
        <v>100.59088710853008</v>
      </c>
      <c r="H1649" s="117">
        <v>96.769057027513639</v>
      </c>
      <c r="I1649" s="117">
        <v>101.75302098254146</v>
      </c>
      <c r="J1649" s="117">
        <v>102.92462192085657</v>
      </c>
      <c r="K1649" s="117">
        <v>101.14798887406693</v>
      </c>
    </row>
    <row r="1650" spans="1:11" x14ac:dyDescent="0.25">
      <c r="A1650" s="48" t="s">
        <v>165</v>
      </c>
      <c r="B1650" s="15">
        <v>2015</v>
      </c>
      <c r="C1650" s="15">
        <v>1</v>
      </c>
      <c r="D1650" s="6" t="s">
        <v>166</v>
      </c>
      <c r="E1650" s="49">
        <v>100.52947505714938</v>
      </c>
      <c r="F1650" s="49">
        <v>95.438937269195023</v>
      </c>
      <c r="G1650" s="49">
        <v>96.974302574415674</v>
      </c>
      <c r="H1650" s="49">
        <v>92.075571395683383</v>
      </c>
      <c r="I1650" s="49">
        <v>100.53247443966106</v>
      </c>
      <c r="J1650" s="49">
        <v>101.14276047842037</v>
      </c>
      <c r="K1650" s="49">
        <v>100.21731367397052</v>
      </c>
    </row>
    <row r="1651" spans="1:11" x14ac:dyDescent="0.25">
      <c r="A1651" s="114" t="s">
        <v>165</v>
      </c>
      <c r="B1651" s="115">
        <v>2015</v>
      </c>
      <c r="C1651" s="115">
        <v>2</v>
      </c>
      <c r="D1651" s="116" t="s">
        <v>166</v>
      </c>
      <c r="E1651" s="117">
        <v>108.66406895385641</v>
      </c>
      <c r="F1651" s="117">
        <v>102.28137637659592</v>
      </c>
      <c r="G1651" s="117">
        <v>107.04663453711427</v>
      </c>
      <c r="H1651" s="117">
        <v>100.74965972569059</v>
      </c>
      <c r="I1651" s="117">
        <v>101.58912124165717</v>
      </c>
      <c r="J1651" s="117">
        <v>100.27009084402304</v>
      </c>
      <c r="K1651" s="117">
        <v>102.2702881104464</v>
      </c>
    </row>
    <row r="1652" spans="1:11" x14ac:dyDescent="0.25">
      <c r="A1652" s="48" t="s">
        <v>165</v>
      </c>
      <c r="B1652" s="15">
        <v>2015</v>
      </c>
      <c r="C1652" s="15">
        <v>3</v>
      </c>
      <c r="D1652" s="6" t="s">
        <v>166</v>
      </c>
      <c r="E1652" s="49">
        <v>113.48128849944632</v>
      </c>
      <c r="F1652" s="49">
        <v>104.92150623067535</v>
      </c>
      <c r="G1652" s="49">
        <v>109.41469740636613</v>
      </c>
      <c r="H1652" s="49">
        <v>101.18561649994774</v>
      </c>
      <c r="I1652" s="49">
        <v>102.42737967934029</v>
      </c>
      <c r="J1652" s="49">
        <v>102.32910421887468</v>
      </c>
      <c r="K1652" s="49">
        <v>102.47813058531199</v>
      </c>
    </row>
    <row r="1653" spans="1:11" x14ac:dyDescent="0.25">
      <c r="A1653" s="114" t="s">
        <v>165</v>
      </c>
      <c r="B1653" s="115">
        <v>2015</v>
      </c>
      <c r="C1653" s="115">
        <v>4</v>
      </c>
      <c r="D1653" s="116" t="s">
        <v>166</v>
      </c>
      <c r="E1653" s="117">
        <v>106.30808268039866</v>
      </c>
      <c r="F1653" s="117">
        <v>97.72206600880827</v>
      </c>
      <c r="G1653" s="117">
        <v>109.13750641038186</v>
      </c>
      <c r="H1653" s="117">
        <v>100.32043231660926</v>
      </c>
      <c r="I1653" s="117">
        <v>102.6872818735622</v>
      </c>
      <c r="J1653" s="117">
        <v>102.60862220572224</v>
      </c>
      <c r="K1653" s="117">
        <v>102.72790289316772</v>
      </c>
    </row>
    <row r="1654" spans="1:11" x14ac:dyDescent="0.25">
      <c r="A1654" s="48" t="s">
        <v>165</v>
      </c>
      <c r="B1654" s="15">
        <v>2015</v>
      </c>
      <c r="C1654" s="15">
        <v>5</v>
      </c>
      <c r="D1654" s="6" t="s">
        <v>166</v>
      </c>
      <c r="E1654" s="49">
        <v>109.47030091224754</v>
      </c>
      <c r="F1654" s="49">
        <v>101.28402505359395</v>
      </c>
      <c r="G1654" s="49">
        <v>106.8677345366283</v>
      </c>
      <c r="H1654" s="49">
        <v>98.892416133580682</v>
      </c>
      <c r="I1654" s="49">
        <v>103.68124472072132</v>
      </c>
      <c r="J1654" s="49">
        <v>102.75444800540662</v>
      </c>
      <c r="K1654" s="49">
        <v>104.15985629609327</v>
      </c>
    </row>
    <row r="1655" spans="1:11" x14ac:dyDescent="0.25">
      <c r="A1655" s="114" t="s">
        <v>165</v>
      </c>
      <c r="B1655" s="115">
        <v>2015</v>
      </c>
      <c r="C1655" s="115">
        <v>6</v>
      </c>
      <c r="D1655" s="116" t="s">
        <v>166</v>
      </c>
      <c r="E1655" s="117">
        <v>105.2915931000817</v>
      </c>
      <c r="F1655" s="117">
        <v>96.250283360353521</v>
      </c>
      <c r="G1655" s="117">
        <v>106.30807497357216</v>
      </c>
      <c r="H1655" s="117">
        <v>97.223076920077247</v>
      </c>
      <c r="I1655" s="117">
        <v>102.16483294119219</v>
      </c>
      <c r="J1655" s="117">
        <v>103.40394006036959</v>
      </c>
      <c r="K1655" s="117">
        <v>101.52493963928011</v>
      </c>
    </row>
    <row r="1656" spans="1:11" x14ac:dyDescent="0.25">
      <c r="A1656" s="48" t="s">
        <v>165</v>
      </c>
      <c r="B1656" s="15">
        <v>2015</v>
      </c>
      <c r="C1656" s="15">
        <v>7</v>
      </c>
      <c r="D1656" s="6" t="s">
        <v>166</v>
      </c>
      <c r="E1656" s="49">
        <v>114.82945652782905</v>
      </c>
      <c r="F1656" s="49">
        <v>104.03241208843096</v>
      </c>
      <c r="G1656" s="49">
        <v>116.49417266860175</v>
      </c>
      <c r="H1656" s="49">
        <v>105.61888173295067</v>
      </c>
      <c r="I1656" s="49">
        <v>102.64872249505196</v>
      </c>
      <c r="J1656" s="49">
        <v>105.16903689485555</v>
      </c>
      <c r="K1656" s="49">
        <v>101.34719474318366</v>
      </c>
    </row>
    <row r="1657" spans="1:11" x14ac:dyDescent="0.25">
      <c r="A1657" s="114" t="s">
        <v>165</v>
      </c>
      <c r="B1657" s="115">
        <v>2015</v>
      </c>
      <c r="C1657" s="115">
        <v>8</v>
      </c>
      <c r="D1657" s="116" t="s">
        <v>166</v>
      </c>
      <c r="E1657" s="117">
        <v>116.4090139080099</v>
      </c>
      <c r="F1657" s="117">
        <v>102.94463258158862</v>
      </c>
      <c r="G1657" s="117">
        <v>117.12075397830237</v>
      </c>
      <c r="H1657" s="117">
        <v>103.65034728705277</v>
      </c>
      <c r="I1657" s="117">
        <v>102.43330235579225</v>
      </c>
      <c r="J1657" s="117">
        <v>105.78000473010317</v>
      </c>
      <c r="K1657" s="117">
        <v>100.70501559214541</v>
      </c>
    </row>
    <row r="1658" spans="1:11" x14ac:dyDescent="0.25">
      <c r="A1658" s="48" t="s">
        <v>165</v>
      </c>
      <c r="B1658" s="15">
        <v>2015</v>
      </c>
      <c r="C1658" s="15">
        <v>9</v>
      </c>
      <c r="D1658" s="6" t="s">
        <v>166</v>
      </c>
      <c r="E1658" s="49">
        <v>121.59273878316277</v>
      </c>
      <c r="F1658" s="49">
        <v>106.55000852266525</v>
      </c>
      <c r="G1658" s="49">
        <v>121.58487448078756</v>
      </c>
      <c r="H1658" s="49">
        <v>106.53705494936415</v>
      </c>
      <c r="I1658" s="49">
        <v>102.0096932520287</v>
      </c>
      <c r="J1658" s="49">
        <v>105.42368097606369</v>
      </c>
      <c r="K1658" s="49">
        <v>100.24665933542074</v>
      </c>
    </row>
    <row r="1659" spans="1:11" x14ac:dyDescent="0.25">
      <c r="A1659" s="114" t="s">
        <v>165</v>
      </c>
      <c r="B1659" s="115">
        <v>2015</v>
      </c>
      <c r="C1659" s="115">
        <v>10</v>
      </c>
      <c r="D1659" s="116" t="s">
        <v>166</v>
      </c>
      <c r="E1659" s="117">
        <v>114.08394589129443</v>
      </c>
      <c r="F1659" s="117">
        <v>100.00439435742898</v>
      </c>
      <c r="G1659" s="117">
        <v>118.50505520271568</v>
      </c>
      <c r="H1659" s="117">
        <v>103.97386042886431</v>
      </c>
      <c r="I1659" s="117">
        <v>102.35284348473451</v>
      </c>
      <c r="J1659" s="117">
        <v>106.69061212627548</v>
      </c>
      <c r="K1659" s="117">
        <v>100.11275539549077</v>
      </c>
    </row>
    <row r="1660" spans="1:11" x14ac:dyDescent="0.25">
      <c r="A1660" s="48" t="s">
        <v>165</v>
      </c>
      <c r="B1660" s="15">
        <v>2015</v>
      </c>
      <c r="C1660" s="15">
        <v>11</v>
      </c>
      <c r="D1660" s="6" t="s">
        <v>166</v>
      </c>
      <c r="E1660" s="49">
        <v>115.144912979379</v>
      </c>
      <c r="F1660" s="49">
        <v>99.858719469425907</v>
      </c>
      <c r="G1660" s="49">
        <v>118.20882293276921</v>
      </c>
      <c r="H1660" s="49">
        <v>102.48588077987112</v>
      </c>
      <c r="I1660" s="49">
        <v>104.15173938421601</v>
      </c>
      <c r="J1660" s="49">
        <v>107.11714905137248</v>
      </c>
      <c r="K1660" s="49">
        <v>102.62035783207185</v>
      </c>
    </row>
    <row r="1661" spans="1:11" x14ac:dyDescent="0.25">
      <c r="A1661" s="114" t="s">
        <v>165</v>
      </c>
      <c r="B1661" s="115">
        <v>2015</v>
      </c>
      <c r="C1661" s="115">
        <v>12</v>
      </c>
      <c r="D1661" s="116" t="s">
        <v>166</v>
      </c>
      <c r="E1661" s="117">
        <v>109.48409727366594</v>
      </c>
      <c r="F1661" s="117">
        <v>92.874748082156316</v>
      </c>
      <c r="G1661" s="117">
        <v>116.74175040107471</v>
      </c>
      <c r="H1661" s="117">
        <v>99.093984213416661</v>
      </c>
      <c r="I1661" s="117">
        <v>101.33035537489225</v>
      </c>
      <c r="J1661" s="117">
        <v>102.87501566838141</v>
      </c>
      <c r="K1661" s="117">
        <v>100.53266988004225</v>
      </c>
    </row>
    <row r="1662" spans="1:11" x14ac:dyDescent="0.25">
      <c r="A1662" s="48" t="s">
        <v>165</v>
      </c>
      <c r="B1662" s="15">
        <v>2016</v>
      </c>
      <c r="C1662" s="15">
        <v>1</v>
      </c>
      <c r="D1662" s="6" t="s">
        <v>166</v>
      </c>
      <c r="E1662" s="49">
        <v>112.71198345608272</v>
      </c>
      <c r="F1662" s="49">
        <v>94.361978317694536</v>
      </c>
      <c r="G1662" s="49">
        <v>110.50632972676375</v>
      </c>
      <c r="H1662" s="49">
        <v>92.491382283471381</v>
      </c>
      <c r="I1662" s="49">
        <v>99.937534702110796</v>
      </c>
      <c r="J1662" s="49">
        <v>100.48378398301702</v>
      </c>
      <c r="K1662" s="49">
        <v>99.655443468337424</v>
      </c>
    </row>
    <row r="1663" spans="1:11" x14ac:dyDescent="0.25">
      <c r="A1663" s="114" t="s">
        <v>165</v>
      </c>
      <c r="B1663" s="115">
        <v>2016</v>
      </c>
      <c r="C1663" s="115">
        <v>2</v>
      </c>
      <c r="D1663" s="116" t="s">
        <v>166</v>
      </c>
      <c r="E1663" s="117">
        <v>121.92745962305577</v>
      </c>
      <c r="F1663" s="117">
        <v>100.63457105551728</v>
      </c>
      <c r="G1663" s="117">
        <v>120.28348678006763</v>
      </c>
      <c r="H1663" s="117">
        <v>99.151222926250767</v>
      </c>
      <c r="I1663" s="117">
        <v>101.74550744760361</v>
      </c>
      <c r="J1663" s="117">
        <v>102.00655235298828</v>
      </c>
      <c r="K1663" s="117">
        <v>101.61069998514249</v>
      </c>
    </row>
    <row r="1664" spans="1:11" x14ac:dyDescent="0.25">
      <c r="A1664" s="48" t="s">
        <v>165</v>
      </c>
      <c r="B1664" s="15">
        <v>2016</v>
      </c>
      <c r="C1664" s="15">
        <v>3</v>
      </c>
      <c r="D1664" s="6" t="s">
        <v>166</v>
      </c>
      <c r="E1664" s="49">
        <v>120.77746819346544</v>
      </c>
      <c r="F1664" s="49">
        <v>99.262888580802283</v>
      </c>
      <c r="G1664" s="49">
        <v>120.67594639017135</v>
      </c>
      <c r="H1664" s="49">
        <v>99.045929337481738</v>
      </c>
      <c r="I1664" s="49">
        <v>100.77697767507027</v>
      </c>
      <c r="J1664" s="49">
        <v>102.52720566578549</v>
      </c>
      <c r="K1664" s="49">
        <v>99.873133971209441</v>
      </c>
    </row>
    <row r="1665" spans="1:11" x14ac:dyDescent="0.25">
      <c r="A1665" s="114" t="s">
        <v>165</v>
      </c>
      <c r="B1665" s="115">
        <v>2016</v>
      </c>
      <c r="C1665" s="115">
        <v>4</v>
      </c>
      <c r="D1665" s="116" t="s">
        <v>166</v>
      </c>
      <c r="E1665" s="117">
        <v>121.59594118734506</v>
      </c>
      <c r="F1665" s="117">
        <v>100.68619004904082</v>
      </c>
      <c r="G1665" s="117">
        <v>122.45879250752803</v>
      </c>
      <c r="H1665" s="117">
        <v>101.42278130482416</v>
      </c>
      <c r="I1665" s="117">
        <v>101.42158525290361</v>
      </c>
      <c r="J1665" s="117">
        <v>102.929475365854</v>
      </c>
      <c r="K1665" s="117">
        <v>100.64288842487078</v>
      </c>
    </row>
    <row r="1666" spans="1:11" x14ac:dyDescent="0.25">
      <c r="A1666" s="48" t="s">
        <v>165</v>
      </c>
      <c r="B1666" s="15">
        <v>2016</v>
      </c>
      <c r="C1666" s="15">
        <v>5</v>
      </c>
      <c r="D1666" s="6" t="s">
        <v>166</v>
      </c>
      <c r="E1666" s="49">
        <v>122.17873786531096</v>
      </c>
      <c r="F1666" s="49">
        <v>100.88992349824008</v>
      </c>
      <c r="G1666" s="49">
        <v>120.51363755008482</v>
      </c>
      <c r="H1666" s="49">
        <v>99.528615641322048</v>
      </c>
      <c r="I1666" s="49">
        <v>101.70488890599914</v>
      </c>
      <c r="J1666" s="49">
        <v>101.50784065614224</v>
      </c>
      <c r="K1666" s="49">
        <v>101.80664754597915</v>
      </c>
    </row>
    <row r="1667" spans="1:11" x14ac:dyDescent="0.25">
      <c r="A1667" s="114" t="s">
        <v>165</v>
      </c>
      <c r="B1667" s="115">
        <v>2016</v>
      </c>
      <c r="C1667" s="115">
        <v>6</v>
      </c>
      <c r="D1667" s="116" t="s">
        <v>166</v>
      </c>
      <c r="E1667" s="117">
        <v>122.98621808518475</v>
      </c>
      <c r="F1667" s="117">
        <v>101.83272282899678</v>
      </c>
      <c r="G1667" s="117">
        <v>120.53996346203778</v>
      </c>
      <c r="H1667" s="117">
        <v>99.652220639164824</v>
      </c>
      <c r="I1667" s="117">
        <v>101.28176188054546</v>
      </c>
      <c r="J1667" s="117">
        <v>101.21353988472021</v>
      </c>
      <c r="K1667" s="117">
        <v>101.31699273145101</v>
      </c>
    </row>
    <row r="1668" spans="1:11" x14ac:dyDescent="0.25">
      <c r="A1668" s="48" t="s">
        <v>165</v>
      </c>
      <c r="B1668" s="15">
        <v>2016</v>
      </c>
      <c r="C1668" s="15">
        <v>7</v>
      </c>
      <c r="D1668" s="6" t="s">
        <v>166</v>
      </c>
      <c r="E1668" s="49">
        <v>110.26827211170557</v>
      </c>
      <c r="F1668" s="49">
        <v>91.813851870763841</v>
      </c>
      <c r="G1668" s="49">
        <v>114.46039212355862</v>
      </c>
      <c r="H1668" s="49">
        <v>95.343363047918047</v>
      </c>
      <c r="I1668" s="49">
        <v>100.70614659666771</v>
      </c>
      <c r="J1668" s="49">
        <v>100.91990646197571</v>
      </c>
      <c r="K1668" s="49">
        <v>100.59575783050605</v>
      </c>
    </row>
    <row r="1669" spans="1:11" x14ac:dyDescent="0.25">
      <c r="A1669" s="114" t="s">
        <v>165</v>
      </c>
      <c r="B1669" s="115">
        <v>2016</v>
      </c>
      <c r="C1669" s="115">
        <v>8</v>
      </c>
      <c r="D1669" s="116" t="s">
        <v>166</v>
      </c>
      <c r="E1669" s="117">
        <v>130.6108249337201</v>
      </c>
      <c r="F1669" s="117">
        <v>109.32550283741163</v>
      </c>
      <c r="G1669" s="117">
        <v>131.59610199219503</v>
      </c>
      <c r="H1669" s="117">
        <v>110.27758545158922</v>
      </c>
      <c r="I1669" s="117">
        <v>101.96546600986895</v>
      </c>
      <c r="J1669" s="117">
        <v>100.45116478803291</v>
      </c>
      <c r="K1669" s="117">
        <v>102.74747362965694</v>
      </c>
    </row>
    <row r="1670" spans="1:11" x14ac:dyDescent="0.25">
      <c r="A1670" s="48" t="s">
        <v>165</v>
      </c>
      <c r="B1670" s="15">
        <v>2016</v>
      </c>
      <c r="C1670" s="15">
        <v>9</v>
      </c>
      <c r="D1670" s="6" t="s">
        <v>166</v>
      </c>
      <c r="E1670" s="49">
        <v>125.34623265455606</v>
      </c>
      <c r="F1670" s="49">
        <v>104.95076857763065</v>
      </c>
      <c r="G1670" s="49">
        <v>129.21013391269102</v>
      </c>
      <c r="H1670" s="49">
        <v>108.21272177524176</v>
      </c>
      <c r="I1670" s="49">
        <v>103.26760086443214</v>
      </c>
      <c r="J1670" s="49">
        <v>101.30239837365484</v>
      </c>
      <c r="K1670" s="49">
        <v>104.28246058986437</v>
      </c>
    </row>
    <row r="1671" spans="1:11" x14ac:dyDescent="0.25">
      <c r="A1671" s="114" t="s">
        <v>165</v>
      </c>
      <c r="B1671" s="115">
        <v>2016</v>
      </c>
      <c r="C1671" s="115">
        <v>10</v>
      </c>
      <c r="D1671" s="116" t="s">
        <v>166</v>
      </c>
      <c r="E1671" s="117">
        <v>126.42391864325526</v>
      </c>
      <c r="F1671" s="117">
        <v>105.29137877901678</v>
      </c>
      <c r="G1671" s="117">
        <v>127.45013973895823</v>
      </c>
      <c r="H1671" s="117">
        <v>106.20061029543271</v>
      </c>
      <c r="I1671" s="117">
        <v>104.17972058707312</v>
      </c>
      <c r="J1671" s="117">
        <v>102.27472541211164</v>
      </c>
      <c r="K1671" s="117">
        <v>105.16348836127665</v>
      </c>
    </row>
    <row r="1672" spans="1:11" x14ac:dyDescent="0.25">
      <c r="A1672" s="48" t="s">
        <v>165</v>
      </c>
      <c r="B1672" s="15">
        <v>2016</v>
      </c>
      <c r="C1672" s="15">
        <v>11</v>
      </c>
      <c r="D1672" s="6" t="s">
        <v>166</v>
      </c>
      <c r="E1672" s="49">
        <v>129.47707278394418</v>
      </c>
      <c r="F1672" s="49">
        <v>106.02363231060933</v>
      </c>
      <c r="G1672" s="49">
        <v>124.7964648334772</v>
      </c>
      <c r="H1672" s="49">
        <v>102.23430865112852</v>
      </c>
      <c r="I1672" s="49">
        <v>104.68975944618914</v>
      </c>
      <c r="J1672" s="49">
        <v>101.73380896641982</v>
      </c>
      <c r="K1672" s="49">
        <v>106.21625613361363</v>
      </c>
    </row>
    <row r="1673" spans="1:11" x14ac:dyDescent="0.25">
      <c r="A1673" s="114" t="s">
        <v>165</v>
      </c>
      <c r="B1673" s="115">
        <v>2016</v>
      </c>
      <c r="C1673" s="115">
        <v>12</v>
      </c>
      <c r="D1673" s="116" t="s">
        <v>166</v>
      </c>
      <c r="E1673" s="117">
        <v>119.97579946681539</v>
      </c>
      <c r="F1673" s="117">
        <v>98.238314919892645</v>
      </c>
      <c r="G1673" s="117">
        <v>127.44055876651775</v>
      </c>
      <c r="H1673" s="117">
        <v>104.23658462219596</v>
      </c>
      <c r="I1673" s="117">
        <v>104.82579506034612</v>
      </c>
      <c r="J1673" s="117">
        <v>100.44873806552043</v>
      </c>
      <c r="K1673" s="117">
        <v>107.08617223817723</v>
      </c>
    </row>
    <row r="1674" spans="1:11" x14ac:dyDescent="0.25">
      <c r="A1674" s="48" t="s">
        <v>165</v>
      </c>
      <c r="B1674" s="15">
        <v>2017</v>
      </c>
      <c r="C1674" s="15">
        <v>1</v>
      </c>
      <c r="D1674" s="6" t="s">
        <v>166</v>
      </c>
      <c r="E1674" s="49">
        <v>123.04204598081282</v>
      </c>
      <c r="F1674" s="49">
        <v>100.30682485955849</v>
      </c>
      <c r="G1674" s="49">
        <v>120.27117641488992</v>
      </c>
      <c r="H1674" s="49">
        <v>98.236548218704996</v>
      </c>
      <c r="I1674" s="49">
        <v>102.16505331982067</v>
      </c>
      <c r="J1674" s="49">
        <v>99.180674444810151</v>
      </c>
      <c r="K1674" s="49">
        <v>103.70623085236123</v>
      </c>
    </row>
    <row r="1675" spans="1:11" x14ac:dyDescent="0.25">
      <c r="A1675" s="114" t="s">
        <v>165</v>
      </c>
      <c r="B1675" s="115">
        <v>2017</v>
      </c>
      <c r="C1675" s="115">
        <v>2</v>
      </c>
      <c r="D1675" s="116" t="s">
        <v>166</v>
      </c>
      <c r="E1675" s="117">
        <v>126.24872064636727</v>
      </c>
      <c r="F1675" s="117">
        <v>103.73379217203664</v>
      </c>
      <c r="G1675" s="117">
        <v>128.49201808500158</v>
      </c>
      <c r="H1675" s="117">
        <v>105.61854001743214</v>
      </c>
      <c r="I1675" s="117">
        <v>104.23706724623385</v>
      </c>
      <c r="J1675" s="117">
        <v>101.47950867091321</v>
      </c>
      <c r="K1675" s="117">
        <v>105.66111141051039</v>
      </c>
    </row>
    <row r="1676" spans="1:11" x14ac:dyDescent="0.25">
      <c r="A1676" s="48" t="s">
        <v>165</v>
      </c>
      <c r="B1676" s="15">
        <v>2017</v>
      </c>
      <c r="C1676" s="15">
        <v>3</v>
      </c>
      <c r="D1676" s="6" t="s">
        <v>166</v>
      </c>
      <c r="E1676" s="49">
        <v>142.79106477179766</v>
      </c>
      <c r="F1676" s="49">
        <v>116.92544502411285</v>
      </c>
      <c r="G1676" s="49">
        <v>138.52873380299874</v>
      </c>
      <c r="H1676" s="49">
        <v>113.49229849799013</v>
      </c>
      <c r="I1676" s="49">
        <v>105.62471590733971</v>
      </c>
      <c r="J1676" s="49">
        <v>102.35272431786863</v>
      </c>
      <c r="K1676" s="49">
        <v>107.31442091315496</v>
      </c>
    </row>
    <row r="1677" spans="1:11" x14ac:dyDescent="0.25">
      <c r="A1677" s="114" t="s">
        <v>165</v>
      </c>
      <c r="B1677" s="115">
        <v>2017</v>
      </c>
      <c r="C1677" s="115">
        <v>4</v>
      </c>
      <c r="D1677" s="116" t="s">
        <v>166</v>
      </c>
      <c r="E1677" s="117">
        <v>122.545046554553</v>
      </c>
      <c r="F1677" s="117">
        <v>101.63835197408278</v>
      </c>
      <c r="G1677" s="117">
        <v>124.44650528020024</v>
      </c>
      <c r="H1677" s="117">
        <v>103.06778198129538</v>
      </c>
      <c r="I1677" s="117">
        <v>105.61822851056111</v>
      </c>
      <c r="J1677" s="117">
        <v>103.2163746336329</v>
      </c>
      <c r="K1677" s="117">
        <v>106.85858149072831</v>
      </c>
    </row>
    <row r="1678" spans="1:11" x14ac:dyDescent="0.25">
      <c r="A1678" s="48" t="s">
        <v>165</v>
      </c>
      <c r="B1678" s="15">
        <v>2017</v>
      </c>
      <c r="C1678" s="15">
        <v>5</v>
      </c>
      <c r="D1678" s="6" t="s">
        <v>166</v>
      </c>
      <c r="E1678" s="49">
        <v>133.9735095143003</v>
      </c>
      <c r="F1678" s="49">
        <v>111.93596079550291</v>
      </c>
      <c r="G1678" s="49">
        <v>129.65009879103445</v>
      </c>
      <c r="H1678" s="49">
        <v>108.34062775755621</v>
      </c>
      <c r="I1678" s="49">
        <v>107.7940683327504</v>
      </c>
      <c r="J1678" s="49">
        <v>103.88412777541666</v>
      </c>
      <c r="K1678" s="49">
        <v>109.81321965130088</v>
      </c>
    </row>
    <row r="1679" spans="1:11" x14ac:dyDescent="0.25">
      <c r="A1679" s="114" t="s">
        <v>165</v>
      </c>
      <c r="B1679" s="115">
        <v>2017</v>
      </c>
      <c r="C1679" s="115">
        <v>6</v>
      </c>
      <c r="D1679" s="116" t="s">
        <v>166</v>
      </c>
      <c r="E1679" s="117">
        <v>129.82067555636087</v>
      </c>
      <c r="F1679" s="117">
        <v>107.66262143589194</v>
      </c>
      <c r="G1679" s="117">
        <v>126.8666148510107</v>
      </c>
      <c r="H1679" s="117">
        <v>105.3788040814309</v>
      </c>
      <c r="I1679" s="117">
        <v>108.74058778669786</v>
      </c>
      <c r="J1679" s="117">
        <v>103.27342283510598</v>
      </c>
      <c r="K1679" s="117">
        <v>111.56391288815865</v>
      </c>
    </row>
    <row r="1680" spans="1:11" x14ac:dyDescent="0.25">
      <c r="A1680" s="48" t="s">
        <v>165</v>
      </c>
      <c r="B1680" s="15">
        <v>2017</v>
      </c>
      <c r="C1680" s="15">
        <v>7</v>
      </c>
      <c r="D1680" s="6" t="s">
        <v>166</v>
      </c>
      <c r="E1680" s="49">
        <v>127.34610150490771</v>
      </c>
      <c r="F1680" s="49">
        <v>105.37899459191428</v>
      </c>
      <c r="G1680" s="49">
        <v>125.69147273845101</v>
      </c>
      <c r="H1680" s="49">
        <v>104.0794181508145</v>
      </c>
      <c r="I1680" s="49">
        <v>108.36409150813996</v>
      </c>
      <c r="J1680" s="49">
        <v>103.05839499874314</v>
      </c>
      <c r="K1680" s="49">
        <v>111.10403191022193</v>
      </c>
    </row>
    <row r="1681" spans="1:11" x14ac:dyDescent="0.25">
      <c r="A1681" s="114" t="s">
        <v>165</v>
      </c>
      <c r="B1681" s="115">
        <v>2017</v>
      </c>
      <c r="C1681" s="115">
        <v>8</v>
      </c>
      <c r="D1681" s="116" t="s">
        <v>166</v>
      </c>
      <c r="E1681" s="117">
        <v>130.46406531747732</v>
      </c>
      <c r="F1681" s="117">
        <v>107.45378413949413</v>
      </c>
      <c r="G1681" s="117">
        <v>130.96532872968643</v>
      </c>
      <c r="H1681" s="117">
        <v>107.81392804576937</v>
      </c>
      <c r="I1681" s="117">
        <v>107.10009593526041</v>
      </c>
      <c r="J1681" s="117">
        <v>102.88239694928524</v>
      </c>
      <c r="K1681" s="117">
        <v>109.27817827280579</v>
      </c>
    </row>
    <row r="1682" spans="1:11" x14ac:dyDescent="0.25">
      <c r="A1682" s="48" t="s">
        <v>165</v>
      </c>
      <c r="B1682" s="15">
        <v>2017</v>
      </c>
      <c r="C1682" s="15">
        <v>9</v>
      </c>
      <c r="D1682" s="6" t="s">
        <v>166</v>
      </c>
      <c r="E1682" s="49">
        <v>127.20361754745633</v>
      </c>
      <c r="F1682" s="49">
        <v>105.39727753858637</v>
      </c>
      <c r="G1682" s="49">
        <v>128.5611363000456</v>
      </c>
      <c r="H1682" s="49">
        <v>106.32271743189662</v>
      </c>
      <c r="I1682" s="49">
        <v>107.01719912528318</v>
      </c>
      <c r="J1682" s="49">
        <v>103.097869684771</v>
      </c>
      <c r="K1682" s="49">
        <v>109.041199002417</v>
      </c>
    </row>
    <row r="1683" spans="1:11" x14ac:dyDescent="0.25">
      <c r="A1683" s="114" t="s">
        <v>165</v>
      </c>
      <c r="B1683" s="115">
        <v>2017</v>
      </c>
      <c r="C1683" s="115">
        <v>10</v>
      </c>
      <c r="D1683" s="116" t="s">
        <v>166</v>
      </c>
      <c r="E1683" s="117">
        <v>124.88996103333858</v>
      </c>
      <c r="F1683" s="117">
        <v>102.76423720691464</v>
      </c>
      <c r="G1683" s="117">
        <v>127.93525078621207</v>
      </c>
      <c r="H1683" s="117">
        <v>105.15285647640926</v>
      </c>
      <c r="I1683" s="117">
        <v>107.25394089981688</v>
      </c>
      <c r="J1683" s="117">
        <v>103.26846827665962</v>
      </c>
      <c r="K1683" s="117">
        <v>109.31209809788507</v>
      </c>
    </row>
    <row r="1684" spans="1:11" x14ac:dyDescent="0.25">
      <c r="A1684" s="48" t="s">
        <v>165</v>
      </c>
      <c r="B1684" s="15">
        <v>2017</v>
      </c>
      <c r="C1684" s="15">
        <v>11</v>
      </c>
      <c r="D1684" s="6" t="s">
        <v>166</v>
      </c>
      <c r="E1684" s="49">
        <v>127.99052955452672</v>
      </c>
      <c r="F1684" s="49">
        <v>104.96385578153256</v>
      </c>
      <c r="G1684" s="49">
        <v>129.00962552631952</v>
      </c>
      <c r="H1684" s="49">
        <v>105.80497754544032</v>
      </c>
      <c r="I1684" s="49">
        <v>107.09988933028185</v>
      </c>
      <c r="J1684" s="49">
        <v>102.63798554795957</v>
      </c>
      <c r="K1684" s="49">
        <v>109.40408264811202</v>
      </c>
    </row>
    <row r="1685" spans="1:11" x14ac:dyDescent="0.25">
      <c r="A1685" s="114" t="s">
        <v>165</v>
      </c>
      <c r="B1685" s="115">
        <v>2017</v>
      </c>
      <c r="C1685" s="115">
        <v>12</v>
      </c>
      <c r="D1685" s="116" t="s">
        <v>166</v>
      </c>
      <c r="E1685" s="117">
        <v>112.79885300573636</v>
      </c>
      <c r="F1685" s="117">
        <v>92.395552226945256</v>
      </c>
      <c r="G1685" s="117">
        <v>120.80648891838148</v>
      </c>
      <c r="H1685" s="117">
        <v>98.768114724687621</v>
      </c>
      <c r="I1685" s="117">
        <v>104.45011142806668</v>
      </c>
      <c r="J1685" s="117">
        <v>100.77458622945342</v>
      </c>
      <c r="K1685" s="117">
        <v>106.34820717717612</v>
      </c>
    </row>
    <row r="1686" spans="1:11" x14ac:dyDescent="0.25">
      <c r="A1686" s="48" t="s">
        <v>165</v>
      </c>
      <c r="B1686" s="15">
        <v>2018</v>
      </c>
      <c r="C1686" s="15">
        <v>1</v>
      </c>
      <c r="D1686" s="6" t="s">
        <v>166</v>
      </c>
      <c r="E1686" s="49">
        <v>119.18574813943223</v>
      </c>
      <c r="F1686" s="49">
        <v>99.258957068503349</v>
      </c>
      <c r="G1686" s="49">
        <v>112.42299870269206</v>
      </c>
      <c r="H1686" s="49">
        <v>93.644671033669155</v>
      </c>
      <c r="I1686" s="49">
        <v>102.09880887223837</v>
      </c>
      <c r="J1686" s="49">
        <v>98.970095599676711</v>
      </c>
      <c r="K1686" s="49">
        <v>103.71452282927289</v>
      </c>
    </row>
    <row r="1687" spans="1:11" x14ac:dyDescent="0.25">
      <c r="A1687" s="114" t="s">
        <v>165</v>
      </c>
      <c r="B1687" s="115">
        <v>2018</v>
      </c>
      <c r="C1687" s="115">
        <v>2</v>
      </c>
      <c r="D1687" s="116" t="s">
        <v>166</v>
      </c>
      <c r="E1687" s="117">
        <v>123.38786235622736</v>
      </c>
      <c r="F1687" s="117">
        <v>102.15933025839078</v>
      </c>
      <c r="G1687" s="117">
        <v>123.37649397596456</v>
      </c>
      <c r="H1687" s="117">
        <v>102.18415240174772</v>
      </c>
      <c r="I1687" s="117">
        <v>106.84574452851129</v>
      </c>
      <c r="J1687" s="117">
        <v>105.12337406640647</v>
      </c>
      <c r="K1687" s="117">
        <v>107.73520219125463</v>
      </c>
    </row>
    <row r="1688" spans="1:11" x14ac:dyDescent="0.25">
      <c r="A1688" s="48" t="s">
        <v>165</v>
      </c>
      <c r="B1688" s="15">
        <v>2018</v>
      </c>
      <c r="C1688" s="15">
        <v>3</v>
      </c>
      <c r="D1688" s="6" t="s">
        <v>166</v>
      </c>
      <c r="E1688" s="49">
        <v>125.22483090248154</v>
      </c>
      <c r="F1688" s="49">
        <v>104.40327213511632</v>
      </c>
      <c r="G1688" s="49">
        <v>127.36464363663204</v>
      </c>
      <c r="H1688" s="49">
        <v>106.26339396182229</v>
      </c>
      <c r="I1688" s="49">
        <v>107.03576602730513</v>
      </c>
      <c r="J1688" s="49">
        <v>103.58608580679766</v>
      </c>
      <c r="K1688" s="49">
        <v>108.81723207868809</v>
      </c>
    </row>
    <row r="1689" spans="1:11" x14ac:dyDescent="0.25">
      <c r="A1689" s="114" t="s">
        <v>165</v>
      </c>
      <c r="B1689" s="115">
        <v>2018</v>
      </c>
      <c r="C1689" s="115">
        <v>4</v>
      </c>
      <c r="D1689" s="116" t="s">
        <v>166</v>
      </c>
      <c r="E1689" s="117">
        <v>129.406093305806</v>
      </c>
      <c r="F1689" s="117">
        <v>109.16373352274306</v>
      </c>
      <c r="G1689" s="117">
        <v>131.55074210285298</v>
      </c>
      <c r="H1689" s="117">
        <v>111.11425185282286</v>
      </c>
      <c r="I1689" s="117">
        <v>108.27791656559006</v>
      </c>
      <c r="J1689" s="117">
        <v>103.61379088869018</v>
      </c>
      <c r="K1689" s="117">
        <v>110.68654027029923</v>
      </c>
    </row>
    <row r="1690" spans="1:11" x14ac:dyDescent="0.25">
      <c r="A1690" s="48" t="s">
        <v>165</v>
      </c>
      <c r="B1690" s="15">
        <v>2018</v>
      </c>
      <c r="C1690" s="15">
        <v>5</v>
      </c>
      <c r="D1690" s="6" t="s">
        <v>166</v>
      </c>
      <c r="E1690" s="49">
        <v>137.44172024126689</v>
      </c>
      <c r="F1690" s="49">
        <v>115.92134875598597</v>
      </c>
      <c r="G1690" s="49">
        <v>133.63252084928928</v>
      </c>
      <c r="H1690" s="49">
        <v>112.70461019769803</v>
      </c>
      <c r="I1690" s="49">
        <v>110.53015202729057</v>
      </c>
      <c r="J1690" s="49">
        <v>104.89772931904984</v>
      </c>
      <c r="K1690" s="49">
        <v>113.43881868633909</v>
      </c>
    </row>
    <row r="1691" spans="1:11" x14ac:dyDescent="0.25">
      <c r="A1691" s="114" t="s">
        <v>165</v>
      </c>
      <c r="B1691" s="115">
        <v>2018</v>
      </c>
      <c r="C1691" s="115">
        <v>6</v>
      </c>
      <c r="D1691" s="116" t="s">
        <v>166</v>
      </c>
      <c r="E1691" s="117">
        <v>131.75616686923135</v>
      </c>
      <c r="F1691" s="117">
        <v>110.75859557987626</v>
      </c>
      <c r="G1691" s="117">
        <v>121.5200192620286</v>
      </c>
      <c r="H1691" s="117">
        <v>102.18391351505953</v>
      </c>
      <c r="I1691" s="117">
        <v>110.32743120827082</v>
      </c>
      <c r="J1691" s="117">
        <v>105.08367693075526</v>
      </c>
      <c r="K1691" s="117">
        <v>113.0353837227256</v>
      </c>
    </row>
    <row r="1692" spans="1:11" x14ac:dyDescent="0.25">
      <c r="A1692" s="48">
        <v>1100</v>
      </c>
      <c r="B1692" s="15">
        <v>2001</v>
      </c>
      <c r="C1692" s="15">
        <v>1</v>
      </c>
      <c r="D1692" s="6" t="s">
        <v>64</v>
      </c>
      <c r="E1692" s="49">
        <v>37.358330935208379</v>
      </c>
      <c r="F1692" s="49">
        <v>73.118900889675743</v>
      </c>
      <c r="G1692" s="49">
        <v>34.511796757326188</v>
      </c>
      <c r="H1692" s="49">
        <v>67.778355429353681</v>
      </c>
      <c r="I1692" s="49">
        <v>148.51217095763502</v>
      </c>
      <c r="J1692" s="49">
        <v>132.59815259134325</v>
      </c>
      <c r="K1692" s="49">
        <v>170.36315408939018</v>
      </c>
    </row>
    <row r="1693" spans="1:11" x14ac:dyDescent="0.25">
      <c r="A1693" s="114">
        <v>1100</v>
      </c>
      <c r="B1693" s="115">
        <v>2001</v>
      </c>
      <c r="C1693" s="115">
        <v>2</v>
      </c>
      <c r="D1693" s="116" t="s">
        <v>64</v>
      </c>
      <c r="E1693" s="117">
        <v>34.064603288241749</v>
      </c>
      <c r="F1693" s="117">
        <v>66.239493134631246</v>
      </c>
      <c r="G1693" s="117">
        <v>30.715316107247482</v>
      </c>
      <c r="H1693" s="117">
        <v>60.041630696800027</v>
      </c>
      <c r="I1693" s="117">
        <v>147.3426757585961</v>
      </c>
      <c r="J1693" s="117">
        <v>131.33498608250926</v>
      </c>
      <c r="K1693" s="117">
        <v>169.77604038711704</v>
      </c>
    </row>
    <row r="1694" spans="1:11" x14ac:dyDescent="0.25">
      <c r="A1694" s="48">
        <v>1100</v>
      </c>
      <c r="B1694" s="15">
        <v>2001</v>
      </c>
      <c r="C1694" s="15">
        <v>3</v>
      </c>
      <c r="D1694" s="6" t="s">
        <v>64</v>
      </c>
      <c r="E1694" s="49">
        <v>44.475127709326912</v>
      </c>
      <c r="F1694" s="49">
        <v>83.910555523895141</v>
      </c>
      <c r="G1694" s="49">
        <v>43.322071266945947</v>
      </c>
      <c r="H1694" s="49">
        <v>81.811511938782914</v>
      </c>
      <c r="I1694" s="49">
        <v>145.78702820628135</v>
      </c>
      <c r="J1694" s="49">
        <v>131.11802371487636</v>
      </c>
      <c r="K1694" s="49">
        <v>166.05121970214836</v>
      </c>
    </row>
    <row r="1695" spans="1:11" x14ac:dyDescent="0.25">
      <c r="A1695" s="114">
        <v>1100</v>
      </c>
      <c r="B1695" s="115">
        <v>2001</v>
      </c>
      <c r="C1695" s="115">
        <v>4</v>
      </c>
      <c r="D1695" s="116" t="s">
        <v>64</v>
      </c>
      <c r="E1695" s="117">
        <v>44.947944046173426</v>
      </c>
      <c r="F1695" s="117">
        <v>84.529861165101437</v>
      </c>
      <c r="G1695" s="117">
        <v>40.675164559790694</v>
      </c>
      <c r="H1695" s="117">
        <v>76.179531945561479</v>
      </c>
      <c r="I1695" s="117">
        <v>147.42864239196697</v>
      </c>
      <c r="J1695" s="117">
        <v>133.36051208743692</v>
      </c>
      <c r="K1695" s="117">
        <v>166.90137231747468</v>
      </c>
    </row>
    <row r="1696" spans="1:11" x14ac:dyDescent="0.25">
      <c r="A1696" s="48">
        <v>1100</v>
      </c>
      <c r="B1696" s="15">
        <v>2001</v>
      </c>
      <c r="C1696" s="15">
        <v>5</v>
      </c>
      <c r="D1696" s="6" t="s">
        <v>64</v>
      </c>
      <c r="E1696" s="49">
        <v>44.179675081974345</v>
      </c>
      <c r="F1696" s="49">
        <v>83.181852273685337</v>
      </c>
      <c r="G1696" s="49">
        <v>40.497889937611497</v>
      </c>
      <c r="H1696" s="49">
        <v>75.984632016372842</v>
      </c>
      <c r="I1696" s="49">
        <v>146.5051836714913</v>
      </c>
      <c r="J1696" s="49">
        <v>132.16051817580617</v>
      </c>
      <c r="K1696" s="49">
        <v>166.30349639867723</v>
      </c>
    </row>
    <row r="1697" spans="1:11" x14ac:dyDescent="0.25">
      <c r="A1697" s="114">
        <v>1100</v>
      </c>
      <c r="B1697" s="115">
        <v>2001</v>
      </c>
      <c r="C1697" s="115">
        <v>6</v>
      </c>
      <c r="D1697" s="116" t="s">
        <v>64</v>
      </c>
      <c r="E1697" s="117">
        <v>43.818941542937189</v>
      </c>
      <c r="F1697" s="117">
        <v>81.798077509526664</v>
      </c>
      <c r="G1697" s="117">
        <v>43.4109766419595</v>
      </c>
      <c r="H1697" s="117">
        <v>80.758013616806835</v>
      </c>
      <c r="I1697" s="117">
        <v>146.45382711767763</v>
      </c>
      <c r="J1697" s="117">
        <v>132.94239788049433</v>
      </c>
      <c r="K1697" s="117">
        <v>164.75464324207914</v>
      </c>
    </row>
    <row r="1698" spans="1:11" x14ac:dyDescent="0.25">
      <c r="A1698" s="48">
        <v>1100</v>
      </c>
      <c r="B1698" s="15">
        <v>2001</v>
      </c>
      <c r="C1698" s="15">
        <v>7</v>
      </c>
      <c r="D1698" s="6" t="s">
        <v>64</v>
      </c>
      <c r="E1698" s="49">
        <v>47.066506027923047</v>
      </c>
      <c r="F1698" s="49">
        <v>87.359842430812662</v>
      </c>
      <c r="G1698" s="49">
        <v>41.254804295931613</v>
      </c>
      <c r="H1698" s="49">
        <v>76.784730525385967</v>
      </c>
      <c r="I1698" s="49">
        <v>147.62823888634844</v>
      </c>
      <c r="J1698" s="49">
        <v>133.22614979767934</v>
      </c>
      <c r="K1698" s="49">
        <v>167.29085342598898</v>
      </c>
    </row>
    <row r="1699" spans="1:11" x14ac:dyDescent="0.25">
      <c r="A1699" s="114">
        <v>1100</v>
      </c>
      <c r="B1699" s="115">
        <v>2001</v>
      </c>
      <c r="C1699" s="115">
        <v>8</v>
      </c>
      <c r="D1699" s="116" t="s">
        <v>64</v>
      </c>
      <c r="E1699" s="117">
        <v>49.743781920127489</v>
      </c>
      <c r="F1699" s="117">
        <v>92.728363931119247</v>
      </c>
      <c r="G1699" s="117">
        <v>42.274599808397447</v>
      </c>
      <c r="H1699" s="117">
        <v>78.449831853583262</v>
      </c>
      <c r="I1699" s="117">
        <v>146.53909379124116</v>
      </c>
      <c r="J1699" s="117">
        <v>132.01049528702217</v>
      </c>
      <c r="K1699" s="117">
        <v>166.51174816411583</v>
      </c>
    </row>
    <row r="1700" spans="1:11" x14ac:dyDescent="0.25">
      <c r="A1700" s="48">
        <v>1100</v>
      </c>
      <c r="B1700" s="15">
        <v>2001</v>
      </c>
      <c r="C1700" s="15">
        <v>9</v>
      </c>
      <c r="D1700" s="6" t="s">
        <v>64</v>
      </c>
      <c r="E1700" s="49">
        <v>49.304132525371479</v>
      </c>
      <c r="F1700" s="49">
        <v>90.66175962890172</v>
      </c>
      <c r="G1700" s="49">
        <v>42.8295277269712</v>
      </c>
      <c r="H1700" s="49">
        <v>78.837854105982103</v>
      </c>
      <c r="I1700" s="49">
        <v>146.69685341677709</v>
      </c>
      <c r="J1700" s="49">
        <v>134.23811529837678</v>
      </c>
      <c r="K1700" s="49">
        <v>163.72635541278396</v>
      </c>
    </row>
    <row r="1701" spans="1:11" x14ac:dyDescent="0.25">
      <c r="A1701" s="114">
        <v>1100</v>
      </c>
      <c r="B1701" s="115">
        <v>2001</v>
      </c>
      <c r="C1701" s="115">
        <v>10</v>
      </c>
      <c r="D1701" s="116" t="s">
        <v>64</v>
      </c>
      <c r="E1701" s="117">
        <v>47.640435620194744</v>
      </c>
      <c r="F1701" s="117">
        <v>88.050389435072987</v>
      </c>
      <c r="G1701" s="117">
        <v>39.919301976736946</v>
      </c>
      <c r="H1701" s="117">
        <v>73.669151080742935</v>
      </c>
      <c r="I1701" s="117">
        <v>142.67923313362883</v>
      </c>
      <c r="J1701" s="117">
        <v>132.09480642727493</v>
      </c>
      <c r="K1701" s="117">
        <v>157.00964301510592</v>
      </c>
    </row>
    <row r="1702" spans="1:11" x14ac:dyDescent="0.25">
      <c r="A1702" s="48">
        <v>1100</v>
      </c>
      <c r="B1702" s="15">
        <v>2001</v>
      </c>
      <c r="C1702" s="15">
        <v>11</v>
      </c>
      <c r="D1702" s="6" t="s">
        <v>64</v>
      </c>
      <c r="E1702" s="49">
        <v>50.560717844257319</v>
      </c>
      <c r="F1702" s="49">
        <v>93.705086821988829</v>
      </c>
      <c r="G1702" s="49">
        <v>48.310359136508872</v>
      </c>
      <c r="H1702" s="49">
        <v>89.145990920234055</v>
      </c>
      <c r="I1702" s="49">
        <v>146.44669061704542</v>
      </c>
      <c r="J1702" s="49">
        <v>133.26556078521909</v>
      </c>
      <c r="K1702" s="49">
        <v>164.45111556183679</v>
      </c>
    </row>
    <row r="1703" spans="1:11" x14ac:dyDescent="0.25">
      <c r="A1703" s="114">
        <v>1100</v>
      </c>
      <c r="B1703" s="115">
        <v>2001</v>
      </c>
      <c r="C1703" s="115">
        <v>12</v>
      </c>
      <c r="D1703" s="116" t="s">
        <v>64</v>
      </c>
      <c r="E1703" s="117">
        <v>57.026288434478232</v>
      </c>
      <c r="F1703" s="117">
        <v>101.21626878758592</v>
      </c>
      <c r="G1703" s="117">
        <v>61.519840513106374</v>
      </c>
      <c r="H1703" s="117">
        <v>110.32263788633625</v>
      </c>
      <c r="I1703" s="117">
        <v>143.9804519645233</v>
      </c>
      <c r="J1703" s="117">
        <v>130.48853085571429</v>
      </c>
      <c r="K1703" s="117">
        <v>162.43514086641395</v>
      </c>
    </row>
    <row r="1704" spans="1:11" x14ac:dyDescent="0.25">
      <c r="A1704" s="48">
        <v>1100</v>
      </c>
      <c r="B1704" s="15">
        <v>2002</v>
      </c>
      <c r="C1704" s="15">
        <v>1</v>
      </c>
      <c r="D1704" s="6" t="s">
        <v>64</v>
      </c>
      <c r="E1704" s="49">
        <v>45.127046311523976</v>
      </c>
      <c r="F1704" s="49">
        <v>79.002944814621941</v>
      </c>
      <c r="G1704" s="49">
        <v>40.17808648791889</v>
      </c>
      <c r="H1704" s="49">
        <v>70.820735472424971</v>
      </c>
      <c r="I1704" s="49">
        <v>137.94140427868487</v>
      </c>
      <c r="J1704" s="49">
        <v>128.12711605116263</v>
      </c>
      <c r="K1704" s="49">
        <v>151.46997224862091</v>
      </c>
    </row>
    <row r="1705" spans="1:11" x14ac:dyDescent="0.25">
      <c r="A1705" s="114">
        <v>1100</v>
      </c>
      <c r="B1705" s="115">
        <v>2002</v>
      </c>
      <c r="C1705" s="115">
        <v>2</v>
      </c>
      <c r="D1705" s="116" t="s">
        <v>64</v>
      </c>
      <c r="E1705" s="117">
        <v>38.973439694593047</v>
      </c>
      <c r="F1705" s="117">
        <v>68.838875047771509</v>
      </c>
      <c r="G1705" s="117">
        <v>34.873258996490023</v>
      </c>
      <c r="H1705" s="117">
        <v>62.081632169207062</v>
      </c>
      <c r="I1705" s="117">
        <v>134.40935924977867</v>
      </c>
      <c r="J1705" s="117">
        <v>123.91519062048836</v>
      </c>
      <c r="K1705" s="117">
        <v>149.1922398138619</v>
      </c>
    </row>
    <row r="1706" spans="1:11" x14ac:dyDescent="0.25">
      <c r="A1706" s="48">
        <v>1100</v>
      </c>
      <c r="B1706" s="15">
        <v>2002</v>
      </c>
      <c r="C1706" s="15">
        <v>3</v>
      </c>
      <c r="D1706" s="6" t="s">
        <v>64</v>
      </c>
      <c r="E1706" s="49">
        <v>41.115013492364</v>
      </c>
      <c r="F1706" s="49">
        <v>72.70580442728486</v>
      </c>
      <c r="G1706" s="49">
        <v>40.27388037868387</v>
      </c>
      <c r="H1706" s="49">
        <v>71.828400539469357</v>
      </c>
      <c r="I1706" s="49">
        <v>133.11119112554908</v>
      </c>
      <c r="J1706" s="49">
        <v>122.61162367172956</v>
      </c>
      <c r="K1706" s="49">
        <v>147.65877709141682</v>
      </c>
    </row>
    <row r="1707" spans="1:11" x14ac:dyDescent="0.25">
      <c r="A1707" s="114">
        <v>1100</v>
      </c>
      <c r="B1707" s="115">
        <v>2002</v>
      </c>
      <c r="C1707" s="115">
        <v>4</v>
      </c>
      <c r="D1707" s="116" t="s">
        <v>64</v>
      </c>
      <c r="E1707" s="117">
        <v>45.518443323964924</v>
      </c>
      <c r="F1707" s="117">
        <v>79.815103742641568</v>
      </c>
      <c r="G1707" s="117">
        <v>40.155273871851364</v>
      </c>
      <c r="H1707" s="117">
        <v>70.768391026882483</v>
      </c>
      <c r="I1707" s="117">
        <v>133.43846569046895</v>
      </c>
      <c r="J1707" s="117">
        <v>124.08164149174071</v>
      </c>
      <c r="K1707" s="117">
        <v>146.51720230398746</v>
      </c>
    </row>
    <row r="1708" spans="1:11" x14ac:dyDescent="0.25">
      <c r="A1708" s="48">
        <v>1100</v>
      </c>
      <c r="B1708" s="15">
        <v>2002</v>
      </c>
      <c r="C1708" s="15">
        <v>5</v>
      </c>
      <c r="D1708" s="6" t="s">
        <v>64</v>
      </c>
      <c r="E1708" s="49">
        <v>46.398882588202987</v>
      </c>
      <c r="F1708" s="49">
        <v>81.529504621862813</v>
      </c>
      <c r="G1708" s="49">
        <v>43.042814218675261</v>
      </c>
      <c r="H1708" s="49">
        <v>76.095888473444987</v>
      </c>
      <c r="I1708" s="49">
        <v>132.00569782970442</v>
      </c>
      <c r="J1708" s="49">
        <v>122.67366577900698</v>
      </c>
      <c r="K1708" s="49">
        <v>144.93070061085015</v>
      </c>
    </row>
    <row r="1709" spans="1:11" x14ac:dyDescent="0.25">
      <c r="A1709" s="114">
        <v>1100</v>
      </c>
      <c r="B1709" s="115">
        <v>2002</v>
      </c>
      <c r="C1709" s="115">
        <v>6</v>
      </c>
      <c r="D1709" s="116" t="s">
        <v>64</v>
      </c>
      <c r="E1709" s="117">
        <v>45.019089604168521</v>
      </c>
      <c r="F1709" s="117">
        <v>78.72090057416041</v>
      </c>
      <c r="G1709" s="117">
        <v>43.998642807920504</v>
      </c>
      <c r="H1709" s="117">
        <v>77.737020386664071</v>
      </c>
      <c r="I1709" s="117">
        <v>131.75266673252739</v>
      </c>
      <c r="J1709" s="117">
        <v>121.70353208279008</v>
      </c>
      <c r="K1709" s="117">
        <v>145.37794485073593</v>
      </c>
    </row>
    <row r="1710" spans="1:11" x14ac:dyDescent="0.25">
      <c r="A1710" s="48">
        <v>1100</v>
      </c>
      <c r="B1710" s="15">
        <v>2002</v>
      </c>
      <c r="C1710" s="15">
        <v>7</v>
      </c>
      <c r="D1710" s="6" t="s">
        <v>64</v>
      </c>
      <c r="E1710" s="49">
        <v>51.10307141965653</v>
      </c>
      <c r="F1710" s="49">
        <v>89.302668368294135</v>
      </c>
      <c r="G1710" s="49">
        <v>47.020634902139243</v>
      </c>
      <c r="H1710" s="49">
        <v>82.858252578077355</v>
      </c>
      <c r="I1710" s="49">
        <v>133.94950430208695</v>
      </c>
      <c r="J1710" s="49">
        <v>124.25691878195236</v>
      </c>
      <c r="K1710" s="49">
        <v>147.16894999326607</v>
      </c>
    </row>
    <row r="1711" spans="1:11" x14ac:dyDescent="0.25">
      <c r="A1711" s="114">
        <v>1100</v>
      </c>
      <c r="B1711" s="115">
        <v>2002</v>
      </c>
      <c r="C1711" s="115">
        <v>8</v>
      </c>
      <c r="D1711" s="116" t="s">
        <v>64</v>
      </c>
      <c r="E1711" s="117">
        <v>52.24941028248756</v>
      </c>
      <c r="F1711" s="117">
        <v>91.485133582373834</v>
      </c>
      <c r="G1711" s="117">
        <v>43.924283265073555</v>
      </c>
      <c r="H1711" s="117">
        <v>77.142283063413842</v>
      </c>
      <c r="I1711" s="117">
        <v>131.38375631950956</v>
      </c>
      <c r="J1711" s="117">
        <v>122.5310713314656</v>
      </c>
      <c r="K1711" s="117">
        <v>143.52819030582447</v>
      </c>
    </row>
    <row r="1712" spans="1:11" x14ac:dyDescent="0.25">
      <c r="A1712" s="48">
        <v>1100</v>
      </c>
      <c r="B1712" s="15">
        <v>2002</v>
      </c>
      <c r="C1712" s="15">
        <v>9</v>
      </c>
      <c r="D1712" s="6" t="s">
        <v>64</v>
      </c>
      <c r="E1712" s="49">
        <v>45.539121937747097</v>
      </c>
      <c r="F1712" s="49">
        <v>75.71540018491811</v>
      </c>
      <c r="G1712" s="49">
        <v>45.314430828817272</v>
      </c>
      <c r="H1712" s="49">
        <v>75.198937280401125</v>
      </c>
      <c r="I1712" s="49">
        <v>130.42611554822068</v>
      </c>
      <c r="J1712" s="49">
        <v>120.587086983715</v>
      </c>
      <c r="K1712" s="49">
        <v>143.84451973579235</v>
      </c>
    </row>
    <row r="1713" spans="1:11" x14ac:dyDescent="0.25">
      <c r="A1713" s="114">
        <v>1100</v>
      </c>
      <c r="B1713" s="115">
        <v>2002</v>
      </c>
      <c r="C1713" s="115">
        <v>10</v>
      </c>
      <c r="D1713" s="116" t="s">
        <v>64</v>
      </c>
      <c r="E1713" s="117">
        <v>50.441878148004584</v>
      </c>
      <c r="F1713" s="117">
        <v>84.087065456847739</v>
      </c>
      <c r="G1713" s="117">
        <v>43.161969393565258</v>
      </c>
      <c r="H1713" s="117">
        <v>71.994962209187989</v>
      </c>
      <c r="I1713" s="117">
        <v>128.40542331741392</v>
      </c>
      <c r="J1713" s="117">
        <v>118.13761710339743</v>
      </c>
      <c r="K1713" s="117">
        <v>142.33206607731262</v>
      </c>
    </row>
    <row r="1714" spans="1:11" x14ac:dyDescent="0.25">
      <c r="A1714" s="48">
        <v>1100</v>
      </c>
      <c r="B1714" s="15">
        <v>2002</v>
      </c>
      <c r="C1714" s="15">
        <v>11</v>
      </c>
      <c r="D1714" s="6" t="s">
        <v>64</v>
      </c>
      <c r="E1714" s="49">
        <v>51.260651401894023</v>
      </c>
      <c r="F1714" s="49">
        <v>85.628415047203774</v>
      </c>
      <c r="G1714" s="49">
        <v>50.300731536822695</v>
      </c>
      <c r="H1714" s="49">
        <v>83.918973346166169</v>
      </c>
      <c r="I1714" s="49">
        <v>132.1147682223361</v>
      </c>
      <c r="J1714" s="49">
        <v>121.12858196730909</v>
      </c>
      <c r="K1714" s="49">
        <v>147.09561620382547</v>
      </c>
    </row>
    <row r="1715" spans="1:11" x14ac:dyDescent="0.25">
      <c r="A1715" s="114">
        <v>1100</v>
      </c>
      <c r="B1715" s="115">
        <v>2002</v>
      </c>
      <c r="C1715" s="115">
        <v>12</v>
      </c>
      <c r="D1715" s="116" t="s">
        <v>64</v>
      </c>
      <c r="E1715" s="117">
        <v>61.222489458312282</v>
      </c>
      <c r="F1715" s="117">
        <v>101.58760628266332</v>
      </c>
      <c r="G1715" s="117">
        <v>69.173179146072471</v>
      </c>
      <c r="H1715" s="117">
        <v>116.00561576160216</v>
      </c>
      <c r="I1715" s="117">
        <v>132.40827918674589</v>
      </c>
      <c r="J1715" s="117">
        <v>119.07459017927171</v>
      </c>
      <c r="K1715" s="117">
        <v>150.67625420720864</v>
      </c>
    </row>
    <row r="1716" spans="1:11" x14ac:dyDescent="0.25">
      <c r="A1716" s="48">
        <v>1100</v>
      </c>
      <c r="B1716" s="15">
        <v>2003</v>
      </c>
      <c r="C1716" s="15">
        <v>1</v>
      </c>
      <c r="D1716" s="6" t="s">
        <v>64</v>
      </c>
      <c r="E1716" s="49">
        <v>44.972521453197636</v>
      </c>
      <c r="F1716" s="49">
        <v>73.432516857607069</v>
      </c>
      <c r="G1716" s="49">
        <v>40.267585855895128</v>
      </c>
      <c r="H1716" s="49">
        <v>66.215400719808144</v>
      </c>
      <c r="I1716" s="49">
        <v>120.44298473039106</v>
      </c>
      <c r="J1716" s="49">
        <v>110.90237476880114</v>
      </c>
      <c r="K1716" s="49">
        <v>133.57871572716252</v>
      </c>
    </row>
    <row r="1717" spans="1:11" x14ac:dyDescent="0.25">
      <c r="A1717" s="114">
        <v>1100</v>
      </c>
      <c r="B1717" s="115">
        <v>2003</v>
      </c>
      <c r="C1717" s="115">
        <v>2</v>
      </c>
      <c r="D1717" s="116" t="s">
        <v>64</v>
      </c>
      <c r="E1717" s="117">
        <v>38.754588514347155</v>
      </c>
      <c r="F1717" s="117">
        <v>63.7519441008115</v>
      </c>
      <c r="G1717" s="117">
        <v>33.872153056922912</v>
      </c>
      <c r="H1717" s="117">
        <v>56.093997646436272</v>
      </c>
      <c r="I1717" s="117">
        <v>118.29906558071333</v>
      </c>
      <c r="J1717" s="117">
        <v>109.43946696138262</v>
      </c>
      <c r="K1717" s="117">
        <v>130.78909386889691</v>
      </c>
    </row>
    <row r="1718" spans="1:11" x14ac:dyDescent="0.25">
      <c r="A1718" s="48">
        <v>1100</v>
      </c>
      <c r="B1718" s="15">
        <v>2003</v>
      </c>
      <c r="C1718" s="15">
        <v>3</v>
      </c>
      <c r="D1718" s="6" t="s">
        <v>64</v>
      </c>
      <c r="E1718" s="49">
        <v>38.30722035390334</v>
      </c>
      <c r="F1718" s="49">
        <v>63.146569430005982</v>
      </c>
      <c r="G1718" s="49">
        <v>38.55354679838215</v>
      </c>
      <c r="H1718" s="49">
        <v>64.082004770953816</v>
      </c>
      <c r="I1718" s="49">
        <v>117.18859232557611</v>
      </c>
      <c r="J1718" s="49">
        <v>109.98169908834809</v>
      </c>
      <c r="K1718" s="49">
        <v>127.21280384551223</v>
      </c>
    </row>
    <row r="1719" spans="1:11" x14ac:dyDescent="0.25">
      <c r="A1719" s="114">
        <v>1100</v>
      </c>
      <c r="B1719" s="115">
        <v>2003</v>
      </c>
      <c r="C1719" s="115">
        <v>4</v>
      </c>
      <c r="D1719" s="116" t="s">
        <v>64</v>
      </c>
      <c r="E1719" s="117">
        <v>42.618407640734965</v>
      </c>
      <c r="F1719" s="117">
        <v>68.884461860268075</v>
      </c>
      <c r="G1719" s="117">
        <v>40.120846568511119</v>
      </c>
      <c r="H1719" s="117">
        <v>65.094846806268578</v>
      </c>
      <c r="I1719" s="117">
        <v>119.77707800319332</v>
      </c>
      <c r="J1719" s="117">
        <v>111.9337099222037</v>
      </c>
      <c r="K1719" s="117">
        <v>130.7688391007957</v>
      </c>
    </row>
    <row r="1720" spans="1:11" x14ac:dyDescent="0.25">
      <c r="A1720" s="48">
        <v>1100</v>
      </c>
      <c r="B1720" s="15">
        <v>2003</v>
      </c>
      <c r="C1720" s="15">
        <v>5</v>
      </c>
      <c r="D1720" s="6" t="s">
        <v>64</v>
      </c>
      <c r="E1720" s="49">
        <v>42.841219975232789</v>
      </c>
      <c r="F1720" s="49">
        <v>69.350043326314022</v>
      </c>
      <c r="G1720" s="49">
        <v>40.172831578275741</v>
      </c>
      <c r="H1720" s="49">
        <v>65.37614409878978</v>
      </c>
      <c r="I1720" s="49">
        <v>117.31468513187424</v>
      </c>
      <c r="J1720" s="49">
        <v>109.5803076417657</v>
      </c>
      <c r="K1720" s="49">
        <v>128.03662355569227</v>
      </c>
    </row>
    <row r="1721" spans="1:11" x14ac:dyDescent="0.25">
      <c r="A1721" s="114">
        <v>1100</v>
      </c>
      <c r="B1721" s="115">
        <v>2003</v>
      </c>
      <c r="C1721" s="115">
        <v>6</v>
      </c>
      <c r="D1721" s="116" t="s">
        <v>64</v>
      </c>
      <c r="E1721" s="117">
        <v>43.412136437580486</v>
      </c>
      <c r="F1721" s="117">
        <v>70.143633628450928</v>
      </c>
      <c r="G1721" s="117">
        <v>42.635945780246956</v>
      </c>
      <c r="H1721" s="117">
        <v>69.540332328902522</v>
      </c>
      <c r="I1721" s="117">
        <v>118.62641039949882</v>
      </c>
      <c r="J1721" s="117">
        <v>111.03234607627905</v>
      </c>
      <c r="K1721" s="117">
        <v>128.93466125022493</v>
      </c>
    </row>
    <row r="1722" spans="1:11" x14ac:dyDescent="0.25">
      <c r="A1722" s="48">
        <v>1100</v>
      </c>
      <c r="B1722" s="15">
        <v>2003</v>
      </c>
      <c r="C1722" s="15">
        <v>7</v>
      </c>
      <c r="D1722" s="6" t="s">
        <v>64</v>
      </c>
      <c r="E1722" s="49">
        <v>48.481263380248159</v>
      </c>
      <c r="F1722" s="49">
        <v>78.269596899066286</v>
      </c>
      <c r="G1722" s="49">
        <v>42.693282271535246</v>
      </c>
      <c r="H1722" s="49">
        <v>69.493063251253758</v>
      </c>
      <c r="I1722" s="49">
        <v>119.59062801760092</v>
      </c>
      <c r="J1722" s="49">
        <v>112.88182590627191</v>
      </c>
      <c r="K1722" s="49">
        <v>128.73011388579798</v>
      </c>
    </row>
    <row r="1723" spans="1:11" x14ac:dyDescent="0.25">
      <c r="A1723" s="114">
        <v>1100</v>
      </c>
      <c r="B1723" s="115">
        <v>2003</v>
      </c>
      <c r="C1723" s="115">
        <v>8</v>
      </c>
      <c r="D1723" s="116" t="s">
        <v>64</v>
      </c>
      <c r="E1723" s="117">
        <v>47.275416817448388</v>
      </c>
      <c r="F1723" s="117">
        <v>75.682581034927651</v>
      </c>
      <c r="G1723" s="117">
        <v>43.216850167591289</v>
      </c>
      <c r="H1723" s="117">
        <v>69.338868390411889</v>
      </c>
      <c r="I1723" s="117">
        <v>116.83824651969928</v>
      </c>
      <c r="J1723" s="117">
        <v>108.32866321622656</v>
      </c>
      <c r="K1723" s="117">
        <v>128.51772085749386</v>
      </c>
    </row>
    <row r="1724" spans="1:11" x14ac:dyDescent="0.25">
      <c r="A1724" s="48">
        <v>1100</v>
      </c>
      <c r="B1724" s="15">
        <v>2003</v>
      </c>
      <c r="C1724" s="15">
        <v>9</v>
      </c>
      <c r="D1724" s="6" t="s">
        <v>64</v>
      </c>
      <c r="E1724" s="49">
        <v>45.278249179927393</v>
      </c>
      <c r="F1724" s="49">
        <v>72.913152510972481</v>
      </c>
      <c r="G1724" s="49">
        <v>39.411763304066156</v>
      </c>
      <c r="H1724" s="49">
        <v>63.862801073141149</v>
      </c>
      <c r="I1724" s="49">
        <v>120.15064582891611</v>
      </c>
      <c r="J1724" s="49">
        <v>110.52073923187581</v>
      </c>
      <c r="K1724" s="49">
        <v>133.29944394293938</v>
      </c>
    </row>
    <row r="1725" spans="1:11" x14ac:dyDescent="0.25">
      <c r="A1725" s="114">
        <v>1100</v>
      </c>
      <c r="B1725" s="115">
        <v>2003</v>
      </c>
      <c r="C1725" s="115">
        <v>10</v>
      </c>
      <c r="D1725" s="116" t="s">
        <v>64</v>
      </c>
      <c r="E1725" s="117">
        <v>49.448864404897641</v>
      </c>
      <c r="F1725" s="117">
        <v>80.867323538554572</v>
      </c>
      <c r="G1725" s="117">
        <v>42.563406002014538</v>
      </c>
      <c r="H1725" s="117">
        <v>69.724643416578616</v>
      </c>
      <c r="I1725" s="117">
        <v>114.87872672450543</v>
      </c>
      <c r="J1725" s="117">
        <v>106.41404091470311</v>
      </c>
      <c r="K1725" s="117">
        <v>126.33726193774682</v>
      </c>
    </row>
    <row r="1726" spans="1:11" x14ac:dyDescent="0.25">
      <c r="A1726" s="48">
        <v>1100</v>
      </c>
      <c r="B1726" s="15">
        <v>2003</v>
      </c>
      <c r="C1726" s="15">
        <v>11</v>
      </c>
      <c r="D1726" s="6" t="s">
        <v>64</v>
      </c>
      <c r="E1726" s="49">
        <v>53.106834460574184</v>
      </c>
      <c r="F1726" s="49">
        <v>83.387424338639804</v>
      </c>
      <c r="G1726" s="49">
        <v>45.939609679794508</v>
      </c>
      <c r="H1726" s="49">
        <v>72.322233490769662</v>
      </c>
      <c r="I1726" s="49">
        <v>116.91224296318019</v>
      </c>
      <c r="J1726" s="49">
        <v>106.81024270030117</v>
      </c>
      <c r="K1726" s="49">
        <v>130.69897501118376</v>
      </c>
    </row>
    <row r="1727" spans="1:11" x14ac:dyDescent="0.25">
      <c r="A1727" s="114">
        <v>1100</v>
      </c>
      <c r="B1727" s="115">
        <v>2003</v>
      </c>
      <c r="C1727" s="115">
        <v>12</v>
      </c>
      <c r="D1727" s="116" t="s">
        <v>64</v>
      </c>
      <c r="E1727" s="117">
        <v>59.647115035604948</v>
      </c>
      <c r="F1727" s="117">
        <v>93.280698785719338</v>
      </c>
      <c r="G1727" s="117">
        <v>65.912799495385158</v>
      </c>
      <c r="H1727" s="117">
        <v>104.51403482193264</v>
      </c>
      <c r="I1727" s="117">
        <v>119.62567522689267</v>
      </c>
      <c r="J1727" s="117">
        <v>106.64666466301365</v>
      </c>
      <c r="K1727" s="117">
        <v>137.43556645438983</v>
      </c>
    </row>
    <row r="1728" spans="1:11" x14ac:dyDescent="0.25">
      <c r="A1728" s="48">
        <v>1100</v>
      </c>
      <c r="B1728" s="15">
        <v>2004</v>
      </c>
      <c r="C1728" s="15">
        <v>1</v>
      </c>
      <c r="D1728" s="6" t="s">
        <v>64</v>
      </c>
      <c r="E1728" s="49">
        <v>39.958863270075085</v>
      </c>
      <c r="F1728" s="49">
        <v>60.40617549407181</v>
      </c>
      <c r="G1728" s="49">
        <v>37.883876314181194</v>
      </c>
      <c r="H1728" s="49">
        <v>57.225367621921947</v>
      </c>
      <c r="I1728" s="49">
        <v>110.04858203239297</v>
      </c>
      <c r="J1728" s="49">
        <v>101.57917282287562</v>
      </c>
      <c r="K1728" s="49">
        <v>121.71303059898534</v>
      </c>
    </row>
    <row r="1729" spans="1:11" x14ac:dyDescent="0.25">
      <c r="A1729" s="114">
        <v>1100</v>
      </c>
      <c r="B1729" s="115">
        <v>2004</v>
      </c>
      <c r="C1729" s="115">
        <v>2</v>
      </c>
      <c r="D1729" s="116" t="s">
        <v>64</v>
      </c>
      <c r="E1729" s="117">
        <v>34.063075219345087</v>
      </c>
      <c r="F1729" s="117">
        <v>52.046884368026504</v>
      </c>
      <c r="G1729" s="117">
        <v>35.863935666808729</v>
      </c>
      <c r="H1729" s="117">
        <v>54.916758479515714</v>
      </c>
      <c r="I1729" s="117">
        <v>108.42937699315718</v>
      </c>
      <c r="J1729" s="117">
        <v>102.24892723091328</v>
      </c>
      <c r="K1729" s="117">
        <v>117.19462928375701</v>
      </c>
    </row>
    <row r="1730" spans="1:11" x14ac:dyDescent="0.25">
      <c r="A1730" s="48">
        <v>1100</v>
      </c>
      <c r="B1730" s="15">
        <v>2004</v>
      </c>
      <c r="C1730" s="15">
        <v>3</v>
      </c>
      <c r="D1730" s="6" t="s">
        <v>64</v>
      </c>
      <c r="E1730" s="49">
        <v>36.366371522655911</v>
      </c>
      <c r="F1730" s="49">
        <v>55.659335114038363</v>
      </c>
      <c r="G1730" s="49">
        <v>39.663438840762609</v>
      </c>
      <c r="H1730" s="49">
        <v>61.035067094756769</v>
      </c>
      <c r="I1730" s="49">
        <v>105.89464584196833</v>
      </c>
      <c r="J1730" s="49">
        <v>99.276997839214701</v>
      </c>
      <c r="K1730" s="49">
        <v>115.09669372416847</v>
      </c>
    </row>
    <row r="1731" spans="1:11" x14ac:dyDescent="0.25">
      <c r="A1731" s="114">
        <v>1100</v>
      </c>
      <c r="B1731" s="115">
        <v>2004</v>
      </c>
      <c r="C1731" s="115">
        <v>4</v>
      </c>
      <c r="D1731" s="116" t="s">
        <v>64</v>
      </c>
      <c r="E1731" s="117">
        <v>39.458574002216665</v>
      </c>
      <c r="F1731" s="117">
        <v>59.835878195049304</v>
      </c>
      <c r="G1731" s="117">
        <v>40.394766601709904</v>
      </c>
      <c r="H1731" s="117">
        <v>61.367070676436249</v>
      </c>
      <c r="I1731" s="117">
        <v>105.1168193102226</v>
      </c>
      <c r="J1731" s="117">
        <v>101.02062860932895</v>
      </c>
      <c r="K1731" s="117">
        <v>111.01035508093631</v>
      </c>
    </row>
    <row r="1732" spans="1:11" x14ac:dyDescent="0.25">
      <c r="A1732" s="48">
        <v>1100</v>
      </c>
      <c r="B1732" s="15">
        <v>2004</v>
      </c>
      <c r="C1732" s="15">
        <v>5</v>
      </c>
      <c r="D1732" s="6" t="s">
        <v>64</v>
      </c>
      <c r="E1732" s="49">
        <v>38.391257430704073</v>
      </c>
      <c r="F1732" s="49">
        <v>57.50034311788707</v>
      </c>
      <c r="G1732" s="49">
        <v>41.312468298096469</v>
      </c>
      <c r="H1732" s="49">
        <v>62.0685421066866</v>
      </c>
      <c r="I1732" s="49">
        <v>105.39533235019631</v>
      </c>
      <c r="J1732" s="49">
        <v>99.476593711428947</v>
      </c>
      <c r="K1732" s="49">
        <v>113.61948450010615</v>
      </c>
    </row>
    <row r="1733" spans="1:11" x14ac:dyDescent="0.25">
      <c r="A1733" s="114">
        <v>1100</v>
      </c>
      <c r="B1733" s="115">
        <v>2004</v>
      </c>
      <c r="C1733" s="115">
        <v>6</v>
      </c>
      <c r="D1733" s="116" t="s">
        <v>64</v>
      </c>
      <c r="E1733" s="117">
        <v>40.669225294593353</v>
      </c>
      <c r="F1733" s="117">
        <v>60.503888644175682</v>
      </c>
      <c r="G1733" s="117">
        <v>45.125282605579613</v>
      </c>
      <c r="H1733" s="117">
        <v>67.868389365352542</v>
      </c>
      <c r="I1733" s="117">
        <v>105.39624552063272</v>
      </c>
      <c r="J1733" s="117">
        <v>100.10577879297615</v>
      </c>
      <c r="K1733" s="117">
        <v>112.59156102375682</v>
      </c>
    </row>
    <row r="1734" spans="1:11" x14ac:dyDescent="0.25">
      <c r="A1734" s="48">
        <v>1100</v>
      </c>
      <c r="B1734" s="15">
        <v>2004</v>
      </c>
      <c r="C1734" s="15">
        <v>7</v>
      </c>
      <c r="D1734" s="6" t="s">
        <v>64</v>
      </c>
      <c r="E1734" s="49">
        <v>45.763006981471243</v>
      </c>
      <c r="F1734" s="49">
        <v>68.40993675650688</v>
      </c>
      <c r="G1734" s="49">
        <v>44.859704363663859</v>
      </c>
      <c r="H1734" s="49">
        <v>66.993926942763053</v>
      </c>
      <c r="I1734" s="49">
        <v>107.19938363181016</v>
      </c>
      <c r="J1734" s="49">
        <v>102.39171467890861</v>
      </c>
      <c r="K1734" s="49">
        <v>113.74056388817432</v>
      </c>
    </row>
    <row r="1735" spans="1:11" x14ac:dyDescent="0.25">
      <c r="A1735" s="114">
        <v>1100</v>
      </c>
      <c r="B1735" s="115">
        <v>2004</v>
      </c>
      <c r="C1735" s="115">
        <v>8</v>
      </c>
      <c r="D1735" s="116" t="s">
        <v>64</v>
      </c>
      <c r="E1735" s="117">
        <v>43.971064057674596</v>
      </c>
      <c r="F1735" s="117">
        <v>65.086701644751457</v>
      </c>
      <c r="G1735" s="117">
        <v>44.192289599481413</v>
      </c>
      <c r="H1735" s="117">
        <v>65.628572497053227</v>
      </c>
      <c r="I1735" s="117">
        <v>99.152874079257032</v>
      </c>
      <c r="J1735" s="117">
        <v>89.794584152304211</v>
      </c>
      <c r="K1735" s="117">
        <v>112.01495597673861</v>
      </c>
    </row>
    <row r="1736" spans="1:11" x14ac:dyDescent="0.25">
      <c r="A1736" s="48">
        <v>1100</v>
      </c>
      <c r="B1736" s="15">
        <v>2004</v>
      </c>
      <c r="C1736" s="15">
        <v>9</v>
      </c>
      <c r="D1736" s="6" t="s">
        <v>64</v>
      </c>
      <c r="E1736" s="49">
        <v>42.68895906753329</v>
      </c>
      <c r="F1736" s="49">
        <v>63.57079204201775</v>
      </c>
      <c r="G1736" s="49">
        <v>40.650714542288163</v>
      </c>
      <c r="H1736" s="49">
        <v>60.382001383008522</v>
      </c>
      <c r="I1736" s="49">
        <v>99.883110843887081</v>
      </c>
      <c r="J1736" s="49">
        <v>91.694881250308569</v>
      </c>
      <c r="K1736" s="49">
        <v>111.0681628303735</v>
      </c>
    </row>
    <row r="1737" spans="1:11" x14ac:dyDescent="0.25">
      <c r="A1737" s="114">
        <v>1100</v>
      </c>
      <c r="B1737" s="115">
        <v>2004</v>
      </c>
      <c r="C1737" s="115">
        <v>10</v>
      </c>
      <c r="D1737" s="116" t="s">
        <v>64</v>
      </c>
      <c r="E1737" s="117">
        <v>43.080731847927652</v>
      </c>
      <c r="F1737" s="117">
        <v>64.295869904055408</v>
      </c>
      <c r="G1737" s="117">
        <v>43.096879138910097</v>
      </c>
      <c r="H1737" s="117">
        <v>64.326149928426474</v>
      </c>
      <c r="I1737" s="117">
        <v>98.627452976930073</v>
      </c>
      <c r="J1737" s="117">
        <v>90.63344569566631</v>
      </c>
      <c r="K1737" s="117">
        <v>109.4733925404793</v>
      </c>
    </row>
    <row r="1738" spans="1:11" x14ac:dyDescent="0.25">
      <c r="A1738" s="48">
        <v>1100</v>
      </c>
      <c r="B1738" s="15">
        <v>2004</v>
      </c>
      <c r="C1738" s="15">
        <v>11</v>
      </c>
      <c r="D1738" s="6" t="s">
        <v>64</v>
      </c>
      <c r="E1738" s="49">
        <v>50.632267382593547</v>
      </c>
      <c r="F1738" s="49">
        <v>76.291555078330376</v>
      </c>
      <c r="G1738" s="49">
        <v>46.402039504052468</v>
      </c>
      <c r="H1738" s="49">
        <v>69.597775490180297</v>
      </c>
      <c r="I1738" s="49">
        <v>100.67338107428266</v>
      </c>
      <c r="J1738" s="49">
        <v>91.689923894437257</v>
      </c>
      <c r="K1738" s="49">
        <v>112.94191562531864</v>
      </c>
    </row>
    <row r="1739" spans="1:11" x14ac:dyDescent="0.25">
      <c r="A1739" s="114">
        <v>1100</v>
      </c>
      <c r="B1739" s="115">
        <v>2004</v>
      </c>
      <c r="C1739" s="115">
        <v>12</v>
      </c>
      <c r="D1739" s="116" t="s">
        <v>64</v>
      </c>
      <c r="E1739" s="117">
        <v>57.669900140587927</v>
      </c>
      <c r="F1739" s="117">
        <v>86.350607984820158</v>
      </c>
      <c r="G1739" s="117">
        <v>70.101138844799067</v>
      </c>
      <c r="H1739" s="117">
        <v>106.66722852570227</v>
      </c>
      <c r="I1739" s="117">
        <v>100.41648449488193</v>
      </c>
      <c r="J1739" s="117">
        <v>91.157296304434453</v>
      </c>
      <c r="K1739" s="117">
        <v>113.07667382405462</v>
      </c>
    </row>
    <row r="1740" spans="1:11" x14ac:dyDescent="0.25">
      <c r="A1740" s="48">
        <v>1100</v>
      </c>
      <c r="B1740" s="15">
        <v>2005</v>
      </c>
      <c r="C1740" s="15">
        <v>1</v>
      </c>
      <c r="D1740" s="6" t="s">
        <v>64</v>
      </c>
      <c r="E1740" s="49">
        <v>40.058561926486298</v>
      </c>
      <c r="F1740" s="49">
        <v>58.023375638953723</v>
      </c>
      <c r="G1740" s="49">
        <v>39.267315854767318</v>
      </c>
      <c r="H1740" s="49">
        <v>56.871720401012297</v>
      </c>
      <c r="I1740" s="49">
        <v>97.807215735026048</v>
      </c>
      <c r="J1740" s="49">
        <v>90.324111076890631</v>
      </c>
      <c r="K1740" s="49">
        <v>108.11393722747739</v>
      </c>
    </row>
    <row r="1741" spans="1:11" x14ac:dyDescent="0.25">
      <c r="A1741" s="114">
        <v>1100</v>
      </c>
      <c r="B1741" s="115">
        <v>2005</v>
      </c>
      <c r="C1741" s="115">
        <v>2</v>
      </c>
      <c r="D1741" s="116" t="s">
        <v>64</v>
      </c>
      <c r="E1741" s="117">
        <v>35.648086015743054</v>
      </c>
      <c r="F1741" s="117">
        <v>52.057772388927773</v>
      </c>
      <c r="G1741" s="117">
        <v>37.732435925509364</v>
      </c>
      <c r="H1741" s="117">
        <v>54.988146962884898</v>
      </c>
      <c r="I1741" s="117">
        <v>97.835207205326128</v>
      </c>
      <c r="J1741" s="117">
        <v>90.280355477748529</v>
      </c>
      <c r="K1741" s="117">
        <v>108.47970562430163</v>
      </c>
    </row>
    <row r="1742" spans="1:11" x14ac:dyDescent="0.25">
      <c r="A1742" s="48">
        <v>1100</v>
      </c>
      <c r="B1742" s="15">
        <v>2005</v>
      </c>
      <c r="C1742" s="15">
        <v>3</v>
      </c>
      <c r="D1742" s="6" t="s">
        <v>64</v>
      </c>
      <c r="E1742" s="49">
        <v>40.057134296231055</v>
      </c>
      <c r="F1742" s="49">
        <v>58.646307937209059</v>
      </c>
      <c r="G1742" s="49">
        <v>43.176713745115556</v>
      </c>
      <c r="H1742" s="49">
        <v>63.6473158355628</v>
      </c>
      <c r="I1742" s="49">
        <v>99.144603957853505</v>
      </c>
      <c r="J1742" s="49">
        <v>91.151981953834493</v>
      </c>
      <c r="K1742" s="49">
        <v>110.21543437586261</v>
      </c>
    </row>
    <row r="1743" spans="1:11" x14ac:dyDescent="0.25">
      <c r="A1743" s="114">
        <v>1100</v>
      </c>
      <c r="B1743" s="115">
        <v>2005</v>
      </c>
      <c r="C1743" s="115">
        <v>4</v>
      </c>
      <c r="D1743" s="116" t="s">
        <v>64</v>
      </c>
      <c r="E1743" s="117">
        <v>41.477253636099825</v>
      </c>
      <c r="F1743" s="117">
        <v>60.418916347320604</v>
      </c>
      <c r="G1743" s="117">
        <v>40.660203540786227</v>
      </c>
      <c r="H1743" s="117">
        <v>59.199592618759574</v>
      </c>
      <c r="I1743" s="117">
        <v>99.563925579507611</v>
      </c>
      <c r="J1743" s="117">
        <v>92.758122962589653</v>
      </c>
      <c r="K1743" s="117">
        <v>109.08592087625422</v>
      </c>
    </row>
    <row r="1744" spans="1:11" x14ac:dyDescent="0.25">
      <c r="A1744" s="48">
        <v>1100</v>
      </c>
      <c r="B1744" s="15">
        <v>2005</v>
      </c>
      <c r="C1744" s="15">
        <v>5</v>
      </c>
      <c r="D1744" s="6" t="s">
        <v>64</v>
      </c>
      <c r="E1744" s="49">
        <v>42.240145031362708</v>
      </c>
      <c r="F1744" s="49">
        <v>61.363932936588185</v>
      </c>
      <c r="G1744" s="49">
        <v>42.631911311264453</v>
      </c>
      <c r="H1744" s="49">
        <v>62.178123344949888</v>
      </c>
      <c r="I1744" s="49">
        <v>99.274450876550759</v>
      </c>
      <c r="J1744" s="49">
        <v>91.56607234600277</v>
      </c>
      <c r="K1744" s="49">
        <v>109.93868024860443</v>
      </c>
    </row>
    <row r="1745" spans="1:11" x14ac:dyDescent="0.25">
      <c r="A1745" s="114">
        <v>1100</v>
      </c>
      <c r="B1745" s="115">
        <v>2005</v>
      </c>
      <c r="C1745" s="115">
        <v>6</v>
      </c>
      <c r="D1745" s="116" t="s">
        <v>64</v>
      </c>
      <c r="E1745" s="117">
        <v>44.045340897989661</v>
      </c>
      <c r="F1745" s="117">
        <v>64.211775391255983</v>
      </c>
      <c r="G1745" s="117">
        <v>48.085865847713364</v>
      </c>
      <c r="H1745" s="117">
        <v>70.965926472512891</v>
      </c>
      <c r="I1745" s="117">
        <v>97.358938060293482</v>
      </c>
      <c r="J1745" s="117">
        <v>89.278269394359086</v>
      </c>
      <c r="K1745" s="117">
        <v>108.30996234060123</v>
      </c>
    </row>
    <row r="1746" spans="1:11" x14ac:dyDescent="0.25">
      <c r="A1746" s="48">
        <v>1100</v>
      </c>
      <c r="B1746" s="15">
        <v>2005</v>
      </c>
      <c r="C1746" s="15">
        <v>7</v>
      </c>
      <c r="D1746" s="6" t="s">
        <v>64</v>
      </c>
      <c r="E1746" s="49">
        <v>47.088868404914919</v>
      </c>
      <c r="F1746" s="49">
        <v>68.709896106282102</v>
      </c>
      <c r="G1746" s="49">
        <v>47.024506084518052</v>
      </c>
      <c r="H1746" s="49">
        <v>68.770182627973455</v>
      </c>
      <c r="I1746" s="49">
        <v>98.417531183485778</v>
      </c>
      <c r="J1746" s="49">
        <v>90.277486165911057</v>
      </c>
      <c r="K1746" s="49">
        <v>109.52498937070708</v>
      </c>
    </row>
    <row r="1747" spans="1:11" x14ac:dyDescent="0.25">
      <c r="A1747" s="114">
        <v>1100</v>
      </c>
      <c r="B1747" s="115">
        <v>2005</v>
      </c>
      <c r="C1747" s="115">
        <v>8</v>
      </c>
      <c r="D1747" s="116" t="s">
        <v>64</v>
      </c>
      <c r="E1747" s="117">
        <v>51.216833766657523</v>
      </c>
      <c r="F1747" s="117">
        <v>74.714125341542484</v>
      </c>
      <c r="G1747" s="117">
        <v>47.520146230713038</v>
      </c>
      <c r="H1747" s="117">
        <v>69.210582318011291</v>
      </c>
      <c r="I1747" s="117">
        <v>98.004136209791383</v>
      </c>
      <c r="J1747" s="117">
        <v>91.379655291053652</v>
      </c>
      <c r="K1747" s="117">
        <v>107.09202703852607</v>
      </c>
    </row>
    <row r="1748" spans="1:11" x14ac:dyDescent="0.25">
      <c r="A1748" s="48">
        <v>1100</v>
      </c>
      <c r="B1748" s="15">
        <v>2005</v>
      </c>
      <c r="C1748" s="15">
        <v>9</v>
      </c>
      <c r="D1748" s="6" t="s">
        <v>64</v>
      </c>
      <c r="E1748" s="49">
        <v>47.49854445811814</v>
      </c>
      <c r="F1748" s="49">
        <v>69.541198278920305</v>
      </c>
      <c r="G1748" s="49">
        <v>44.466550977439255</v>
      </c>
      <c r="H1748" s="49">
        <v>64.936674400308291</v>
      </c>
      <c r="I1748" s="49">
        <v>97.230426604894234</v>
      </c>
      <c r="J1748" s="49">
        <v>88.840010526126321</v>
      </c>
      <c r="K1748" s="49">
        <v>108.7023017530471</v>
      </c>
    </row>
    <row r="1749" spans="1:11" x14ac:dyDescent="0.25">
      <c r="A1749" s="114">
        <v>1100</v>
      </c>
      <c r="B1749" s="115">
        <v>2005</v>
      </c>
      <c r="C1749" s="115">
        <v>10</v>
      </c>
      <c r="D1749" s="116" t="s">
        <v>64</v>
      </c>
      <c r="E1749" s="117">
        <v>47.263403279336323</v>
      </c>
      <c r="F1749" s="117">
        <v>67.6891667920587</v>
      </c>
      <c r="G1749" s="117">
        <v>44.501626017145689</v>
      </c>
      <c r="H1749" s="117">
        <v>63.578274755451289</v>
      </c>
      <c r="I1749" s="117">
        <v>96.050711545960979</v>
      </c>
      <c r="J1749" s="117">
        <v>87.716400020387596</v>
      </c>
      <c r="K1749" s="117">
        <v>107.37522948768975</v>
      </c>
    </row>
    <row r="1750" spans="1:11" x14ac:dyDescent="0.25">
      <c r="A1750" s="48">
        <v>1100</v>
      </c>
      <c r="B1750" s="15">
        <v>2005</v>
      </c>
      <c r="C1750" s="15">
        <v>11</v>
      </c>
      <c r="D1750" s="6" t="s">
        <v>64</v>
      </c>
      <c r="E1750" s="49">
        <v>53.140017875901876</v>
      </c>
      <c r="F1750" s="49">
        <v>76.610541341188664</v>
      </c>
      <c r="G1750" s="49">
        <v>51.049359832881848</v>
      </c>
      <c r="H1750" s="49">
        <v>73.663737873281818</v>
      </c>
      <c r="I1750" s="49">
        <v>98.441706711655954</v>
      </c>
      <c r="J1750" s="49">
        <v>89.744144001417823</v>
      </c>
      <c r="K1750" s="49">
        <v>110.31733982626108</v>
      </c>
    </row>
    <row r="1751" spans="1:11" x14ac:dyDescent="0.25">
      <c r="A1751" s="114">
        <v>1100</v>
      </c>
      <c r="B1751" s="115">
        <v>2005</v>
      </c>
      <c r="C1751" s="115">
        <v>12</v>
      </c>
      <c r="D1751" s="116" t="s">
        <v>64</v>
      </c>
      <c r="E1751" s="117">
        <v>61.718312198377717</v>
      </c>
      <c r="F1751" s="117">
        <v>88.454241776705274</v>
      </c>
      <c r="G1751" s="117">
        <v>73.984608505357642</v>
      </c>
      <c r="H1751" s="117">
        <v>108.05944504417533</v>
      </c>
      <c r="I1751" s="117">
        <v>99.098196246803525</v>
      </c>
      <c r="J1751" s="117">
        <v>90.222103494065536</v>
      </c>
      <c r="K1751" s="117">
        <v>111.22604557280644</v>
      </c>
    </row>
    <row r="1752" spans="1:11" x14ac:dyDescent="0.25">
      <c r="A1752" s="48">
        <v>1100</v>
      </c>
      <c r="B1752" s="15">
        <v>2006</v>
      </c>
      <c r="C1752" s="15">
        <v>1</v>
      </c>
      <c r="D1752" s="6" t="s">
        <v>64</v>
      </c>
      <c r="E1752" s="49">
        <v>39.906140804380485</v>
      </c>
      <c r="F1752" s="49">
        <v>55.04124652215161</v>
      </c>
      <c r="G1752" s="49">
        <v>41.267852378508216</v>
      </c>
      <c r="H1752" s="49">
        <v>57.038356127027619</v>
      </c>
      <c r="I1752" s="49">
        <v>94.477258148484069</v>
      </c>
      <c r="J1752" s="49">
        <v>89.717235144772957</v>
      </c>
      <c r="K1752" s="49">
        <v>101.07021797673278</v>
      </c>
    </row>
    <row r="1753" spans="1:11" x14ac:dyDescent="0.25">
      <c r="A1753" s="114">
        <v>1100</v>
      </c>
      <c r="B1753" s="115">
        <v>2006</v>
      </c>
      <c r="C1753" s="115">
        <v>2</v>
      </c>
      <c r="D1753" s="116" t="s">
        <v>64</v>
      </c>
      <c r="E1753" s="117">
        <v>39.817150662929272</v>
      </c>
      <c r="F1753" s="117">
        <v>55.596510382563245</v>
      </c>
      <c r="G1753" s="117">
        <v>39.706927934615699</v>
      </c>
      <c r="H1753" s="117">
        <v>55.595993921563</v>
      </c>
      <c r="I1753" s="117">
        <v>94.265996787397185</v>
      </c>
      <c r="J1753" s="117">
        <v>88.335213981679189</v>
      </c>
      <c r="K1753" s="117">
        <v>102.65744475206969</v>
      </c>
    </row>
    <row r="1754" spans="1:11" x14ac:dyDescent="0.25">
      <c r="A1754" s="48">
        <v>1100</v>
      </c>
      <c r="B1754" s="15">
        <v>2006</v>
      </c>
      <c r="C1754" s="15">
        <v>3</v>
      </c>
      <c r="D1754" s="6" t="s">
        <v>64</v>
      </c>
      <c r="E1754" s="49">
        <v>44.550484732799866</v>
      </c>
      <c r="F1754" s="49">
        <v>62.44404609127178</v>
      </c>
      <c r="G1754" s="49">
        <v>45.051752862217512</v>
      </c>
      <c r="H1754" s="49">
        <v>63.331198386291547</v>
      </c>
      <c r="I1754" s="49">
        <v>94.325781922156494</v>
      </c>
      <c r="J1754" s="49">
        <v>89.674684212409645</v>
      </c>
      <c r="K1754" s="49">
        <v>100.82315251247748</v>
      </c>
    </row>
    <row r="1755" spans="1:11" x14ac:dyDescent="0.25">
      <c r="A1755" s="114">
        <v>1100</v>
      </c>
      <c r="B1755" s="115">
        <v>2006</v>
      </c>
      <c r="C1755" s="115">
        <v>4</v>
      </c>
      <c r="D1755" s="116" t="s">
        <v>64</v>
      </c>
      <c r="E1755" s="117">
        <v>43.936454248456855</v>
      </c>
      <c r="F1755" s="117">
        <v>61.195853986234155</v>
      </c>
      <c r="G1755" s="117">
        <v>47.069967738900552</v>
      </c>
      <c r="H1755" s="117">
        <v>65.352961737668267</v>
      </c>
      <c r="I1755" s="117">
        <v>95.010271452037372</v>
      </c>
      <c r="J1755" s="117">
        <v>90.726135370364034</v>
      </c>
      <c r="K1755" s="117">
        <v>101.12051838804737</v>
      </c>
    </row>
    <row r="1756" spans="1:11" x14ac:dyDescent="0.25">
      <c r="A1756" s="48">
        <v>1100</v>
      </c>
      <c r="B1756" s="15">
        <v>2006</v>
      </c>
      <c r="C1756" s="15">
        <v>5</v>
      </c>
      <c r="D1756" s="6" t="s">
        <v>64</v>
      </c>
      <c r="E1756" s="49">
        <v>45.581952213319823</v>
      </c>
      <c r="F1756" s="49">
        <v>63.561898863548805</v>
      </c>
      <c r="G1756" s="49">
        <v>47.083312966973956</v>
      </c>
      <c r="H1756" s="49">
        <v>65.796718941623368</v>
      </c>
      <c r="I1756" s="49">
        <v>95.361948437957921</v>
      </c>
      <c r="J1756" s="49">
        <v>91.079821800433621</v>
      </c>
      <c r="K1756" s="49">
        <v>101.33547538376395</v>
      </c>
    </row>
    <row r="1757" spans="1:11" x14ac:dyDescent="0.25">
      <c r="A1757" s="114">
        <v>1100</v>
      </c>
      <c r="B1757" s="115">
        <v>2006</v>
      </c>
      <c r="C1757" s="115">
        <v>6</v>
      </c>
      <c r="D1757" s="116" t="s">
        <v>64</v>
      </c>
      <c r="E1757" s="117">
        <v>47.729170678199679</v>
      </c>
      <c r="F1757" s="117">
        <v>66.779437011381503</v>
      </c>
      <c r="G1757" s="117">
        <v>53.431459401464757</v>
      </c>
      <c r="H1757" s="117">
        <v>75.166006207431721</v>
      </c>
      <c r="I1757" s="117">
        <v>96.462937439288567</v>
      </c>
      <c r="J1757" s="117">
        <v>92.973710601253813</v>
      </c>
      <c r="K1757" s="117">
        <v>101.22503972715091</v>
      </c>
    </row>
    <row r="1758" spans="1:11" x14ac:dyDescent="0.25">
      <c r="A1758" s="48">
        <v>1100</v>
      </c>
      <c r="B1758" s="15">
        <v>2006</v>
      </c>
      <c r="C1758" s="15">
        <v>7</v>
      </c>
      <c r="D1758" s="6" t="s">
        <v>64</v>
      </c>
      <c r="E1758" s="49">
        <v>56.531716523595705</v>
      </c>
      <c r="F1758" s="49">
        <v>78.405184615457514</v>
      </c>
      <c r="G1758" s="49">
        <v>57.190674110264752</v>
      </c>
      <c r="H1758" s="49">
        <v>79.549746961732694</v>
      </c>
      <c r="I1758" s="49">
        <v>98.352679058086835</v>
      </c>
      <c r="J1758" s="49">
        <v>93.668281479672231</v>
      </c>
      <c r="K1758" s="49">
        <v>104.72851330577289</v>
      </c>
    </row>
    <row r="1759" spans="1:11" x14ac:dyDescent="0.25">
      <c r="A1759" s="114">
        <v>1100</v>
      </c>
      <c r="B1759" s="115">
        <v>2006</v>
      </c>
      <c r="C1759" s="115">
        <v>8</v>
      </c>
      <c r="D1759" s="116" t="s">
        <v>64</v>
      </c>
      <c r="E1759" s="117">
        <v>57.13929560548938</v>
      </c>
      <c r="F1759" s="117">
        <v>79.092432720025855</v>
      </c>
      <c r="G1759" s="117">
        <v>55.375481348145229</v>
      </c>
      <c r="H1759" s="117">
        <v>76.460316422637447</v>
      </c>
      <c r="I1759" s="117">
        <v>97.199655438054705</v>
      </c>
      <c r="J1759" s="117">
        <v>92.082665147745146</v>
      </c>
      <c r="K1759" s="117">
        <v>104.20646644566639</v>
      </c>
    </row>
    <row r="1760" spans="1:11" x14ac:dyDescent="0.25">
      <c r="A1760" s="48">
        <v>1100</v>
      </c>
      <c r="B1760" s="15">
        <v>2006</v>
      </c>
      <c r="C1760" s="15">
        <v>9</v>
      </c>
      <c r="D1760" s="6" t="s">
        <v>64</v>
      </c>
      <c r="E1760" s="49">
        <v>54.895725066838395</v>
      </c>
      <c r="F1760" s="49">
        <v>76.210055101303837</v>
      </c>
      <c r="G1760" s="49">
        <v>54.406868714438509</v>
      </c>
      <c r="H1760" s="49">
        <v>75.496134623490278</v>
      </c>
      <c r="I1760" s="49">
        <v>98.482757720913796</v>
      </c>
      <c r="J1760" s="49">
        <v>92.013189852509512</v>
      </c>
      <c r="K1760" s="49">
        <v>107.27947427257637</v>
      </c>
    </row>
    <row r="1761" spans="1:11" x14ac:dyDescent="0.25">
      <c r="A1761" s="114">
        <v>1100</v>
      </c>
      <c r="B1761" s="115">
        <v>2006</v>
      </c>
      <c r="C1761" s="115">
        <v>10</v>
      </c>
      <c r="D1761" s="116" t="s">
        <v>64</v>
      </c>
      <c r="E1761" s="117">
        <v>57.685502787303868</v>
      </c>
      <c r="F1761" s="117">
        <v>80.531909129447698</v>
      </c>
      <c r="G1761" s="117">
        <v>54.476167367483718</v>
      </c>
      <c r="H1761" s="117">
        <v>75.838746127624489</v>
      </c>
      <c r="I1761" s="117">
        <v>97.465591944396735</v>
      </c>
      <c r="J1761" s="117">
        <v>91.318601588708376</v>
      </c>
      <c r="K1761" s="117">
        <v>105.75173551834585</v>
      </c>
    </row>
    <row r="1762" spans="1:11" x14ac:dyDescent="0.25">
      <c r="A1762" s="48">
        <v>1100</v>
      </c>
      <c r="B1762" s="15">
        <v>2006</v>
      </c>
      <c r="C1762" s="15">
        <v>11</v>
      </c>
      <c r="D1762" s="6" t="s">
        <v>64</v>
      </c>
      <c r="E1762" s="49">
        <v>64.269960835640646</v>
      </c>
      <c r="F1762" s="49">
        <v>89.833347393411415</v>
      </c>
      <c r="G1762" s="49">
        <v>60.376456106810778</v>
      </c>
      <c r="H1762" s="49">
        <v>84.722322081064291</v>
      </c>
      <c r="I1762" s="49">
        <v>100.31852334673427</v>
      </c>
      <c r="J1762" s="49">
        <v>93.857344665660449</v>
      </c>
      <c r="K1762" s="49">
        <v>109.07178195901392</v>
      </c>
    </row>
    <row r="1763" spans="1:11" x14ac:dyDescent="0.25">
      <c r="A1763" s="114">
        <v>1100</v>
      </c>
      <c r="B1763" s="115">
        <v>2006</v>
      </c>
      <c r="C1763" s="115">
        <v>12</v>
      </c>
      <c r="D1763" s="116" t="s">
        <v>64</v>
      </c>
      <c r="E1763" s="117">
        <v>73.338823361805467</v>
      </c>
      <c r="F1763" s="117">
        <v>99.340974943651233</v>
      </c>
      <c r="G1763" s="117">
        <v>91.17813133455671</v>
      </c>
      <c r="H1763" s="117">
        <v>126.14083053038055</v>
      </c>
      <c r="I1763" s="117">
        <v>101.17053303967451</v>
      </c>
      <c r="J1763" s="117">
        <v>94.668253348563482</v>
      </c>
      <c r="K1763" s="117">
        <v>109.96899421157943</v>
      </c>
    </row>
    <row r="1764" spans="1:11" x14ac:dyDescent="0.25">
      <c r="A1764" s="48">
        <v>1100</v>
      </c>
      <c r="B1764" s="15">
        <v>2007</v>
      </c>
      <c r="C1764" s="15">
        <v>1</v>
      </c>
      <c r="D1764" s="6" t="s">
        <v>64</v>
      </c>
      <c r="E1764" s="49">
        <v>55.272863415132385</v>
      </c>
      <c r="F1764" s="49">
        <v>71.773893557088996</v>
      </c>
      <c r="G1764" s="49">
        <v>52.505259743319037</v>
      </c>
      <c r="H1764" s="49">
        <v>68.323811785045692</v>
      </c>
      <c r="I1764" s="49">
        <v>97.151245668781371</v>
      </c>
      <c r="J1764" s="49">
        <v>93.290232507891162</v>
      </c>
      <c r="K1764" s="49">
        <v>102.52243555875373</v>
      </c>
    </row>
    <row r="1765" spans="1:11" x14ac:dyDescent="0.25">
      <c r="A1765" s="114">
        <v>1100</v>
      </c>
      <c r="B1765" s="115">
        <v>2007</v>
      </c>
      <c r="C1765" s="115">
        <v>2</v>
      </c>
      <c r="D1765" s="116" t="s">
        <v>64</v>
      </c>
      <c r="E1765" s="117">
        <v>52.104454016395174</v>
      </c>
      <c r="F1765" s="117">
        <v>68.306982097266811</v>
      </c>
      <c r="G1765" s="117">
        <v>48.796303602877387</v>
      </c>
      <c r="H1765" s="117">
        <v>64.444341014802561</v>
      </c>
      <c r="I1765" s="117">
        <v>96.309874352172187</v>
      </c>
      <c r="J1765" s="117">
        <v>91.423827712452635</v>
      </c>
      <c r="K1765" s="117">
        <v>103.26072128255957</v>
      </c>
    </row>
    <row r="1766" spans="1:11" x14ac:dyDescent="0.25">
      <c r="A1766" s="48">
        <v>1100</v>
      </c>
      <c r="B1766" s="15">
        <v>2007</v>
      </c>
      <c r="C1766" s="15">
        <v>3</v>
      </c>
      <c r="D1766" s="6" t="s">
        <v>64</v>
      </c>
      <c r="E1766" s="49">
        <v>52.791689011683687</v>
      </c>
      <c r="F1766" s="49">
        <v>69.749369617258594</v>
      </c>
      <c r="G1766" s="49">
        <v>54.768170181681306</v>
      </c>
      <c r="H1766" s="49">
        <v>72.679307582859067</v>
      </c>
      <c r="I1766" s="49">
        <v>96.013685654052324</v>
      </c>
      <c r="J1766" s="49">
        <v>91.631644939237546</v>
      </c>
      <c r="K1766" s="49">
        <v>102.14592104742988</v>
      </c>
    </row>
    <row r="1767" spans="1:11" x14ac:dyDescent="0.25">
      <c r="A1767" s="114">
        <v>1100</v>
      </c>
      <c r="B1767" s="115">
        <v>2007</v>
      </c>
      <c r="C1767" s="115">
        <v>4</v>
      </c>
      <c r="D1767" s="116" t="s">
        <v>64</v>
      </c>
      <c r="E1767" s="117">
        <v>47.818854271655184</v>
      </c>
      <c r="F1767" s="117">
        <v>62.521215690135776</v>
      </c>
      <c r="G1767" s="117">
        <v>52.333916128626086</v>
      </c>
      <c r="H1767" s="117">
        <v>68.126282038197388</v>
      </c>
      <c r="I1767" s="117">
        <v>95.906417156031225</v>
      </c>
      <c r="J1767" s="117">
        <v>92.602486203193848</v>
      </c>
      <c r="K1767" s="117">
        <v>100.7000627309876</v>
      </c>
    </row>
    <row r="1768" spans="1:11" x14ac:dyDescent="0.25">
      <c r="A1768" s="48">
        <v>1100</v>
      </c>
      <c r="B1768" s="15">
        <v>2007</v>
      </c>
      <c r="C1768" s="15">
        <v>5</v>
      </c>
      <c r="D1768" s="6" t="s">
        <v>64</v>
      </c>
      <c r="E1768" s="49">
        <v>51.000847348828074</v>
      </c>
      <c r="F1768" s="49">
        <v>67.096326236466069</v>
      </c>
      <c r="G1768" s="49">
        <v>54.618276768364225</v>
      </c>
      <c r="H1768" s="49">
        <v>71.703137534862648</v>
      </c>
      <c r="I1768" s="49">
        <v>97.06788887659836</v>
      </c>
      <c r="J1768" s="49">
        <v>93.147025904811386</v>
      </c>
      <c r="K1768" s="49">
        <v>102.54942990037503</v>
      </c>
    </row>
    <row r="1769" spans="1:11" x14ac:dyDescent="0.25">
      <c r="A1769" s="114">
        <v>1100</v>
      </c>
      <c r="B1769" s="115">
        <v>2007</v>
      </c>
      <c r="C1769" s="115">
        <v>6</v>
      </c>
      <c r="D1769" s="116" t="s">
        <v>64</v>
      </c>
      <c r="E1769" s="117">
        <v>55.489947167645767</v>
      </c>
      <c r="F1769" s="117">
        <v>72.243580852153684</v>
      </c>
      <c r="G1769" s="117">
        <v>57.330610207496449</v>
      </c>
      <c r="H1769" s="117">
        <v>75.053516210690915</v>
      </c>
      <c r="I1769" s="117">
        <v>98.583596928781333</v>
      </c>
      <c r="J1769" s="117">
        <v>94.174445402363119</v>
      </c>
      <c r="K1769" s="117">
        <v>104.58688261487718</v>
      </c>
    </row>
    <row r="1770" spans="1:11" x14ac:dyDescent="0.25">
      <c r="A1770" s="48">
        <v>1100</v>
      </c>
      <c r="B1770" s="15">
        <v>2007</v>
      </c>
      <c r="C1770" s="15">
        <v>7</v>
      </c>
      <c r="D1770" s="6" t="s">
        <v>64</v>
      </c>
      <c r="E1770" s="49">
        <v>62.981680161778087</v>
      </c>
      <c r="F1770" s="49">
        <v>82.222896841347449</v>
      </c>
      <c r="G1770" s="49">
        <v>65.909953457950436</v>
      </c>
      <c r="H1770" s="49">
        <v>86.116914728180731</v>
      </c>
      <c r="I1770" s="49">
        <v>99.800515705026186</v>
      </c>
      <c r="J1770" s="49">
        <v>95.11225654216345</v>
      </c>
      <c r="K1770" s="49">
        <v>106.18107388064256</v>
      </c>
    </row>
    <row r="1771" spans="1:11" x14ac:dyDescent="0.25">
      <c r="A1771" s="114">
        <v>1100</v>
      </c>
      <c r="B1771" s="115">
        <v>2007</v>
      </c>
      <c r="C1771" s="115">
        <v>8</v>
      </c>
      <c r="D1771" s="116" t="s">
        <v>64</v>
      </c>
      <c r="E1771" s="117">
        <v>63.768213212556553</v>
      </c>
      <c r="F1771" s="117">
        <v>83.6465314973902</v>
      </c>
      <c r="G1771" s="117">
        <v>59.558901862505856</v>
      </c>
      <c r="H1771" s="117">
        <v>78.168327562833767</v>
      </c>
      <c r="I1771" s="117">
        <v>100.1183705291743</v>
      </c>
      <c r="J1771" s="117">
        <v>94.878712584191135</v>
      </c>
      <c r="K1771" s="117">
        <v>107.29279702907151</v>
      </c>
    </row>
    <row r="1772" spans="1:11" x14ac:dyDescent="0.25">
      <c r="A1772" s="48">
        <v>1100</v>
      </c>
      <c r="B1772" s="15">
        <v>2007</v>
      </c>
      <c r="C1772" s="15">
        <v>9</v>
      </c>
      <c r="D1772" s="6" t="s">
        <v>64</v>
      </c>
      <c r="E1772" s="49">
        <v>64.149157981722979</v>
      </c>
      <c r="F1772" s="49">
        <v>84.393633076255</v>
      </c>
      <c r="G1772" s="49">
        <v>57.427938607978383</v>
      </c>
      <c r="H1772" s="49">
        <v>76.069880225522851</v>
      </c>
      <c r="I1772" s="49">
        <v>103.50817153357383</v>
      </c>
      <c r="J1772" s="49">
        <v>99.142227242186337</v>
      </c>
      <c r="K1772" s="49">
        <v>109.36758546202974</v>
      </c>
    </row>
    <row r="1773" spans="1:11" x14ac:dyDescent="0.25">
      <c r="A1773" s="114">
        <v>1100</v>
      </c>
      <c r="B1773" s="115">
        <v>2007</v>
      </c>
      <c r="C1773" s="115">
        <v>10</v>
      </c>
      <c r="D1773" s="116" t="s">
        <v>64</v>
      </c>
      <c r="E1773" s="117">
        <v>65.936564606970833</v>
      </c>
      <c r="F1773" s="117">
        <v>86.211784420479816</v>
      </c>
      <c r="G1773" s="117">
        <v>59.838288437851531</v>
      </c>
      <c r="H1773" s="117">
        <v>78.594899058091656</v>
      </c>
      <c r="I1773" s="117">
        <v>103.66578381227167</v>
      </c>
      <c r="J1773" s="117">
        <v>98.891753017336782</v>
      </c>
      <c r="K1773" s="117">
        <v>110.03154544948192</v>
      </c>
    </row>
    <row r="1774" spans="1:11" x14ac:dyDescent="0.25">
      <c r="A1774" s="48">
        <v>1100</v>
      </c>
      <c r="B1774" s="15">
        <v>2007</v>
      </c>
      <c r="C1774" s="15">
        <v>11</v>
      </c>
      <c r="D1774" s="6" t="s">
        <v>64</v>
      </c>
      <c r="E1774" s="49">
        <v>74.84730336131102</v>
      </c>
      <c r="F1774" s="49">
        <v>97.93039727708836</v>
      </c>
      <c r="G1774" s="49">
        <v>73.322871524727262</v>
      </c>
      <c r="H1774" s="49">
        <v>96.116486440030016</v>
      </c>
      <c r="I1774" s="49">
        <v>106.43375394698845</v>
      </c>
      <c r="J1774" s="49">
        <v>101.3154706050078</v>
      </c>
      <c r="K1774" s="49">
        <v>113.29947477905222</v>
      </c>
    </row>
    <row r="1775" spans="1:11" x14ac:dyDescent="0.25">
      <c r="A1775" s="114">
        <v>1100</v>
      </c>
      <c r="B1775" s="115">
        <v>2007</v>
      </c>
      <c r="C1775" s="115">
        <v>12</v>
      </c>
      <c r="D1775" s="116" t="s">
        <v>64</v>
      </c>
      <c r="E1775" s="117">
        <v>72.940789339310683</v>
      </c>
      <c r="F1775" s="117">
        <v>92.741986883351231</v>
      </c>
      <c r="G1775" s="117">
        <v>93.053748948399956</v>
      </c>
      <c r="H1775" s="117">
        <v>120.60331627142752</v>
      </c>
      <c r="I1775" s="117">
        <v>105.70911688249814</v>
      </c>
      <c r="J1775" s="117">
        <v>101.28999076127967</v>
      </c>
      <c r="K1775" s="117">
        <v>111.57767461016942</v>
      </c>
    </row>
    <row r="1776" spans="1:11" x14ac:dyDescent="0.25">
      <c r="A1776" s="48">
        <v>1100</v>
      </c>
      <c r="B1776" s="15">
        <v>2008</v>
      </c>
      <c r="C1776" s="15">
        <v>1</v>
      </c>
      <c r="D1776" s="6" t="s">
        <v>64</v>
      </c>
      <c r="E1776" s="49">
        <v>59.539029736191274</v>
      </c>
      <c r="F1776" s="49">
        <v>73.577876368920002</v>
      </c>
      <c r="G1776" s="49">
        <v>57.346551080974649</v>
      </c>
      <c r="H1776" s="49">
        <v>71.090912599025359</v>
      </c>
      <c r="I1776" s="49">
        <v>100.33088148936768</v>
      </c>
      <c r="J1776" s="49">
        <v>98.185910697464791</v>
      </c>
      <c r="K1776" s="49">
        <v>103.367743287506</v>
      </c>
    </row>
    <row r="1777" spans="1:11" x14ac:dyDescent="0.25">
      <c r="A1777" s="114">
        <v>1100</v>
      </c>
      <c r="B1777" s="115">
        <v>2008</v>
      </c>
      <c r="C1777" s="115">
        <v>2</v>
      </c>
      <c r="D1777" s="116" t="s">
        <v>64</v>
      </c>
      <c r="E1777" s="117">
        <v>54.55050883455705</v>
      </c>
      <c r="F1777" s="117">
        <v>67.535972191733961</v>
      </c>
      <c r="G1777" s="117">
        <v>51.725105733316504</v>
      </c>
      <c r="H1777" s="117">
        <v>64.015522463711193</v>
      </c>
      <c r="I1777" s="117">
        <v>100.03808232884785</v>
      </c>
      <c r="J1777" s="117">
        <v>97.248510374488148</v>
      </c>
      <c r="K1777" s="117">
        <v>104.09731915974615</v>
      </c>
    </row>
    <row r="1778" spans="1:11" x14ac:dyDescent="0.25">
      <c r="A1778" s="48">
        <v>1100</v>
      </c>
      <c r="B1778" s="15">
        <v>2008</v>
      </c>
      <c r="C1778" s="15">
        <v>3</v>
      </c>
      <c r="D1778" s="6" t="s">
        <v>64</v>
      </c>
      <c r="E1778" s="49">
        <v>51.716484818072338</v>
      </c>
      <c r="F1778" s="49">
        <v>63.349112727418543</v>
      </c>
      <c r="G1778" s="49">
        <v>59.760790294984467</v>
      </c>
      <c r="H1778" s="49">
        <v>73.218638535008637</v>
      </c>
      <c r="I1778" s="49">
        <v>99.383257124093419</v>
      </c>
      <c r="J1778" s="49">
        <v>98.841728261837403</v>
      </c>
      <c r="K1778" s="49">
        <v>100.27245349302305</v>
      </c>
    </row>
    <row r="1779" spans="1:11" x14ac:dyDescent="0.25">
      <c r="A1779" s="114">
        <v>1100</v>
      </c>
      <c r="B1779" s="115">
        <v>2008</v>
      </c>
      <c r="C1779" s="115">
        <v>4</v>
      </c>
      <c r="D1779" s="116" t="s">
        <v>64</v>
      </c>
      <c r="E1779" s="117">
        <v>58.841851946649371</v>
      </c>
      <c r="F1779" s="117">
        <v>70.725864454951392</v>
      </c>
      <c r="G1779" s="117">
        <v>57.357181958525381</v>
      </c>
      <c r="H1779" s="117">
        <v>68.881830038577576</v>
      </c>
      <c r="I1779" s="117">
        <v>101.01132309572222</v>
      </c>
      <c r="J1779" s="117">
        <v>100.00525340128998</v>
      </c>
      <c r="K1779" s="117">
        <v>102.72931100041693</v>
      </c>
    </row>
    <row r="1780" spans="1:11" x14ac:dyDescent="0.25">
      <c r="A1780" s="48">
        <v>1100</v>
      </c>
      <c r="B1780" s="15">
        <v>2008</v>
      </c>
      <c r="C1780" s="15">
        <v>5</v>
      </c>
      <c r="D1780" s="6" t="s">
        <v>64</v>
      </c>
      <c r="E1780" s="49">
        <v>60.201366499326106</v>
      </c>
      <c r="F1780" s="49">
        <v>72.240798400208618</v>
      </c>
      <c r="G1780" s="49">
        <v>60.930660053825918</v>
      </c>
      <c r="H1780" s="49">
        <v>73.278163314870611</v>
      </c>
      <c r="I1780" s="49">
        <v>101.22177307179952</v>
      </c>
      <c r="J1780" s="49">
        <v>99.403125030696685</v>
      </c>
      <c r="K1780" s="49">
        <v>103.83332971877417</v>
      </c>
    </row>
    <row r="1781" spans="1:11" x14ac:dyDescent="0.25">
      <c r="A1781" s="114">
        <v>1100</v>
      </c>
      <c r="B1781" s="115">
        <v>2008</v>
      </c>
      <c r="C1781" s="115">
        <v>6</v>
      </c>
      <c r="D1781" s="116" t="s">
        <v>64</v>
      </c>
      <c r="E1781" s="117">
        <v>60.678584061819144</v>
      </c>
      <c r="F1781" s="117">
        <v>72.828524631711289</v>
      </c>
      <c r="G1781" s="117">
        <v>62.207807680245821</v>
      </c>
      <c r="H1781" s="117">
        <v>75.813791879879815</v>
      </c>
      <c r="I1781" s="117">
        <v>102.63717238238029</v>
      </c>
      <c r="J1781" s="117">
        <v>101.16864850193849</v>
      </c>
      <c r="K1781" s="117">
        <v>104.67955558872401</v>
      </c>
    </row>
    <row r="1782" spans="1:11" x14ac:dyDescent="0.25">
      <c r="A1782" s="48">
        <v>1100</v>
      </c>
      <c r="B1782" s="15">
        <v>2008</v>
      </c>
      <c r="C1782" s="15">
        <v>7</v>
      </c>
      <c r="D1782" s="6" t="s">
        <v>64</v>
      </c>
      <c r="E1782" s="49">
        <v>69.41584032348517</v>
      </c>
      <c r="F1782" s="49">
        <v>83.089823826606107</v>
      </c>
      <c r="G1782" s="49">
        <v>67.816884097676123</v>
      </c>
      <c r="H1782" s="49">
        <v>81.771841911605037</v>
      </c>
      <c r="I1782" s="49">
        <v>103.66278489632211</v>
      </c>
      <c r="J1782" s="49">
        <v>102.00669116522759</v>
      </c>
      <c r="K1782" s="49">
        <v>105.89004377297111</v>
      </c>
    </row>
    <row r="1783" spans="1:11" x14ac:dyDescent="0.25">
      <c r="A1783" s="114">
        <v>1100</v>
      </c>
      <c r="B1783" s="115">
        <v>2008</v>
      </c>
      <c r="C1783" s="115">
        <v>8</v>
      </c>
      <c r="D1783" s="116" t="s">
        <v>64</v>
      </c>
      <c r="E1783" s="117">
        <v>69.114902475526492</v>
      </c>
      <c r="F1783" s="117">
        <v>82.978334208817827</v>
      </c>
      <c r="G1783" s="117">
        <v>61.402573055999845</v>
      </c>
      <c r="H1783" s="117">
        <v>73.867536278429171</v>
      </c>
      <c r="I1783" s="117">
        <v>103.0402729225131</v>
      </c>
      <c r="J1783" s="117">
        <v>100.95027283558441</v>
      </c>
      <c r="K1783" s="117">
        <v>105.86383491012862</v>
      </c>
    </row>
    <row r="1784" spans="1:11" x14ac:dyDescent="0.25">
      <c r="A1784" s="48">
        <v>1100</v>
      </c>
      <c r="B1784" s="15">
        <v>2008</v>
      </c>
      <c r="C1784" s="15">
        <v>9</v>
      </c>
      <c r="D1784" s="6" t="s">
        <v>64</v>
      </c>
      <c r="E1784" s="49">
        <v>72.35763266442072</v>
      </c>
      <c r="F1784" s="49">
        <v>87.982417037628124</v>
      </c>
      <c r="G1784" s="49">
        <v>75.023266536171406</v>
      </c>
      <c r="H1784" s="49">
        <v>91.080365915214969</v>
      </c>
      <c r="I1784" s="49">
        <v>104.23010495291767</v>
      </c>
      <c r="J1784" s="49">
        <v>102.05524379798743</v>
      </c>
      <c r="K1784" s="49">
        <v>107.03947343430204</v>
      </c>
    </row>
    <row r="1785" spans="1:11" x14ac:dyDescent="0.25">
      <c r="A1785" s="114">
        <v>1100</v>
      </c>
      <c r="B1785" s="115">
        <v>2008</v>
      </c>
      <c r="C1785" s="115">
        <v>10</v>
      </c>
      <c r="D1785" s="116" t="s">
        <v>64</v>
      </c>
      <c r="E1785" s="117">
        <v>73.348814552735661</v>
      </c>
      <c r="F1785" s="117">
        <v>86.364151002110546</v>
      </c>
      <c r="G1785" s="117">
        <v>65.446229179880362</v>
      </c>
      <c r="H1785" s="117">
        <v>77.030193553998799</v>
      </c>
      <c r="I1785" s="117">
        <v>103.00772721848976</v>
      </c>
      <c r="J1785" s="117">
        <v>100.82309004562921</v>
      </c>
      <c r="K1785" s="117">
        <v>105.78241001726165</v>
      </c>
    </row>
    <row r="1786" spans="1:11" x14ac:dyDescent="0.25">
      <c r="A1786" s="48">
        <v>1100</v>
      </c>
      <c r="B1786" s="15">
        <v>2008</v>
      </c>
      <c r="C1786" s="15">
        <v>11</v>
      </c>
      <c r="D1786" s="6" t="s">
        <v>64</v>
      </c>
      <c r="E1786" s="49">
        <v>73.86762253887153</v>
      </c>
      <c r="F1786" s="49">
        <v>85.970649983763636</v>
      </c>
      <c r="G1786" s="49">
        <v>72.928795952397138</v>
      </c>
      <c r="H1786" s="49">
        <v>85.362482501013531</v>
      </c>
      <c r="I1786" s="49">
        <v>103.7795179740549</v>
      </c>
      <c r="J1786" s="49">
        <v>101.56036087452371</v>
      </c>
      <c r="K1786" s="49">
        <v>106.61043968666085</v>
      </c>
    </row>
    <row r="1787" spans="1:11" x14ac:dyDescent="0.25">
      <c r="A1787" s="114">
        <v>1100</v>
      </c>
      <c r="B1787" s="115">
        <v>2008</v>
      </c>
      <c r="C1787" s="115">
        <v>12</v>
      </c>
      <c r="D1787" s="116" t="s">
        <v>64</v>
      </c>
      <c r="E1787" s="117">
        <v>91.256531899337276</v>
      </c>
      <c r="F1787" s="117">
        <v>106.01176499587591</v>
      </c>
      <c r="G1787" s="117">
        <v>108.6614275388213</v>
      </c>
      <c r="H1787" s="117">
        <v>128.81761348706658</v>
      </c>
      <c r="I1787" s="117">
        <v>103.64502137225523</v>
      </c>
      <c r="J1787" s="117">
        <v>100.72754296184911</v>
      </c>
      <c r="K1787" s="117">
        <v>107.41759436082519</v>
      </c>
    </row>
    <row r="1788" spans="1:11" x14ac:dyDescent="0.25">
      <c r="A1788" s="48">
        <v>1100</v>
      </c>
      <c r="B1788" s="15">
        <v>2009</v>
      </c>
      <c r="C1788" s="15">
        <v>1</v>
      </c>
      <c r="D1788" s="6" t="s">
        <v>64</v>
      </c>
      <c r="E1788" s="49">
        <v>72.027829408372952</v>
      </c>
      <c r="F1788" s="49">
        <v>78.37130471059956</v>
      </c>
      <c r="G1788" s="49">
        <v>62.325217338941023</v>
      </c>
      <c r="H1788" s="49">
        <v>68.688564138349861</v>
      </c>
      <c r="I1788" s="49">
        <v>99.681238382080906</v>
      </c>
      <c r="J1788" s="49">
        <v>97.723342364869652</v>
      </c>
      <c r="K1788" s="49">
        <v>102.46248560294735</v>
      </c>
    </row>
    <row r="1789" spans="1:11" x14ac:dyDescent="0.25">
      <c r="A1789" s="114">
        <v>1100</v>
      </c>
      <c r="B1789" s="115">
        <v>2009</v>
      </c>
      <c r="C1789" s="115">
        <v>2</v>
      </c>
      <c r="D1789" s="116" t="s">
        <v>64</v>
      </c>
      <c r="E1789" s="117">
        <v>49.840821883492971</v>
      </c>
      <c r="F1789" s="117">
        <v>55.324615136545489</v>
      </c>
      <c r="G1789" s="117">
        <v>53.038989829985567</v>
      </c>
      <c r="H1789" s="117">
        <v>59.438008189804243</v>
      </c>
      <c r="I1789" s="117">
        <v>97.339079830821433</v>
      </c>
      <c r="J1789" s="117">
        <v>96.045232296770422</v>
      </c>
      <c r="K1789" s="117">
        <v>99.324502509364521</v>
      </c>
    </row>
    <row r="1790" spans="1:11" x14ac:dyDescent="0.25">
      <c r="A1790" s="48">
        <v>1100</v>
      </c>
      <c r="B1790" s="15">
        <v>2009</v>
      </c>
      <c r="C1790" s="15">
        <v>3</v>
      </c>
      <c r="D1790" s="6" t="s">
        <v>64</v>
      </c>
      <c r="E1790" s="49">
        <v>56.933134041408472</v>
      </c>
      <c r="F1790" s="49">
        <v>62.712174814403227</v>
      </c>
      <c r="G1790" s="49">
        <v>60.950669609289378</v>
      </c>
      <c r="H1790" s="49">
        <v>67.691065974977576</v>
      </c>
      <c r="I1790" s="49">
        <v>98.516032641828374</v>
      </c>
      <c r="J1790" s="49">
        <v>97.528082535525783</v>
      </c>
      <c r="K1790" s="49">
        <v>100.01396618904913</v>
      </c>
    </row>
    <row r="1791" spans="1:11" x14ac:dyDescent="0.25">
      <c r="A1791" s="114">
        <v>1100</v>
      </c>
      <c r="B1791" s="115">
        <v>2009</v>
      </c>
      <c r="C1791" s="115">
        <v>4</v>
      </c>
      <c r="D1791" s="116" t="s">
        <v>64</v>
      </c>
      <c r="E1791" s="117">
        <v>64.201680609484598</v>
      </c>
      <c r="F1791" s="117">
        <v>69.750773146715062</v>
      </c>
      <c r="G1791" s="117">
        <v>64.031072474258337</v>
      </c>
      <c r="H1791" s="117">
        <v>70.363333455917655</v>
      </c>
      <c r="I1791" s="117">
        <v>99.614820395006831</v>
      </c>
      <c r="J1791" s="117">
        <v>99.31159347873016</v>
      </c>
      <c r="K1791" s="117">
        <v>100.38142264349784</v>
      </c>
    </row>
    <row r="1792" spans="1:11" x14ac:dyDescent="0.25">
      <c r="A1792" s="48">
        <v>1100</v>
      </c>
      <c r="B1792" s="15">
        <v>2009</v>
      </c>
      <c r="C1792" s="15">
        <v>5</v>
      </c>
      <c r="D1792" s="6" t="s">
        <v>64</v>
      </c>
      <c r="E1792" s="49">
        <v>68.079885897949069</v>
      </c>
      <c r="F1792" s="49">
        <v>74.376342563017076</v>
      </c>
      <c r="G1792" s="49">
        <v>69.190130771962075</v>
      </c>
      <c r="H1792" s="49">
        <v>76.219760303415299</v>
      </c>
      <c r="I1792" s="49">
        <v>99.919725466552237</v>
      </c>
      <c r="J1792" s="49">
        <v>98.071296195174028</v>
      </c>
      <c r="K1792" s="49">
        <v>102.57041349091143</v>
      </c>
    </row>
    <row r="1793" spans="1:11" x14ac:dyDescent="0.25">
      <c r="A1793" s="114">
        <v>1100</v>
      </c>
      <c r="B1793" s="115">
        <v>2009</v>
      </c>
      <c r="C1793" s="115">
        <v>6</v>
      </c>
      <c r="D1793" s="116" t="s">
        <v>64</v>
      </c>
      <c r="E1793" s="117">
        <v>72.556953105640645</v>
      </c>
      <c r="F1793" s="117">
        <v>78.720667051027689</v>
      </c>
      <c r="G1793" s="117">
        <v>76.34123162886533</v>
      </c>
      <c r="H1793" s="117">
        <v>84.780532270685015</v>
      </c>
      <c r="I1793" s="117">
        <v>101.28036491533889</v>
      </c>
      <c r="J1793" s="117">
        <v>100.28061023787113</v>
      </c>
      <c r="K1793" s="117">
        <v>102.69010422252416</v>
      </c>
    </row>
    <row r="1794" spans="1:11" x14ac:dyDescent="0.25">
      <c r="A1794" s="48">
        <v>1100</v>
      </c>
      <c r="B1794" s="15">
        <v>2009</v>
      </c>
      <c r="C1794" s="15">
        <v>7</v>
      </c>
      <c r="D1794" s="6" t="s">
        <v>64</v>
      </c>
      <c r="E1794" s="49">
        <v>83.785479966073055</v>
      </c>
      <c r="F1794" s="49">
        <v>91.075097292861699</v>
      </c>
      <c r="G1794" s="49">
        <v>82.979322859911093</v>
      </c>
      <c r="H1794" s="49">
        <v>91.080890116044969</v>
      </c>
      <c r="I1794" s="49">
        <v>101.59145864982831</v>
      </c>
      <c r="J1794" s="49">
        <v>99.911237402406002</v>
      </c>
      <c r="K1794" s="49">
        <v>103.8525603915356</v>
      </c>
    </row>
    <row r="1795" spans="1:11" x14ac:dyDescent="0.25">
      <c r="A1795" s="114">
        <v>1100</v>
      </c>
      <c r="B1795" s="115">
        <v>2009</v>
      </c>
      <c r="C1795" s="115">
        <v>8</v>
      </c>
      <c r="D1795" s="116" t="s">
        <v>64</v>
      </c>
      <c r="E1795" s="117">
        <v>79.850310526337594</v>
      </c>
      <c r="F1795" s="117">
        <v>87.302218888190183</v>
      </c>
      <c r="G1795" s="117">
        <v>69.86676114248931</v>
      </c>
      <c r="H1795" s="117">
        <v>77.301928657263602</v>
      </c>
      <c r="I1795" s="117">
        <v>99.95965995349151</v>
      </c>
      <c r="J1795" s="117">
        <v>96.918476233000845</v>
      </c>
      <c r="K1795" s="117">
        <v>104.0984950000087</v>
      </c>
    </row>
    <row r="1796" spans="1:11" x14ac:dyDescent="0.25">
      <c r="A1796" s="48">
        <v>1100</v>
      </c>
      <c r="B1796" s="15">
        <v>2009</v>
      </c>
      <c r="C1796" s="15">
        <v>9</v>
      </c>
      <c r="D1796" s="6" t="s">
        <v>64</v>
      </c>
      <c r="E1796" s="49">
        <v>87.285499511278559</v>
      </c>
      <c r="F1796" s="49">
        <v>97.288906341310692</v>
      </c>
      <c r="G1796" s="49">
        <v>76.51318843424221</v>
      </c>
      <c r="H1796" s="49">
        <v>85.525126416283555</v>
      </c>
      <c r="I1796" s="49">
        <v>101.65180858502613</v>
      </c>
      <c r="J1796" s="49">
        <v>97.891693603260848</v>
      </c>
      <c r="K1796" s="49">
        <v>106.67216479205997</v>
      </c>
    </row>
    <row r="1797" spans="1:11" x14ac:dyDescent="0.25">
      <c r="A1797" s="114">
        <v>1100</v>
      </c>
      <c r="B1797" s="115">
        <v>2009</v>
      </c>
      <c r="C1797" s="115">
        <v>10</v>
      </c>
      <c r="D1797" s="116" t="s">
        <v>64</v>
      </c>
      <c r="E1797" s="117">
        <v>87.752789548802042</v>
      </c>
      <c r="F1797" s="117">
        <v>97.241906426254445</v>
      </c>
      <c r="G1797" s="117">
        <v>76.21020686958235</v>
      </c>
      <c r="H1797" s="117">
        <v>85.504474719177878</v>
      </c>
      <c r="I1797" s="117">
        <v>102.50638623105357</v>
      </c>
      <c r="J1797" s="117">
        <v>98.055335974209981</v>
      </c>
      <c r="K1797" s="117">
        <v>108.4269070741264</v>
      </c>
    </row>
    <row r="1798" spans="1:11" x14ac:dyDescent="0.25">
      <c r="A1798" s="48">
        <v>1100</v>
      </c>
      <c r="B1798" s="15">
        <v>2009</v>
      </c>
      <c r="C1798" s="15">
        <v>11</v>
      </c>
      <c r="D1798" s="6" t="s">
        <v>64</v>
      </c>
      <c r="E1798" s="49">
        <v>95.636255895745549</v>
      </c>
      <c r="F1798" s="49">
        <v>106.14114177278014</v>
      </c>
      <c r="G1798" s="49">
        <v>79.221280779490556</v>
      </c>
      <c r="H1798" s="49">
        <v>89.125787764202769</v>
      </c>
      <c r="I1798" s="49">
        <v>104.03454657314674</v>
      </c>
      <c r="J1798" s="49">
        <v>99.095875610882842</v>
      </c>
      <c r="K1798" s="49">
        <v>110.65595223135935</v>
      </c>
    </row>
    <row r="1799" spans="1:11" x14ac:dyDescent="0.25">
      <c r="A1799" s="114">
        <v>1100</v>
      </c>
      <c r="B1799" s="115">
        <v>2009</v>
      </c>
      <c r="C1799" s="115">
        <v>12</v>
      </c>
      <c r="D1799" s="116" t="s">
        <v>64</v>
      </c>
      <c r="E1799" s="117">
        <v>104.72912759009709</v>
      </c>
      <c r="F1799" s="117">
        <v>116.6155204832591</v>
      </c>
      <c r="G1799" s="117">
        <v>118.10198643472589</v>
      </c>
      <c r="H1799" s="117">
        <v>134.48239243539697</v>
      </c>
      <c r="I1799" s="117">
        <v>104.10004967288266</v>
      </c>
      <c r="J1799" s="117">
        <v>97.9980923337707</v>
      </c>
      <c r="K1799" s="117">
        <v>112.32928081417337</v>
      </c>
    </row>
    <row r="1800" spans="1:11" x14ac:dyDescent="0.25">
      <c r="A1800" s="48">
        <v>1100</v>
      </c>
      <c r="B1800" s="15">
        <v>2010</v>
      </c>
      <c r="C1800" s="15">
        <v>1</v>
      </c>
      <c r="D1800" s="6" t="s">
        <v>64</v>
      </c>
      <c r="E1800" s="49">
        <v>78.971492749089236</v>
      </c>
      <c r="F1800" s="49">
        <v>84.068425018070883</v>
      </c>
      <c r="G1800" s="49">
        <v>74.293956694395817</v>
      </c>
      <c r="H1800" s="49">
        <v>79.560796597502616</v>
      </c>
      <c r="I1800" s="49">
        <v>99.553286935297919</v>
      </c>
      <c r="J1800" s="49">
        <v>94.573173618484816</v>
      </c>
      <c r="K1800" s="49">
        <v>106.45189480013433</v>
      </c>
    </row>
    <row r="1801" spans="1:11" x14ac:dyDescent="0.25">
      <c r="A1801" s="114">
        <v>1100</v>
      </c>
      <c r="B1801" s="115">
        <v>2010</v>
      </c>
      <c r="C1801" s="115">
        <v>2</v>
      </c>
      <c r="D1801" s="116" t="s">
        <v>64</v>
      </c>
      <c r="E1801" s="117">
        <v>66.866745436805132</v>
      </c>
      <c r="F1801" s="117">
        <v>72.475209127536203</v>
      </c>
      <c r="G1801" s="117">
        <v>57.781069619828692</v>
      </c>
      <c r="H1801" s="117">
        <v>63.73187666992672</v>
      </c>
      <c r="I1801" s="117">
        <v>98.916794621893189</v>
      </c>
      <c r="J1801" s="117">
        <v>94.255750506991063</v>
      </c>
      <c r="K1801" s="117">
        <v>105.56175018750797</v>
      </c>
    </row>
    <row r="1802" spans="1:11" x14ac:dyDescent="0.25">
      <c r="A1802" s="48">
        <v>1100</v>
      </c>
      <c r="B1802" s="15">
        <v>2010</v>
      </c>
      <c r="C1802" s="15">
        <v>3</v>
      </c>
      <c r="D1802" s="6" t="s">
        <v>64</v>
      </c>
      <c r="E1802" s="49">
        <v>74.082751874872912</v>
      </c>
      <c r="F1802" s="49">
        <v>78.704184539225025</v>
      </c>
      <c r="G1802" s="49">
        <v>73.916933721535287</v>
      </c>
      <c r="H1802" s="49">
        <v>79.12120156871957</v>
      </c>
      <c r="I1802" s="49">
        <v>98.847551552840983</v>
      </c>
      <c r="J1802" s="49">
        <v>94.828018994088083</v>
      </c>
      <c r="K1802" s="49">
        <v>104.48867010712122</v>
      </c>
    </row>
    <row r="1803" spans="1:11" x14ac:dyDescent="0.25">
      <c r="A1803" s="114">
        <v>1100</v>
      </c>
      <c r="B1803" s="115">
        <v>2010</v>
      </c>
      <c r="C1803" s="115">
        <v>4</v>
      </c>
      <c r="D1803" s="116" t="s">
        <v>64</v>
      </c>
      <c r="E1803" s="117">
        <v>73.257720624425659</v>
      </c>
      <c r="F1803" s="117">
        <v>76.974385767540824</v>
      </c>
      <c r="G1803" s="117">
        <v>68.422386289854401</v>
      </c>
      <c r="H1803" s="117">
        <v>72.389060931383398</v>
      </c>
      <c r="I1803" s="117">
        <v>100.30718836140012</v>
      </c>
      <c r="J1803" s="117">
        <v>96.302533652002211</v>
      </c>
      <c r="K1803" s="117">
        <v>106.06017270962529</v>
      </c>
    </row>
    <row r="1804" spans="1:11" x14ac:dyDescent="0.25">
      <c r="A1804" s="48">
        <v>1100</v>
      </c>
      <c r="B1804" s="15">
        <v>2010</v>
      </c>
      <c r="C1804" s="15">
        <v>5</v>
      </c>
      <c r="D1804" s="6" t="s">
        <v>64</v>
      </c>
      <c r="E1804" s="49">
        <v>71.174909088874799</v>
      </c>
      <c r="F1804" s="49">
        <v>74.627352967927067</v>
      </c>
      <c r="G1804" s="49">
        <v>67.239848431243445</v>
      </c>
      <c r="H1804" s="49">
        <v>70.987469079079176</v>
      </c>
      <c r="I1804" s="49">
        <v>100.57593065832913</v>
      </c>
      <c r="J1804" s="49">
        <v>96.443822307066313</v>
      </c>
      <c r="K1804" s="49">
        <v>106.35068803216761</v>
      </c>
    </row>
    <row r="1805" spans="1:11" x14ac:dyDescent="0.25">
      <c r="A1805" s="114">
        <v>1100</v>
      </c>
      <c r="B1805" s="115">
        <v>2010</v>
      </c>
      <c r="C1805" s="115">
        <v>6</v>
      </c>
      <c r="D1805" s="116" t="s">
        <v>64</v>
      </c>
      <c r="E1805" s="117">
        <v>70.184561699542371</v>
      </c>
      <c r="F1805" s="117">
        <v>74.141884972517701</v>
      </c>
      <c r="G1805" s="117">
        <v>72.66485922497165</v>
      </c>
      <c r="H1805" s="117">
        <v>78.134622624073373</v>
      </c>
      <c r="I1805" s="117">
        <v>100.16678168392393</v>
      </c>
      <c r="J1805" s="117">
        <v>97.304694459568495</v>
      </c>
      <c r="K1805" s="117">
        <v>104.08589868751838</v>
      </c>
    </row>
    <row r="1806" spans="1:11" x14ac:dyDescent="0.25">
      <c r="A1806" s="48">
        <v>1100</v>
      </c>
      <c r="B1806" s="15">
        <v>2010</v>
      </c>
      <c r="C1806" s="15">
        <v>7</v>
      </c>
      <c r="D1806" s="6" t="s">
        <v>64</v>
      </c>
      <c r="E1806" s="49">
        <v>75.579484471271201</v>
      </c>
      <c r="F1806" s="49">
        <v>79.847460443955626</v>
      </c>
      <c r="G1806" s="49">
        <v>74.186091268331523</v>
      </c>
      <c r="H1806" s="49">
        <v>78.322720087810765</v>
      </c>
      <c r="I1806" s="49">
        <v>94.01711019384814</v>
      </c>
      <c r="J1806" s="49">
        <v>91.439774342310329</v>
      </c>
      <c r="K1806" s="49">
        <v>97.509535339910002</v>
      </c>
    </row>
    <row r="1807" spans="1:11" x14ac:dyDescent="0.25">
      <c r="A1807" s="114">
        <v>1100</v>
      </c>
      <c r="B1807" s="115">
        <v>2010</v>
      </c>
      <c r="C1807" s="115">
        <v>8</v>
      </c>
      <c r="D1807" s="116" t="s">
        <v>64</v>
      </c>
      <c r="E1807" s="117">
        <v>75.978956619589738</v>
      </c>
      <c r="F1807" s="117">
        <v>79.357855821363117</v>
      </c>
      <c r="G1807" s="117">
        <v>68.584917789803455</v>
      </c>
      <c r="H1807" s="117">
        <v>72.053071419350417</v>
      </c>
      <c r="I1807" s="117">
        <v>92.588425952429816</v>
      </c>
      <c r="J1807" s="117">
        <v>89.489019404740588</v>
      </c>
      <c r="K1807" s="117">
        <v>96.812115822217251</v>
      </c>
    </row>
    <row r="1808" spans="1:11" x14ac:dyDescent="0.25">
      <c r="A1808" s="48">
        <v>1100</v>
      </c>
      <c r="B1808" s="15">
        <v>2010</v>
      </c>
      <c r="C1808" s="15">
        <v>9</v>
      </c>
      <c r="D1808" s="6" t="s">
        <v>64</v>
      </c>
      <c r="E1808" s="49">
        <v>77.960390167171965</v>
      </c>
      <c r="F1808" s="49">
        <v>82.667385666977054</v>
      </c>
      <c r="G1808" s="49">
        <v>71.722278471913015</v>
      </c>
      <c r="H1808" s="49">
        <v>75.704055631035047</v>
      </c>
      <c r="I1808" s="49">
        <v>93.082882438645058</v>
      </c>
      <c r="J1808" s="49">
        <v>89.050042429893196</v>
      </c>
      <c r="K1808" s="49">
        <v>98.500499886453042</v>
      </c>
    </row>
    <row r="1809" spans="1:11" x14ac:dyDescent="0.25">
      <c r="A1809" s="114">
        <v>1100</v>
      </c>
      <c r="B1809" s="115">
        <v>2010</v>
      </c>
      <c r="C1809" s="115">
        <v>10</v>
      </c>
      <c r="D1809" s="116" t="s">
        <v>64</v>
      </c>
      <c r="E1809" s="117">
        <v>82.635156565938289</v>
      </c>
      <c r="F1809" s="117">
        <v>88.161740288974741</v>
      </c>
      <c r="G1809" s="117">
        <v>75.470318479976328</v>
      </c>
      <c r="H1809" s="117">
        <v>80.694485095327607</v>
      </c>
      <c r="I1809" s="117">
        <v>93.237622012641509</v>
      </c>
      <c r="J1809" s="117">
        <v>91.066351955933996</v>
      </c>
      <c r="K1809" s="117">
        <v>96.018081660821295</v>
      </c>
    </row>
    <row r="1810" spans="1:11" x14ac:dyDescent="0.25">
      <c r="A1810" s="48">
        <v>1100</v>
      </c>
      <c r="B1810" s="15">
        <v>2010</v>
      </c>
      <c r="C1810" s="15">
        <v>11</v>
      </c>
      <c r="D1810" s="6" t="s">
        <v>64</v>
      </c>
      <c r="E1810" s="49">
        <v>92.240530273145751</v>
      </c>
      <c r="F1810" s="49">
        <v>99.007103630124575</v>
      </c>
      <c r="G1810" s="49">
        <v>79.499743350364156</v>
      </c>
      <c r="H1810" s="49">
        <v>85.285239127419629</v>
      </c>
      <c r="I1810" s="49">
        <v>95.306375595829209</v>
      </c>
      <c r="J1810" s="49">
        <v>92.496881889676885</v>
      </c>
      <c r="K1810" s="49">
        <v>98.981701383564243</v>
      </c>
    </row>
    <row r="1811" spans="1:11" x14ac:dyDescent="0.25">
      <c r="A1811" s="114">
        <v>1100</v>
      </c>
      <c r="B1811" s="115">
        <v>2010</v>
      </c>
      <c r="C1811" s="115">
        <v>12</v>
      </c>
      <c r="D1811" s="116" t="s">
        <v>64</v>
      </c>
      <c r="E1811" s="117">
        <v>102.15252965591107</v>
      </c>
      <c r="F1811" s="117">
        <v>109.58305390183331</v>
      </c>
      <c r="G1811" s="117">
        <v>120.7070532294852</v>
      </c>
      <c r="H1811" s="117">
        <v>132.65661443313002</v>
      </c>
      <c r="I1811" s="117">
        <v>96.593710798083634</v>
      </c>
      <c r="J1811" s="117">
        <v>93.989467662198138</v>
      </c>
      <c r="K1811" s="117">
        <v>99.948982556233858</v>
      </c>
    </row>
    <row r="1812" spans="1:11" x14ac:dyDescent="0.25">
      <c r="A1812" s="48">
        <v>1100</v>
      </c>
      <c r="B1812" s="15">
        <v>2011</v>
      </c>
      <c r="C1812" s="15">
        <v>1</v>
      </c>
      <c r="D1812" s="6" t="s">
        <v>64</v>
      </c>
      <c r="E1812" s="49">
        <v>78.464869858236398</v>
      </c>
      <c r="F1812" s="49">
        <v>80.974092365568012</v>
      </c>
      <c r="G1812" s="49">
        <v>76.557457148686169</v>
      </c>
      <c r="H1812" s="49">
        <v>79.179741424785774</v>
      </c>
      <c r="I1812" s="49">
        <v>92.85086250671543</v>
      </c>
      <c r="J1812" s="49">
        <v>91.912915697236173</v>
      </c>
      <c r="K1812" s="49">
        <v>94.234721345319826</v>
      </c>
    </row>
    <row r="1813" spans="1:11" x14ac:dyDescent="0.25">
      <c r="A1813" s="114">
        <v>1100</v>
      </c>
      <c r="B1813" s="115">
        <v>2011</v>
      </c>
      <c r="C1813" s="115">
        <v>2</v>
      </c>
      <c r="D1813" s="116" t="s">
        <v>64</v>
      </c>
      <c r="E1813" s="117">
        <v>68.034283822417095</v>
      </c>
      <c r="F1813" s="117">
        <v>70.973779258592458</v>
      </c>
      <c r="G1813" s="117">
        <v>63.864198870355388</v>
      </c>
      <c r="H1813" s="117">
        <v>67.070861319518755</v>
      </c>
      <c r="I1813" s="117">
        <v>92.968372454939924</v>
      </c>
      <c r="J1813" s="117">
        <v>91.730647170825122</v>
      </c>
      <c r="K1813" s="117">
        <v>94.867375596211261</v>
      </c>
    </row>
    <row r="1814" spans="1:11" x14ac:dyDescent="0.25">
      <c r="A1814" s="48">
        <v>1100</v>
      </c>
      <c r="B1814" s="15">
        <v>2011</v>
      </c>
      <c r="C1814" s="15">
        <v>3</v>
      </c>
      <c r="D1814" s="6" t="s">
        <v>64</v>
      </c>
      <c r="E1814" s="49">
        <v>70.687950842769737</v>
      </c>
      <c r="F1814" s="49">
        <v>73.91477872205185</v>
      </c>
      <c r="G1814" s="49">
        <v>74.232228329059993</v>
      </c>
      <c r="H1814" s="49">
        <v>77.749589191158691</v>
      </c>
      <c r="I1814" s="49">
        <v>92.104251283591736</v>
      </c>
      <c r="J1814" s="49">
        <v>90.845414318146481</v>
      </c>
      <c r="K1814" s="49">
        <v>93.96272918001317</v>
      </c>
    </row>
    <row r="1815" spans="1:11" x14ac:dyDescent="0.25">
      <c r="A1815" s="114">
        <v>1100</v>
      </c>
      <c r="B1815" s="115">
        <v>2011</v>
      </c>
      <c r="C1815" s="115">
        <v>4</v>
      </c>
      <c r="D1815" s="116" t="s">
        <v>64</v>
      </c>
      <c r="E1815" s="117">
        <v>76.285842149080437</v>
      </c>
      <c r="F1815" s="117">
        <v>78.994966182604429</v>
      </c>
      <c r="G1815" s="117">
        <v>74.774074183961744</v>
      </c>
      <c r="H1815" s="117">
        <v>77.473191254829274</v>
      </c>
      <c r="I1815" s="117">
        <v>93.468711438734701</v>
      </c>
      <c r="J1815" s="117">
        <v>93.196033831871958</v>
      </c>
      <c r="K1815" s="117">
        <v>94.172072197470712</v>
      </c>
    </row>
    <row r="1816" spans="1:11" x14ac:dyDescent="0.25">
      <c r="A1816" s="48">
        <v>1100</v>
      </c>
      <c r="B1816" s="15">
        <v>2011</v>
      </c>
      <c r="C1816" s="15">
        <v>5</v>
      </c>
      <c r="D1816" s="6" t="s">
        <v>64</v>
      </c>
      <c r="E1816" s="49">
        <v>79.077791029153687</v>
      </c>
      <c r="F1816" s="49">
        <v>81.969035031336503</v>
      </c>
      <c r="G1816" s="49">
        <v>76.275370688866104</v>
      </c>
      <c r="H1816" s="49">
        <v>79.423340556505153</v>
      </c>
      <c r="I1816" s="49">
        <v>94.412150121611901</v>
      </c>
      <c r="J1816" s="49">
        <v>92.930947335107632</v>
      </c>
      <c r="K1816" s="49">
        <v>96.553839690273776</v>
      </c>
    </row>
    <row r="1817" spans="1:11" x14ac:dyDescent="0.25">
      <c r="A1817" s="114">
        <v>1100</v>
      </c>
      <c r="B1817" s="115">
        <v>2011</v>
      </c>
      <c r="C1817" s="115">
        <v>6</v>
      </c>
      <c r="D1817" s="116" t="s">
        <v>64</v>
      </c>
      <c r="E1817" s="117">
        <v>79.975276968671423</v>
      </c>
      <c r="F1817" s="117">
        <v>83.266040619526819</v>
      </c>
      <c r="G1817" s="117">
        <v>84.466358457340334</v>
      </c>
      <c r="H1817" s="117">
        <v>88.634362560513637</v>
      </c>
      <c r="I1817" s="117">
        <v>95.194505061383538</v>
      </c>
      <c r="J1817" s="117">
        <v>93.923790644428692</v>
      </c>
      <c r="K1817" s="117">
        <v>96.965704016004835</v>
      </c>
    </row>
    <row r="1818" spans="1:11" x14ac:dyDescent="0.25">
      <c r="A1818" s="48">
        <v>1100</v>
      </c>
      <c r="B1818" s="15">
        <v>2011</v>
      </c>
      <c r="C1818" s="15">
        <v>7</v>
      </c>
      <c r="D1818" s="6" t="s">
        <v>64</v>
      </c>
      <c r="E1818" s="49">
        <v>88.144685238991954</v>
      </c>
      <c r="F1818" s="49">
        <v>91.450059489583779</v>
      </c>
      <c r="G1818" s="49">
        <v>86.446762421986861</v>
      </c>
      <c r="H1818" s="49">
        <v>90.085571362145373</v>
      </c>
      <c r="I1818" s="49">
        <v>94.707839996178635</v>
      </c>
      <c r="J1818" s="49">
        <v>94.668147972149058</v>
      </c>
      <c r="K1818" s="49">
        <v>94.725324590875474</v>
      </c>
    </row>
    <row r="1819" spans="1:11" x14ac:dyDescent="0.25">
      <c r="A1819" s="114">
        <v>1100</v>
      </c>
      <c r="B1819" s="115">
        <v>2011</v>
      </c>
      <c r="C1819" s="115">
        <v>8</v>
      </c>
      <c r="D1819" s="116" t="s">
        <v>64</v>
      </c>
      <c r="E1819" s="117">
        <v>94.50824234006113</v>
      </c>
      <c r="F1819" s="117">
        <v>97.869389570154098</v>
      </c>
      <c r="G1819" s="117">
        <v>85.419310720305873</v>
      </c>
      <c r="H1819" s="117">
        <v>88.676944793542816</v>
      </c>
      <c r="I1819" s="117">
        <v>94.023907189401157</v>
      </c>
      <c r="J1819" s="117">
        <v>93.634280650302813</v>
      </c>
      <c r="K1819" s="117">
        <v>94.505022071212593</v>
      </c>
    </row>
    <row r="1820" spans="1:11" x14ac:dyDescent="0.25">
      <c r="A1820" s="48">
        <v>1100</v>
      </c>
      <c r="B1820" s="15">
        <v>2011</v>
      </c>
      <c r="C1820" s="15">
        <v>9</v>
      </c>
      <c r="D1820" s="6" t="s">
        <v>64</v>
      </c>
      <c r="E1820" s="49">
        <v>86.345073181212911</v>
      </c>
      <c r="F1820" s="49">
        <v>90.115867772478012</v>
      </c>
      <c r="G1820" s="49">
        <v>85.469883340595231</v>
      </c>
      <c r="H1820" s="49">
        <v>89.175191886864383</v>
      </c>
      <c r="I1820" s="49">
        <v>94.678916828155351</v>
      </c>
      <c r="J1820" s="49">
        <v>94.554829778279355</v>
      </c>
      <c r="K1820" s="49">
        <v>94.654806800546311</v>
      </c>
    </row>
    <row r="1821" spans="1:11" x14ac:dyDescent="0.25">
      <c r="A1821" s="114">
        <v>1100</v>
      </c>
      <c r="B1821" s="115">
        <v>2011</v>
      </c>
      <c r="C1821" s="115">
        <v>10</v>
      </c>
      <c r="D1821" s="116" t="s">
        <v>64</v>
      </c>
      <c r="E1821" s="117">
        <v>92.755076452878555</v>
      </c>
      <c r="F1821" s="117">
        <v>97.004107446461958</v>
      </c>
      <c r="G1821" s="117">
        <v>84.54975223944696</v>
      </c>
      <c r="H1821" s="117">
        <v>88.677319686219121</v>
      </c>
      <c r="I1821" s="117">
        <v>93.23048946174039</v>
      </c>
      <c r="J1821" s="117">
        <v>93.256191926265359</v>
      </c>
      <c r="K1821" s="117">
        <v>92.962723943645443</v>
      </c>
    </row>
    <row r="1822" spans="1:11" x14ac:dyDescent="0.25">
      <c r="A1822" s="48">
        <v>1100</v>
      </c>
      <c r="B1822" s="15">
        <v>2011</v>
      </c>
      <c r="C1822" s="15">
        <v>11</v>
      </c>
      <c r="D1822" s="6" t="s">
        <v>64</v>
      </c>
      <c r="E1822" s="49">
        <v>107.3934929803401</v>
      </c>
      <c r="F1822" s="49">
        <v>113.38757693038833</v>
      </c>
      <c r="G1822" s="49">
        <v>101.17752568782464</v>
      </c>
      <c r="H1822" s="49">
        <v>107.01318683040293</v>
      </c>
      <c r="I1822" s="49">
        <v>93.886190163153103</v>
      </c>
      <c r="J1822" s="49">
        <v>93.483064314731138</v>
      </c>
      <c r="K1822" s="49">
        <v>94.210521425931248</v>
      </c>
    </row>
    <row r="1823" spans="1:11" x14ac:dyDescent="0.25">
      <c r="A1823" s="114">
        <v>1100</v>
      </c>
      <c r="B1823" s="115">
        <v>2011</v>
      </c>
      <c r="C1823" s="115">
        <v>12</v>
      </c>
      <c r="D1823" s="116" t="s">
        <v>64</v>
      </c>
      <c r="E1823" s="117">
        <v>106.44988291448006</v>
      </c>
      <c r="F1823" s="117">
        <v>111.6409081667356</v>
      </c>
      <c r="G1823" s="117">
        <v>124.90209165315731</v>
      </c>
      <c r="H1823" s="117">
        <v>132.29898353386594</v>
      </c>
      <c r="I1823" s="117">
        <v>93.810347260992387</v>
      </c>
      <c r="J1823" s="117">
        <v>93.233814109910611</v>
      </c>
      <c r="K1823" s="117">
        <v>94.335350334525771</v>
      </c>
    </row>
    <row r="1824" spans="1:11" x14ac:dyDescent="0.25">
      <c r="A1824" s="48">
        <v>1100</v>
      </c>
      <c r="B1824" s="15">
        <v>2012</v>
      </c>
      <c r="C1824" s="15">
        <v>1</v>
      </c>
      <c r="D1824" s="6" t="s">
        <v>64</v>
      </c>
      <c r="E1824" s="49">
        <v>86.411627921775278</v>
      </c>
      <c r="F1824" s="49">
        <v>86.838464456127454</v>
      </c>
      <c r="G1824" s="49">
        <v>80.786830238573927</v>
      </c>
      <c r="H1824" s="49">
        <v>81.629907855351931</v>
      </c>
      <c r="I1824" s="49">
        <v>92.283498111234124</v>
      </c>
      <c r="J1824" s="49">
        <v>92.947030325529198</v>
      </c>
      <c r="K1824" s="49">
        <v>91.484834229932261</v>
      </c>
    </row>
    <row r="1825" spans="1:11" x14ac:dyDescent="0.25">
      <c r="A1825" s="114">
        <v>1100</v>
      </c>
      <c r="B1825" s="115">
        <v>2012</v>
      </c>
      <c r="C1825" s="115">
        <v>2</v>
      </c>
      <c r="D1825" s="116" t="s">
        <v>64</v>
      </c>
      <c r="E1825" s="117">
        <v>71.813909400174154</v>
      </c>
      <c r="F1825" s="117">
        <v>72.821811584846699</v>
      </c>
      <c r="G1825" s="117">
        <v>71.820843328626353</v>
      </c>
      <c r="H1825" s="117">
        <v>73.314022877700367</v>
      </c>
      <c r="I1825" s="117">
        <v>90.761401047038945</v>
      </c>
      <c r="J1825" s="117">
        <v>91.155475604562028</v>
      </c>
      <c r="K1825" s="117">
        <v>90.399408976099338</v>
      </c>
    </row>
    <row r="1826" spans="1:11" x14ac:dyDescent="0.25">
      <c r="A1826" s="48">
        <v>1100</v>
      </c>
      <c r="B1826" s="15">
        <v>2012</v>
      </c>
      <c r="C1826" s="15">
        <v>3</v>
      </c>
      <c r="D1826" s="6" t="s">
        <v>64</v>
      </c>
      <c r="E1826" s="49">
        <v>78.794898707398474</v>
      </c>
      <c r="F1826" s="49">
        <v>80.365612833394565</v>
      </c>
      <c r="G1826" s="49">
        <v>82.830641457537638</v>
      </c>
      <c r="H1826" s="49">
        <v>85.006530680102784</v>
      </c>
      <c r="I1826" s="49">
        <v>92.536838237463371</v>
      </c>
      <c r="J1826" s="49">
        <v>91.421895821711388</v>
      </c>
      <c r="K1826" s="49">
        <v>94.199332201175068</v>
      </c>
    </row>
    <row r="1827" spans="1:11" x14ac:dyDescent="0.25">
      <c r="A1827" s="114">
        <v>1100</v>
      </c>
      <c r="B1827" s="115">
        <v>2012</v>
      </c>
      <c r="C1827" s="115">
        <v>4</v>
      </c>
      <c r="D1827" s="116" t="s">
        <v>64</v>
      </c>
      <c r="E1827" s="117">
        <v>81.398428267688914</v>
      </c>
      <c r="F1827" s="117">
        <v>82.169688675742563</v>
      </c>
      <c r="G1827" s="117">
        <v>76.730534632706934</v>
      </c>
      <c r="H1827" s="117">
        <v>77.831007223047976</v>
      </c>
      <c r="I1827" s="117">
        <v>94.817211397032096</v>
      </c>
      <c r="J1827" s="117">
        <v>94.84682270943118</v>
      </c>
      <c r="K1827" s="117">
        <v>95.118397275372956</v>
      </c>
    </row>
    <row r="1828" spans="1:11" x14ac:dyDescent="0.25">
      <c r="A1828" s="48">
        <v>1100</v>
      </c>
      <c r="B1828" s="15">
        <v>2012</v>
      </c>
      <c r="C1828" s="15">
        <v>5</v>
      </c>
      <c r="D1828" s="6" t="s">
        <v>64</v>
      </c>
      <c r="E1828" s="49">
        <v>87.646317918940312</v>
      </c>
      <c r="F1828" s="49">
        <v>87.974374883299433</v>
      </c>
      <c r="G1828" s="49">
        <v>83.782221675895727</v>
      </c>
      <c r="H1828" s="49">
        <v>84.338828095652687</v>
      </c>
      <c r="I1828" s="49">
        <v>95.474434267137099</v>
      </c>
      <c r="J1828" s="49">
        <v>94.533980838794974</v>
      </c>
      <c r="K1828" s="49">
        <v>96.877874751826823</v>
      </c>
    </row>
    <row r="1829" spans="1:11" x14ac:dyDescent="0.25">
      <c r="A1829" s="114">
        <v>1100</v>
      </c>
      <c r="B1829" s="115">
        <v>2012</v>
      </c>
      <c r="C1829" s="115">
        <v>6</v>
      </c>
      <c r="D1829" s="116" t="s">
        <v>64</v>
      </c>
      <c r="E1829" s="117">
        <v>89.002100829864233</v>
      </c>
      <c r="F1829" s="117">
        <v>89.281686818802086</v>
      </c>
      <c r="G1829" s="117">
        <v>92.875715583745887</v>
      </c>
      <c r="H1829" s="117">
        <v>93.957102699417391</v>
      </c>
      <c r="I1829" s="117">
        <v>96.66924116110124</v>
      </c>
      <c r="J1829" s="117">
        <v>97.263200599283138</v>
      </c>
      <c r="K1829" s="117">
        <v>95.928128817501033</v>
      </c>
    </row>
    <row r="1830" spans="1:11" x14ac:dyDescent="0.25">
      <c r="A1830" s="48">
        <v>1100</v>
      </c>
      <c r="B1830" s="15">
        <v>2012</v>
      </c>
      <c r="C1830" s="15">
        <v>7</v>
      </c>
      <c r="D1830" s="6" t="s">
        <v>64</v>
      </c>
      <c r="E1830" s="49">
        <v>98.726555656143574</v>
      </c>
      <c r="F1830" s="49">
        <v>99.069530436337871</v>
      </c>
      <c r="G1830" s="49">
        <v>93.440073771159149</v>
      </c>
      <c r="H1830" s="49">
        <v>94.016714238761296</v>
      </c>
      <c r="I1830" s="49">
        <v>99.00183329644149</v>
      </c>
      <c r="J1830" s="49">
        <v>99.341492200390192</v>
      </c>
      <c r="K1830" s="49">
        <v>98.498219822786325</v>
      </c>
    </row>
    <row r="1831" spans="1:11" x14ac:dyDescent="0.25">
      <c r="A1831" s="114">
        <v>1100</v>
      </c>
      <c r="B1831" s="115">
        <v>2012</v>
      </c>
      <c r="C1831" s="115">
        <v>8</v>
      </c>
      <c r="D1831" s="116" t="s">
        <v>64</v>
      </c>
      <c r="E1831" s="117">
        <v>96.928716854087185</v>
      </c>
      <c r="F1831" s="117">
        <v>97.459447189211531</v>
      </c>
      <c r="G1831" s="117">
        <v>86.945486318967355</v>
      </c>
      <c r="H1831" s="117">
        <v>87.292819742017059</v>
      </c>
      <c r="I1831" s="117">
        <v>98.686275800810805</v>
      </c>
      <c r="J1831" s="117">
        <v>99.663261001088443</v>
      </c>
      <c r="K1831" s="117">
        <v>97.277531006103146</v>
      </c>
    </row>
    <row r="1832" spans="1:11" x14ac:dyDescent="0.25">
      <c r="A1832" s="48">
        <v>1100</v>
      </c>
      <c r="B1832" s="15">
        <v>2012</v>
      </c>
      <c r="C1832" s="15">
        <v>9</v>
      </c>
      <c r="D1832" s="6" t="s">
        <v>64</v>
      </c>
      <c r="E1832" s="49">
        <v>91.02928042120891</v>
      </c>
      <c r="F1832" s="49">
        <v>92.098253599523346</v>
      </c>
      <c r="G1832" s="49">
        <v>88.907621423244407</v>
      </c>
      <c r="H1832" s="49">
        <v>90.004159672772431</v>
      </c>
      <c r="I1832" s="49">
        <v>100.97805624197633</v>
      </c>
      <c r="J1832" s="49">
        <v>101.85033948039906</v>
      </c>
      <c r="K1832" s="49">
        <v>99.554564174146748</v>
      </c>
    </row>
    <row r="1833" spans="1:11" x14ac:dyDescent="0.25">
      <c r="A1833" s="114">
        <v>1100</v>
      </c>
      <c r="B1833" s="115">
        <v>2012</v>
      </c>
      <c r="C1833" s="115">
        <v>10</v>
      </c>
      <c r="D1833" s="116" t="s">
        <v>64</v>
      </c>
      <c r="E1833" s="117">
        <v>108.50355474806035</v>
      </c>
      <c r="F1833" s="117">
        <v>110.84970519504334</v>
      </c>
      <c r="G1833" s="117">
        <v>93.515920924693788</v>
      </c>
      <c r="H1833" s="117">
        <v>95.47075043292628</v>
      </c>
      <c r="I1833" s="117">
        <v>99.853134585398024</v>
      </c>
      <c r="J1833" s="117">
        <v>99.758501072329338</v>
      </c>
      <c r="K1833" s="117">
        <v>99.735844592891951</v>
      </c>
    </row>
    <row r="1834" spans="1:11" x14ac:dyDescent="0.25">
      <c r="A1834" s="48">
        <v>1100</v>
      </c>
      <c r="B1834" s="15">
        <v>2012</v>
      </c>
      <c r="C1834" s="15">
        <v>11</v>
      </c>
      <c r="D1834" s="6" t="s">
        <v>64</v>
      </c>
      <c r="E1834" s="49">
        <v>108.45192372294572</v>
      </c>
      <c r="F1834" s="49">
        <v>110.69436545096961</v>
      </c>
      <c r="G1834" s="49">
        <v>109.57848124137662</v>
      </c>
      <c r="H1834" s="49">
        <v>112.58565400306962</v>
      </c>
      <c r="I1834" s="49">
        <v>102.02325081560694</v>
      </c>
      <c r="J1834" s="49">
        <v>101.36759504334539</v>
      </c>
      <c r="K1834" s="49">
        <v>102.67902404583235</v>
      </c>
    </row>
    <row r="1835" spans="1:11" x14ac:dyDescent="0.25">
      <c r="A1835" s="114">
        <v>1100</v>
      </c>
      <c r="B1835" s="115">
        <v>2012</v>
      </c>
      <c r="C1835" s="115">
        <v>12</v>
      </c>
      <c r="D1835" s="116" t="s">
        <v>64</v>
      </c>
      <c r="E1835" s="117">
        <v>117.98033356523757</v>
      </c>
      <c r="F1835" s="117">
        <v>121.45411675492367</v>
      </c>
      <c r="G1835" s="117">
        <v>143.12731934748732</v>
      </c>
      <c r="H1835" s="117">
        <v>149.5116092789572</v>
      </c>
      <c r="I1835" s="117">
        <v>100.9224589063009</v>
      </c>
      <c r="J1835" s="117">
        <v>100.00469886452829</v>
      </c>
      <c r="K1835" s="117">
        <v>101.90376649169802</v>
      </c>
    </row>
    <row r="1836" spans="1:11" x14ac:dyDescent="0.25">
      <c r="A1836" s="48">
        <v>1100</v>
      </c>
      <c r="B1836" s="15">
        <v>2013</v>
      </c>
      <c r="C1836" s="15">
        <v>1</v>
      </c>
      <c r="D1836" s="6" t="s">
        <v>64</v>
      </c>
      <c r="E1836" s="49">
        <v>96.062592005149043</v>
      </c>
      <c r="F1836" s="49">
        <v>95.79533936886871</v>
      </c>
      <c r="G1836" s="49">
        <v>87.662325662777207</v>
      </c>
      <c r="H1836" s="49">
        <v>87.654639750606876</v>
      </c>
      <c r="I1836" s="49">
        <v>97.532670908816172</v>
      </c>
      <c r="J1836" s="49">
        <v>98.348691629761419</v>
      </c>
      <c r="K1836" s="49">
        <v>96.532246656093093</v>
      </c>
    </row>
    <row r="1837" spans="1:11" x14ac:dyDescent="0.25">
      <c r="A1837" s="114">
        <v>1100</v>
      </c>
      <c r="B1837" s="115">
        <v>2013</v>
      </c>
      <c r="C1837" s="115">
        <v>2</v>
      </c>
      <c r="D1837" s="116" t="s">
        <v>64</v>
      </c>
      <c r="E1837" s="117">
        <v>73.427474448047192</v>
      </c>
      <c r="F1837" s="117">
        <v>74.008049500447513</v>
      </c>
      <c r="G1837" s="117">
        <v>71.901091019816363</v>
      </c>
      <c r="H1837" s="117">
        <v>72.657308978899351</v>
      </c>
      <c r="I1837" s="117">
        <v>96.687518103845093</v>
      </c>
      <c r="J1837" s="117">
        <v>98.507433047242557</v>
      </c>
      <c r="K1837" s="117">
        <v>94.365738046401802</v>
      </c>
    </row>
    <row r="1838" spans="1:11" x14ac:dyDescent="0.25">
      <c r="A1838" s="48">
        <v>1100</v>
      </c>
      <c r="B1838" s="15">
        <v>2013</v>
      </c>
      <c r="C1838" s="15">
        <v>3</v>
      </c>
      <c r="D1838" s="6" t="s">
        <v>64</v>
      </c>
      <c r="E1838" s="49">
        <v>68.729974503896145</v>
      </c>
      <c r="F1838" s="49">
        <v>69.521643335278696</v>
      </c>
      <c r="G1838" s="49">
        <v>81.351318895130589</v>
      </c>
      <c r="H1838" s="49">
        <v>82.381999707487566</v>
      </c>
      <c r="I1838" s="49">
        <v>95.656155345683487</v>
      </c>
      <c r="J1838" s="49">
        <v>95.912055394019831</v>
      </c>
      <c r="K1838" s="49">
        <v>95.450062200305609</v>
      </c>
    </row>
    <row r="1839" spans="1:11" x14ac:dyDescent="0.25">
      <c r="A1839" s="114">
        <v>1100</v>
      </c>
      <c r="B1839" s="115">
        <v>2013</v>
      </c>
      <c r="C1839" s="115">
        <v>4</v>
      </c>
      <c r="D1839" s="116" t="s">
        <v>64</v>
      </c>
      <c r="E1839" s="117">
        <v>93.436541626854762</v>
      </c>
      <c r="F1839" s="117">
        <v>94.449389802179127</v>
      </c>
      <c r="G1839" s="117">
        <v>84.831948358392921</v>
      </c>
      <c r="H1839" s="117">
        <v>86.020498079292068</v>
      </c>
      <c r="I1839" s="117">
        <v>96.056124468474636</v>
      </c>
      <c r="J1839" s="117">
        <v>96.026148500579197</v>
      </c>
      <c r="K1839" s="117">
        <v>96.441999679784374</v>
      </c>
    </row>
    <row r="1840" spans="1:11" x14ac:dyDescent="0.25">
      <c r="A1840" s="48">
        <v>1100</v>
      </c>
      <c r="B1840" s="15">
        <v>2013</v>
      </c>
      <c r="C1840" s="15">
        <v>5</v>
      </c>
      <c r="D1840" s="6" t="s">
        <v>64</v>
      </c>
      <c r="E1840" s="49">
        <v>91.944421599506896</v>
      </c>
      <c r="F1840" s="49">
        <v>92.718138277139744</v>
      </c>
      <c r="G1840" s="49">
        <v>87.904164574470386</v>
      </c>
      <c r="H1840" s="49">
        <v>88.930547530333698</v>
      </c>
      <c r="I1840" s="49">
        <v>97.044409376161369</v>
      </c>
      <c r="J1840" s="49">
        <v>96.716010491706754</v>
      </c>
      <c r="K1840" s="49">
        <v>97.612703951189303</v>
      </c>
    </row>
    <row r="1841" spans="1:11" x14ac:dyDescent="0.25">
      <c r="A1841" s="114">
        <v>1100</v>
      </c>
      <c r="B1841" s="115">
        <v>2013</v>
      </c>
      <c r="C1841" s="115">
        <v>6</v>
      </c>
      <c r="D1841" s="116" t="s">
        <v>64</v>
      </c>
      <c r="E1841" s="117">
        <v>85.397241384253959</v>
      </c>
      <c r="F1841" s="117">
        <v>86.052693888913637</v>
      </c>
      <c r="G1841" s="117">
        <v>95.178467924613471</v>
      </c>
      <c r="H1841" s="117">
        <v>96.584961628994137</v>
      </c>
      <c r="I1841" s="117">
        <v>97.636941248607442</v>
      </c>
      <c r="J1841" s="117">
        <v>98.288904944177133</v>
      </c>
      <c r="K1841" s="117">
        <v>96.818245355014113</v>
      </c>
    </row>
    <row r="1842" spans="1:11" x14ac:dyDescent="0.25">
      <c r="A1842" s="48">
        <v>1100</v>
      </c>
      <c r="B1842" s="15">
        <v>2013</v>
      </c>
      <c r="C1842" s="15">
        <v>7</v>
      </c>
      <c r="D1842" s="6" t="s">
        <v>64</v>
      </c>
      <c r="E1842" s="49">
        <v>101.70194297653288</v>
      </c>
      <c r="F1842" s="49">
        <v>102.57985213374377</v>
      </c>
      <c r="G1842" s="49">
        <v>97.580194801079799</v>
      </c>
      <c r="H1842" s="49">
        <v>98.688686931184833</v>
      </c>
      <c r="I1842" s="49">
        <v>99.127854729115583</v>
      </c>
      <c r="J1842" s="49">
        <v>98.449541800694249</v>
      </c>
      <c r="K1842" s="49">
        <v>100.01805129139645</v>
      </c>
    </row>
    <row r="1843" spans="1:11" x14ac:dyDescent="0.25">
      <c r="A1843" s="114">
        <v>1100</v>
      </c>
      <c r="B1843" s="115">
        <v>2013</v>
      </c>
      <c r="C1843" s="115">
        <v>8</v>
      </c>
      <c r="D1843" s="116" t="s">
        <v>64</v>
      </c>
      <c r="E1843" s="117">
        <v>96.112957171683433</v>
      </c>
      <c r="F1843" s="117">
        <v>97.334723303920811</v>
      </c>
      <c r="G1843" s="117">
        <v>87.569538366936612</v>
      </c>
      <c r="H1843" s="117">
        <v>88.541804177256978</v>
      </c>
      <c r="I1843" s="117">
        <v>97.999810585351</v>
      </c>
      <c r="J1843" s="117">
        <v>97.90134592029915</v>
      </c>
      <c r="K1843" s="117">
        <v>98.07647906227173</v>
      </c>
    </row>
    <row r="1844" spans="1:11" x14ac:dyDescent="0.25">
      <c r="A1844" s="48">
        <v>1100</v>
      </c>
      <c r="B1844" s="15">
        <v>2013</v>
      </c>
      <c r="C1844" s="15">
        <v>9</v>
      </c>
      <c r="D1844" s="6" t="s">
        <v>64</v>
      </c>
      <c r="E1844" s="49">
        <v>91.562869912605052</v>
      </c>
      <c r="F1844" s="49">
        <v>93.460240298760837</v>
      </c>
      <c r="G1844" s="49">
        <v>95.791956545159252</v>
      </c>
      <c r="H1844" s="49">
        <v>98.049115220319365</v>
      </c>
      <c r="I1844" s="49">
        <v>100.33819299530892</v>
      </c>
      <c r="J1844" s="49">
        <v>99.724631423786136</v>
      </c>
      <c r="K1844" s="49">
        <v>100.98334838537986</v>
      </c>
    </row>
    <row r="1845" spans="1:11" x14ac:dyDescent="0.25">
      <c r="A1845" s="114">
        <v>1100</v>
      </c>
      <c r="B1845" s="115">
        <v>2013</v>
      </c>
      <c r="C1845" s="115">
        <v>10</v>
      </c>
      <c r="D1845" s="116" t="s">
        <v>64</v>
      </c>
      <c r="E1845" s="117">
        <v>108.74616579115737</v>
      </c>
      <c r="F1845" s="117">
        <v>112.31659838762079</v>
      </c>
      <c r="G1845" s="117">
        <v>100.1285040278602</v>
      </c>
      <c r="H1845" s="117">
        <v>103.52878240224538</v>
      </c>
      <c r="I1845" s="117">
        <v>99.535578523992584</v>
      </c>
      <c r="J1845" s="117">
        <v>98.915387572037417</v>
      </c>
      <c r="K1845" s="117">
        <v>100.14827655270216</v>
      </c>
    </row>
    <row r="1846" spans="1:11" x14ac:dyDescent="0.25">
      <c r="A1846" s="48">
        <v>1100</v>
      </c>
      <c r="B1846" s="15">
        <v>2013</v>
      </c>
      <c r="C1846" s="15">
        <v>11</v>
      </c>
      <c r="D1846" s="6" t="s">
        <v>64</v>
      </c>
      <c r="E1846" s="49">
        <v>112.47073717480596</v>
      </c>
      <c r="F1846" s="49">
        <v>116.75530239929105</v>
      </c>
      <c r="G1846" s="49">
        <v>109.02758936010197</v>
      </c>
      <c r="H1846" s="49">
        <v>113.33722906620719</v>
      </c>
      <c r="I1846" s="49">
        <v>101.01874923060856</v>
      </c>
      <c r="J1846" s="49">
        <v>100.16898188439713</v>
      </c>
      <c r="K1846" s="49">
        <v>101.94766566810627</v>
      </c>
    </row>
    <row r="1847" spans="1:11" x14ac:dyDescent="0.25">
      <c r="A1847" s="114">
        <v>1100</v>
      </c>
      <c r="B1847" s="115">
        <v>2013</v>
      </c>
      <c r="C1847" s="115">
        <v>12</v>
      </c>
      <c r="D1847" s="116" t="s">
        <v>64</v>
      </c>
      <c r="E1847" s="117">
        <v>114.85424267992971</v>
      </c>
      <c r="F1847" s="117">
        <v>118.96017965899618</v>
      </c>
      <c r="G1847" s="117">
        <v>143.31125516497613</v>
      </c>
      <c r="H1847" s="117">
        <v>150.21680727464883</v>
      </c>
      <c r="I1847" s="117">
        <v>100.98291418935558</v>
      </c>
      <c r="J1847" s="117">
        <v>100.01900674714544</v>
      </c>
      <c r="K1847" s="117">
        <v>102.0286428027474</v>
      </c>
    </row>
    <row r="1848" spans="1:11" x14ac:dyDescent="0.25">
      <c r="A1848" s="48">
        <v>1100</v>
      </c>
      <c r="B1848" s="15">
        <v>2014</v>
      </c>
      <c r="C1848" s="15">
        <v>1</v>
      </c>
      <c r="D1848" s="6" t="s">
        <v>64</v>
      </c>
      <c r="E1848" s="49">
        <v>92.096738703505537</v>
      </c>
      <c r="F1848" s="49">
        <v>93.236782381445323</v>
      </c>
      <c r="G1848" s="49">
        <v>85.363488576267656</v>
      </c>
      <c r="H1848" s="49">
        <v>86.721414201275621</v>
      </c>
      <c r="I1848" s="49">
        <v>98.543854527984237</v>
      </c>
      <c r="J1848" s="49">
        <v>99.099385152574669</v>
      </c>
      <c r="K1848" s="49">
        <v>97.899479501208234</v>
      </c>
    </row>
    <row r="1849" spans="1:11" x14ac:dyDescent="0.25">
      <c r="A1849" s="114">
        <v>1100</v>
      </c>
      <c r="B1849" s="115">
        <v>2014</v>
      </c>
      <c r="C1849" s="115">
        <v>2</v>
      </c>
      <c r="D1849" s="116" t="s">
        <v>64</v>
      </c>
      <c r="E1849" s="117">
        <v>76.580414482965494</v>
      </c>
      <c r="F1849" s="117">
        <v>78.625685178414699</v>
      </c>
      <c r="G1849" s="117">
        <v>74.954019428819649</v>
      </c>
      <c r="H1849" s="117">
        <v>77.187822614933154</v>
      </c>
      <c r="I1849" s="117">
        <v>96.408690198635128</v>
      </c>
      <c r="J1849" s="117">
        <v>97.28044553337881</v>
      </c>
      <c r="K1849" s="117">
        <v>95.397517560615839</v>
      </c>
    </row>
    <row r="1850" spans="1:11" x14ac:dyDescent="0.25">
      <c r="A1850" s="48">
        <v>1100</v>
      </c>
      <c r="B1850" s="15">
        <v>2014</v>
      </c>
      <c r="C1850" s="15">
        <v>3</v>
      </c>
      <c r="D1850" s="6" t="s">
        <v>64</v>
      </c>
      <c r="E1850" s="49">
        <v>83.197591385081495</v>
      </c>
      <c r="F1850" s="49">
        <v>85.707805954174248</v>
      </c>
      <c r="G1850" s="49">
        <v>90.108322805243787</v>
      </c>
      <c r="H1850" s="49">
        <v>93.103456956372312</v>
      </c>
      <c r="I1850" s="49">
        <v>96.366890092882286</v>
      </c>
      <c r="J1850" s="49">
        <v>97.067160188379177</v>
      </c>
      <c r="K1850" s="49">
        <v>95.554627831249292</v>
      </c>
    </row>
    <row r="1851" spans="1:11" x14ac:dyDescent="0.25">
      <c r="A1851" s="114">
        <v>1100</v>
      </c>
      <c r="B1851" s="115">
        <v>2014</v>
      </c>
      <c r="C1851" s="115">
        <v>4</v>
      </c>
      <c r="D1851" s="116" t="s">
        <v>64</v>
      </c>
      <c r="E1851" s="117">
        <v>96.339663763025882</v>
      </c>
      <c r="F1851" s="117">
        <v>95.975654797841628</v>
      </c>
      <c r="G1851" s="117">
        <v>89.291219298544803</v>
      </c>
      <c r="H1851" s="117">
        <v>88.879227894151427</v>
      </c>
      <c r="I1851" s="117">
        <v>97.495129302021965</v>
      </c>
      <c r="J1851" s="117">
        <v>99.374986384544485</v>
      </c>
      <c r="K1851" s="117">
        <v>95.314632126409634</v>
      </c>
    </row>
    <row r="1852" spans="1:11" x14ac:dyDescent="0.25">
      <c r="A1852" s="48">
        <v>1100</v>
      </c>
      <c r="B1852" s="15">
        <v>2014</v>
      </c>
      <c r="C1852" s="15">
        <v>5</v>
      </c>
      <c r="D1852" s="6" t="s">
        <v>64</v>
      </c>
      <c r="E1852" s="49">
        <v>100.07850954742577</v>
      </c>
      <c r="F1852" s="49">
        <v>99.715033957198571</v>
      </c>
      <c r="G1852" s="49">
        <v>92.82822617385709</v>
      </c>
      <c r="H1852" s="49">
        <v>92.413914198834306</v>
      </c>
      <c r="I1852" s="49">
        <v>98.552974377029443</v>
      </c>
      <c r="J1852" s="49">
        <v>99.135559373491787</v>
      </c>
      <c r="K1852" s="49">
        <v>97.877218251124589</v>
      </c>
    </row>
    <row r="1853" spans="1:11" x14ac:dyDescent="0.25">
      <c r="A1853" s="114">
        <v>1100</v>
      </c>
      <c r="B1853" s="115">
        <v>2014</v>
      </c>
      <c r="C1853" s="115">
        <v>6</v>
      </c>
      <c r="D1853" s="116" t="s">
        <v>64</v>
      </c>
      <c r="E1853" s="117">
        <v>93.020801126628072</v>
      </c>
      <c r="F1853" s="117">
        <v>92.66774293530996</v>
      </c>
      <c r="G1853" s="117">
        <v>97.669905706859026</v>
      </c>
      <c r="H1853" s="117">
        <v>97.198367186562464</v>
      </c>
      <c r="I1853" s="117">
        <v>99.70683146233786</v>
      </c>
      <c r="J1853" s="117">
        <v>100.03308990823162</v>
      </c>
      <c r="K1853" s="117">
        <v>99.328395449087139</v>
      </c>
    </row>
    <row r="1854" spans="1:11" x14ac:dyDescent="0.25">
      <c r="A1854" s="48">
        <v>1100</v>
      </c>
      <c r="B1854" s="15">
        <v>2014</v>
      </c>
      <c r="C1854" s="15">
        <v>7</v>
      </c>
      <c r="D1854" s="6" t="s">
        <v>64</v>
      </c>
      <c r="E1854" s="49">
        <v>106.38771269065525</v>
      </c>
      <c r="F1854" s="49">
        <v>105.99056678778882</v>
      </c>
      <c r="G1854" s="49">
        <v>104.25178468081836</v>
      </c>
      <c r="H1854" s="49">
        <v>103.74157756840142</v>
      </c>
      <c r="I1854" s="49">
        <v>100.81743385946314</v>
      </c>
      <c r="J1854" s="49">
        <v>100.62996455354218</v>
      </c>
      <c r="K1854" s="49">
        <v>101.03488458796554</v>
      </c>
    </row>
    <row r="1855" spans="1:11" x14ac:dyDescent="0.25">
      <c r="A1855" s="114">
        <v>1100</v>
      </c>
      <c r="B1855" s="115">
        <v>2014</v>
      </c>
      <c r="C1855" s="115">
        <v>8</v>
      </c>
      <c r="D1855" s="116" t="s">
        <v>64</v>
      </c>
      <c r="E1855" s="117">
        <v>103.04677211802044</v>
      </c>
      <c r="F1855" s="117">
        <v>102.62827005924072</v>
      </c>
      <c r="G1855" s="117">
        <v>96.169884123492636</v>
      </c>
      <c r="H1855" s="117">
        <v>95.676296549563986</v>
      </c>
      <c r="I1855" s="117">
        <v>100.40474394195806</v>
      </c>
      <c r="J1855" s="117">
        <v>100.12972675555643</v>
      </c>
      <c r="K1855" s="117">
        <v>100.72374382964593</v>
      </c>
    </row>
    <row r="1856" spans="1:11" x14ac:dyDescent="0.25">
      <c r="A1856" s="48">
        <v>1100</v>
      </c>
      <c r="B1856" s="15">
        <v>2014</v>
      </c>
      <c r="C1856" s="15">
        <v>9</v>
      </c>
      <c r="D1856" s="6" t="s">
        <v>64</v>
      </c>
      <c r="E1856" s="49">
        <v>104.69957736780047</v>
      </c>
      <c r="F1856" s="49">
        <v>103.86548248220566</v>
      </c>
      <c r="G1856" s="49">
        <v>102.54689818843462</v>
      </c>
      <c r="H1856" s="49">
        <v>101.65203008778056</v>
      </c>
      <c r="I1856" s="49">
        <v>102.50697920451869</v>
      </c>
      <c r="J1856" s="49">
        <v>101.58644303056059</v>
      </c>
      <c r="K1856" s="49">
        <v>103.57473405994183</v>
      </c>
    </row>
    <row r="1857" spans="1:11" x14ac:dyDescent="0.25">
      <c r="A1857" s="114">
        <v>1100</v>
      </c>
      <c r="B1857" s="115">
        <v>2014</v>
      </c>
      <c r="C1857" s="115">
        <v>10</v>
      </c>
      <c r="D1857" s="116" t="s">
        <v>64</v>
      </c>
      <c r="E1857" s="117">
        <v>110.92007033438672</v>
      </c>
      <c r="F1857" s="117">
        <v>109.94986214328054</v>
      </c>
      <c r="G1857" s="117">
        <v>102.53692826095269</v>
      </c>
      <c r="H1857" s="117">
        <v>101.57272174668931</v>
      </c>
      <c r="I1857" s="117">
        <v>102.4765956570086</v>
      </c>
      <c r="J1857" s="117">
        <v>101.35540915160686</v>
      </c>
      <c r="K1857" s="117">
        <v>103.77709026965384</v>
      </c>
    </row>
    <row r="1858" spans="1:11" x14ac:dyDescent="0.25">
      <c r="A1858" s="48">
        <v>1100</v>
      </c>
      <c r="B1858" s="15">
        <v>2014</v>
      </c>
      <c r="C1858" s="15">
        <v>11</v>
      </c>
      <c r="D1858" s="6" t="s">
        <v>64</v>
      </c>
      <c r="E1858" s="49">
        <v>109.64895997602285</v>
      </c>
      <c r="F1858" s="49">
        <v>108.70387531518418</v>
      </c>
      <c r="G1858" s="49">
        <v>107.85634690387094</v>
      </c>
      <c r="H1858" s="49">
        <v>106.85595779597388</v>
      </c>
      <c r="I1858" s="49">
        <v>103.66448231556598</v>
      </c>
      <c r="J1858" s="49">
        <v>102.54370557943928</v>
      </c>
      <c r="K1858" s="49">
        <v>104.96450162572403</v>
      </c>
    </row>
    <row r="1859" spans="1:11" x14ac:dyDescent="0.25">
      <c r="A1859" s="114">
        <v>1100</v>
      </c>
      <c r="B1859" s="115">
        <v>2014</v>
      </c>
      <c r="C1859" s="115">
        <v>12</v>
      </c>
      <c r="D1859" s="116" t="s">
        <v>64</v>
      </c>
      <c r="E1859" s="117">
        <v>123.98318850448172</v>
      </c>
      <c r="F1859" s="117">
        <v>122.9332380079157</v>
      </c>
      <c r="G1859" s="117">
        <v>156.42297585283833</v>
      </c>
      <c r="H1859" s="117">
        <v>154.9972131994615</v>
      </c>
      <c r="I1859" s="117">
        <v>103.05539506059411</v>
      </c>
      <c r="J1859" s="117">
        <v>101.76412438869423</v>
      </c>
      <c r="K1859" s="117">
        <v>104.55317490737424</v>
      </c>
    </row>
    <row r="1860" spans="1:11" x14ac:dyDescent="0.25">
      <c r="A1860" s="48">
        <v>1100</v>
      </c>
      <c r="B1860" s="15">
        <v>2015</v>
      </c>
      <c r="C1860" s="15">
        <v>1</v>
      </c>
      <c r="D1860" s="6" t="s">
        <v>64</v>
      </c>
      <c r="E1860" s="49">
        <v>102.60306328362709</v>
      </c>
      <c r="F1860" s="49">
        <v>100.86340367141706</v>
      </c>
      <c r="G1860" s="49">
        <v>92.942063549782546</v>
      </c>
      <c r="H1860" s="49">
        <v>91.422610653932878</v>
      </c>
      <c r="I1860" s="49">
        <v>100.57869094788626</v>
      </c>
      <c r="J1860" s="49">
        <v>99.615678602371091</v>
      </c>
      <c r="K1860" s="49">
        <v>101.69571506583584</v>
      </c>
    </row>
    <row r="1861" spans="1:11" x14ac:dyDescent="0.25">
      <c r="A1861" s="114">
        <v>1100</v>
      </c>
      <c r="B1861" s="115">
        <v>2015</v>
      </c>
      <c r="C1861" s="115">
        <v>2</v>
      </c>
      <c r="D1861" s="116" t="s">
        <v>64</v>
      </c>
      <c r="E1861" s="117">
        <v>88.586825398193923</v>
      </c>
      <c r="F1861" s="117">
        <v>87.5115821602989</v>
      </c>
      <c r="G1861" s="117">
        <v>79.210267157543413</v>
      </c>
      <c r="H1861" s="117">
        <v>78.18614477459748</v>
      </c>
      <c r="I1861" s="117">
        <v>100.50437326907804</v>
      </c>
      <c r="J1861" s="117">
        <v>97.526840091396721</v>
      </c>
      <c r="K1861" s="117">
        <v>103.9580946953445</v>
      </c>
    </row>
    <row r="1862" spans="1:11" x14ac:dyDescent="0.25">
      <c r="A1862" s="48">
        <v>1100</v>
      </c>
      <c r="B1862" s="15">
        <v>2015</v>
      </c>
      <c r="C1862" s="15">
        <v>3</v>
      </c>
      <c r="D1862" s="6" t="s">
        <v>64</v>
      </c>
      <c r="E1862" s="49">
        <v>95.335514258192816</v>
      </c>
      <c r="F1862" s="49">
        <v>94.068512096115967</v>
      </c>
      <c r="G1862" s="49">
        <v>95.062893871620787</v>
      </c>
      <c r="H1862" s="49">
        <v>93.811364822718048</v>
      </c>
      <c r="I1862" s="49">
        <v>99.724008932531817</v>
      </c>
      <c r="J1862" s="49">
        <v>97.736401095415502</v>
      </c>
      <c r="K1862" s="49">
        <v>102.02948912852729</v>
      </c>
    </row>
    <row r="1863" spans="1:11" x14ac:dyDescent="0.25">
      <c r="A1863" s="114">
        <v>1100</v>
      </c>
      <c r="B1863" s="115">
        <v>2015</v>
      </c>
      <c r="C1863" s="115">
        <v>4</v>
      </c>
      <c r="D1863" s="116" t="s">
        <v>64</v>
      </c>
      <c r="E1863" s="117">
        <v>96.608371327855068</v>
      </c>
      <c r="F1863" s="117">
        <v>95.176121792805958</v>
      </c>
      <c r="G1863" s="117">
        <v>91.519558180285273</v>
      </c>
      <c r="H1863" s="117">
        <v>90.147845592914749</v>
      </c>
      <c r="I1863" s="117">
        <v>99.963172907447742</v>
      </c>
      <c r="J1863" s="117">
        <v>97.550647361926266</v>
      </c>
      <c r="K1863" s="117">
        <v>102.76152666902406</v>
      </c>
    </row>
    <row r="1864" spans="1:11" x14ac:dyDescent="0.25">
      <c r="A1864" s="48">
        <v>1100</v>
      </c>
      <c r="B1864" s="15">
        <v>2015</v>
      </c>
      <c r="C1864" s="15">
        <v>5</v>
      </c>
      <c r="D1864" s="6" t="s">
        <v>64</v>
      </c>
      <c r="E1864" s="49">
        <v>99.529684447815058</v>
      </c>
      <c r="F1864" s="49">
        <v>97.917679133697078</v>
      </c>
      <c r="G1864" s="49">
        <v>101.89162795822207</v>
      </c>
      <c r="H1864" s="49">
        <v>100.18816511185248</v>
      </c>
      <c r="I1864" s="49">
        <v>100.56949454184657</v>
      </c>
      <c r="J1864" s="49">
        <v>97.671198398702984</v>
      </c>
      <c r="K1864" s="49">
        <v>103.93130678436727</v>
      </c>
    </row>
    <row r="1865" spans="1:11" x14ac:dyDescent="0.25">
      <c r="A1865" s="114">
        <v>1100</v>
      </c>
      <c r="B1865" s="115">
        <v>2015</v>
      </c>
      <c r="C1865" s="115">
        <v>6</v>
      </c>
      <c r="D1865" s="116" t="s">
        <v>64</v>
      </c>
      <c r="E1865" s="117">
        <v>104.81372368751116</v>
      </c>
      <c r="F1865" s="117">
        <v>103.15395369283645</v>
      </c>
      <c r="G1865" s="117">
        <v>113.84705404151438</v>
      </c>
      <c r="H1865" s="117">
        <v>112.12485400070697</v>
      </c>
      <c r="I1865" s="117">
        <v>101.1728400240474</v>
      </c>
      <c r="J1865" s="117">
        <v>99.200102737276396</v>
      </c>
      <c r="K1865" s="117">
        <v>103.46107146569386</v>
      </c>
    </row>
    <row r="1866" spans="1:11" x14ac:dyDescent="0.25">
      <c r="A1866" s="48">
        <v>1100</v>
      </c>
      <c r="B1866" s="15">
        <v>2015</v>
      </c>
      <c r="C1866" s="15">
        <v>7</v>
      </c>
      <c r="D1866" s="6" t="s">
        <v>64</v>
      </c>
      <c r="E1866" s="49">
        <v>115.34795454470753</v>
      </c>
      <c r="F1866" s="49">
        <v>113.46201547973081</v>
      </c>
      <c r="G1866" s="49">
        <v>111.98480378126823</v>
      </c>
      <c r="H1866" s="49">
        <v>110.1855185874617</v>
      </c>
      <c r="I1866" s="49">
        <v>102.92526735050096</v>
      </c>
      <c r="J1866" s="49">
        <v>100.39142853329579</v>
      </c>
      <c r="K1866" s="49">
        <v>105.86433566358758</v>
      </c>
    </row>
    <row r="1867" spans="1:11" x14ac:dyDescent="0.25">
      <c r="A1867" s="114">
        <v>1100</v>
      </c>
      <c r="B1867" s="115">
        <v>2015</v>
      </c>
      <c r="C1867" s="115">
        <v>8</v>
      </c>
      <c r="D1867" s="116" t="s">
        <v>64</v>
      </c>
      <c r="E1867" s="117">
        <v>112.74645717402231</v>
      </c>
      <c r="F1867" s="117">
        <v>109.95013832105815</v>
      </c>
      <c r="G1867" s="117">
        <v>108.9737494575556</v>
      </c>
      <c r="H1867" s="117">
        <v>106.20563152591156</v>
      </c>
      <c r="I1867" s="117">
        <v>103.76205417410962</v>
      </c>
      <c r="J1867" s="117">
        <v>100.57800197822692</v>
      </c>
      <c r="K1867" s="117">
        <v>107.45532260641455</v>
      </c>
    </row>
    <row r="1868" spans="1:11" x14ac:dyDescent="0.25">
      <c r="A1868" s="48">
        <v>1100</v>
      </c>
      <c r="B1868" s="15">
        <v>2015</v>
      </c>
      <c r="C1868" s="15">
        <v>9</v>
      </c>
      <c r="D1868" s="6" t="s">
        <v>64</v>
      </c>
      <c r="E1868" s="49">
        <v>120.88163144609773</v>
      </c>
      <c r="F1868" s="49">
        <v>117.6061868632236</v>
      </c>
      <c r="G1868" s="49">
        <v>116.49435966159881</v>
      </c>
      <c r="H1868" s="49">
        <v>113.25738601608961</v>
      </c>
      <c r="I1868" s="49">
        <v>104.30944608068717</v>
      </c>
      <c r="J1868" s="49">
        <v>100.39089393894471</v>
      </c>
      <c r="K1868" s="49">
        <v>108.85468090571676</v>
      </c>
    </row>
    <row r="1869" spans="1:11" x14ac:dyDescent="0.25">
      <c r="A1869" s="114">
        <v>1100</v>
      </c>
      <c r="B1869" s="115">
        <v>2015</v>
      </c>
      <c r="C1869" s="115">
        <v>10</v>
      </c>
      <c r="D1869" s="116" t="s">
        <v>64</v>
      </c>
      <c r="E1869" s="117">
        <v>130.23980053829109</v>
      </c>
      <c r="F1869" s="117">
        <v>126.69544458096112</v>
      </c>
      <c r="G1869" s="117">
        <v>127.94563626309713</v>
      </c>
      <c r="H1869" s="117">
        <v>124.3219890445024</v>
      </c>
      <c r="I1869" s="117">
        <v>105.86472963924048</v>
      </c>
      <c r="J1869" s="117">
        <v>101.4587284290313</v>
      </c>
      <c r="K1869" s="117">
        <v>110.97536984903491</v>
      </c>
    </row>
    <row r="1870" spans="1:11" x14ac:dyDescent="0.25">
      <c r="A1870" s="48">
        <v>1100</v>
      </c>
      <c r="B1870" s="15">
        <v>2015</v>
      </c>
      <c r="C1870" s="15">
        <v>11</v>
      </c>
      <c r="D1870" s="6" t="s">
        <v>64</v>
      </c>
      <c r="E1870" s="49">
        <v>124.22439243935668</v>
      </c>
      <c r="F1870" s="49">
        <v>120.78862071947869</v>
      </c>
      <c r="G1870" s="49">
        <v>129.21801784668241</v>
      </c>
      <c r="H1870" s="49">
        <v>125.79899732870904</v>
      </c>
      <c r="I1870" s="49">
        <v>109.13038203876947</v>
      </c>
      <c r="J1870" s="49">
        <v>103.63308422387269</v>
      </c>
      <c r="K1870" s="49">
        <v>115.50684675533107</v>
      </c>
    </row>
    <row r="1871" spans="1:11" x14ac:dyDescent="0.25">
      <c r="A1871" s="114">
        <v>1100</v>
      </c>
      <c r="B1871" s="115">
        <v>2015</v>
      </c>
      <c r="C1871" s="115">
        <v>12</v>
      </c>
      <c r="D1871" s="116" t="s">
        <v>64</v>
      </c>
      <c r="E1871" s="117">
        <v>136.99900679705547</v>
      </c>
      <c r="F1871" s="117">
        <v>130.33979436012174</v>
      </c>
      <c r="G1871" s="117">
        <v>158.09939040555619</v>
      </c>
      <c r="H1871" s="117">
        <v>150.81345789550471</v>
      </c>
      <c r="I1871" s="117">
        <v>108.8771028724389</v>
      </c>
      <c r="J1871" s="117">
        <v>103.83056339447606</v>
      </c>
      <c r="K1871" s="117">
        <v>114.73072077808796</v>
      </c>
    </row>
    <row r="1872" spans="1:11" x14ac:dyDescent="0.25">
      <c r="A1872" s="48">
        <v>1100</v>
      </c>
      <c r="B1872" s="15">
        <v>2016</v>
      </c>
      <c r="C1872" s="15">
        <v>1</v>
      </c>
      <c r="D1872" s="6" t="s">
        <v>64</v>
      </c>
      <c r="E1872" s="49">
        <v>129.42692068881846</v>
      </c>
      <c r="F1872" s="49">
        <v>121.07295954955833</v>
      </c>
      <c r="G1872" s="49">
        <v>127.45250687641099</v>
      </c>
      <c r="H1872" s="49">
        <v>119.33522560123666</v>
      </c>
      <c r="I1872" s="49">
        <v>106.30902801579157</v>
      </c>
      <c r="J1872" s="49">
        <v>99.877220001750686</v>
      </c>
      <c r="K1872" s="49">
        <v>113.76945643829644</v>
      </c>
    </row>
    <row r="1873" spans="1:11" x14ac:dyDescent="0.25">
      <c r="A1873" s="114">
        <v>1100</v>
      </c>
      <c r="B1873" s="115">
        <v>2016</v>
      </c>
      <c r="C1873" s="115">
        <v>2</v>
      </c>
      <c r="D1873" s="116" t="s">
        <v>64</v>
      </c>
      <c r="E1873" s="117">
        <v>111.80292078350783</v>
      </c>
      <c r="F1873" s="117">
        <v>104.44076822349251</v>
      </c>
      <c r="G1873" s="117">
        <v>112.32370578324667</v>
      </c>
      <c r="H1873" s="117">
        <v>105.13477839585285</v>
      </c>
      <c r="I1873" s="117">
        <v>108.61157459085074</v>
      </c>
      <c r="J1873" s="117">
        <v>101.49059025513158</v>
      </c>
      <c r="K1873" s="117">
        <v>116.87139730608666</v>
      </c>
    </row>
    <row r="1874" spans="1:11" x14ac:dyDescent="0.25">
      <c r="A1874" s="48">
        <v>1100</v>
      </c>
      <c r="B1874" s="15">
        <v>2016</v>
      </c>
      <c r="C1874" s="15">
        <v>3</v>
      </c>
      <c r="D1874" s="6" t="s">
        <v>64</v>
      </c>
      <c r="E1874" s="49">
        <v>118.29459769968359</v>
      </c>
      <c r="F1874" s="49">
        <v>110.5039467115908</v>
      </c>
      <c r="G1874" s="49">
        <v>130.14760096128492</v>
      </c>
      <c r="H1874" s="49">
        <v>121.7975184116065</v>
      </c>
      <c r="I1874" s="49">
        <v>113.46971723643719</v>
      </c>
      <c r="J1874" s="49">
        <v>109.85524624143478</v>
      </c>
      <c r="K1874" s="49">
        <v>117.6622400985265</v>
      </c>
    </row>
    <row r="1875" spans="1:11" x14ac:dyDescent="0.25">
      <c r="A1875" s="114">
        <v>1100</v>
      </c>
      <c r="B1875" s="115">
        <v>2016</v>
      </c>
      <c r="C1875" s="115">
        <v>4</v>
      </c>
      <c r="D1875" s="116" t="s">
        <v>64</v>
      </c>
      <c r="E1875" s="117">
        <v>120.0559602529416</v>
      </c>
      <c r="F1875" s="117">
        <v>111.37012082460716</v>
      </c>
      <c r="G1875" s="117">
        <v>121.62568444217716</v>
      </c>
      <c r="H1875" s="117">
        <v>112.78737283959558</v>
      </c>
      <c r="I1875" s="117">
        <v>116.52622556299738</v>
      </c>
      <c r="J1875" s="117">
        <v>112.96435816089787</v>
      </c>
      <c r="K1875" s="117">
        <v>120.65773209208008</v>
      </c>
    </row>
    <row r="1876" spans="1:11" x14ac:dyDescent="0.25">
      <c r="A1876" s="48">
        <v>1100</v>
      </c>
      <c r="B1876" s="15">
        <v>2016</v>
      </c>
      <c r="C1876" s="15">
        <v>5</v>
      </c>
      <c r="D1876" s="6" t="s">
        <v>64</v>
      </c>
      <c r="E1876" s="49">
        <v>114.93985575615213</v>
      </c>
      <c r="F1876" s="49">
        <v>106.6340741412961</v>
      </c>
      <c r="G1876" s="49">
        <v>123.59478836812153</v>
      </c>
      <c r="H1876" s="49">
        <v>114.85428465502885</v>
      </c>
      <c r="I1876" s="49">
        <v>118.22236437710177</v>
      </c>
      <c r="J1876" s="49">
        <v>114.50324159486242</v>
      </c>
      <c r="K1876" s="49">
        <v>122.5362756833524</v>
      </c>
    </row>
    <row r="1877" spans="1:11" x14ac:dyDescent="0.25">
      <c r="A1877" s="114">
        <v>1100</v>
      </c>
      <c r="B1877" s="115">
        <v>2016</v>
      </c>
      <c r="C1877" s="115">
        <v>6</v>
      </c>
      <c r="D1877" s="116" t="s">
        <v>64</v>
      </c>
      <c r="E1877" s="117">
        <v>125.38012239928136</v>
      </c>
      <c r="F1877" s="117">
        <v>116.44960792397595</v>
      </c>
      <c r="G1877" s="117">
        <v>131.94123516572387</v>
      </c>
      <c r="H1877" s="117">
        <v>122.68702852124315</v>
      </c>
      <c r="I1877" s="117">
        <v>121.10396873563057</v>
      </c>
      <c r="J1877" s="117">
        <v>118.02032031922887</v>
      </c>
      <c r="K1877" s="117">
        <v>124.68077610309477</v>
      </c>
    </row>
    <row r="1878" spans="1:11" x14ac:dyDescent="0.25">
      <c r="A1878" s="48">
        <v>1100</v>
      </c>
      <c r="B1878" s="15">
        <v>2016</v>
      </c>
      <c r="C1878" s="15">
        <v>7</v>
      </c>
      <c r="D1878" s="6" t="s">
        <v>64</v>
      </c>
      <c r="E1878" s="49">
        <v>108.42745192054875</v>
      </c>
      <c r="F1878" s="49">
        <v>100.44609787858701</v>
      </c>
      <c r="G1878" s="49">
        <v>126.99836774545683</v>
      </c>
      <c r="H1878" s="49">
        <v>117.92461071004458</v>
      </c>
      <c r="I1878" s="49">
        <v>121.3702817261145</v>
      </c>
      <c r="J1878" s="49">
        <v>119.54006527375819</v>
      </c>
      <c r="K1878" s="49">
        <v>123.49319938949748</v>
      </c>
    </row>
    <row r="1879" spans="1:11" x14ac:dyDescent="0.25">
      <c r="A1879" s="114">
        <v>1100</v>
      </c>
      <c r="B1879" s="115">
        <v>2016</v>
      </c>
      <c r="C1879" s="115">
        <v>8</v>
      </c>
      <c r="D1879" s="116" t="s">
        <v>64</v>
      </c>
      <c r="E1879" s="117">
        <v>134.98305283482551</v>
      </c>
      <c r="F1879" s="117">
        <v>124.40688200427809</v>
      </c>
      <c r="G1879" s="117">
        <v>135.97812467592246</v>
      </c>
      <c r="H1879" s="117">
        <v>125.43217594933157</v>
      </c>
      <c r="I1879" s="117">
        <v>119.74513036263781</v>
      </c>
      <c r="J1879" s="117">
        <v>116.21574346952254</v>
      </c>
      <c r="K1879" s="117">
        <v>123.8389618691027</v>
      </c>
    </row>
    <row r="1880" spans="1:11" x14ac:dyDescent="0.25">
      <c r="A1880" s="48">
        <v>1100</v>
      </c>
      <c r="B1880" s="15">
        <v>2016</v>
      </c>
      <c r="C1880" s="15">
        <v>9</v>
      </c>
      <c r="D1880" s="6" t="s">
        <v>64</v>
      </c>
      <c r="E1880" s="49">
        <v>130.29965058200705</v>
      </c>
      <c r="F1880" s="49">
        <v>120.53247248759685</v>
      </c>
      <c r="G1880" s="49">
        <v>127.10570785640017</v>
      </c>
      <c r="H1880" s="49">
        <v>117.27768766485498</v>
      </c>
      <c r="I1880" s="49">
        <v>119.91186187411451</v>
      </c>
      <c r="J1880" s="49">
        <v>115.06939488216305</v>
      </c>
      <c r="K1880" s="49">
        <v>125.52877057271529</v>
      </c>
    </row>
    <row r="1881" spans="1:11" x14ac:dyDescent="0.25">
      <c r="A1881" s="114">
        <v>1100</v>
      </c>
      <c r="B1881" s="115">
        <v>2016</v>
      </c>
      <c r="C1881" s="115">
        <v>10</v>
      </c>
      <c r="D1881" s="116" t="s">
        <v>64</v>
      </c>
      <c r="E1881" s="117">
        <v>134.32530809571873</v>
      </c>
      <c r="F1881" s="117">
        <v>123.70913667739859</v>
      </c>
      <c r="G1881" s="117">
        <v>132.10680919750902</v>
      </c>
      <c r="H1881" s="117">
        <v>121.51285297582437</v>
      </c>
      <c r="I1881" s="117">
        <v>120.11072817385252</v>
      </c>
      <c r="J1881" s="117">
        <v>115.49794357137284</v>
      </c>
      <c r="K1881" s="117">
        <v>125.46122204433284</v>
      </c>
    </row>
    <row r="1882" spans="1:11" x14ac:dyDescent="0.25">
      <c r="A1882" s="48">
        <v>1100</v>
      </c>
      <c r="B1882" s="15">
        <v>2016</v>
      </c>
      <c r="C1882" s="15">
        <v>11</v>
      </c>
      <c r="D1882" s="6" t="s">
        <v>64</v>
      </c>
      <c r="E1882" s="49">
        <v>136.00377173706207</v>
      </c>
      <c r="F1882" s="49">
        <v>125.38869720277897</v>
      </c>
      <c r="G1882" s="49">
        <v>146.65702068045164</v>
      </c>
      <c r="H1882" s="49">
        <v>135.57970015531575</v>
      </c>
      <c r="I1882" s="49">
        <v>120.6461676234679</v>
      </c>
      <c r="J1882" s="49">
        <v>115.92002366836327</v>
      </c>
      <c r="K1882" s="49">
        <v>126.12815007918495</v>
      </c>
    </row>
    <row r="1883" spans="1:11" x14ac:dyDescent="0.25">
      <c r="A1883" s="114">
        <v>1100</v>
      </c>
      <c r="B1883" s="115">
        <v>2016</v>
      </c>
      <c r="C1883" s="115">
        <v>12</v>
      </c>
      <c r="D1883" s="116" t="s">
        <v>64</v>
      </c>
      <c r="E1883" s="117">
        <v>144.55025416078962</v>
      </c>
      <c r="F1883" s="117">
        <v>133.12321145259082</v>
      </c>
      <c r="G1883" s="117">
        <v>184.02877361671921</v>
      </c>
      <c r="H1883" s="117">
        <v>170.20971529714922</v>
      </c>
      <c r="I1883" s="117">
        <v>118.98917812998086</v>
      </c>
      <c r="J1883" s="117">
        <v>112.86470976514718</v>
      </c>
      <c r="K1883" s="117">
        <v>126.09311496422593</v>
      </c>
    </row>
    <row r="1884" spans="1:11" x14ac:dyDescent="0.25">
      <c r="A1884" s="48">
        <v>1100</v>
      </c>
      <c r="B1884" s="15">
        <v>2017</v>
      </c>
      <c r="C1884" s="15">
        <v>1</v>
      </c>
      <c r="D1884" s="6" t="s">
        <v>64</v>
      </c>
      <c r="E1884" s="49">
        <v>122.83135592670531</v>
      </c>
      <c r="F1884" s="49">
        <v>112.64477161602271</v>
      </c>
      <c r="G1884" s="49">
        <v>123.78645286021498</v>
      </c>
      <c r="H1884" s="49">
        <v>113.49841205881499</v>
      </c>
      <c r="I1884" s="49">
        <v>113.67018166291838</v>
      </c>
      <c r="J1884" s="49">
        <v>109.06212199266579</v>
      </c>
      <c r="K1884" s="49">
        <v>119.01519495645914</v>
      </c>
    </row>
    <row r="1885" spans="1:11" x14ac:dyDescent="0.25">
      <c r="A1885" s="114">
        <v>1100</v>
      </c>
      <c r="B1885" s="115">
        <v>2017</v>
      </c>
      <c r="C1885" s="115">
        <v>2</v>
      </c>
      <c r="D1885" s="116" t="s">
        <v>64</v>
      </c>
      <c r="E1885" s="117">
        <v>103.03125632892933</v>
      </c>
      <c r="F1885" s="117">
        <v>91.868300283881396</v>
      </c>
      <c r="G1885" s="117">
        <v>107.48940978144039</v>
      </c>
      <c r="H1885" s="117">
        <v>95.771017156981941</v>
      </c>
      <c r="I1885" s="117">
        <v>110.76059573169852</v>
      </c>
      <c r="J1885" s="117">
        <v>105.19190802869238</v>
      </c>
      <c r="K1885" s="117">
        <v>117.21986751419979</v>
      </c>
    </row>
    <row r="1886" spans="1:11" x14ac:dyDescent="0.25">
      <c r="A1886" s="48">
        <v>1100</v>
      </c>
      <c r="B1886" s="15">
        <v>2017</v>
      </c>
      <c r="C1886" s="15">
        <v>3</v>
      </c>
      <c r="D1886" s="6" t="s">
        <v>64</v>
      </c>
      <c r="E1886" s="49">
        <v>116.58597649929827</v>
      </c>
      <c r="F1886" s="49">
        <v>103.87548530329276</v>
      </c>
      <c r="G1886" s="49">
        <v>115.73108620417618</v>
      </c>
      <c r="H1886" s="49">
        <v>103.060358388719</v>
      </c>
      <c r="I1886" s="49">
        <v>110.34936996633787</v>
      </c>
      <c r="J1886" s="49">
        <v>107.9623900367078</v>
      </c>
      <c r="K1886" s="49">
        <v>113.11809267573555</v>
      </c>
    </row>
    <row r="1887" spans="1:11" x14ac:dyDescent="0.25">
      <c r="A1887" s="114">
        <v>1100</v>
      </c>
      <c r="B1887" s="115">
        <v>2017</v>
      </c>
      <c r="C1887" s="115">
        <v>4</v>
      </c>
      <c r="D1887" s="116" t="s">
        <v>64</v>
      </c>
      <c r="E1887" s="117">
        <v>107.66324530130211</v>
      </c>
      <c r="F1887" s="117">
        <v>95.827408275883471</v>
      </c>
      <c r="G1887" s="117">
        <v>122.66440647739417</v>
      </c>
      <c r="H1887" s="117">
        <v>109.26289116616304</v>
      </c>
      <c r="I1887" s="117">
        <v>110.26477451428606</v>
      </c>
      <c r="J1887" s="117">
        <v>107.46418369748845</v>
      </c>
      <c r="K1887" s="117">
        <v>113.51325570088726</v>
      </c>
    </row>
    <row r="1888" spans="1:11" x14ac:dyDescent="0.25">
      <c r="A1888" s="48">
        <v>1100</v>
      </c>
      <c r="B1888" s="15">
        <v>2017</v>
      </c>
      <c r="C1888" s="15">
        <v>5</v>
      </c>
      <c r="D1888" s="6" t="s">
        <v>64</v>
      </c>
      <c r="E1888" s="49">
        <v>120.21250344300708</v>
      </c>
      <c r="F1888" s="49">
        <v>107.17132170964965</v>
      </c>
      <c r="G1888" s="49">
        <v>118.81120961631342</v>
      </c>
      <c r="H1888" s="49">
        <v>105.92642096772796</v>
      </c>
      <c r="I1888" s="49">
        <v>111.08233596873677</v>
      </c>
      <c r="J1888" s="49">
        <v>108.4981070829472</v>
      </c>
      <c r="K1888" s="49">
        <v>114.07985308798466</v>
      </c>
    </row>
    <row r="1889" spans="1:11" x14ac:dyDescent="0.25">
      <c r="A1889" s="114">
        <v>1100</v>
      </c>
      <c r="B1889" s="115">
        <v>2017</v>
      </c>
      <c r="C1889" s="115">
        <v>6</v>
      </c>
      <c r="D1889" s="116" t="s">
        <v>64</v>
      </c>
      <c r="E1889" s="117">
        <v>119.45378119721077</v>
      </c>
      <c r="F1889" s="117">
        <v>106.28824822983782</v>
      </c>
      <c r="G1889" s="117">
        <v>132.37189501280693</v>
      </c>
      <c r="H1889" s="117">
        <v>117.81742279756946</v>
      </c>
      <c r="I1889" s="117">
        <v>110.86890470545892</v>
      </c>
      <c r="J1889" s="117">
        <v>108.20477513680818</v>
      </c>
      <c r="K1889" s="117">
        <v>113.9591007921284</v>
      </c>
    </row>
    <row r="1890" spans="1:11" x14ac:dyDescent="0.25">
      <c r="A1890" s="48">
        <v>1100</v>
      </c>
      <c r="B1890" s="15">
        <v>2017</v>
      </c>
      <c r="C1890" s="15">
        <v>7</v>
      </c>
      <c r="D1890" s="6" t="s">
        <v>64</v>
      </c>
      <c r="E1890" s="49">
        <v>128.00074522969066</v>
      </c>
      <c r="F1890" s="49">
        <v>114.02972590737858</v>
      </c>
      <c r="G1890" s="49">
        <v>133.41172611070351</v>
      </c>
      <c r="H1890" s="49">
        <v>118.783645285676</v>
      </c>
      <c r="I1890" s="49">
        <v>110.69113942067359</v>
      </c>
      <c r="J1890" s="49">
        <v>107.64029691204377</v>
      </c>
      <c r="K1890" s="49">
        <v>114.22989432664744</v>
      </c>
    </row>
    <row r="1891" spans="1:11" x14ac:dyDescent="0.25">
      <c r="A1891" s="114">
        <v>1100</v>
      </c>
      <c r="B1891" s="115">
        <v>2017</v>
      </c>
      <c r="C1891" s="115">
        <v>8</v>
      </c>
      <c r="D1891" s="116" t="s">
        <v>64</v>
      </c>
      <c r="E1891" s="117">
        <v>135.7914512473144</v>
      </c>
      <c r="F1891" s="117">
        <v>121.02386923739286</v>
      </c>
      <c r="G1891" s="117">
        <v>138.31780562993731</v>
      </c>
      <c r="H1891" s="117">
        <v>123.19377864895631</v>
      </c>
      <c r="I1891" s="117">
        <v>110.72436514576391</v>
      </c>
      <c r="J1891" s="117">
        <v>107.29395102142327</v>
      </c>
      <c r="K1891" s="117">
        <v>114.70339545548784</v>
      </c>
    </row>
    <row r="1892" spans="1:11" x14ac:dyDescent="0.25">
      <c r="A1892" s="48">
        <v>1100</v>
      </c>
      <c r="B1892" s="15">
        <v>2017</v>
      </c>
      <c r="C1892" s="15">
        <v>9</v>
      </c>
      <c r="D1892" s="6" t="s">
        <v>64</v>
      </c>
      <c r="E1892" s="49">
        <v>127.59054957393337</v>
      </c>
      <c r="F1892" s="49">
        <v>113.69793292931836</v>
      </c>
      <c r="G1892" s="49">
        <v>124.90983833074995</v>
      </c>
      <c r="H1892" s="49">
        <v>111.09690292804171</v>
      </c>
      <c r="I1892" s="49">
        <v>111.4753603146092</v>
      </c>
      <c r="J1892" s="49">
        <v>107.57992338471433</v>
      </c>
      <c r="K1892" s="49">
        <v>115.99378317897651</v>
      </c>
    </row>
    <row r="1893" spans="1:11" x14ac:dyDescent="0.25">
      <c r="A1893" s="114">
        <v>1100</v>
      </c>
      <c r="B1893" s="115">
        <v>2017</v>
      </c>
      <c r="C1893" s="115">
        <v>10</v>
      </c>
      <c r="D1893" s="116" t="s">
        <v>64</v>
      </c>
      <c r="E1893" s="117">
        <v>131.36555002715346</v>
      </c>
      <c r="F1893" s="117">
        <v>117.12105212297868</v>
      </c>
      <c r="G1893" s="117">
        <v>134.68856648211715</v>
      </c>
      <c r="H1893" s="117">
        <v>119.86407616869616</v>
      </c>
      <c r="I1893" s="117">
        <v>111.92138122301706</v>
      </c>
      <c r="J1893" s="117">
        <v>109.6675679681727</v>
      </c>
      <c r="K1893" s="117">
        <v>114.5356402974101</v>
      </c>
    </row>
    <row r="1894" spans="1:11" x14ac:dyDescent="0.25">
      <c r="A1894" s="48">
        <v>1100</v>
      </c>
      <c r="B1894" s="15">
        <v>2017</v>
      </c>
      <c r="C1894" s="15">
        <v>11</v>
      </c>
      <c r="D1894" s="6" t="s">
        <v>64</v>
      </c>
      <c r="E1894" s="49">
        <v>138.679211122764</v>
      </c>
      <c r="F1894" s="49">
        <v>123.29593630600829</v>
      </c>
      <c r="G1894" s="49">
        <v>142.2812165403738</v>
      </c>
      <c r="H1894" s="49">
        <v>126.54361345221082</v>
      </c>
      <c r="I1894" s="49">
        <v>112.23829837084239</v>
      </c>
      <c r="J1894" s="49">
        <v>110.40769609237547</v>
      </c>
      <c r="K1894" s="49">
        <v>114.36166356438737</v>
      </c>
    </row>
    <row r="1895" spans="1:11" x14ac:dyDescent="0.25">
      <c r="A1895" s="114">
        <v>1100</v>
      </c>
      <c r="B1895" s="115">
        <v>2017</v>
      </c>
      <c r="C1895" s="115">
        <v>12</v>
      </c>
      <c r="D1895" s="116" t="s">
        <v>64</v>
      </c>
      <c r="E1895" s="117">
        <v>145.08310191872619</v>
      </c>
      <c r="F1895" s="117">
        <v>129.06128848252413</v>
      </c>
      <c r="G1895" s="117">
        <v>190.42557155819833</v>
      </c>
      <c r="H1895" s="117">
        <v>169.99392128743099</v>
      </c>
      <c r="I1895" s="117">
        <v>112.75143103327667</v>
      </c>
      <c r="J1895" s="117">
        <v>111.46173804704735</v>
      </c>
      <c r="K1895" s="117">
        <v>114.24738087969116</v>
      </c>
    </row>
    <row r="1896" spans="1:11" x14ac:dyDescent="0.25">
      <c r="A1896" s="48">
        <v>1100</v>
      </c>
      <c r="B1896" s="15">
        <v>2018</v>
      </c>
      <c r="C1896" s="15">
        <v>1</v>
      </c>
      <c r="D1896" s="6" t="s">
        <v>64</v>
      </c>
      <c r="E1896" s="49">
        <v>127.17045106871925</v>
      </c>
      <c r="F1896" s="49">
        <v>111.85382725758942</v>
      </c>
      <c r="G1896" s="49">
        <v>127.87270191849206</v>
      </c>
      <c r="H1896" s="49">
        <v>112.34558683472417</v>
      </c>
      <c r="I1896" s="49">
        <v>110.56723196447304</v>
      </c>
      <c r="J1896" s="49">
        <v>114.34899329127892</v>
      </c>
      <c r="K1896" s="49">
        <v>106.18066451282662</v>
      </c>
    </row>
    <row r="1897" spans="1:11" x14ac:dyDescent="0.25">
      <c r="A1897" s="114">
        <v>1100</v>
      </c>
      <c r="B1897" s="115">
        <v>2018</v>
      </c>
      <c r="C1897" s="115">
        <v>2</v>
      </c>
      <c r="D1897" s="116" t="s">
        <v>64</v>
      </c>
      <c r="E1897" s="117">
        <v>109.69951316779641</v>
      </c>
      <c r="F1897" s="117">
        <v>96.509647524162617</v>
      </c>
      <c r="G1897" s="117">
        <v>110.7998143393737</v>
      </c>
      <c r="H1897" s="117">
        <v>97.418121685299482</v>
      </c>
      <c r="I1897" s="117">
        <v>107.98233371365234</v>
      </c>
      <c r="J1897" s="117">
        <v>110.63796371936046</v>
      </c>
      <c r="K1897" s="117">
        <v>104.90199650038537</v>
      </c>
    </row>
    <row r="1898" spans="1:11" x14ac:dyDescent="0.25">
      <c r="A1898" s="48">
        <v>1100</v>
      </c>
      <c r="B1898" s="15">
        <v>2018</v>
      </c>
      <c r="C1898" s="15">
        <v>3</v>
      </c>
      <c r="D1898" s="6" t="s">
        <v>64</v>
      </c>
      <c r="E1898" s="49">
        <v>128.85179601845371</v>
      </c>
      <c r="F1898" s="49">
        <v>113.4085484674968</v>
      </c>
      <c r="G1898" s="49">
        <v>133.03946777245901</v>
      </c>
      <c r="H1898" s="49">
        <v>117.12549309639235</v>
      </c>
      <c r="I1898" s="49">
        <v>106.95458509758646</v>
      </c>
      <c r="J1898" s="49">
        <v>112.11535097777288</v>
      </c>
      <c r="K1898" s="49">
        <v>100.96847289237397</v>
      </c>
    </row>
    <row r="1899" spans="1:11" x14ac:dyDescent="0.25">
      <c r="A1899" s="114">
        <v>1100</v>
      </c>
      <c r="B1899" s="115">
        <v>2018</v>
      </c>
      <c r="C1899" s="115">
        <v>4</v>
      </c>
      <c r="D1899" s="116" t="s">
        <v>64</v>
      </c>
      <c r="E1899" s="117">
        <v>124.51579805853287</v>
      </c>
      <c r="F1899" s="117">
        <v>108.97181153717155</v>
      </c>
      <c r="G1899" s="117">
        <v>114.11390638039319</v>
      </c>
      <c r="H1899" s="117">
        <v>99.710670269414692</v>
      </c>
      <c r="I1899" s="117">
        <v>106.50467892294574</v>
      </c>
      <c r="J1899" s="117">
        <v>110.76672969005585</v>
      </c>
      <c r="K1899" s="117">
        <v>101.56101073327171</v>
      </c>
    </row>
    <row r="1900" spans="1:11" x14ac:dyDescent="0.25">
      <c r="A1900" s="48">
        <v>1100</v>
      </c>
      <c r="B1900" s="15">
        <v>2018</v>
      </c>
      <c r="C1900" s="15">
        <v>5</v>
      </c>
      <c r="D1900" s="6" t="s">
        <v>64</v>
      </c>
      <c r="E1900" s="49">
        <v>126.46914420438409</v>
      </c>
      <c r="F1900" s="49">
        <v>110.02791743764327</v>
      </c>
      <c r="G1900" s="49">
        <v>125.56411784680697</v>
      </c>
      <c r="H1900" s="49">
        <v>109.12558484737737</v>
      </c>
      <c r="I1900" s="49">
        <v>106.40858078609524</v>
      </c>
      <c r="J1900" s="49">
        <v>109.11791582805027</v>
      </c>
      <c r="K1900" s="49">
        <v>103.26594964583697</v>
      </c>
    </row>
    <row r="1901" spans="1:11" x14ac:dyDescent="0.25">
      <c r="A1901" s="114">
        <v>1100</v>
      </c>
      <c r="B1901" s="115">
        <v>2018</v>
      </c>
      <c r="C1901" s="115">
        <v>6</v>
      </c>
      <c r="D1901" s="116" t="s">
        <v>64</v>
      </c>
      <c r="E1901" s="117">
        <v>122.443496122646</v>
      </c>
      <c r="F1901" s="117">
        <v>106.42432847120919</v>
      </c>
      <c r="G1901" s="117">
        <v>140.49465879323967</v>
      </c>
      <c r="H1901" s="117">
        <v>122.21175565556366</v>
      </c>
      <c r="I1901" s="117">
        <v>105.85054746065381</v>
      </c>
      <c r="J1901" s="117">
        <v>108.55623531392628</v>
      </c>
      <c r="K1901" s="117">
        <v>102.71214679339009</v>
      </c>
    </row>
    <row r="1902" spans="1:11" x14ac:dyDescent="0.25">
      <c r="A1902" s="48" t="s">
        <v>167</v>
      </c>
      <c r="B1902" s="15">
        <v>2001</v>
      </c>
      <c r="C1902" s="15">
        <v>1</v>
      </c>
      <c r="D1902" s="6" t="s">
        <v>3</v>
      </c>
      <c r="E1902" s="49">
        <v>51.180175286116402</v>
      </c>
      <c r="F1902" s="49">
        <v>63.904083938794429</v>
      </c>
      <c r="G1902" s="49">
        <v>49.52472112903088</v>
      </c>
      <c r="H1902" s="49">
        <v>61.871151286026411</v>
      </c>
      <c r="I1902" s="49">
        <v>162.69070946497882</v>
      </c>
      <c r="J1902" s="49">
        <v>149.01574714216571</v>
      </c>
      <c r="K1902" s="49">
        <v>167.03496242888954</v>
      </c>
    </row>
    <row r="1903" spans="1:11" x14ac:dyDescent="0.25">
      <c r="A1903" s="114" t="s">
        <v>167</v>
      </c>
      <c r="B1903" s="115">
        <v>2001</v>
      </c>
      <c r="C1903" s="115">
        <v>2</v>
      </c>
      <c r="D1903" s="116" t="s">
        <v>3</v>
      </c>
      <c r="E1903" s="117">
        <v>69.210680012669442</v>
      </c>
      <c r="F1903" s="117">
        <v>85.558846452457047</v>
      </c>
      <c r="G1903" s="117">
        <v>63.626482802100519</v>
      </c>
      <c r="H1903" s="117">
        <v>78.864158312369455</v>
      </c>
      <c r="I1903" s="117">
        <v>175.86750622534029</v>
      </c>
      <c r="J1903" s="117">
        <v>150.28178045431713</v>
      </c>
      <c r="K1903" s="117">
        <v>183.94174660137992</v>
      </c>
    </row>
    <row r="1904" spans="1:11" x14ac:dyDescent="0.25">
      <c r="A1904" s="48" t="s">
        <v>167</v>
      </c>
      <c r="B1904" s="15">
        <v>2001</v>
      </c>
      <c r="C1904" s="15">
        <v>3</v>
      </c>
      <c r="D1904" s="6" t="s">
        <v>3</v>
      </c>
      <c r="E1904" s="49">
        <v>91.29824216958535</v>
      </c>
      <c r="F1904" s="49">
        <v>111.24532301577861</v>
      </c>
      <c r="G1904" s="49">
        <v>77.197568703875618</v>
      </c>
      <c r="H1904" s="49">
        <v>94.122864309512892</v>
      </c>
      <c r="I1904" s="49">
        <v>177.44274380333991</v>
      </c>
      <c r="J1904" s="49">
        <v>154.76985048074599</v>
      </c>
      <c r="K1904" s="49">
        <v>184.52257908735226</v>
      </c>
    </row>
    <row r="1905" spans="1:11" x14ac:dyDescent="0.25">
      <c r="A1905" s="114" t="s">
        <v>167</v>
      </c>
      <c r="B1905" s="115">
        <v>2001</v>
      </c>
      <c r="C1905" s="115">
        <v>4</v>
      </c>
      <c r="D1905" s="116" t="s">
        <v>3</v>
      </c>
      <c r="E1905" s="117">
        <v>66.705705950081651</v>
      </c>
      <c r="F1905" s="117">
        <v>80.30641504102941</v>
      </c>
      <c r="G1905" s="117">
        <v>66.72854644378539</v>
      </c>
      <c r="H1905" s="117">
        <v>80.329494252756945</v>
      </c>
      <c r="I1905" s="117">
        <v>178.77339848790643</v>
      </c>
      <c r="J1905" s="117">
        <v>157.52337014025954</v>
      </c>
      <c r="K1905" s="117">
        <v>185.35737341110422</v>
      </c>
    </row>
    <row r="1906" spans="1:11" x14ac:dyDescent="0.25">
      <c r="A1906" s="48" t="s">
        <v>167</v>
      </c>
      <c r="B1906" s="15">
        <v>2001</v>
      </c>
      <c r="C1906" s="15">
        <v>5</v>
      </c>
      <c r="D1906" s="6" t="s">
        <v>3</v>
      </c>
      <c r="E1906" s="49">
        <v>78.929315331898707</v>
      </c>
      <c r="F1906" s="49">
        <v>94.43567594040816</v>
      </c>
      <c r="G1906" s="49">
        <v>74.559670457724408</v>
      </c>
      <c r="H1906" s="49">
        <v>89.32914702741607</v>
      </c>
      <c r="I1906" s="49">
        <v>178.51467434454267</v>
      </c>
      <c r="J1906" s="49">
        <v>155.26760036980068</v>
      </c>
      <c r="K1906" s="49">
        <v>185.90968817991487</v>
      </c>
    </row>
    <row r="1907" spans="1:11" x14ac:dyDescent="0.25">
      <c r="A1907" s="114" t="s">
        <v>167</v>
      </c>
      <c r="B1907" s="115">
        <v>2001</v>
      </c>
      <c r="C1907" s="115">
        <v>6</v>
      </c>
      <c r="D1907" s="116" t="s">
        <v>3</v>
      </c>
      <c r="E1907" s="117">
        <v>72.869986282729471</v>
      </c>
      <c r="F1907" s="117">
        <v>88.162735642837646</v>
      </c>
      <c r="G1907" s="117">
        <v>70.824223257925595</v>
      </c>
      <c r="H1907" s="117">
        <v>85.825066352780553</v>
      </c>
      <c r="I1907" s="117">
        <v>182.09264838552946</v>
      </c>
      <c r="J1907" s="117">
        <v>155.52007246940542</v>
      </c>
      <c r="K1907" s="117">
        <v>190.74134792902044</v>
      </c>
    </row>
    <row r="1908" spans="1:11" x14ac:dyDescent="0.25">
      <c r="A1908" s="48" t="s">
        <v>167</v>
      </c>
      <c r="B1908" s="15">
        <v>2001</v>
      </c>
      <c r="C1908" s="15">
        <v>7</v>
      </c>
      <c r="D1908" s="6" t="s">
        <v>3</v>
      </c>
      <c r="E1908" s="49">
        <v>69.179071701464864</v>
      </c>
      <c r="F1908" s="49">
        <v>83.654381901132069</v>
      </c>
      <c r="G1908" s="49">
        <v>65.603521421533159</v>
      </c>
      <c r="H1908" s="49">
        <v>79.55825031970916</v>
      </c>
      <c r="I1908" s="49">
        <v>178.87380266568971</v>
      </c>
      <c r="J1908" s="49">
        <v>150.71360704155586</v>
      </c>
      <c r="K1908" s="49">
        <v>188.15037950980599</v>
      </c>
    </row>
    <row r="1909" spans="1:11" x14ac:dyDescent="0.25">
      <c r="A1909" s="114" t="s">
        <v>167</v>
      </c>
      <c r="B1909" s="115">
        <v>2001</v>
      </c>
      <c r="C1909" s="115">
        <v>8</v>
      </c>
      <c r="D1909" s="116" t="s">
        <v>3</v>
      </c>
      <c r="E1909" s="117">
        <v>74.044003088135014</v>
      </c>
      <c r="F1909" s="117">
        <v>90.030872470472872</v>
      </c>
      <c r="G1909" s="117">
        <v>68.895376370567675</v>
      </c>
      <c r="H1909" s="117">
        <v>83.879483390321425</v>
      </c>
      <c r="I1909" s="117">
        <v>176.99491565242585</v>
      </c>
      <c r="J1909" s="117">
        <v>153.00309069605805</v>
      </c>
      <c r="K1909" s="117">
        <v>184.79149297204438</v>
      </c>
    </row>
    <row r="1910" spans="1:11" x14ac:dyDescent="0.25">
      <c r="A1910" s="48" t="s">
        <v>167</v>
      </c>
      <c r="B1910" s="15">
        <v>2001</v>
      </c>
      <c r="C1910" s="15">
        <v>9</v>
      </c>
      <c r="D1910" s="6" t="s">
        <v>3</v>
      </c>
      <c r="E1910" s="49">
        <v>86.854865495192158</v>
      </c>
      <c r="F1910" s="49">
        <v>104.90466419825002</v>
      </c>
      <c r="G1910" s="49">
        <v>78.347896065634203</v>
      </c>
      <c r="H1910" s="49">
        <v>94.72394772536029</v>
      </c>
      <c r="I1910" s="49">
        <v>178.6820029999235</v>
      </c>
      <c r="J1910" s="49">
        <v>148.68937517597467</v>
      </c>
      <c r="K1910" s="49">
        <v>188.76990546654704</v>
      </c>
    </row>
    <row r="1911" spans="1:11" x14ac:dyDescent="0.25">
      <c r="A1911" s="114" t="s">
        <v>167</v>
      </c>
      <c r="B1911" s="115">
        <v>2001</v>
      </c>
      <c r="C1911" s="115">
        <v>10</v>
      </c>
      <c r="D1911" s="116" t="s">
        <v>3</v>
      </c>
      <c r="E1911" s="117">
        <v>97.46451714400699</v>
      </c>
      <c r="F1911" s="117">
        <v>117.7330294550883</v>
      </c>
      <c r="G1911" s="117">
        <v>84.687874776380909</v>
      </c>
      <c r="H1911" s="117">
        <v>102.41253385647764</v>
      </c>
      <c r="I1911" s="117">
        <v>177.22060761428654</v>
      </c>
      <c r="J1911" s="117">
        <v>149.53212428794856</v>
      </c>
      <c r="K1911" s="117">
        <v>186.40610663762845</v>
      </c>
    </row>
    <row r="1912" spans="1:11" x14ac:dyDescent="0.25">
      <c r="A1912" s="48" t="s">
        <v>167</v>
      </c>
      <c r="B1912" s="15">
        <v>2001</v>
      </c>
      <c r="C1912" s="15">
        <v>11</v>
      </c>
      <c r="D1912" s="6" t="s">
        <v>3</v>
      </c>
      <c r="E1912" s="49">
        <v>96.992336410793698</v>
      </c>
      <c r="F1912" s="49">
        <v>116.69270012993404</v>
      </c>
      <c r="G1912" s="49">
        <v>96.143435229537943</v>
      </c>
      <c r="H1912" s="49">
        <v>115.66493120492379</v>
      </c>
      <c r="I1912" s="49">
        <v>180.70385196145722</v>
      </c>
      <c r="J1912" s="49">
        <v>154.00403810620969</v>
      </c>
      <c r="K1912" s="49">
        <v>189.52028196336485</v>
      </c>
    </row>
    <row r="1913" spans="1:11" x14ac:dyDescent="0.25">
      <c r="A1913" s="114" t="s">
        <v>167</v>
      </c>
      <c r="B1913" s="115">
        <v>2001</v>
      </c>
      <c r="C1913" s="115">
        <v>12</v>
      </c>
      <c r="D1913" s="116" t="s">
        <v>3</v>
      </c>
      <c r="E1913" s="117">
        <v>84.963610165495737</v>
      </c>
      <c r="F1913" s="117">
        <v>101.59659490177587</v>
      </c>
      <c r="G1913" s="117">
        <v>91.11223558179168</v>
      </c>
      <c r="H1913" s="117">
        <v>108.88050958592304</v>
      </c>
      <c r="I1913" s="117">
        <v>163.67079718094431</v>
      </c>
      <c r="J1913" s="117">
        <v>154.80678832500541</v>
      </c>
      <c r="K1913" s="117">
        <v>166.38283793080552</v>
      </c>
    </row>
    <row r="1914" spans="1:11" x14ac:dyDescent="0.25">
      <c r="A1914" s="48" t="s">
        <v>167</v>
      </c>
      <c r="B1914" s="15">
        <v>2002</v>
      </c>
      <c r="C1914" s="15">
        <v>1</v>
      </c>
      <c r="D1914" s="6" t="s">
        <v>3</v>
      </c>
      <c r="E1914" s="49">
        <v>51.107447688656798</v>
      </c>
      <c r="F1914" s="49">
        <v>61.801218500878932</v>
      </c>
      <c r="G1914" s="49">
        <v>49.032009800237333</v>
      </c>
      <c r="H1914" s="49">
        <v>59.320397087215504</v>
      </c>
      <c r="I1914" s="49">
        <v>141.0400975079713</v>
      </c>
      <c r="J1914" s="49">
        <v>138.03415107013598</v>
      </c>
      <c r="K1914" s="49">
        <v>141.99557220445973</v>
      </c>
    </row>
    <row r="1915" spans="1:11" x14ac:dyDescent="0.25">
      <c r="A1915" s="114" t="s">
        <v>167</v>
      </c>
      <c r="B1915" s="115">
        <v>2002</v>
      </c>
      <c r="C1915" s="115">
        <v>2</v>
      </c>
      <c r="D1915" s="116" t="s">
        <v>3</v>
      </c>
      <c r="E1915" s="117">
        <v>66.819051255154221</v>
      </c>
      <c r="F1915" s="117">
        <v>80.678662821696619</v>
      </c>
      <c r="G1915" s="117">
        <v>65.086900613395301</v>
      </c>
      <c r="H1915" s="117">
        <v>78.82605326416261</v>
      </c>
      <c r="I1915" s="117">
        <v>153.73816474738172</v>
      </c>
      <c r="J1915" s="117">
        <v>143.62697231128334</v>
      </c>
      <c r="K1915" s="117">
        <v>156.92875957619614</v>
      </c>
    </row>
    <row r="1916" spans="1:11" x14ac:dyDescent="0.25">
      <c r="A1916" s="48" t="s">
        <v>167</v>
      </c>
      <c r="B1916" s="15">
        <v>2002</v>
      </c>
      <c r="C1916" s="15">
        <v>3</v>
      </c>
      <c r="D1916" s="6" t="s">
        <v>3</v>
      </c>
      <c r="E1916" s="49">
        <v>72.700192179862427</v>
      </c>
      <c r="F1916" s="49">
        <v>87.560259077818372</v>
      </c>
      <c r="G1916" s="49">
        <v>61.021037439405617</v>
      </c>
      <c r="H1916" s="49">
        <v>73.525443222723652</v>
      </c>
      <c r="I1916" s="49">
        <v>157.8400787098746</v>
      </c>
      <c r="J1916" s="49">
        <v>150.05030629284681</v>
      </c>
      <c r="K1916" s="49">
        <v>160.27271593044793</v>
      </c>
    </row>
    <row r="1917" spans="1:11" x14ac:dyDescent="0.25">
      <c r="A1917" s="114" t="s">
        <v>167</v>
      </c>
      <c r="B1917" s="115">
        <v>2002</v>
      </c>
      <c r="C1917" s="115">
        <v>4</v>
      </c>
      <c r="D1917" s="116" t="s">
        <v>3</v>
      </c>
      <c r="E1917" s="117">
        <v>68.642471397242105</v>
      </c>
      <c r="F1917" s="117">
        <v>82.548607824196537</v>
      </c>
      <c r="G1917" s="117">
        <v>67.695472578748181</v>
      </c>
      <c r="H1917" s="117">
        <v>81.415714028866788</v>
      </c>
      <c r="I1917" s="117">
        <v>158.11374153460429</v>
      </c>
      <c r="J1917" s="117">
        <v>153.84450515050452</v>
      </c>
      <c r="K1917" s="117">
        <v>159.43804772032232</v>
      </c>
    </row>
    <row r="1918" spans="1:11" x14ac:dyDescent="0.25">
      <c r="A1918" s="48" t="s">
        <v>167</v>
      </c>
      <c r="B1918" s="15">
        <v>2002</v>
      </c>
      <c r="C1918" s="15">
        <v>5</v>
      </c>
      <c r="D1918" s="6" t="s">
        <v>3</v>
      </c>
      <c r="E1918" s="49">
        <v>74.456734955248294</v>
      </c>
      <c r="F1918" s="49">
        <v>88.635386577301503</v>
      </c>
      <c r="G1918" s="49">
        <v>70.305546078432002</v>
      </c>
      <c r="H1918" s="49">
        <v>83.807372560531846</v>
      </c>
      <c r="I1918" s="49">
        <v>157.03325285920414</v>
      </c>
      <c r="J1918" s="49">
        <v>150.79185707777125</v>
      </c>
      <c r="K1918" s="49">
        <v>159.01743913334485</v>
      </c>
    </row>
    <row r="1919" spans="1:11" x14ac:dyDescent="0.25">
      <c r="A1919" s="114" t="s">
        <v>167</v>
      </c>
      <c r="B1919" s="115">
        <v>2002</v>
      </c>
      <c r="C1919" s="115">
        <v>6</v>
      </c>
      <c r="D1919" s="116" t="s">
        <v>3</v>
      </c>
      <c r="E1919" s="117">
        <v>68.295511609977055</v>
      </c>
      <c r="F1919" s="117">
        <v>81.249613655300223</v>
      </c>
      <c r="G1919" s="117">
        <v>65.954023995431996</v>
      </c>
      <c r="H1919" s="117">
        <v>78.59405288364276</v>
      </c>
      <c r="I1919" s="117">
        <v>158.84159227058731</v>
      </c>
      <c r="J1919" s="117">
        <v>151.06668372863135</v>
      </c>
      <c r="K1919" s="117">
        <v>161.35979574664279</v>
      </c>
    </row>
    <row r="1920" spans="1:11" x14ac:dyDescent="0.25">
      <c r="A1920" s="48" t="s">
        <v>167</v>
      </c>
      <c r="B1920" s="15">
        <v>2002</v>
      </c>
      <c r="C1920" s="15">
        <v>7</v>
      </c>
      <c r="D1920" s="6" t="s">
        <v>3</v>
      </c>
      <c r="E1920" s="49">
        <v>69.939101999143205</v>
      </c>
      <c r="F1920" s="49">
        <v>81.648957175535884</v>
      </c>
      <c r="G1920" s="49">
        <v>67.817186410014216</v>
      </c>
      <c r="H1920" s="49">
        <v>79.385324818383424</v>
      </c>
      <c r="I1920" s="49">
        <v>157.63411182310674</v>
      </c>
      <c r="J1920" s="49">
        <v>147.94836266214941</v>
      </c>
      <c r="K1920" s="49">
        <v>160.80621214600808</v>
      </c>
    </row>
    <row r="1921" spans="1:11" x14ac:dyDescent="0.25">
      <c r="A1921" s="114" t="s">
        <v>167</v>
      </c>
      <c r="B1921" s="115">
        <v>2002</v>
      </c>
      <c r="C1921" s="115">
        <v>8</v>
      </c>
      <c r="D1921" s="116" t="s">
        <v>3</v>
      </c>
      <c r="E1921" s="117">
        <v>76.362835085286846</v>
      </c>
      <c r="F1921" s="117">
        <v>87.442305158124597</v>
      </c>
      <c r="G1921" s="117">
        <v>66.834742870435377</v>
      </c>
      <c r="H1921" s="117">
        <v>76.789797798366678</v>
      </c>
      <c r="I1921" s="117">
        <v>160.82372103957368</v>
      </c>
      <c r="J1921" s="117">
        <v>149.97844854588237</v>
      </c>
      <c r="K1921" s="117">
        <v>164.34032358285563</v>
      </c>
    </row>
    <row r="1922" spans="1:11" x14ac:dyDescent="0.25">
      <c r="A1922" s="48" t="s">
        <v>167</v>
      </c>
      <c r="B1922" s="15">
        <v>2002</v>
      </c>
      <c r="C1922" s="15">
        <v>9</v>
      </c>
      <c r="D1922" s="6" t="s">
        <v>3</v>
      </c>
      <c r="E1922" s="49">
        <v>91.287572480356872</v>
      </c>
      <c r="F1922" s="49">
        <v>102.64544184469838</v>
      </c>
      <c r="G1922" s="49">
        <v>77.96603757034508</v>
      </c>
      <c r="H1922" s="49">
        <v>88.022552313692287</v>
      </c>
      <c r="I1922" s="49">
        <v>165.25837463902278</v>
      </c>
      <c r="J1922" s="49">
        <v>147.36293650770463</v>
      </c>
      <c r="K1922" s="49">
        <v>171.24233066554473</v>
      </c>
    </row>
    <row r="1923" spans="1:11" x14ac:dyDescent="0.25">
      <c r="A1923" s="114" t="s">
        <v>167</v>
      </c>
      <c r="B1923" s="115">
        <v>2002</v>
      </c>
      <c r="C1923" s="115">
        <v>10</v>
      </c>
      <c r="D1923" s="116" t="s">
        <v>3</v>
      </c>
      <c r="E1923" s="117">
        <v>89.106471559405833</v>
      </c>
      <c r="F1923" s="117">
        <v>99.107822997620502</v>
      </c>
      <c r="G1923" s="117">
        <v>84.274943961402215</v>
      </c>
      <c r="H1923" s="117">
        <v>93.806439525213591</v>
      </c>
      <c r="I1923" s="117">
        <v>168.22191401754699</v>
      </c>
      <c r="J1923" s="117">
        <v>151.02600826744043</v>
      </c>
      <c r="K1923" s="117">
        <v>173.92074889831835</v>
      </c>
    </row>
    <row r="1924" spans="1:11" x14ac:dyDescent="0.25">
      <c r="A1924" s="48" t="s">
        <v>167</v>
      </c>
      <c r="B1924" s="15">
        <v>2002</v>
      </c>
      <c r="C1924" s="15">
        <v>11</v>
      </c>
      <c r="D1924" s="6" t="s">
        <v>3</v>
      </c>
      <c r="E1924" s="49">
        <v>93.316079504117852</v>
      </c>
      <c r="F1924" s="49">
        <v>104.6113069726579</v>
      </c>
      <c r="G1924" s="49">
        <v>95.902986788831498</v>
      </c>
      <c r="H1924" s="49">
        <v>107.30973651562141</v>
      </c>
      <c r="I1924" s="49">
        <v>170.30922756560534</v>
      </c>
      <c r="J1924" s="49">
        <v>153.67176118222147</v>
      </c>
      <c r="K1924" s="49">
        <v>175.80590972077917</v>
      </c>
    </row>
    <row r="1925" spans="1:11" x14ac:dyDescent="0.25">
      <c r="A1925" s="114" t="s">
        <v>167</v>
      </c>
      <c r="B1925" s="115">
        <v>2002</v>
      </c>
      <c r="C1925" s="115">
        <v>12</v>
      </c>
      <c r="D1925" s="116" t="s">
        <v>3</v>
      </c>
      <c r="E1925" s="117">
        <v>79.945161773580708</v>
      </c>
      <c r="F1925" s="117">
        <v>87.980034871790295</v>
      </c>
      <c r="G1925" s="117">
        <v>82.741637995685224</v>
      </c>
      <c r="H1925" s="117">
        <v>90.960846661205835</v>
      </c>
      <c r="I1925" s="117">
        <v>158.6294805104047</v>
      </c>
      <c r="J1925" s="117">
        <v>155.24496338185543</v>
      </c>
      <c r="K1925" s="117">
        <v>159.63359457312015</v>
      </c>
    </row>
    <row r="1926" spans="1:11" x14ac:dyDescent="0.25">
      <c r="A1926" s="48" t="s">
        <v>167</v>
      </c>
      <c r="B1926" s="15">
        <v>2003</v>
      </c>
      <c r="C1926" s="15">
        <v>1</v>
      </c>
      <c r="D1926" s="6" t="s">
        <v>3</v>
      </c>
      <c r="E1926" s="49">
        <v>58.832683225564622</v>
      </c>
      <c r="F1926" s="49">
        <v>63.87102161199082</v>
      </c>
      <c r="G1926" s="49">
        <v>59.199982526835562</v>
      </c>
      <c r="H1926" s="49">
        <v>64.364534554689456</v>
      </c>
      <c r="I1926" s="49">
        <v>150.2970675028113</v>
      </c>
      <c r="J1926" s="49">
        <v>136.23849289076753</v>
      </c>
      <c r="K1926" s="49">
        <v>154.76309795702264</v>
      </c>
    </row>
    <row r="1927" spans="1:11" x14ac:dyDescent="0.25">
      <c r="A1927" s="114" t="s">
        <v>167</v>
      </c>
      <c r="B1927" s="115">
        <v>2003</v>
      </c>
      <c r="C1927" s="115">
        <v>2</v>
      </c>
      <c r="D1927" s="116" t="s">
        <v>3</v>
      </c>
      <c r="E1927" s="117">
        <v>71.053944601063137</v>
      </c>
      <c r="F1927" s="117">
        <v>76.719500826207394</v>
      </c>
      <c r="G1927" s="117">
        <v>67.425902786996005</v>
      </c>
      <c r="H1927" s="117">
        <v>73.120515214963234</v>
      </c>
      <c r="I1927" s="117">
        <v>159.89774473043502</v>
      </c>
      <c r="J1927" s="117">
        <v>139.14928702853032</v>
      </c>
      <c r="K1927" s="117">
        <v>166.44540729025292</v>
      </c>
    </row>
    <row r="1928" spans="1:11" x14ac:dyDescent="0.25">
      <c r="A1928" s="48" t="s">
        <v>167</v>
      </c>
      <c r="B1928" s="15">
        <v>2003</v>
      </c>
      <c r="C1928" s="15">
        <v>3</v>
      </c>
      <c r="D1928" s="6" t="s">
        <v>3</v>
      </c>
      <c r="E1928" s="49">
        <v>90.831189887059509</v>
      </c>
      <c r="F1928" s="49">
        <v>97.329368822958841</v>
      </c>
      <c r="G1928" s="49">
        <v>76.767400936015946</v>
      </c>
      <c r="H1928" s="49">
        <v>82.348522380840038</v>
      </c>
      <c r="I1928" s="49">
        <v>163.54681608825274</v>
      </c>
      <c r="J1928" s="49">
        <v>141.23366047263798</v>
      </c>
      <c r="K1928" s="49">
        <v>170.51429641414927</v>
      </c>
    </row>
    <row r="1929" spans="1:11" x14ac:dyDescent="0.25">
      <c r="A1929" s="114" t="s">
        <v>167</v>
      </c>
      <c r="B1929" s="115">
        <v>2003</v>
      </c>
      <c r="C1929" s="115">
        <v>4</v>
      </c>
      <c r="D1929" s="116" t="s">
        <v>3</v>
      </c>
      <c r="E1929" s="117">
        <v>69.237136269836597</v>
      </c>
      <c r="F1929" s="117">
        <v>73.529837915801636</v>
      </c>
      <c r="G1929" s="117">
        <v>68.716852522132413</v>
      </c>
      <c r="H1929" s="117">
        <v>73.038056426702681</v>
      </c>
      <c r="I1929" s="117">
        <v>162.30671655331523</v>
      </c>
      <c r="J1929" s="117">
        <v>144.85667526214857</v>
      </c>
      <c r="K1929" s="117">
        <v>167.71352442359762</v>
      </c>
    </row>
    <row r="1930" spans="1:11" x14ac:dyDescent="0.25">
      <c r="A1930" s="48" t="s">
        <v>167</v>
      </c>
      <c r="B1930" s="15">
        <v>2003</v>
      </c>
      <c r="C1930" s="15">
        <v>5</v>
      </c>
      <c r="D1930" s="6" t="s">
        <v>3</v>
      </c>
      <c r="E1930" s="49">
        <v>85.176726695895852</v>
      </c>
      <c r="F1930" s="49">
        <v>90.867294190562319</v>
      </c>
      <c r="G1930" s="49">
        <v>81.122844011121401</v>
      </c>
      <c r="H1930" s="49">
        <v>86.730301984205497</v>
      </c>
      <c r="I1930" s="49">
        <v>160.66775198549129</v>
      </c>
      <c r="J1930" s="49">
        <v>140.51541915345561</v>
      </c>
      <c r="K1930" s="49">
        <v>167.07824582062838</v>
      </c>
    </row>
    <row r="1931" spans="1:11" x14ac:dyDescent="0.25">
      <c r="A1931" s="114" t="s">
        <v>167</v>
      </c>
      <c r="B1931" s="115">
        <v>2003</v>
      </c>
      <c r="C1931" s="115">
        <v>6</v>
      </c>
      <c r="D1931" s="116" t="s">
        <v>3</v>
      </c>
      <c r="E1931" s="117">
        <v>78.873876459280211</v>
      </c>
      <c r="F1931" s="117">
        <v>84.64995990267083</v>
      </c>
      <c r="G1931" s="117">
        <v>75.594540946198947</v>
      </c>
      <c r="H1931" s="117">
        <v>81.330564183550862</v>
      </c>
      <c r="I1931" s="117">
        <v>163.62848725186575</v>
      </c>
      <c r="J1931" s="117">
        <v>141.85884181340978</v>
      </c>
      <c r="K1931" s="117">
        <v>170.71226681159101</v>
      </c>
    </row>
    <row r="1932" spans="1:11" x14ac:dyDescent="0.25">
      <c r="A1932" s="48" t="s">
        <v>167</v>
      </c>
      <c r="B1932" s="15">
        <v>2003</v>
      </c>
      <c r="C1932" s="15">
        <v>7</v>
      </c>
      <c r="D1932" s="6" t="s">
        <v>3</v>
      </c>
      <c r="E1932" s="49">
        <v>83.538677230694773</v>
      </c>
      <c r="F1932" s="49">
        <v>89.451545001448011</v>
      </c>
      <c r="G1932" s="49">
        <v>81.693605469023254</v>
      </c>
      <c r="H1932" s="49">
        <v>87.741277999901868</v>
      </c>
      <c r="I1932" s="49">
        <v>155.50829626003787</v>
      </c>
      <c r="J1932" s="49">
        <v>137.54981839020155</v>
      </c>
      <c r="K1932" s="49">
        <v>161.41619014257481</v>
      </c>
    </row>
    <row r="1933" spans="1:11" x14ac:dyDescent="0.25">
      <c r="A1933" s="114" t="s">
        <v>167</v>
      </c>
      <c r="B1933" s="115">
        <v>2003</v>
      </c>
      <c r="C1933" s="115">
        <v>8</v>
      </c>
      <c r="D1933" s="116" t="s">
        <v>3</v>
      </c>
      <c r="E1933" s="117">
        <v>79.84854632031697</v>
      </c>
      <c r="F1933" s="117">
        <v>85.429024257971946</v>
      </c>
      <c r="G1933" s="117">
        <v>71.958011989490572</v>
      </c>
      <c r="H1933" s="117">
        <v>77.186381487905351</v>
      </c>
      <c r="I1933" s="117">
        <v>163.66250681532128</v>
      </c>
      <c r="J1933" s="117">
        <v>139.84171751618189</v>
      </c>
      <c r="K1933" s="117">
        <v>171.40466277460942</v>
      </c>
    </row>
    <row r="1934" spans="1:11" x14ac:dyDescent="0.25">
      <c r="A1934" s="48" t="s">
        <v>167</v>
      </c>
      <c r="B1934" s="15">
        <v>2003</v>
      </c>
      <c r="C1934" s="15">
        <v>9</v>
      </c>
      <c r="D1934" s="6" t="s">
        <v>3</v>
      </c>
      <c r="E1934" s="49">
        <v>102.96315394054039</v>
      </c>
      <c r="F1934" s="49">
        <v>109.74601991594244</v>
      </c>
      <c r="G1934" s="49">
        <v>91.639696328781667</v>
      </c>
      <c r="H1934" s="49">
        <v>97.824729201287752</v>
      </c>
      <c r="I1934" s="49">
        <v>167.47764784760707</v>
      </c>
      <c r="J1934" s="49">
        <v>134.67705188919214</v>
      </c>
      <c r="K1934" s="49">
        <v>178.52671947250272</v>
      </c>
    </row>
    <row r="1935" spans="1:11" x14ac:dyDescent="0.25">
      <c r="A1935" s="114" t="s">
        <v>167</v>
      </c>
      <c r="B1935" s="115">
        <v>2003</v>
      </c>
      <c r="C1935" s="115">
        <v>10</v>
      </c>
      <c r="D1935" s="116" t="s">
        <v>3</v>
      </c>
      <c r="E1935" s="117">
        <v>102.90144578625737</v>
      </c>
      <c r="F1935" s="117">
        <v>109.04943317597225</v>
      </c>
      <c r="G1935" s="117">
        <v>91.484816009285979</v>
      </c>
      <c r="H1935" s="117">
        <v>97.05923885211952</v>
      </c>
      <c r="I1935" s="117">
        <v>170.04160002436862</v>
      </c>
      <c r="J1935" s="117">
        <v>140.64995367833291</v>
      </c>
      <c r="K1935" s="117">
        <v>179.79392011878656</v>
      </c>
    </row>
    <row r="1936" spans="1:11" x14ac:dyDescent="0.25">
      <c r="A1936" s="48" t="s">
        <v>167</v>
      </c>
      <c r="B1936" s="15">
        <v>2003</v>
      </c>
      <c r="C1936" s="15">
        <v>11</v>
      </c>
      <c r="D1936" s="6" t="s">
        <v>3</v>
      </c>
      <c r="E1936" s="49">
        <v>108.02730250791004</v>
      </c>
      <c r="F1936" s="49">
        <v>114.60080361529543</v>
      </c>
      <c r="G1936" s="49">
        <v>103.12992322278554</v>
      </c>
      <c r="H1936" s="49">
        <v>109.41919312326438</v>
      </c>
      <c r="I1936" s="49">
        <v>174.16948350173081</v>
      </c>
      <c r="J1936" s="49">
        <v>143.63413061907889</v>
      </c>
      <c r="K1936" s="49">
        <v>184.25079938647431</v>
      </c>
    </row>
    <row r="1937" spans="1:11" x14ac:dyDescent="0.25">
      <c r="A1937" s="114" t="s">
        <v>167</v>
      </c>
      <c r="B1937" s="115">
        <v>2003</v>
      </c>
      <c r="C1937" s="115">
        <v>12</v>
      </c>
      <c r="D1937" s="116" t="s">
        <v>3</v>
      </c>
      <c r="E1937" s="117">
        <v>104.22627895485967</v>
      </c>
      <c r="F1937" s="117">
        <v>110.39663593211128</v>
      </c>
      <c r="G1937" s="117">
        <v>103.87645656388304</v>
      </c>
      <c r="H1937" s="117">
        <v>109.97883037060035</v>
      </c>
      <c r="I1937" s="117">
        <v>162.09735369572206</v>
      </c>
      <c r="J1937" s="117">
        <v>146.078981842735</v>
      </c>
      <c r="K1937" s="117">
        <v>167.04203426284047</v>
      </c>
    </row>
    <row r="1938" spans="1:11" x14ac:dyDescent="0.25">
      <c r="A1938" s="48" t="s">
        <v>167</v>
      </c>
      <c r="B1938" s="15">
        <v>2004</v>
      </c>
      <c r="C1938" s="15">
        <v>1</v>
      </c>
      <c r="D1938" s="6" t="s">
        <v>3</v>
      </c>
      <c r="E1938" s="49">
        <v>60.802106050552318</v>
      </c>
      <c r="F1938" s="49">
        <v>64.866394150254905</v>
      </c>
      <c r="G1938" s="49">
        <v>61.86837139933548</v>
      </c>
      <c r="H1938" s="49">
        <v>66.069336796139623</v>
      </c>
      <c r="I1938" s="49">
        <v>147.51633974054192</v>
      </c>
      <c r="J1938" s="49">
        <v>129.54229985597374</v>
      </c>
      <c r="K1938" s="49">
        <v>153.22597583612162</v>
      </c>
    </row>
    <row r="1939" spans="1:11" x14ac:dyDescent="0.25">
      <c r="A1939" s="114" t="s">
        <v>167</v>
      </c>
      <c r="B1939" s="115">
        <v>2004</v>
      </c>
      <c r="C1939" s="115">
        <v>2</v>
      </c>
      <c r="D1939" s="116" t="s">
        <v>3</v>
      </c>
      <c r="E1939" s="117">
        <v>76.805313115942184</v>
      </c>
      <c r="F1939" s="117">
        <v>81.823583311808349</v>
      </c>
      <c r="G1939" s="117">
        <v>73.086133400836715</v>
      </c>
      <c r="H1939" s="117">
        <v>78.114033231552554</v>
      </c>
      <c r="I1939" s="117">
        <v>154.10781420515764</v>
      </c>
      <c r="J1939" s="117">
        <v>130.49285968944841</v>
      </c>
      <c r="K1939" s="117">
        <v>161.5601513422971</v>
      </c>
    </row>
    <row r="1940" spans="1:11" x14ac:dyDescent="0.25">
      <c r="A1940" s="48" t="s">
        <v>167</v>
      </c>
      <c r="B1940" s="15">
        <v>2004</v>
      </c>
      <c r="C1940" s="15">
        <v>3</v>
      </c>
      <c r="D1940" s="6" t="s">
        <v>3</v>
      </c>
      <c r="E1940" s="49">
        <v>100.59155633765072</v>
      </c>
      <c r="F1940" s="49">
        <v>107.10828496905498</v>
      </c>
      <c r="G1940" s="49">
        <v>88.250908385888422</v>
      </c>
      <c r="H1940" s="49">
        <v>94.041265046880554</v>
      </c>
      <c r="I1940" s="49">
        <v>157.73333873328343</v>
      </c>
      <c r="J1940" s="49">
        <v>135.87771227585188</v>
      </c>
      <c r="K1940" s="49">
        <v>164.5579463574451</v>
      </c>
    </row>
    <row r="1941" spans="1:11" x14ac:dyDescent="0.25">
      <c r="A1941" s="114" t="s">
        <v>167</v>
      </c>
      <c r="B1941" s="115">
        <v>2004</v>
      </c>
      <c r="C1941" s="115">
        <v>4</v>
      </c>
      <c r="D1941" s="116" t="s">
        <v>3</v>
      </c>
      <c r="E1941" s="117">
        <v>73.830796437305366</v>
      </c>
      <c r="F1941" s="117">
        <v>78.247442519087883</v>
      </c>
      <c r="G1941" s="117">
        <v>73.21357501464442</v>
      </c>
      <c r="H1941" s="117">
        <v>77.583197604668158</v>
      </c>
      <c r="I1941" s="117">
        <v>157.80491256947377</v>
      </c>
      <c r="J1941" s="117">
        <v>135.12964548583628</v>
      </c>
      <c r="K1941" s="117">
        <v>164.83005564550743</v>
      </c>
    </row>
    <row r="1942" spans="1:11" x14ac:dyDescent="0.25">
      <c r="A1942" s="48" t="s">
        <v>167</v>
      </c>
      <c r="B1942" s="15">
        <v>2004</v>
      </c>
      <c r="C1942" s="15">
        <v>5</v>
      </c>
      <c r="D1942" s="6" t="s">
        <v>3</v>
      </c>
      <c r="E1942" s="49">
        <v>90.041255373780132</v>
      </c>
      <c r="F1942" s="49">
        <v>94.390669642596222</v>
      </c>
      <c r="G1942" s="49">
        <v>84.230951033277933</v>
      </c>
      <c r="H1942" s="49">
        <v>88.351912470327221</v>
      </c>
      <c r="I1942" s="49">
        <v>162.77126708438493</v>
      </c>
      <c r="J1942" s="49">
        <v>132.18029245490115</v>
      </c>
      <c r="K1942" s="49">
        <v>172.50322927753422</v>
      </c>
    </row>
    <row r="1943" spans="1:11" x14ac:dyDescent="0.25">
      <c r="A1943" s="114" t="s">
        <v>167</v>
      </c>
      <c r="B1943" s="115">
        <v>2004</v>
      </c>
      <c r="C1943" s="115">
        <v>6</v>
      </c>
      <c r="D1943" s="116" t="s">
        <v>3</v>
      </c>
      <c r="E1943" s="117">
        <v>93.859361377494309</v>
      </c>
      <c r="F1943" s="117">
        <v>98.8577687978988</v>
      </c>
      <c r="G1943" s="117">
        <v>90.61357080161838</v>
      </c>
      <c r="H1943" s="117">
        <v>95.629164063941005</v>
      </c>
      <c r="I1943" s="117">
        <v>162.41930945714051</v>
      </c>
      <c r="J1943" s="117">
        <v>131.40665483831566</v>
      </c>
      <c r="K1943" s="117">
        <v>172.51899475882257</v>
      </c>
    </row>
    <row r="1944" spans="1:11" x14ac:dyDescent="0.25">
      <c r="A1944" s="48" t="s">
        <v>167</v>
      </c>
      <c r="B1944" s="15">
        <v>2004</v>
      </c>
      <c r="C1944" s="15">
        <v>7</v>
      </c>
      <c r="D1944" s="6" t="s">
        <v>3</v>
      </c>
      <c r="E1944" s="49">
        <v>93.014250959390807</v>
      </c>
      <c r="F1944" s="49">
        <v>98.361539768451252</v>
      </c>
      <c r="G1944" s="49">
        <v>84.549324120182746</v>
      </c>
      <c r="H1944" s="49">
        <v>89.641852407199309</v>
      </c>
      <c r="I1944" s="49">
        <v>159.01997598275568</v>
      </c>
      <c r="J1944" s="49">
        <v>127.59605254355587</v>
      </c>
      <c r="K1944" s="49">
        <v>169.37954739193333</v>
      </c>
    </row>
    <row r="1945" spans="1:11" x14ac:dyDescent="0.25">
      <c r="A1945" s="114" t="s">
        <v>167</v>
      </c>
      <c r="B1945" s="115">
        <v>2004</v>
      </c>
      <c r="C1945" s="115">
        <v>8</v>
      </c>
      <c r="D1945" s="116" t="s">
        <v>3</v>
      </c>
      <c r="E1945" s="117">
        <v>88.803215651824942</v>
      </c>
      <c r="F1945" s="117">
        <v>94.162042385691748</v>
      </c>
      <c r="G1945" s="117">
        <v>82.634579024632686</v>
      </c>
      <c r="H1945" s="117">
        <v>87.678987512084177</v>
      </c>
      <c r="I1945" s="117">
        <v>160.39026284727115</v>
      </c>
      <c r="J1945" s="117">
        <v>128.3212766141221</v>
      </c>
      <c r="K1945" s="117">
        <v>170.81898047078033</v>
      </c>
    </row>
    <row r="1946" spans="1:11" x14ac:dyDescent="0.25">
      <c r="A1946" s="48" t="s">
        <v>167</v>
      </c>
      <c r="B1946" s="15">
        <v>2004</v>
      </c>
      <c r="C1946" s="15">
        <v>9</v>
      </c>
      <c r="D1946" s="6" t="s">
        <v>3</v>
      </c>
      <c r="E1946" s="49">
        <v>108.7410750599029</v>
      </c>
      <c r="F1946" s="49">
        <v>115.41470465754477</v>
      </c>
      <c r="G1946" s="49">
        <v>96.919282983527268</v>
      </c>
      <c r="H1946" s="49">
        <v>102.84608325123772</v>
      </c>
      <c r="I1946" s="49">
        <v>163.4087179008047</v>
      </c>
      <c r="J1946" s="49">
        <v>126.50363563133917</v>
      </c>
      <c r="K1946" s="49">
        <v>175.85538981387992</v>
      </c>
    </row>
    <row r="1947" spans="1:11" x14ac:dyDescent="0.25">
      <c r="A1947" s="114" t="s">
        <v>167</v>
      </c>
      <c r="B1947" s="115">
        <v>2004</v>
      </c>
      <c r="C1947" s="115">
        <v>10</v>
      </c>
      <c r="D1947" s="116" t="s">
        <v>3</v>
      </c>
      <c r="E1947" s="117">
        <v>113.09831541710639</v>
      </c>
      <c r="F1947" s="117">
        <v>119.38762099106455</v>
      </c>
      <c r="G1947" s="117">
        <v>100.08194684373822</v>
      </c>
      <c r="H1947" s="117">
        <v>105.76939827128635</v>
      </c>
      <c r="I1947" s="117">
        <v>164.63960301700209</v>
      </c>
      <c r="J1947" s="117">
        <v>128.37824459744084</v>
      </c>
      <c r="K1947" s="117">
        <v>176.67584402989459</v>
      </c>
    </row>
    <row r="1948" spans="1:11" x14ac:dyDescent="0.25">
      <c r="A1948" s="48" t="s">
        <v>167</v>
      </c>
      <c r="B1948" s="15">
        <v>2004</v>
      </c>
      <c r="C1948" s="15">
        <v>11</v>
      </c>
      <c r="D1948" s="6" t="s">
        <v>3</v>
      </c>
      <c r="E1948" s="49">
        <v>118.48471208020941</v>
      </c>
      <c r="F1948" s="49">
        <v>125.22646798584381</v>
      </c>
      <c r="G1948" s="49">
        <v>113.28223108822434</v>
      </c>
      <c r="H1948" s="49">
        <v>119.80345906476035</v>
      </c>
      <c r="I1948" s="49">
        <v>167.39019080580505</v>
      </c>
      <c r="J1948" s="49">
        <v>132.15515606969157</v>
      </c>
      <c r="K1948" s="49">
        <v>179.02143160247073</v>
      </c>
    </row>
    <row r="1949" spans="1:11" x14ac:dyDescent="0.25">
      <c r="A1949" s="114" t="s">
        <v>167</v>
      </c>
      <c r="B1949" s="115">
        <v>2004</v>
      </c>
      <c r="C1949" s="115">
        <v>12</v>
      </c>
      <c r="D1949" s="116" t="s">
        <v>3</v>
      </c>
      <c r="E1949" s="117">
        <v>101.56666010112298</v>
      </c>
      <c r="F1949" s="117">
        <v>108.56646108735114</v>
      </c>
      <c r="G1949" s="117">
        <v>105.22782925230766</v>
      </c>
      <c r="H1949" s="117">
        <v>112.59392490640045</v>
      </c>
      <c r="I1949" s="117">
        <v>156.14413186675702</v>
      </c>
      <c r="J1949" s="117">
        <v>132.8133055866081</v>
      </c>
      <c r="K1949" s="117">
        <v>163.37220725521811</v>
      </c>
    </row>
    <row r="1950" spans="1:11" x14ac:dyDescent="0.25">
      <c r="A1950" s="48" t="s">
        <v>167</v>
      </c>
      <c r="B1950" s="15">
        <v>2005</v>
      </c>
      <c r="C1950" s="15">
        <v>1</v>
      </c>
      <c r="D1950" s="6" t="s">
        <v>3</v>
      </c>
      <c r="E1950" s="49">
        <v>56.906017535228663</v>
      </c>
      <c r="F1950" s="49">
        <v>60.784702118824065</v>
      </c>
      <c r="G1950" s="49">
        <v>57.492936842770355</v>
      </c>
      <c r="H1950" s="49">
        <v>61.500592991819488</v>
      </c>
      <c r="I1950" s="49">
        <v>135.98470063985204</v>
      </c>
      <c r="J1950" s="49">
        <v>120.36938266684744</v>
      </c>
      <c r="K1950" s="49">
        <v>140.94510550640143</v>
      </c>
    </row>
    <row r="1951" spans="1:11" x14ac:dyDescent="0.25">
      <c r="A1951" s="114" t="s">
        <v>167</v>
      </c>
      <c r="B1951" s="115">
        <v>2005</v>
      </c>
      <c r="C1951" s="115">
        <v>2</v>
      </c>
      <c r="D1951" s="116" t="s">
        <v>3</v>
      </c>
      <c r="E1951" s="117">
        <v>78.05170419795968</v>
      </c>
      <c r="F1951" s="117">
        <v>84.017256464460118</v>
      </c>
      <c r="G1951" s="117">
        <v>71.519445216620028</v>
      </c>
      <c r="H1951" s="117">
        <v>77.119158609661682</v>
      </c>
      <c r="I1951" s="117">
        <v>144.77232259396155</v>
      </c>
      <c r="J1951" s="117">
        <v>121.14613755155499</v>
      </c>
      <c r="K1951" s="117">
        <v>152.22823226349027</v>
      </c>
    </row>
    <row r="1952" spans="1:11" x14ac:dyDescent="0.25">
      <c r="A1952" s="48" t="s">
        <v>167</v>
      </c>
      <c r="B1952" s="15">
        <v>2005</v>
      </c>
      <c r="C1952" s="15">
        <v>3</v>
      </c>
      <c r="D1952" s="6" t="s">
        <v>3</v>
      </c>
      <c r="E1952" s="49">
        <v>91.855390304259615</v>
      </c>
      <c r="F1952" s="49">
        <v>98.808717441757778</v>
      </c>
      <c r="G1952" s="49">
        <v>79.560154732820919</v>
      </c>
      <c r="H1952" s="49">
        <v>85.547007321364489</v>
      </c>
      <c r="I1952" s="49">
        <v>145.18234909540359</v>
      </c>
      <c r="J1952" s="49">
        <v>123.06698306396736</v>
      </c>
      <c r="K1952" s="49">
        <v>152.08803230566852</v>
      </c>
    </row>
    <row r="1953" spans="1:11" x14ac:dyDescent="0.25">
      <c r="A1953" s="114" t="s">
        <v>167</v>
      </c>
      <c r="B1953" s="115">
        <v>2005</v>
      </c>
      <c r="C1953" s="115">
        <v>4</v>
      </c>
      <c r="D1953" s="116" t="s">
        <v>3</v>
      </c>
      <c r="E1953" s="117">
        <v>82.011170788066153</v>
      </c>
      <c r="F1953" s="117">
        <v>87.711843681455449</v>
      </c>
      <c r="G1953" s="117">
        <v>81.390426030476092</v>
      </c>
      <c r="H1953" s="117">
        <v>86.952509497816322</v>
      </c>
      <c r="I1953" s="117">
        <v>147.58619432028186</v>
      </c>
      <c r="J1953" s="117">
        <v>126.97728421653866</v>
      </c>
      <c r="K1953" s="117">
        <v>153.97120142182871</v>
      </c>
    </row>
    <row r="1954" spans="1:11" x14ac:dyDescent="0.25">
      <c r="A1954" s="48" t="s">
        <v>167</v>
      </c>
      <c r="B1954" s="15">
        <v>2005</v>
      </c>
      <c r="C1954" s="15">
        <v>5</v>
      </c>
      <c r="D1954" s="6" t="s">
        <v>3</v>
      </c>
      <c r="E1954" s="49">
        <v>81.769881537475598</v>
      </c>
      <c r="F1954" s="49">
        <v>87.356190899854539</v>
      </c>
      <c r="G1954" s="49">
        <v>78.422665774563214</v>
      </c>
      <c r="H1954" s="49">
        <v>83.815772545354164</v>
      </c>
      <c r="I1954" s="49">
        <v>146.34189369239218</v>
      </c>
      <c r="J1954" s="49">
        <v>123.41557339126663</v>
      </c>
      <c r="K1954" s="49">
        <v>153.63521011056196</v>
      </c>
    </row>
    <row r="1955" spans="1:11" x14ac:dyDescent="0.25">
      <c r="A1955" s="114" t="s">
        <v>167</v>
      </c>
      <c r="B1955" s="115">
        <v>2005</v>
      </c>
      <c r="C1955" s="115">
        <v>6</v>
      </c>
      <c r="D1955" s="116" t="s">
        <v>3</v>
      </c>
      <c r="E1955" s="117">
        <v>83.742941973371458</v>
      </c>
      <c r="F1955" s="117">
        <v>89.776361800562711</v>
      </c>
      <c r="G1955" s="117">
        <v>83.447229485518761</v>
      </c>
      <c r="H1955" s="117">
        <v>89.573038367511387</v>
      </c>
      <c r="I1955" s="117">
        <v>147.5980842260953</v>
      </c>
      <c r="J1955" s="117">
        <v>123.78658324750413</v>
      </c>
      <c r="K1955" s="117">
        <v>155.34994327477287</v>
      </c>
    </row>
    <row r="1956" spans="1:11" x14ac:dyDescent="0.25">
      <c r="A1956" s="48" t="s">
        <v>167</v>
      </c>
      <c r="B1956" s="15">
        <v>2005</v>
      </c>
      <c r="C1956" s="15">
        <v>7</v>
      </c>
      <c r="D1956" s="6" t="s">
        <v>3</v>
      </c>
      <c r="E1956" s="49">
        <v>85.127154562643128</v>
      </c>
      <c r="F1956" s="49">
        <v>91.461391761098056</v>
      </c>
      <c r="G1956" s="49">
        <v>78.755501839384834</v>
      </c>
      <c r="H1956" s="49">
        <v>84.805963984658064</v>
      </c>
      <c r="I1956" s="49">
        <v>145.69545687527656</v>
      </c>
      <c r="J1956" s="49">
        <v>124.23359385201591</v>
      </c>
      <c r="K1956" s="49">
        <v>152.76364549359025</v>
      </c>
    </row>
    <row r="1957" spans="1:11" x14ac:dyDescent="0.25">
      <c r="A1957" s="114" t="s">
        <v>167</v>
      </c>
      <c r="B1957" s="115">
        <v>2005</v>
      </c>
      <c r="C1957" s="115">
        <v>8</v>
      </c>
      <c r="D1957" s="116" t="s">
        <v>3</v>
      </c>
      <c r="E1957" s="117">
        <v>94.920231971155843</v>
      </c>
      <c r="F1957" s="117">
        <v>102.05596363851754</v>
      </c>
      <c r="G1957" s="117">
        <v>85.919231903226489</v>
      </c>
      <c r="H1957" s="117">
        <v>92.332845848001128</v>
      </c>
      <c r="I1957" s="117">
        <v>147.80892094368309</v>
      </c>
      <c r="J1957" s="117">
        <v>126.12141792415744</v>
      </c>
      <c r="K1957" s="117">
        <v>154.85783806990662</v>
      </c>
    </row>
    <row r="1958" spans="1:11" x14ac:dyDescent="0.25">
      <c r="A1958" s="48" t="s">
        <v>167</v>
      </c>
      <c r="B1958" s="15">
        <v>2005</v>
      </c>
      <c r="C1958" s="15">
        <v>9</v>
      </c>
      <c r="D1958" s="6" t="s">
        <v>3</v>
      </c>
      <c r="E1958" s="49">
        <v>106.13125145584719</v>
      </c>
      <c r="F1958" s="49">
        <v>114.04484940312061</v>
      </c>
      <c r="G1958" s="49">
        <v>97.119319292317812</v>
      </c>
      <c r="H1958" s="49">
        <v>104.27594552256124</v>
      </c>
      <c r="I1958" s="49">
        <v>150.93431313359423</v>
      </c>
      <c r="J1958" s="49">
        <v>123.01700188900678</v>
      </c>
      <c r="K1958" s="49">
        <v>160.33339955592197</v>
      </c>
    </row>
    <row r="1959" spans="1:11" x14ac:dyDescent="0.25">
      <c r="A1959" s="114" t="s">
        <v>167</v>
      </c>
      <c r="B1959" s="115">
        <v>2005</v>
      </c>
      <c r="C1959" s="115">
        <v>10</v>
      </c>
      <c r="D1959" s="116" t="s">
        <v>3</v>
      </c>
      <c r="E1959" s="117">
        <v>111.53006333456072</v>
      </c>
      <c r="F1959" s="117">
        <v>120.23600903762765</v>
      </c>
      <c r="G1959" s="117">
        <v>101.46690052229724</v>
      </c>
      <c r="H1959" s="117">
        <v>109.54559037262918</v>
      </c>
      <c r="I1959" s="117">
        <v>152.02312281130293</v>
      </c>
      <c r="J1959" s="117">
        <v>125.7023928895151</v>
      </c>
      <c r="K1959" s="117">
        <v>160.75652006662861</v>
      </c>
    </row>
    <row r="1960" spans="1:11" x14ac:dyDescent="0.25">
      <c r="A1960" s="48" t="s">
        <v>167</v>
      </c>
      <c r="B1960" s="15">
        <v>2005</v>
      </c>
      <c r="C1960" s="15">
        <v>11</v>
      </c>
      <c r="D1960" s="6" t="s">
        <v>3</v>
      </c>
      <c r="E1960" s="49">
        <v>111.7063605284478</v>
      </c>
      <c r="F1960" s="49">
        <v>120.66138061960075</v>
      </c>
      <c r="G1960" s="49">
        <v>106.19804668061691</v>
      </c>
      <c r="H1960" s="49">
        <v>114.60794663294433</v>
      </c>
      <c r="I1960" s="49">
        <v>152.96062553441715</v>
      </c>
      <c r="J1960" s="49">
        <v>127.87935905361789</v>
      </c>
      <c r="K1960" s="49">
        <v>161.24175936068843</v>
      </c>
    </row>
    <row r="1961" spans="1:11" x14ac:dyDescent="0.25">
      <c r="A1961" s="114" t="s">
        <v>167</v>
      </c>
      <c r="B1961" s="115">
        <v>2005</v>
      </c>
      <c r="C1961" s="115">
        <v>12</v>
      </c>
      <c r="D1961" s="116" t="s">
        <v>3</v>
      </c>
      <c r="E1961" s="117">
        <v>98.149997618592693</v>
      </c>
      <c r="F1961" s="117">
        <v>105.27396127727417</v>
      </c>
      <c r="G1961" s="117">
        <v>100.30502576383492</v>
      </c>
      <c r="H1961" s="117">
        <v>107.84752057304854</v>
      </c>
      <c r="I1961" s="117">
        <v>142.4138958524392</v>
      </c>
      <c r="J1961" s="117">
        <v>128.67766411505514</v>
      </c>
      <c r="K1961" s="117">
        <v>146.65299241151268</v>
      </c>
    </row>
    <row r="1962" spans="1:11" x14ac:dyDescent="0.25">
      <c r="A1962" s="48" t="s">
        <v>167</v>
      </c>
      <c r="B1962" s="15">
        <v>2006</v>
      </c>
      <c r="C1962" s="15">
        <v>1</v>
      </c>
      <c r="D1962" s="6" t="s">
        <v>3</v>
      </c>
      <c r="E1962" s="49">
        <v>59.090532501611435</v>
      </c>
      <c r="F1962" s="49">
        <v>63.40995887973704</v>
      </c>
      <c r="G1962" s="49">
        <v>59.74179855243802</v>
      </c>
      <c r="H1962" s="49">
        <v>64.232569679849377</v>
      </c>
      <c r="I1962" s="49">
        <v>125.84289586518787</v>
      </c>
      <c r="J1962" s="49">
        <v>115.18566028859867</v>
      </c>
      <c r="K1962" s="49">
        <v>129.22847447644358</v>
      </c>
    </row>
    <row r="1963" spans="1:11" x14ac:dyDescent="0.25">
      <c r="A1963" s="114" t="s">
        <v>167</v>
      </c>
      <c r="B1963" s="115">
        <v>2006</v>
      </c>
      <c r="C1963" s="115">
        <v>2</v>
      </c>
      <c r="D1963" s="116" t="s">
        <v>3</v>
      </c>
      <c r="E1963" s="117">
        <v>79.345010256999544</v>
      </c>
      <c r="F1963" s="117">
        <v>86.179984105079654</v>
      </c>
      <c r="G1963" s="117">
        <v>72.807546672946131</v>
      </c>
      <c r="H1963" s="117">
        <v>79.168577582530276</v>
      </c>
      <c r="I1963" s="117">
        <v>138.46188819956615</v>
      </c>
      <c r="J1963" s="117">
        <v>117.84791496969304</v>
      </c>
      <c r="K1963" s="117">
        <v>144.96717268268446</v>
      </c>
    </row>
    <row r="1964" spans="1:11" x14ac:dyDescent="0.25">
      <c r="A1964" s="48" t="s">
        <v>167</v>
      </c>
      <c r="B1964" s="15">
        <v>2006</v>
      </c>
      <c r="C1964" s="15">
        <v>3</v>
      </c>
      <c r="D1964" s="6" t="s">
        <v>3</v>
      </c>
      <c r="E1964" s="49">
        <v>98.853845101011373</v>
      </c>
      <c r="F1964" s="49">
        <v>107.12155470710987</v>
      </c>
      <c r="G1964" s="49">
        <v>86.796046267032409</v>
      </c>
      <c r="H1964" s="49">
        <v>94.037504739307479</v>
      </c>
      <c r="I1964" s="49">
        <v>138.54360393353411</v>
      </c>
      <c r="J1964" s="49">
        <v>118.33261915627629</v>
      </c>
      <c r="K1964" s="49">
        <v>144.85464263358782</v>
      </c>
    </row>
    <row r="1965" spans="1:11" x14ac:dyDescent="0.25">
      <c r="A1965" s="114" t="s">
        <v>167</v>
      </c>
      <c r="B1965" s="115">
        <v>2006</v>
      </c>
      <c r="C1965" s="115">
        <v>4</v>
      </c>
      <c r="D1965" s="116" t="s">
        <v>3</v>
      </c>
      <c r="E1965" s="117">
        <v>78.113331506702281</v>
      </c>
      <c r="F1965" s="117">
        <v>83.467699421326373</v>
      </c>
      <c r="G1965" s="117">
        <v>76.98557829071116</v>
      </c>
      <c r="H1965" s="117">
        <v>82.182307902063087</v>
      </c>
      <c r="I1965" s="117">
        <v>142.00049660117656</v>
      </c>
      <c r="J1965" s="117">
        <v>120.79667255590616</v>
      </c>
      <c r="K1965" s="117">
        <v>148.56969350567144</v>
      </c>
    </row>
    <row r="1966" spans="1:11" x14ac:dyDescent="0.25">
      <c r="A1966" s="48" t="s">
        <v>167</v>
      </c>
      <c r="B1966" s="15">
        <v>2006</v>
      </c>
      <c r="C1966" s="15">
        <v>5</v>
      </c>
      <c r="D1966" s="6" t="s">
        <v>3</v>
      </c>
      <c r="E1966" s="49">
        <v>95.127819631105339</v>
      </c>
      <c r="F1966" s="49">
        <v>100.03395637278825</v>
      </c>
      <c r="G1966" s="49">
        <v>93.688962350033819</v>
      </c>
      <c r="H1966" s="49">
        <v>98.671095838561499</v>
      </c>
      <c r="I1966" s="49">
        <v>143.33392249452351</v>
      </c>
      <c r="J1966" s="49">
        <v>119.42636608929033</v>
      </c>
      <c r="K1966" s="49">
        <v>150.93949439171888</v>
      </c>
    </row>
    <row r="1967" spans="1:11" x14ac:dyDescent="0.25">
      <c r="A1967" s="114" t="s">
        <v>167</v>
      </c>
      <c r="B1967" s="115">
        <v>2006</v>
      </c>
      <c r="C1967" s="115">
        <v>6</v>
      </c>
      <c r="D1967" s="116" t="s">
        <v>3</v>
      </c>
      <c r="E1967" s="117">
        <v>97.106675265331447</v>
      </c>
      <c r="F1967" s="117">
        <v>100.73355228923489</v>
      </c>
      <c r="G1967" s="117">
        <v>96.583705086430626</v>
      </c>
      <c r="H1967" s="117">
        <v>100.36270284329564</v>
      </c>
      <c r="I1967" s="117">
        <v>146.84570590887554</v>
      </c>
      <c r="J1967" s="117">
        <v>120.00287143432047</v>
      </c>
      <c r="K1967" s="117">
        <v>155.58670173373946</v>
      </c>
    </row>
    <row r="1968" spans="1:11" x14ac:dyDescent="0.25">
      <c r="A1968" s="48" t="s">
        <v>167</v>
      </c>
      <c r="B1968" s="15">
        <v>2006</v>
      </c>
      <c r="C1968" s="15">
        <v>7</v>
      </c>
      <c r="D1968" s="6" t="s">
        <v>3</v>
      </c>
      <c r="E1968" s="49">
        <v>89.022342908851343</v>
      </c>
      <c r="F1968" s="49">
        <v>92.549163511157957</v>
      </c>
      <c r="G1968" s="49">
        <v>86.878237006111902</v>
      </c>
      <c r="H1968" s="49">
        <v>90.50142684383799</v>
      </c>
      <c r="I1968" s="49">
        <v>145.19949092775403</v>
      </c>
      <c r="J1968" s="49">
        <v>117.23645657013748</v>
      </c>
      <c r="K1968" s="49">
        <v>154.41739135918286</v>
      </c>
    </row>
    <row r="1969" spans="1:11" x14ac:dyDescent="0.25">
      <c r="A1969" s="114" t="s">
        <v>167</v>
      </c>
      <c r="B1969" s="115">
        <v>2006</v>
      </c>
      <c r="C1969" s="115">
        <v>8</v>
      </c>
      <c r="D1969" s="116" t="s">
        <v>3</v>
      </c>
      <c r="E1969" s="117">
        <v>99.70066276890941</v>
      </c>
      <c r="F1969" s="117">
        <v>105.0452713251951</v>
      </c>
      <c r="G1969" s="117">
        <v>90.915611572685123</v>
      </c>
      <c r="H1969" s="117">
        <v>95.920178899071985</v>
      </c>
      <c r="I1969" s="117">
        <v>146.82245766283793</v>
      </c>
      <c r="J1969" s="117">
        <v>119.42104199588884</v>
      </c>
      <c r="K1969" s="117">
        <v>155.7323589647292</v>
      </c>
    </row>
    <row r="1970" spans="1:11" x14ac:dyDescent="0.25">
      <c r="A1970" s="48" t="s">
        <v>167</v>
      </c>
      <c r="B1970" s="15">
        <v>2006</v>
      </c>
      <c r="C1970" s="15">
        <v>9</v>
      </c>
      <c r="D1970" s="6" t="s">
        <v>3</v>
      </c>
      <c r="E1970" s="49">
        <v>118.60751709551211</v>
      </c>
      <c r="F1970" s="49">
        <v>124.53737557827777</v>
      </c>
      <c r="G1970" s="49">
        <v>112.53658195018245</v>
      </c>
      <c r="H1970" s="49">
        <v>118.21452722013316</v>
      </c>
      <c r="I1970" s="49">
        <v>150.91739295940468</v>
      </c>
      <c r="J1970" s="49">
        <v>119.13174466926993</v>
      </c>
      <c r="K1970" s="49">
        <v>161.63138421231534</v>
      </c>
    </row>
    <row r="1971" spans="1:11" x14ac:dyDescent="0.25">
      <c r="A1971" s="114" t="s">
        <v>167</v>
      </c>
      <c r="B1971" s="115">
        <v>2006</v>
      </c>
      <c r="C1971" s="115">
        <v>10</v>
      </c>
      <c r="D1971" s="116" t="s">
        <v>3</v>
      </c>
      <c r="E1971" s="117">
        <v>117.5971233793132</v>
      </c>
      <c r="F1971" s="117">
        <v>123.81321136625795</v>
      </c>
      <c r="G1971" s="117">
        <v>107.7628338606482</v>
      </c>
      <c r="H1971" s="117">
        <v>113.53952926893623</v>
      </c>
      <c r="I1971" s="117">
        <v>152.48265403865773</v>
      </c>
      <c r="J1971" s="117">
        <v>120.93689427633755</v>
      </c>
      <c r="K1971" s="117">
        <v>162.95272083205211</v>
      </c>
    </row>
    <row r="1972" spans="1:11" x14ac:dyDescent="0.25">
      <c r="A1972" s="48" t="s">
        <v>167</v>
      </c>
      <c r="B1972" s="15">
        <v>2006</v>
      </c>
      <c r="C1972" s="15">
        <v>11</v>
      </c>
      <c r="D1972" s="6" t="s">
        <v>3</v>
      </c>
      <c r="E1972" s="49">
        <v>134.31339069300054</v>
      </c>
      <c r="F1972" s="49">
        <v>142.95410628815094</v>
      </c>
      <c r="G1972" s="49">
        <v>129.74579666528092</v>
      </c>
      <c r="H1972" s="49">
        <v>138.13261867833347</v>
      </c>
      <c r="I1972" s="49">
        <v>155.4946392536246</v>
      </c>
      <c r="J1972" s="49">
        <v>124.94003767810435</v>
      </c>
      <c r="K1972" s="49">
        <v>165.58136732092129</v>
      </c>
    </row>
    <row r="1973" spans="1:11" x14ac:dyDescent="0.25">
      <c r="A1973" s="114" t="s">
        <v>167</v>
      </c>
      <c r="B1973" s="115">
        <v>2006</v>
      </c>
      <c r="C1973" s="115">
        <v>12</v>
      </c>
      <c r="D1973" s="116" t="s">
        <v>3</v>
      </c>
      <c r="E1973" s="117">
        <v>117.64556069684409</v>
      </c>
      <c r="F1973" s="117">
        <v>125.15891700822348</v>
      </c>
      <c r="G1973" s="117">
        <v>110.4292471615136</v>
      </c>
      <c r="H1973" s="117">
        <v>117.53507791089643</v>
      </c>
      <c r="I1973" s="117">
        <v>143.97486000215085</v>
      </c>
      <c r="J1973" s="117">
        <v>126.46106125288838</v>
      </c>
      <c r="K1973" s="117">
        <v>149.39202855346031</v>
      </c>
    </row>
    <row r="1974" spans="1:11" x14ac:dyDescent="0.25">
      <c r="A1974" s="48" t="s">
        <v>167</v>
      </c>
      <c r="B1974" s="15">
        <v>2007</v>
      </c>
      <c r="C1974" s="15">
        <v>1</v>
      </c>
      <c r="D1974" s="6" t="s">
        <v>3</v>
      </c>
      <c r="E1974" s="49">
        <v>72.407558986352015</v>
      </c>
      <c r="F1974" s="49">
        <v>76.502953789040262</v>
      </c>
      <c r="G1974" s="49">
        <v>73.221130786859803</v>
      </c>
      <c r="H1974" s="49">
        <v>77.356133149241103</v>
      </c>
      <c r="I1974" s="49">
        <v>125.52029991005183</v>
      </c>
      <c r="J1974" s="49">
        <v>111.92679241735284</v>
      </c>
      <c r="K1974" s="49">
        <v>129.83848804957631</v>
      </c>
    </row>
    <row r="1975" spans="1:11" x14ac:dyDescent="0.25">
      <c r="A1975" s="114" t="s">
        <v>167</v>
      </c>
      <c r="B1975" s="115">
        <v>2007</v>
      </c>
      <c r="C1975" s="115">
        <v>2</v>
      </c>
      <c r="D1975" s="116" t="s">
        <v>3</v>
      </c>
      <c r="E1975" s="117">
        <v>90.762144868004981</v>
      </c>
      <c r="F1975" s="117">
        <v>96.579662437559818</v>
      </c>
      <c r="G1975" s="117">
        <v>89.809244216149324</v>
      </c>
      <c r="H1975" s="117">
        <v>95.606423006692197</v>
      </c>
      <c r="I1975" s="117">
        <v>135.97444996910883</v>
      </c>
      <c r="J1975" s="117">
        <v>115.16817691372971</v>
      </c>
      <c r="K1975" s="117">
        <v>142.54043116997465</v>
      </c>
    </row>
    <row r="1976" spans="1:11" x14ac:dyDescent="0.25">
      <c r="A1976" s="48" t="s">
        <v>167</v>
      </c>
      <c r="B1976" s="15">
        <v>2007</v>
      </c>
      <c r="C1976" s="15">
        <v>3</v>
      </c>
      <c r="D1976" s="6" t="s">
        <v>3</v>
      </c>
      <c r="E1976" s="49">
        <v>116.37288410232229</v>
      </c>
      <c r="F1976" s="49">
        <v>124.30000455302164</v>
      </c>
      <c r="G1976" s="49">
        <v>99.440375291001786</v>
      </c>
      <c r="H1976" s="49">
        <v>106.04649466082778</v>
      </c>
      <c r="I1976" s="49">
        <v>138.45888460336607</v>
      </c>
      <c r="J1976" s="49">
        <v>118.17202901990714</v>
      </c>
      <c r="K1976" s="49">
        <v>144.79361328667053</v>
      </c>
    </row>
    <row r="1977" spans="1:11" x14ac:dyDescent="0.25">
      <c r="A1977" s="114" t="s">
        <v>167</v>
      </c>
      <c r="B1977" s="115">
        <v>2007</v>
      </c>
      <c r="C1977" s="115">
        <v>4</v>
      </c>
      <c r="D1977" s="116" t="s">
        <v>3</v>
      </c>
      <c r="E1977" s="117">
        <v>88.624936515405153</v>
      </c>
      <c r="F1977" s="117">
        <v>94.948768424074729</v>
      </c>
      <c r="G1977" s="117">
        <v>88.208174094677759</v>
      </c>
      <c r="H1977" s="117">
        <v>94.556940723861743</v>
      </c>
      <c r="I1977" s="117">
        <v>140.80777187801615</v>
      </c>
      <c r="J1977" s="117">
        <v>121.23657455254195</v>
      </c>
      <c r="K1977" s="117">
        <v>146.87128539136731</v>
      </c>
    </row>
    <row r="1978" spans="1:11" x14ac:dyDescent="0.25">
      <c r="A1978" s="48" t="s">
        <v>167</v>
      </c>
      <c r="B1978" s="15">
        <v>2007</v>
      </c>
      <c r="C1978" s="15">
        <v>5</v>
      </c>
      <c r="D1978" s="6" t="s">
        <v>3</v>
      </c>
      <c r="E1978" s="49">
        <v>103.04369116786407</v>
      </c>
      <c r="F1978" s="49">
        <v>113.10560354422148</v>
      </c>
      <c r="G1978" s="49">
        <v>95.774867941107331</v>
      </c>
      <c r="H1978" s="49">
        <v>104.93702690412782</v>
      </c>
      <c r="I1978" s="49">
        <v>141.86093285329915</v>
      </c>
      <c r="J1978" s="49">
        <v>119.51685020883158</v>
      </c>
      <c r="K1978" s="49">
        <v>148.96903658982691</v>
      </c>
    </row>
    <row r="1979" spans="1:11" x14ac:dyDescent="0.25">
      <c r="A1979" s="114" t="s">
        <v>167</v>
      </c>
      <c r="B1979" s="115">
        <v>2007</v>
      </c>
      <c r="C1979" s="115">
        <v>6</v>
      </c>
      <c r="D1979" s="116" t="s">
        <v>3</v>
      </c>
      <c r="E1979" s="117">
        <v>104.68787421613953</v>
      </c>
      <c r="F1979" s="117">
        <v>117.6099467122712</v>
      </c>
      <c r="G1979" s="117">
        <v>99.923402850401445</v>
      </c>
      <c r="H1979" s="117">
        <v>112.17888059291423</v>
      </c>
      <c r="I1979" s="117">
        <v>144.34917565706866</v>
      </c>
      <c r="J1979" s="117">
        <v>119.25578019924313</v>
      </c>
      <c r="K1979" s="117">
        <v>152.51966460188942</v>
      </c>
    </row>
    <row r="1980" spans="1:11" x14ac:dyDescent="0.25">
      <c r="A1980" s="48" t="s">
        <v>167</v>
      </c>
      <c r="B1980" s="15">
        <v>2007</v>
      </c>
      <c r="C1980" s="15">
        <v>7</v>
      </c>
      <c r="D1980" s="6" t="s">
        <v>3</v>
      </c>
      <c r="E1980" s="49">
        <v>93.112328828815166</v>
      </c>
      <c r="F1980" s="49">
        <v>103.92124659268934</v>
      </c>
      <c r="G1980" s="49">
        <v>89.451882669589551</v>
      </c>
      <c r="H1980" s="49">
        <v>99.79026189345106</v>
      </c>
      <c r="I1980" s="49">
        <v>143.40841731370193</v>
      </c>
      <c r="J1980" s="49">
        <v>118.25235772894654</v>
      </c>
      <c r="K1980" s="49">
        <v>151.69853652564711</v>
      </c>
    </row>
    <row r="1981" spans="1:11" x14ac:dyDescent="0.25">
      <c r="A1981" s="114" t="s">
        <v>167</v>
      </c>
      <c r="B1981" s="115">
        <v>2007</v>
      </c>
      <c r="C1981" s="115">
        <v>8</v>
      </c>
      <c r="D1981" s="116" t="s">
        <v>3</v>
      </c>
      <c r="E1981" s="117">
        <v>101.60456618866728</v>
      </c>
      <c r="F1981" s="117">
        <v>112.47576136788695</v>
      </c>
      <c r="G1981" s="117">
        <v>91.291681194026225</v>
      </c>
      <c r="H1981" s="117">
        <v>100.76703165194139</v>
      </c>
      <c r="I1981" s="117">
        <v>145.4071449582822</v>
      </c>
      <c r="J1981" s="117">
        <v>120.73653219538336</v>
      </c>
      <c r="K1981" s="117">
        <v>153.4278228043845</v>
      </c>
    </row>
    <row r="1982" spans="1:11" x14ac:dyDescent="0.25">
      <c r="A1982" s="48" t="s">
        <v>167</v>
      </c>
      <c r="B1982" s="15">
        <v>2007</v>
      </c>
      <c r="C1982" s="15">
        <v>9</v>
      </c>
      <c r="D1982" s="6" t="s">
        <v>3</v>
      </c>
      <c r="E1982" s="49">
        <v>118.30826603752644</v>
      </c>
      <c r="F1982" s="49">
        <v>129.49227330955836</v>
      </c>
      <c r="G1982" s="49">
        <v>105.40697213668719</v>
      </c>
      <c r="H1982" s="49">
        <v>115.28495491245381</v>
      </c>
      <c r="I1982" s="49">
        <v>147.47203230756378</v>
      </c>
      <c r="J1982" s="49">
        <v>118.96190182785907</v>
      </c>
      <c r="K1982" s="49">
        <v>157.07469763757356</v>
      </c>
    </row>
    <row r="1983" spans="1:11" x14ac:dyDescent="0.25">
      <c r="A1983" s="114" t="s">
        <v>167</v>
      </c>
      <c r="B1983" s="115">
        <v>2007</v>
      </c>
      <c r="C1983" s="115">
        <v>10</v>
      </c>
      <c r="D1983" s="116" t="s">
        <v>3</v>
      </c>
      <c r="E1983" s="117">
        <v>135.0786428008677</v>
      </c>
      <c r="F1983" s="117">
        <v>149.49225299899618</v>
      </c>
      <c r="G1983" s="117">
        <v>125.65766298011215</v>
      </c>
      <c r="H1983" s="117">
        <v>139.27799077027481</v>
      </c>
      <c r="I1983" s="117">
        <v>149.20129097861533</v>
      </c>
      <c r="J1983" s="117">
        <v>121.36467088345786</v>
      </c>
      <c r="K1983" s="117">
        <v>158.43882753537954</v>
      </c>
    </row>
    <row r="1984" spans="1:11" x14ac:dyDescent="0.25">
      <c r="A1984" s="48" t="s">
        <v>167</v>
      </c>
      <c r="B1984" s="15">
        <v>2007</v>
      </c>
      <c r="C1984" s="15">
        <v>11</v>
      </c>
      <c r="D1984" s="6" t="s">
        <v>3</v>
      </c>
      <c r="E1984" s="49">
        <v>135.25175287345641</v>
      </c>
      <c r="F1984" s="49">
        <v>150.30458051016078</v>
      </c>
      <c r="G1984" s="49">
        <v>127.0600565530312</v>
      </c>
      <c r="H1984" s="49">
        <v>141.06638750398116</v>
      </c>
      <c r="I1984" s="49">
        <v>151.2503353705649</v>
      </c>
      <c r="J1984" s="49">
        <v>125.6174729730273</v>
      </c>
      <c r="K1984" s="49">
        <v>159.71333608473842</v>
      </c>
    </row>
    <row r="1985" spans="1:11" x14ac:dyDescent="0.25">
      <c r="A1985" s="114" t="s">
        <v>167</v>
      </c>
      <c r="B1985" s="115">
        <v>2007</v>
      </c>
      <c r="C1985" s="115">
        <v>12</v>
      </c>
      <c r="D1985" s="116" t="s">
        <v>3</v>
      </c>
      <c r="E1985" s="117">
        <v>115.45545048928693</v>
      </c>
      <c r="F1985" s="117">
        <v>127.95206264403069</v>
      </c>
      <c r="G1985" s="117">
        <v>113.67262939094414</v>
      </c>
      <c r="H1985" s="117">
        <v>126.1568139629611</v>
      </c>
      <c r="I1985" s="117">
        <v>139.92002989356405</v>
      </c>
      <c r="J1985" s="117">
        <v>127.59525345693898</v>
      </c>
      <c r="K1985" s="117">
        <v>143.7195743955167</v>
      </c>
    </row>
    <row r="1986" spans="1:11" x14ac:dyDescent="0.25">
      <c r="A1986" s="48" t="s">
        <v>167</v>
      </c>
      <c r="B1986" s="15">
        <v>2008</v>
      </c>
      <c r="C1986" s="15">
        <v>1</v>
      </c>
      <c r="D1986" s="6" t="s">
        <v>3</v>
      </c>
      <c r="E1986" s="49">
        <v>72.137660766302062</v>
      </c>
      <c r="F1986" s="49">
        <v>80.133138670816038</v>
      </c>
      <c r="G1986" s="49">
        <v>73.99902786825011</v>
      </c>
      <c r="H1986" s="49">
        <v>82.302884940948459</v>
      </c>
      <c r="I1986" s="49">
        <v>128.37124539159467</v>
      </c>
      <c r="J1986" s="49">
        <v>114.91106145789109</v>
      </c>
      <c r="K1986" s="49">
        <v>132.64710247164999</v>
      </c>
    </row>
    <row r="1987" spans="1:11" x14ac:dyDescent="0.25">
      <c r="A1987" s="114" t="s">
        <v>167</v>
      </c>
      <c r="B1987" s="115">
        <v>2008</v>
      </c>
      <c r="C1987" s="115">
        <v>2</v>
      </c>
      <c r="D1987" s="116" t="s">
        <v>3</v>
      </c>
      <c r="E1987" s="117">
        <v>100.10317785655323</v>
      </c>
      <c r="F1987" s="117">
        <v>112.52690237576373</v>
      </c>
      <c r="G1987" s="117">
        <v>99.814614831833751</v>
      </c>
      <c r="H1987" s="117">
        <v>112.44545239963168</v>
      </c>
      <c r="I1987" s="117">
        <v>133.21366617111252</v>
      </c>
      <c r="J1987" s="117">
        <v>117.49933101344286</v>
      </c>
      <c r="K1987" s="117">
        <v>138.1726566640202</v>
      </c>
    </row>
    <row r="1988" spans="1:11" x14ac:dyDescent="0.25">
      <c r="A1988" s="48" t="s">
        <v>167</v>
      </c>
      <c r="B1988" s="15">
        <v>2008</v>
      </c>
      <c r="C1988" s="15">
        <v>3</v>
      </c>
      <c r="D1988" s="6" t="s">
        <v>3</v>
      </c>
      <c r="E1988" s="49">
        <v>89.173747251988658</v>
      </c>
      <c r="F1988" s="49">
        <v>99.396895715215848</v>
      </c>
      <c r="G1988" s="49">
        <v>73.875909627445992</v>
      </c>
      <c r="H1988" s="49">
        <v>82.225465219873499</v>
      </c>
      <c r="I1988" s="49">
        <v>134.44231818452718</v>
      </c>
      <c r="J1988" s="49">
        <v>118.34621175790885</v>
      </c>
      <c r="K1988" s="49">
        <v>139.46850449627743</v>
      </c>
    </row>
    <row r="1989" spans="1:11" x14ac:dyDescent="0.25">
      <c r="A1989" s="114" t="s">
        <v>167</v>
      </c>
      <c r="B1989" s="115">
        <v>2008</v>
      </c>
      <c r="C1989" s="115">
        <v>4</v>
      </c>
      <c r="D1989" s="116" t="s">
        <v>3</v>
      </c>
      <c r="E1989" s="117">
        <v>96.604894280387924</v>
      </c>
      <c r="F1989" s="117">
        <v>108.61097371863775</v>
      </c>
      <c r="G1989" s="117">
        <v>93.650499674781585</v>
      </c>
      <c r="H1989" s="117">
        <v>105.19937832186206</v>
      </c>
      <c r="I1989" s="117">
        <v>136.56395862327798</v>
      </c>
      <c r="J1989" s="117">
        <v>119.22239150214531</v>
      </c>
      <c r="K1989" s="117">
        <v>141.93684199918528</v>
      </c>
    </row>
    <row r="1990" spans="1:11" x14ac:dyDescent="0.25">
      <c r="A1990" s="48" t="s">
        <v>167</v>
      </c>
      <c r="B1990" s="15">
        <v>2008</v>
      </c>
      <c r="C1990" s="15">
        <v>5</v>
      </c>
      <c r="D1990" s="6" t="s">
        <v>3</v>
      </c>
      <c r="E1990" s="49">
        <v>90.092191418375577</v>
      </c>
      <c r="F1990" s="49">
        <v>101.11471023521295</v>
      </c>
      <c r="G1990" s="49">
        <v>86.115016829962499</v>
      </c>
      <c r="H1990" s="49">
        <v>96.826806059670986</v>
      </c>
      <c r="I1990" s="49">
        <v>137.29588368140739</v>
      </c>
      <c r="J1990" s="49">
        <v>116.40561242193203</v>
      </c>
      <c r="K1990" s="49">
        <v>143.94144791321975</v>
      </c>
    </row>
    <row r="1991" spans="1:11" x14ac:dyDescent="0.25">
      <c r="A1991" s="114" t="s">
        <v>167</v>
      </c>
      <c r="B1991" s="115">
        <v>2008</v>
      </c>
      <c r="C1991" s="115">
        <v>6</v>
      </c>
      <c r="D1991" s="116" t="s">
        <v>3</v>
      </c>
      <c r="E1991" s="117">
        <v>85.71894462832438</v>
      </c>
      <c r="F1991" s="117">
        <v>97.079071260919577</v>
      </c>
      <c r="G1991" s="117">
        <v>84.722023765768213</v>
      </c>
      <c r="H1991" s="117">
        <v>96.037068491857639</v>
      </c>
      <c r="I1991" s="117">
        <v>137.34394836434973</v>
      </c>
      <c r="J1991" s="117">
        <v>113.90580403446195</v>
      </c>
      <c r="K1991" s="117">
        <v>144.97518831491448</v>
      </c>
    </row>
    <row r="1992" spans="1:11" x14ac:dyDescent="0.25">
      <c r="A1992" s="48" t="s">
        <v>167</v>
      </c>
      <c r="B1992" s="15">
        <v>2008</v>
      </c>
      <c r="C1992" s="15">
        <v>7</v>
      </c>
      <c r="D1992" s="6" t="s">
        <v>3</v>
      </c>
      <c r="E1992" s="49">
        <v>92.12805251132599</v>
      </c>
      <c r="F1992" s="49">
        <v>103.95208782385619</v>
      </c>
      <c r="G1992" s="49">
        <v>88.998116027907159</v>
      </c>
      <c r="H1992" s="49">
        <v>100.41145226307749</v>
      </c>
      <c r="I1992" s="49">
        <v>133.51193906402477</v>
      </c>
      <c r="J1992" s="49">
        <v>111.11696064300295</v>
      </c>
      <c r="K1992" s="49">
        <v>140.89101997986384</v>
      </c>
    </row>
    <row r="1993" spans="1:11" x14ac:dyDescent="0.25">
      <c r="A1993" s="114" t="s">
        <v>167</v>
      </c>
      <c r="B1993" s="115">
        <v>2008</v>
      </c>
      <c r="C1993" s="115">
        <v>8</v>
      </c>
      <c r="D1993" s="116" t="s">
        <v>3</v>
      </c>
      <c r="E1993" s="117">
        <v>89.613190448350352</v>
      </c>
      <c r="F1993" s="117">
        <v>100.23678802126707</v>
      </c>
      <c r="G1993" s="117">
        <v>81.251706794620333</v>
      </c>
      <c r="H1993" s="117">
        <v>91.139182683140206</v>
      </c>
      <c r="I1993" s="117">
        <v>132.69077161526369</v>
      </c>
      <c r="J1993" s="117">
        <v>111.49654118019751</v>
      </c>
      <c r="K1993" s="117">
        <v>139.58049383294167</v>
      </c>
    </row>
    <row r="1994" spans="1:11" x14ac:dyDescent="0.25">
      <c r="A1994" s="48" t="s">
        <v>167</v>
      </c>
      <c r="B1994" s="15">
        <v>2008</v>
      </c>
      <c r="C1994" s="15">
        <v>9</v>
      </c>
      <c r="D1994" s="6" t="s">
        <v>3</v>
      </c>
      <c r="E1994" s="49">
        <v>105.68263173516142</v>
      </c>
      <c r="F1994" s="49">
        <v>115.18776553965549</v>
      </c>
      <c r="G1994" s="49">
        <v>101.81898596313947</v>
      </c>
      <c r="H1994" s="49">
        <v>111.07468203021271</v>
      </c>
      <c r="I1994" s="49">
        <v>136.5746833966989</v>
      </c>
      <c r="J1994" s="49">
        <v>108.38348373121507</v>
      </c>
      <c r="K1994" s="49">
        <v>146.07546322051951</v>
      </c>
    </row>
    <row r="1995" spans="1:11" x14ac:dyDescent="0.25">
      <c r="A1995" s="114" t="s">
        <v>167</v>
      </c>
      <c r="B1995" s="115">
        <v>2008</v>
      </c>
      <c r="C1995" s="115">
        <v>10</v>
      </c>
      <c r="D1995" s="116" t="s">
        <v>3</v>
      </c>
      <c r="E1995" s="117">
        <v>110.23787051558935</v>
      </c>
      <c r="F1995" s="117">
        <v>116.90631235602964</v>
      </c>
      <c r="G1995" s="117">
        <v>108.06222919027674</v>
      </c>
      <c r="H1995" s="117">
        <v>114.92698832850594</v>
      </c>
      <c r="I1995" s="117">
        <v>137.83309606433329</v>
      </c>
      <c r="J1995" s="117">
        <v>110.44676856007258</v>
      </c>
      <c r="K1995" s="117">
        <v>146.92209838173216</v>
      </c>
    </row>
    <row r="1996" spans="1:11" x14ac:dyDescent="0.25">
      <c r="A1996" s="48" t="s">
        <v>167</v>
      </c>
      <c r="B1996" s="15">
        <v>2008</v>
      </c>
      <c r="C1996" s="15">
        <v>11</v>
      </c>
      <c r="D1996" s="6" t="s">
        <v>3</v>
      </c>
      <c r="E1996" s="49">
        <v>111.79650513799707</v>
      </c>
      <c r="F1996" s="49">
        <v>117.18332065966786</v>
      </c>
      <c r="G1996" s="49">
        <v>114.53063085838718</v>
      </c>
      <c r="H1996" s="49">
        <v>120.31436433863138</v>
      </c>
      <c r="I1996" s="49">
        <v>140.05796560237897</v>
      </c>
      <c r="J1996" s="49">
        <v>113.85152409028596</v>
      </c>
      <c r="K1996" s="49">
        <v>148.70960879989778</v>
      </c>
    </row>
    <row r="1997" spans="1:11" x14ac:dyDescent="0.25">
      <c r="A1997" s="114" t="s">
        <v>167</v>
      </c>
      <c r="B1997" s="115">
        <v>2008</v>
      </c>
      <c r="C1997" s="115">
        <v>12</v>
      </c>
      <c r="D1997" s="116" t="s">
        <v>3</v>
      </c>
      <c r="E1997" s="117">
        <v>98.653986406615829</v>
      </c>
      <c r="F1997" s="117">
        <v>103.76494104332605</v>
      </c>
      <c r="G1997" s="117">
        <v>98.040824648722534</v>
      </c>
      <c r="H1997" s="117">
        <v>103.22141729523034</v>
      </c>
      <c r="I1997" s="117">
        <v>126.71202969338046</v>
      </c>
      <c r="J1997" s="117">
        <v>112.88529247917444</v>
      </c>
      <c r="K1997" s="117">
        <v>130.98449471368025</v>
      </c>
    </row>
    <row r="1998" spans="1:11" x14ac:dyDescent="0.25">
      <c r="A1998" s="48" t="s">
        <v>167</v>
      </c>
      <c r="B1998" s="15">
        <v>2009</v>
      </c>
      <c r="C1998" s="15">
        <v>1</v>
      </c>
      <c r="D1998" s="6" t="s">
        <v>3</v>
      </c>
      <c r="E1998" s="49">
        <v>57.073219928812911</v>
      </c>
      <c r="F1998" s="49">
        <v>60.593874298502158</v>
      </c>
      <c r="G1998" s="49">
        <v>62.181663700936596</v>
      </c>
      <c r="H1998" s="49">
        <v>66.004445453330945</v>
      </c>
      <c r="I1998" s="49">
        <v>112.64203773216877</v>
      </c>
      <c r="J1998" s="49">
        <v>99.238554795832044</v>
      </c>
      <c r="K1998" s="49">
        <v>116.89980376750336</v>
      </c>
    </row>
    <row r="1999" spans="1:11" x14ac:dyDescent="0.25">
      <c r="A1999" s="114" t="s">
        <v>167</v>
      </c>
      <c r="B1999" s="115">
        <v>2009</v>
      </c>
      <c r="C1999" s="115">
        <v>2</v>
      </c>
      <c r="D1999" s="116" t="s">
        <v>3</v>
      </c>
      <c r="E1999" s="117">
        <v>81.246462402988101</v>
      </c>
      <c r="F1999" s="117">
        <v>84.942171203943829</v>
      </c>
      <c r="G1999" s="117">
        <v>78.999794379609341</v>
      </c>
      <c r="H1999" s="117">
        <v>82.78896034254258</v>
      </c>
      <c r="I1999" s="117">
        <v>112.18427177840823</v>
      </c>
      <c r="J1999" s="117">
        <v>99.334750209183625</v>
      </c>
      <c r="K1999" s="117">
        <v>116.23919997051047</v>
      </c>
    </row>
    <row r="2000" spans="1:11" x14ac:dyDescent="0.25">
      <c r="A2000" s="48" t="s">
        <v>167</v>
      </c>
      <c r="B2000" s="15">
        <v>2009</v>
      </c>
      <c r="C2000" s="15">
        <v>3</v>
      </c>
      <c r="D2000" s="6" t="s">
        <v>3</v>
      </c>
      <c r="E2000" s="49">
        <v>89.293857439158856</v>
      </c>
      <c r="F2000" s="49">
        <v>92.977153941474512</v>
      </c>
      <c r="G2000" s="49">
        <v>80.326171854968578</v>
      </c>
      <c r="H2000" s="49">
        <v>83.646832875916601</v>
      </c>
      <c r="I2000" s="49">
        <v>115.60690708345273</v>
      </c>
      <c r="J2000" s="49">
        <v>99.894611359540832</v>
      </c>
      <c r="K2000" s="49">
        <v>120.51321141565215</v>
      </c>
    </row>
    <row r="2001" spans="1:11" x14ac:dyDescent="0.25">
      <c r="A2001" s="114" t="s">
        <v>167</v>
      </c>
      <c r="B2001" s="115">
        <v>2009</v>
      </c>
      <c r="C2001" s="115">
        <v>4</v>
      </c>
      <c r="D2001" s="116" t="s">
        <v>3</v>
      </c>
      <c r="E2001" s="117">
        <v>73.247811719268157</v>
      </c>
      <c r="F2001" s="117">
        <v>76.562389196083288</v>
      </c>
      <c r="G2001" s="117">
        <v>74.554775157659606</v>
      </c>
      <c r="H2001" s="117">
        <v>77.979787298005348</v>
      </c>
      <c r="I2001" s="117">
        <v>116.33691548600612</v>
      </c>
      <c r="J2001" s="117">
        <v>100.44688200078402</v>
      </c>
      <c r="K2001" s="117">
        <v>121.2599629631472</v>
      </c>
    </row>
    <row r="2002" spans="1:11" x14ac:dyDescent="0.25">
      <c r="A2002" s="48" t="s">
        <v>167</v>
      </c>
      <c r="B2002" s="15">
        <v>2009</v>
      </c>
      <c r="C2002" s="15">
        <v>5</v>
      </c>
      <c r="D2002" s="6" t="s">
        <v>3</v>
      </c>
      <c r="E2002" s="49">
        <v>82.489579770513714</v>
      </c>
      <c r="F2002" s="49">
        <v>87.315948332349009</v>
      </c>
      <c r="G2002" s="49">
        <v>73.883708525133926</v>
      </c>
      <c r="H2002" s="49">
        <v>78.29378120831953</v>
      </c>
      <c r="I2002" s="49">
        <v>114.86854304256208</v>
      </c>
      <c r="J2002" s="49">
        <v>98.930312897557869</v>
      </c>
      <c r="K2002" s="49">
        <v>119.93866110919872</v>
      </c>
    </row>
    <row r="2003" spans="1:11" x14ac:dyDescent="0.25">
      <c r="A2003" s="114" t="s">
        <v>167</v>
      </c>
      <c r="B2003" s="115">
        <v>2009</v>
      </c>
      <c r="C2003" s="115">
        <v>6</v>
      </c>
      <c r="D2003" s="116" t="s">
        <v>3</v>
      </c>
      <c r="E2003" s="117">
        <v>78.092648937906986</v>
      </c>
      <c r="F2003" s="117">
        <v>84.37155878296636</v>
      </c>
      <c r="G2003" s="117">
        <v>73.583537982870794</v>
      </c>
      <c r="H2003" s="117">
        <v>79.521785196381813</v>
      </c>
      <c r="I2003" s="117">
        <v>115.01764135447974</v>
      </c>
      <c r="J2003" s="117">
        <v>97.610544371588901</v>
      </c>
      <c r="K2003" s="117">
        <v>120.68370845274772</v>
      </c>
    </row>
    <row r="2004" spans="1:11" x14ac:dyDescent="0.25">
      <c r="A2004" s="48" t="s">
        <v>167</v>
      </c>
      <c r="B2004" s="15">
        <v>2009</v>
      </c>
      <c r="C2004" s="15">
        <v>7</v>
      </c>
      <c r="D2004" s="6" t="s">
        <v>3</v>
      </c>
      <c r="E2004" s="49">
        <v>81.898413092220977</v>
      </c>
      <c r="F2004" s="49">
        <v>88.577233663800428</v>
      </c>
      <c r="G2004" s="49">
        <v>79.80252877297329</v>
      </c>
      <c r="H2004" s="49">
        <v>86.507241534703894</v>
      </c>
      <c r="I2004" s="49">
        <v>115.29868615913806</v>
      </c>
      <c r="J2004" s="49">
        <v>94.799185590555837</v>
      </c>
      <c r="K2004" s="49">
        <v>122.05455005793861</v>
      </c>
    </row>
    <row r="2005" spans="1:11" x14ac:dyDescent="0.25">
      <c r="A2005" s="114" t="s">
        <v>167</v>
      </c>
      <c r="B2005" s="115">
        <v>2009</v>
      </c>
      <c r="C2005" s="115">
        <v>8</v>
      </c>
      <c r="D2005" s="116" t="s">
        <v>3</v>
      </c>
      <c r="E2005" s="117">
        <v>74.747302305339403</v>
      </c>
      <c r="F2005" s="117">
        <v>80.963491109413425</v>
      </c>
      <c r="G2005" s="117">
        <v>73.633912991323825</v>
      </c>
      <c r="H2005" s="117">
        <v>79.909775803506875</v>
      </c>
      <c r="I2005" s="117">
        <v>116.44328806356839</v>
      </c>
      <c r="J2005" s="117">
        <v>95.786437369175445</v>
      </c>
      <c r="K2005" s="117">
        <v>123.15955919911268</v>
      </c>
    </row>
    <row r="2006" spans="1:11" x14ac:dyDescent="0.25">
      <c r="A2006" s="48" t="s">
        <v>167</v>
      </c>
      <c r="B2006" s="15">
        <v>2009</v>
      </c>
      <c r="C2006" s="15">
        <v>9</v>
      </c>
      <c r="D2006" s="6" t="s">
        <v>3</v>
      </c>
      <c r="E2006" s="49">
        <v>92.266503929077004</v>
      </c>
      <c r="F2006" s="49">
        <v>100.42812163652866</v>
      </c>
      <c r="G2006" s="49">
        <v>88.726088537830975</v>
      </c>
      <c r="H2006" s="49">
        <v>96.616545236446413</v>
      </c>
      <c r="I2006" s="49">
        <v>119.50164142533569</v>
      </c>
      <c r="J2006" s="49">
        <v>94.447849353412849</v>
      </c>
      <c r="K2006" s="49">
        <v>127.94619793805919</v>
      </c>
    </row>
    <row r="2007" spans="1:11" x14ac:dyDescent="0.25">
      <c r="A2007" s="114" t="s">
        <v>167</v>
      </c>
      <c r="B2007" s="115">
        <v>2009</v>
      </c>
      <c r="C2007" s="115">
        <v>10</v>
      </c>
      <c r="D2007" s="116" t="s">
        <v>3</v>
      </c>
      <c r="E2007" s="117">
        <v>100.23385673645571</v>
      </c>
      <c r="F2007" s="117">
        <v>111.57323529092292</v>
      </c>
      <c r="G2007" s="117">
        <v>94.381604881267123</v>
      </c>
      <c r="H2007" s="117">
        <v>105.13968429808396</v>
      </c>
      <c r="I2007" s="117">
        <v>120.11465161411451</v>
      </c>
      <c r="J2007" s="117">
        <v>96.498858583272892</v>
      </c>
      <c r="K2007" s="117">
        <v>127.95215938865904</v>
      </c>
    </row>
    <row r="2008" spans="1:11" x14ac:dyDescent="0.25">
      <c r="A2008" s="48" t="s">
        <v>167</v>
      </c>
      <c r="B2008" s="15">
        <v>2009</v>
      </c>
      <c r="C2008" s="15">
        <v>11</v>
      </c>
      <c r="D2008" s="6" t="s">
        <v>3</v>
      </c>
      <c r="E2008" s="49">
        <v>96.810092492912602</v>
      </c>
      <c r="F2008" s="49">
        <v>107.05830916633707</v>
      </c>
      <c r="G2008" s="49">
        <v>94.294963387810554</v>
      </c>
      <c r="H2008" s="49">
        <v>104.29442613997426</v>
      </c>
      <c r="I2008" s="49">
        <v>121.16128317631681</v>
      </c>
      <c r="J2008" s="49">
        <v>97.658839229258518</v>
      </c>
      <c r="K2008" s="49">
        <v>128.92002112061593</v>
      </c>
    </row>
    <row r="2009" spans="1:11" x14ac:dyDescent="0.25">
      <c r="A2009" s="114" t="s">
        <v>167</v>
      </c>
      <c r="B2009" s="115">
        <v>2009</v>
      </c>
      <c r="C2009" s="115">
        <v>12</v>
      </c>
      <c r="D2009" s="116" t="s">
        <v>3</v>
      </c>
      <c r="E2009" s="117">
        <v>98.080613450135601</v>
      </c>
      <c r="F2009" s="117">
        <v>106.94116713855954</v>
      </c>
      <c r="G2009" s="117">
        <v>104.95387202747268</v>
      </c>
      <c r="H2009" s="117">
        <v>114.6047736689177</v>
      </c>
      <c r="I2009" s="117">
        <v>112.59410027542722</v>
      </c>
      <c r="J2009" s="117">
        <v>97.203084809591616</v>
      </c>
      <c r="K2009" s="117">
        <v>117.3592259108953</v>
      </c>
    </row>
    <row r="2010" spans="1:11" x14ac:dyDescent="0.25">
      <c r="A2010" s="48" t="s">
        <v>167</v>
      </c>
      <c r="B2010" s="15">
        <v>2010</v>
      </c>
      <c r="C2010" s="15">
        <v>1</v>
      </c>
      <c r="D2010" s="6" t="s">
        <v>3</v>
      </c>
      <c r="E2010" s="49">
        <v>61.083314838978318</v>
      </c>
      <c r="F2010" s="49">
        <v>67.79253209330443</v>
      </c>
      <c r="G2010" s="49">
        <v>65.539813929256425</v>
      </c>
      <c r="H2010" s="49">
        <v>72.628243871073678</v>
      </c>
      <c r="I2010" s="49">
        <v>99.828088356039729</v>
      </c>
      <c r="J2010" s="49">
        <v>89.553053122718353</v>
      </c>
      <c r="K2010" s="49">
        <v>103.0921381470433</v>
      </c>
    </row>
    <row r="2011" spans="1:11" x14ac:dyDescent="0.25">
      <c r="A2011" s="114" t="s">
        <v>167</v>
      </c>
      <c r="B2011" s="115">
        <v>2010</v>
      </c>
      <c r="C2011" s="115">
        <v>2</v>
      </c>
      <c r="D2011" s="116" t="s">
        <v>3</v>
      </c>
      <c r="E2011" s="117">
        <v>76.402304503979352</v>
      </c>
      <c r="F2011" s="117">
        <v>85.138815569900643</v>
      </c>
      <c r="G2011" s="117">
        <v>70.258573586656496</v>
      </c>
      <c r="H2011" s="117">
        <v>78.333735324269568</v>
      </c>
      <c r="I2011" s="117">
        <v>107.28746846025452</v>
      </c>
      <c r="J2011" s="117">
        <v>90.954349809782187</v>
      </c>
      <c r="K2011" s="117">
        <v>112.44182336922793</v>
      </c>
    </row>
    <row r="2012" spans="1:11" x14ac:dyDescent="0.25">
      <c r="A2012" s="48" t="s">
        <v>167</v>
      </c>
      <c r="B2012" s="15">
        <v>2010</v>
      </c>
      <c r="C2012" s="15">
        <v>3</v>
      </c>
      <c r="D2012" s="6" t="s">
        <v>3</v>
      </c>
      <c r="E2012" s="49">
        <v>93.596084391060558</v>
      </c>
      <c r="F2012" s="49">
        <v>104.33862264496393</v>
      </c>
      <c r="G2012" s="49">
        <v>78.621100260704466</v>
      </c>
      <c r="H2012" s="49">
        <v>87.504076006932266</v>
      </c>
      <c r="I2012" s="49">
        <v>106.44320600263492</v>
      </c>
      <c r="J2012" s="49">
        <v>90.865356575006032</v>
      </c>
      <c r="K2012" s="49">
        <v>111.30751109208191</v>
      </c>
    </row>
    <row r="2013" spans="1:11" x14ac:dyDescent="0.25">
      <c r="A2013" s="114" t="s">
        <v>167</v>
      </c>
      <c r="B2013" s="115">
        <v>2010</v>
      </c>
      <c r="C2013" s="115">
        <v>4</v>
      </c>
      <c r="D2013" s="116" t="s">
        <v>3</v>
      </c>
      <c r="E2013" s="117">
        <v>76.407778559628767</v>
      </c>
      <c r="F2013" s="117">
        <v>84.264308620942245</v>
      </c>
      <c r="G2013" s="117">
        <v>73.055135754998332</v>
      </c>
      <c r="H2013" s="117">
        <v>80.377254039493565</v>
      </c>
      <c r="I2013" s="117">
        <v>108.17605364528397</v>
      </c>
      <c r="J2013" s="117">
        <v>92.806389124002152</v>
      </c>
      <c r="K2013" s="117">
        <v>112.93782520546094</v>
      </c>
    </row>
    <row r="2014" spans="1:11" x14ac:dyDescent="0.25">
      <c r="A2014" s="48" t="s">
        <v>167</v>
      </c>
      <c r="B2014" s="15">
        <v>2010</v>
      </c>
      <c r="C2014" s="15">
        <v>5</v>
      </c>
      <c r="D2014" s="6" t="s">
        <v>3</v>
      </c>
      <c r="E2014" s="49">
        <v>86.992182111568326</v>
      </c>
      <c r="F2014" s="49">
        <v>95.124515849959494</v>
      </c>
      <c r="G2014" s="49">
        <v>81.208293993830225</v>
      </c>
      <c r="H2014" s="49">
        <v>88.764738727394999</v>
      </c>
      <c r="I2014" s="49">
        <v>106.83224236707939</v>
      </c>
      <c r="J2014" s="49">
        <v>90.732526882910307</v>
      </c>
      <c r="K2014" s="49">
        <v>111.95383465389898</v>
      </c>
    </row>
    <row r="2015" spans="1:11" x14ac:dyDescent="0.25">
      <c r="A2015" s="114" t="s">
        <v>167</v>
      </c>
      <c r="B2015" s="115">
        <v>2010</v>
      </c>
      <c r="C2015" s="115">
        <v>6</v>
      </c>
      <c r="D2015" s="116" t="s">
        <v>3</v>
      </c>
      <c r="E2015" s="117">
        <v>89.308199165234313</v>
      </c>
      <c r="F2015" s="117">
        <v>98.541302149104141</v>
      </c>
      <c r="G2015" s="117">
        <v>88.744401321224373</v>
      </c>
      <c r="H2015" s="117">
        <v>97.890085486712039</v>
      </c>
      <c r="I2015" s="117">
        <v>109.10784970526876</v>
      </c>
      <c r="J2015" s="117">
        <v>91.433508567667616</v>
      </c>
      <c r="K2015" s="117">
        <v>114.86180233242655</v>
      </c>
    </row>
    <row r="2016" spans="1:11" x14ac:dyDescent="0.25">
      <c r="A2016" s="48" t="s">
        <v>167</v>
      </c>
      <c r="B2016" s="15">
        <v>2010</v>
      </c>
      <c r="C2016" s="15">
        <v>7</v>
      </c>
      <c r="D2016" s="6" t="s">
        <v>3</v>
      </c>
      <c r="E2016" s="49">
        <v>87.091786911860623</v>
      </c>
      <c r="F2016" s="49">
        <v>96.44478849639691</v>
      </c>
      <c r="G2016" s="49">
        <v>84.049119240588027</v>
      </c>
      <c r="H2016" s="49">
        <v>93.100869187093394</v>
      </c>
      <c r="I2016" s="49">
        <v>107.94424194679819</v>
      </c>
      <c r="J2016" s="49">
        <v>88.829571640710029</v>
      </c>
      <c r="K2016" s="49">
        <v>114.24363384785983</v>
      </c>
    </row>
    <row r="2017" spans="1:11" x14ac:dyDescent="0.25">
      <c r="A2017" s="114" t="s">
        <v>167</v>
      </c>
      <c r="B2017" s="115">
        <v>2010</v>
      </c>
      <c r="C2017" s="115">
        <v>8</v>
      </c>
      <c r="D2017" s="116" t="s">
        <v>3</v>
      </c>
      <c r="E2017" s="117">
        <v>83.887697614496417</v>
      </c>
      <c r="F2017" s="117">
        <v>92.954057643441573</v>
      </c>
      <c r="G2017" s="117">
        <v>76.920722927289162</v>
      </c>
      <c r="H2017" s="117">
        <v>85.237880572647853</v>
      </c>
      <c r="I2017" s="117">
        <v>107.83374533643678</v>
      </c>
      <c r="J2017" s="117">
        <v>90.41963641963676</v>
      </c>
      <c r="K2017" s="117">
        <v>113.49475758300805</v>
      </c>
    </row>
    <row r="2018" spans="1:11" x14ac:dyDescent="0.25">
      <c r="A2018" s="48" t="s">
        <v>167</v>
      </c>
      <c r="B2018" s="15">
        <v>2010</v>
      </c>
      <c r="C2018" s="15">
        <v>9</v>
      </c>
      <c r="D2018" s="6" t="s">
        <v>3</v>
      </c>
      <c r="E2018" s="49">
        <v>107.80018744689104</v>
      </c>
      <c r="F2018" s="49">
        <v>119.16605447684688</v>
      </c>
      <c r="G2018" s="49">
        <v>92.830583827061986</v>
      </c>
      <c r="H2018" s="49">
        <v>102.50037086136274</v>
      </c>
      <c r="I2018" s="49">
        <v>109.76173527780145</v>
      </c>
      <c r="J2018" s="49">
        <v>89.160101130261495</v>
      </c>
      <c r="K2018" s="49">
        <v>116.69877941113178</v>
      </c>
    </row>
    <row r="2019" spans="1:11" x14ac:dyDescent="0.25">
      <c r="A2019" s="114" t="s">
        <v>167</v>
      </c>
      <c r="B2019" s="115">
        <v>2010</v>
      </c>
      <c r="C2019" s="115">
        <v>10</v>
      </c>
      <c r="D2019" s="116" t="s">
        <v>3</v>
      </c>
      <c r="E2019" s="117">
        <v>109.50488932102431</v>
      </c>
      <c r="F2019" s="117">
        <v>121.20471562509056</v>
      </c>
      <c r="G2019" s="117">
        <v>100.47105465717574</v>
      </c>
      <c r="H2019" s="117">
        <v>111.32858851295248</v>
      </c>
      <c r="I2019" s="117">
        <v>111.08481807430768</v>
      </c>
      <c r="J2019" s="117">
        <v>91.766773280972004</v>
      </c>
      <c r="K2019" s="117">
        <v>117.49472593953011</v>
      </c>
    </row>
    <row r="2020" spans="1:11" x14ac:dyDescent="0.25">
      <c r="A2020" s="48" t="s">
        <v>167</v>
      </c>
      <c r="B2020" s="15">
        <v>2010</v>
      </c>
      <c r="C2020" s="15">
        <v>11</v>
      </c>
      <c r="D2020" s="6" t="s">
        <v>3</v>
      </c>
      <c r="E2020" s="49">
        <v>118.26764139968995</v>
      </c>
      <c r="F2020" s="49">
        <v>129.17919468067797</v>
      </c>
      <c r="G2020" s="49">
        <v>120.18315040129707</v>
      </c>
      <c r="H2020" s="49">
        <v>131.41517923818384</v>
      </c>
      <c r="I2020" s="49">
        <v>111.9261635987762</v>
      </c>
      <c r="J2020" s="49">
        <v>94.616333818009949</v>
      </c>
      <c r="K2020" s="49">
        <v>117.6417052704179</v>
      </c>
    </row>
    <row r="2021" spans="1:11" x14ac:dyDescent="0.25">
      <c r="A2021" s="114" t="s">
        <v>167</v>
      </c>
      <c r="B2021" s="115">
        <v>2010</v>
      </c>
      <c r="C2021" s="115">
        <v>12</v>
      </c>
      <c r="D2021" s="116" t="s">
        <v>3</v>
      </c>
      <c r="E2021" s="117">
        <v>117.10636631284343</v>
      </c>
      <c r="F2021" s="117">
        <v>126.18535133427514</v>
      </c>
      <c r="G2021" s="117">
        <v>117.84808988092271</v>
      </c>
      <c r="H2021" s="117">
        <v>126.92178404796515</v>
      </c>
      <c r="I2021" s="117">
        <v>104.24099206061207</v>
      </c>
      <c r="J2021" s="117">
        <v>91.281383119429321</v>
      </c>
      <c r="K2021" s="117">
        <v>108.25026067370501</v>
      </c>
    </row>
    <row r="2022" spans="1:11" x14ac:dyDescent="0.25">
      <c r="A2022" s="48" t="s">
        <v>167</v>
      </c>
      <c r="B2022" s="15">
        <v>2011</v>
      </c>
      <c r="C2022" s="15">
        <v>1</v>
      </c>
      <c r="D2022" s="6" t="s">
        <v>3</v>
      </c>
      <c r="E2022" s="49">
        <v>70.346984337137926</v>
      </c>
      <c r="F2022" s="49">
        <v>76.525609642038518</v>
      </c>
      <c r="G2022" s="49">
        <v>65.450062271048623</v>
      </c>
      <c r="H2022" s="49">
        <v>71.066746471145819</v>
      </c>
      <c r="I2022" s="49">
        <v>95.956612888453137</v>
      </c>
      <c r="J2022" s="49">
        <v>83.95702821532214</v>
      </c>
      <c r="K2022" s="49">
        <v>99.768389541321255</v>
      </c>
    </row>
    <row r="2023" spans="1:11" x14ac:dyDescent="0.25">
      <c r="A2023" s="114" t="s">
        <v>167</v>
      </c>
      <c r="B2023" s="115">
        <v>2011</v>
      </c>
      <c r="C2023" s="115">
        <v>2</v>
      </c>
      <c r="D2023" s="116" t="s">
        <v>3</v>
      </c>
      <c r="E2023" s="117">
        <v>85.736367185736256</v>
      </c>
      <c r="F2023" s="117">
        <v>90.777822585038521</v>
      </c>
      <c r="G2023" s="117">
        <v>80.765997034393379</v>
      </c>
      <c r="H2023" s="117">
        <v>85.594818006543861</v>
      </c>
      <c r="I2023" s="117">
        <v>104.39872022858857</v>
      </c>
      <c r="J2023" s="117">
        <v>87.448669551895833</v>
      </c>
      <c r="K2023" s="117">
        <v>109.74778561069279</v>
      </c>
    </row>
    <row r="2024" spans="1:11" x14ac:dyDescent="0.25">
      <c r="A2024" s="48" t="s">
        <v>167</v>
      </c>
      <c r="B2024" s="15">
        <v>2011</v>
      </c>
      <c r="C2024" s="15">
        <v>3</v>
      </c>
      <c r="D2024" s="6" t="s">
        <v>3</v>
      </c>
      <c r="E2024" s="49">
        <v>108.52473113958193</v>
      </c>
      <c r="F2024" s="49">
        <v>113.17424102113426</v>
      </c>
      <c r="G2024" s="49">
        <v>90.784982704058081</v>
      </c>
      <c r="H2024" s="49">
        <v>94.57992676063985</v>
      </c>
      <c r="I2024" s="49">
        <v>104.99137229779117</v>
      </c>
      <c r="J2024" s="49">
        <v>89.052562850942195</v>
      </c>
      <c r="K2024" s="49">
        <v>109.96838173188635</v>
      </c>
    </row>
    <row r="2025" spans="1:11" x14ac:dyDescent="0.25">
      <c r="A2025" s="114" t="s">
        <v>167</v>
      </c>
      <c r="B2025" s="115">
        <v>2011</v>
      </c>
      <c r="C2025" s="115">
        <v>4</v>
      </c>
      <c r="D2025" s="116" t="s">
        <v>3</v>
      </c>
      <c r="E2025" s="117">
        <v>81.002714230366507</v>
      </c>
      <c r="F2025" s="117">
        <v>84.595885054640348</v>
      </c>
      <c r="G2025" s="117">
        <v>78.867431304003574</v>
      </c>
      <c r="H2025" s="117">
        <v>82.480113137930047</v>
      </c>
      <c r="I2025" s="117">
        <v>105.26754342642137</v>
      </c>
      <c r="J2025" s="117">
        <v>89.952025876772055</v>
      </c>
      <c r="K2025" s="117">
        <v>110.01250725763792</v>
      </c>
    </row>
    <row r="2026" spans="1:11" x14ac:dyDescent="0.25">
      <c r="A2026" s="48" t="s">
        <v>167</v>
      </c>
      <c r="B2026" s="15">
        <v>2011</v>
      </c>
      <c r="C2026" s="15">
        <v>5</v>
      </c>
      <c r="D2026" s="6" t="s">
        <v>3</v>
      </c>
      <c r="E2026" s="49">
        <v>92.836573539233754</v>
      </c>
      <c r="F2026" s="49">
        <v>96.531786904086928</v>
      </c>
      <c r="G2026" s="49">
        <v>88.788487581990879</v>
      </c>
      <c r="H2026" s="49">
        <v>92.51766788175307</v>
      </c>
      <c r="I2026" s="49">
        <v>105.61968075588426</v>
      </c>
      <c r="J2026" s="49">
        <v>89.413914988366699</v>
      </c>
      <c r="K2026" s="49">
        <v>110.77503110522009</v>
      </c>
    </row>
    <row r="2027" spans="1:11" x14ac:dyDescent="0.25">
      <c r="A2027" s="114" t="s">
        <v>167</v>
      </c>
      <c r="B2027" s="115">
        <v>2011</v>
      </c>
      <c r="C2027" s="115">
        <v>6</v>
      </c>
      <c r="D2027" s="116" t="s">
        <v>3</v>
      </c>
      <c r="E2027" s="117">
        <v>89.724632081055219</v>
      </c>
      <c r="F2027" s="117">
        <v>94.465747208169063</v>
      </c>
      <c r="G2027" s="117">
        <v>87.300934595067204</v>
      </c>
      <c r="H2027" s="117">
        <v>92.002963574850909</v>
      </c>
      <c r="I2027" s="117">
        <v>108.04985402058981</v>
      </c>
      <c r="J2027" s="117">
        <v>89.141325602233437</v>
      </c>
      <c r="K2027" s="117">
        <v>114.20661492209452</v>
      </c>
    </row>
    <row r="2028" spans="1:11" x14ac:dyDescent="0.25">
      <c r="A2028" s="48" t="s">
        <v>167</v>
      </c>
      <c r="B2028" s="15">
        <v>2011</v>
      </c>
      <c r="C2028" s="15">
        <v>7</v>
      </c>
      <c r="D2028" s="6" t="s">
        <v>3</v>
      </c>
      <c r="E2028" s="49">
        <v>94.483035302376038</v>
      </c>
      <c r="F2028" s="49">
        <v>99.327555545215276</v>
      </c>
      <c r="G2028" s="49">
        <v>91.157717831199122</v>
      </c>
      <c r="H2028" s="49">
        <v>95.983087923535081</v>
      </c>
      <c r="I2028" s="49">
        <v>108.62757524100617</v>
      </c>
      <c r="J2028" s="49">
        <v>88.404087719282785</v>
      </c>
      <c r="K2028" s="49">
        <v>115.29346595432045</v>
      </c>
    </row>
    <row r="2029" spans="1:11" x14ac:dyDescent="0.25">
      <c r="A2029" s="114" t="s">
        <v>167</v>
      </c>
      <c r="B2029" s="115">
        <v>2011</v>
      </c>
      <c r="C2029" s="115">
        <v>8</v>
      </c>
      <c r="D2029" s="116" t="s">
        <v>3</v>
      </c>
      <c r="E2029" s="117">
        <v>97.995870736068341</v>
      </c>
      <c r="F2029" s="117">
        <v>102.58570666318867</v>
      </c>
      <c r="G2029" s="117">
        <v>90.330331117318877</v>
      </c>
      <c r="H2029" s="117">
        <v>94.533793065030792</v>
      </c>
      <c r="I2029" s="117">
        <v>110.02077751418994</v>
      </c>
      <c r="J2029" s="117">
        <v>91.458494256650269</v>
      </c>
      <c r="K2029" s="117">
        <v>116.05551349380353</v>
      </c>
    </row>
    <row r="2030" spans="1:11" x14ac:dyDescent="0.25">
      <c r="A2030" s="48" t="s">
        <v>167</v>
      </c>
      <c r="B2030" s="15">
        <v>2011</v>
      </c>
      <c r="C2030" s="15">
        <v>9</v>
      </c>
      <c r="D2030" s="6" t="s">
        <v>3</v>
      </c>
      <c r="E2030" s="49">
        <v>117.14269747181311</v>
      </c>
      <c r="F2030" s="49">
        <v>121.84998438764976</v>
      </c>
      <c r="G2030" s="49">
        <v>104.70569294819862</v>
      </c>
      <c r="H2030" s="49">
        <v>108.6829993991046</v>
      </c>
      <c r="I2030" s="49">
        <v>113.12926265055943</v>
      </c>
      <c r="J2030" s="49">
        <v>92.328589153988304</v>
      </c>
      <c r="K2030" s="49">
        <v>120.13194693547436</v>
      </c>
    </row>
    <row r="2031" spans="1:11" x14ac:dyDescent="0.25">
      <c r="A2031" s="114" t="s">
        <v>167</v>
      </c>
      <c r="B2031" s="115">
        <v>2011</v>
      </c>
      <c r="C2031" s="115">
        <v>10</v>
      </c>
      <c r="D2031" s="116" t="s">
        <v>3</v>
      </c>
      <c r="E2031" s="117">
        <v>122.01373761755222</v>
      </c>
      <c r="F2031" s="117">
        <v>125.47652306631329</v>
      </c>
      <c r="G2031" s="117">
        <v>111.57936462257356</v>
      </c>
      <c r="H2031" s="117">
        <v>114.76305659189562</v>
      </c>
      <c r="I2031" s="117">
        <v>114.29482416784489</v>
      </c>
      <c r="J2031" s="117">
        <v>95.376465949805279</v>
      </c>
      <c r="K2031" s="117">
        <v>120.57156198179351</v>
      </c>
    </row>
    <row r="2032" spans="1:11" x14ac:dyDescent="0.25">
      <c r="A2032" s="48" t="s">
        <v>167</v>
      </c>
      <c r="B2032" s="15">
        <v>2011</v>
      </c>
      <c r="C2032" s="15">
        <v>11</v>
      </c>
      <c r="D2032" s="6" t="s">
        <v>3</v>
      </c>
      <c r="E2032" s="49">
        <v>128.64579082270848</v>
      </c>
      <c r="F2032" s="49">
        <v>132.37878717788186</v>
      </c>
      <c r="G2032" s="49">
        <v>129.53505114363077</v>
      </c>
      <c r="H2032" s="49">
        <v>133.33874116140012</v>
      </c>
      <c r="I2032" s="49">
        <v>118.73806963590241</v>
      </c>
      <c r="J2032" s="49">
        <v>101.8885158043398</v>
      </c>
      <c r="K2032" s="49">
        <v>124.30212382489321</v>
      </c>
    </row>
    <row r="2033" spans="1:11" x14ac:dyDescent="0.25">
      <c r="A2033" s="114" t="s">
        <v>167</v>
      </c>
      <c r="B2033" s="115">
        <v>2011</v>
      </c>
      <c r="C2033" s="115">
        <v>12</v>
      </c>
      <c r="D2033" s="116" t="s">
        <v>3</v>
      </c>
      <c r="E2033" s="117">
        <v>122.31473581730954</v>
      </c>
      <c r="F2033" s="117">
        <v>125.39542505647191</v>
      </c>
      <c r="G2033" s="117">
        <v>143.06697304524562</v>
      </c>
      <c r="H2033" s="117">
        <v>147.03338814277993</v>
      </c>
      <c r="I2033" s="117">
        <v>109.44689920325762</v>
      </c>
      <c r="J2033" s="117">
        <v>100.47109350336552</v>
      </c>
      <c r="K2033" s="117">
        <v>112.21153980574401</v>
      </c>
    </row>
    <row r="2034" spans="1:11" x14ac:dyDescent="0.25">
      <c r="A2034" s="48" t="s">
        <v>167</v>
      </c>
      <c r="B2034" s="15">
        <v>2012</v>
      </c>
      <c r="C2034" s="15">
        <v>1</v>
      </c>
      <c r="D2034" s="6" t="s">
        <v>3</v>
      </c>
      <c r="E2034" s="49">
        <v>78.699065412789182</v>
      </c>
      <c r="F2034" s="49">
        <v>81.485420776332646</v>
      </c>
      <c r="G2034" s="49">
        <v>76.463223070147009</v>
      </c>
      <c r="H2034" s="49">
        <v>79.088016749013931</v>
      </c>
      <c r="I2034" s="49">
        <v>100.1239713985766</v>
      </c>
      <c r="J2034" s="49">
        <v>92.414793009926868</v>
      </c>
      <c r="K2034" s="49">
        <v>102.57306181377628</v>
      </c>
    </row>
    <row r="2035" spans="1:11" x14ac:dyDescent="0.25">
      <c r="A2035" s="114" t="s">
        <v>167</v>
      </c>
      <c r="B2035" s="115">
        <v>2012</v>
      </c>
      <c r="C2035" s="115">
        <v>2</v>
      </c>
      <c r="D2035" s="116" t="s">
        <v>3</v>
      </c>
      <c r="E2035" s="117">
        <v>95.359660747562103</v>
      </c>
      <c r="F2035" s="117">
        <v>99.234130842243829</v>
      </c>
      <c r="G2035" s="117">
        <v>91.154461662212896</v>
      </c>
      <c r="H2035" s="117">
        <v>95.041382095059234</v>
      </c>
      <c r="I2035" s="117">
        <v>109.77534730705361</v>
      </c>
      <c r="J2035" s="117">
        <v>96.937883254757949</v>
      </c>
      <c r="K2035" s="117">
        <v>113.82647746649357</v>
      </c>
    </row>
    <row r="2036" spans="1:11" x14ac:dyDescent="0.25">
      <c r="A2036" s="48" t="s">
        <v>167</v>
      </c>
      <c r="B2036" s="15">
        <v>2012</v>
      </c>
      <c r="C2036" s="15">
        <v>3</v>
      </c>
      <c r="D2036" s="6" t="s">
        <v>3</v>
      </c>
      <c r="E2036" s="49">
        <v>114.99161855448847</v>
      </c>
      <c r="F2036" s="49">
        <v>119.48355759605631</v>
      </c>
      <c r="G2036" s="49">
        <v>97.722744848191169</v>
      </c>
      <c r="H2036" s="49">
        <v>101.52553218276427</v>
      </c>
      <c r="I2036" s="49">
        <v>109.32460065270404</v>
      </c>
      <c r="J2036" s="49">
        <v>98.141297597078591</v>
      </c>
      <c r="K2036" s="49">
        <v>112.81674353208074</v>
      </c>
    </row>
    <row r="2037" spans="1:11" x14ac:dyDescent="0.25">
      <c r="A2037" s="114" t="s">
        <v>167</v>
      </c>
      <c r="B2037" s="115">
        <v>2012</v>
      </c>
      <c r="C2037" s="115">
        <v>4</v>
      </c>
      <c r="D2037" s="116" t="s">
        <v>3</v>
      </c>
      <c r="E2037" s="117">
        <v>85.394734416131882</v>
      </c>
      <c r="F2037" s="117">
        <v>88.573651558375985</v>
      </c>
      <c r="G2037" s="117">
        <v>85.986809175635187</v>
      </c>
      <c r="H2037" s="117">
        <v>89.009680600020374</v>
      </c>
      <c r="I2037" s="117">
        <v>110.02528901182706</v>
      </c>
      <c r="J2037" s="117">
        <v>98.335809441513746</v>
      </c>
      <c r="K2037" s="117">
        <v>113.64723219859808</v>
      </c>
    </row>
    <row r="2038" spans="1:11" x14ac:dyDescent="0.25">
      <c r="A2038" s="48" t="s">
        <v>167</v>
      </c>
      <c r="B2038" s="15">
        <v>2012</v>
      </c>
      <c r="C2038" s="15">
        <v>5</v>
      </c>
      <c r="D2038" s="6" t="s">
        <v>3</v>
      </c>
      <c r="E2038" s="49">
        <v>100.24818976858293</v>
      </c>
      <c r="F2038" s="49">
        <v>104.50253897925704</v>
      </c>
      <c r="G2038" s="49">
        <v>92.364367227161097</v>
      </c>
      <c r="H2038" s="49">
        <v>96.232380760916882</v>
      </c>
      <c r="I2038" s="49">
        <v>110.08794522750436</v>
      </c>
      <c r="J2038" s="49">
        <v>97.722486812918163</v>
      </c>
      <c r="K2038" s="49">
        <v>114.02129003022861</v>
      </c>
    </row>
    <row r="2039" spans="1:11" x14ac:dyDescent="0.25">
      <c r="A2039" s="114" t="s">
        <v>167</v>
      </c>
      <c r="B2039" s="115">
        <v>2012</v>
      </c>
      <c r="C2039" s="115">
        <v>6</v>
      </c>
      <c r="D2039" s="116" t="s">
        <v>3</v>
      </c>
      <c r="E2039" s="117">
        <v>106.88270404951453</v>
      </c>
      <c r="F2039" s="117">
        <v>112.0556426777666</v>
      </c>
      <c r="G2039" s="117">
        <v>102.66100134068529</v>
      </c>
      <c r="H2039" s="117">
        <v>107.81757366386427</v>
      </c>
      <c r="I2039" s="117">
        <v>113.22172337790003</v>
      </c>
      <c r="J2039" s="117">
        <v>97.457139026859892</v>
      </c>
      <c r="K2039" s="117">
        <v>118.35208917459622</v>
      </c>
    </row>
    <row r="2040" spans="1:11" x14ac:dyDescent="0.25">
      <c r="A2040" s="48" t="s">
        <v>167</v>
      </c>
      <c r="B2040" s="15">
        <v>2012</v>
      </c>
      <c r="C2040" s="15">
        <v>7</v>
      </c>
      <c r="D2040" s="6" t="s">
        <v>3</v>
      </c>
      <c r="E2040" s="49">
        <v>96.728257263089191</v>
      </c>
      <c r="F2040" s="49">
        <v>101.44058337831997</v>
      </c>
      <c r="G2040" s="49">
        <v>93.749924040440021</v>
      </c>
      <c r="H2040" s="49">
        <v>98.527845541694049</v>
      </c>
      <c r="I2040" s="49">
        <v>112.54726694167708</v>
      </c>
      <c r="J2040" s="49">
        <v>94.164612931397215</v>
      </c>
      <c r="K2040" s="49">
        <v>118.60372669344386</v>
      </c>
    </row>
    <row r="2041" spans="1:11" x14ac:dyDescent="0.25">
      <c r="A2041" s="114" t="s">
        <v>167</v>
      </c>
      <c r="B2041" s="115">
        <v>2012</v>
      </c>
      <c r="C2041" s="115">
        <v>8</v>
      </c>
      <c r="D2041" s="116" t="s">
        <v>3</v>
      </c>
      <c r="E2041" s="117">
        <v>101.59089960026363</v>
      </c>
      <c r="F2041" s="117">
        <v>106.55817177089848</v>
      </c>
      <c r="G2041" s="117">
        <v>93.293120535774648</v>
      </c>
      <c r="H2041" s="117">
        <v>97.873612402922902</v>
      </c>
      <c r="I2041" s="117">
        <v>112.28805568105402</v>
      </c>
      <c r="J2041" s="117">
        <v>96.663317458954054</v>
      </c>
      <c r="K2041" s="117">
        <v>117.36588323671739</v>
      </c>
    </row>
    <row r="2042" spans="1:11" x14ac:dyDescent="0.25">
      <c r="A2042" s="48" t="s">
        <v>167</v>
      </c>
      <c r="B2042" s="15">
        <v>2012</v>
      </c>
      <c r="C2042" s="15">
        <v>9</v>
      </c>
      <c r="D2042" s="6" t="s">
        <v>3</v>
      </c>
      <c r="E2042" s="49">
        <v>119.65151468526913</v>
      </c>
      <c r="F2042" s="49">
        <v>125.33929415787458</v>
      </c>
      <c r="G2042" s="49">
        <v>102.18605047860183</v>
      </c>
      <c r="H2042" s="49">
        <v>106.9947763965697</v>
      </c>
      <c r="I2042" s="49">
        <v>112.50160234914038</v>
      </c>
      <c r="J2042" s="49">
        <v>94.664427349976762</v>
      </c>
      <c r="K2042" s="49">
        <v>118.49733323955793</v>
      </c>
    </row>
    <row r="2043" spans="1:11" x14ac:dyDescent="0.25">
      <c r="A2043" s="114" t="s">
        <v>167</v>
      </c>
      <c r="B2043" s="115">
        <v>2012</v>
      </c>
      <c r="C2043" s="115">
        <v>10</v>
      </c>
      <c r="D2043" s="116" t="s">
        <v>3</v>
      </c>
      <c r="E2043" s="117">
        <v>122.37897716048907</v>
      </c>
      <c r="F2043" s="117">
        <v>127.93935461166225</v>
      </c>
      <c r="G2043" s="117">
        <v>105.35193386263592</v>
      </c>
      <c r="H2043" s="117">
        <v>110.35616111855519</v>
      </c>
      <c r="I2043" s="117">
        <v>112.14870467173085</v>
      </c>
      <c r="J2043" s="117">
        <v>97.278891518820984</v>
      </c>
      <c r="K2043" s="117">
        <v>117.07998596546426</v>
      </c>
    </row>
    <row r="2044" spans="1:11" x14ac:dyDescent="0.25">
      <c r="A2044" s="48" t="s">
        <v>167</v>
      </c>
      <c r="B2044" s="15">
        <v>2012</v>
      </c>
      <c r="C2044" s="15">
        <v>11</v>
      </c>
      <c r="D2044" s="6" t="s">
        <v>3</v>
      </c>
      <c r="E2044" s="49">
        <v>111.52099845391396</v>
      </c>
      <c r="F2044" s="49">
        <v>116.31805393698907</v>
      </c>
      <c r="G2044" s="49">
        <v>119.75799571913446</v>
      </c>
      <c r="H2044" s="49">
        <v>125.0337023415311</v>
      </c>
      <c r="I2044" s="49">
        <v>112.14753478757875</v>
      </c>
      <c r="J2044" s="49">
        <v>99.032849632766812</v>
      </c>
      <c r="K2044" s="49">
        <v>116.47925206768954</v>
      </c>
    </row>
    <row r="2045" spans="1:11" x14ac:dyDescent="0.25">
      <c r="A2045" s="114" t="s">
        <v>167</v>
      </c>
      <c r="B2045" s="115">
        <v>2012</v>
      </c>
      <c r="C2045" s="115">
        <v>12</v>
      </c>
      <c r="D2045" s="116" t="s">
        <v>3</v>
      </c>
      <c r="E2045" s="117">
        <v>108.40913070149045</v>
      </c>
      <c r="F2045" s="117">
        <v>113.11479421598865</v>
      </c>
      <c r="G2045" s="117">
        <v>120.48366904521579</v>
      </c>
      <c r="H2045" s="117">
        <v>125.73905011672457</v>
      </c>
      <c r="I2045" s="117">
        <v>103.49433737119699</v>
      </c>
      <c r="J2045" s="117">
        <v>98.500832125236144</v>
      </c>
      <c r="K2045" s="117">
        <v>105.01846529440033</v>
      </c>
    </row>
    <row r="2046" spans="1:11" x14ac:dyDescent="0.25">
      <c r="A2046" s="48" t="s">
        <v>167</v>
      </c>
      <c r="B2046" s="15">
        <v>2013</v>
      </c>
      <c r="C2046" s="15">
        <v>1</v>
      </c>
      <c r="D2046" s="6" t="s">
        <v>3</v>
      </c>
      <c r="E2046" s="49">
        <v>65.846571026846959</v>
      </c>
      <c r="F2046" s="49">
        <v>68.45050706187773</v>
      </c>
      <c r="G2046" s="49">
        <v>72.626746070049634</v>
      </c>
      <c r="H2046" s="49">
        <v>75.419360861182</v>
      </c>
      <c r="I2046" s="49">
        <v>91.57156867002935</v>
      </c>
      <c r="J2046" s="49">
        <v>91.796460652161159</v>
      </c>
      <c r="K2046" s="49">
        <v>91.500615377939184</v>
      </c>
    </row>
    <row r="2047" spans="1:11" x14ac:dyDescent="0.25">
      <c r="A2047" s="114" t="s">
        <v>167</v>
      </c>
      <c r="B2047" s="115">
        <v>2013</v>
      </c>
      <c r="C2047" s="115">
        <v>2</v>
      </c>
      <c r="D2047" s="116" t="s">
        <v>3</v>
      </c>
      <c r="E2047" s="117">
        <v>84.044334266098232</v>
      </c>
      <c r="F2047" s="117">
        <v>87.68487778234433</v>
      </c>
      <c r="G2047" s="117">
        <v>82.253231449571189</v>
      </c>
      <c r="H2047" s="117">
        <v>85.976285400327995</v>
      </c>
      <c r="I2047" s="117">
        <v>98.127565561681749</v>
      </c>
      <c r="J2047" s="117">
        <v>95.550623486630286</v>
      </c>
      <c r="K2047" s="117">
        <v>98.940543534580328</v>
      </c>
    </row>
    <row r="2048" spans="1:11" x14ac:dyDescent="0.25">
      <c r="A2048" s="48" t="s">
        <v>167</v>
      </c>
      <c r="B2048" s="15">
        <v>2013</v>
      </c>
      <c r="C2048" s="15">
        <v>3</v>
      </c>
      <c r="D2048" s="6" t="s">
        <v>3</v>
      </c>
      <c r="E2048" s="49">
        <v>92.283504836253684</v>
      </c>
      <c r="F2048" s="49">
        <v>95.524765545808009</v>
      </c>
      <c r="G2048" s="49">
        <v>75.458767316350517</v>
      </c>
      <c r="H2048" s="49">
        <v>78.106249782822402</v>
      </c>
      <c r="I2048" s="49">
        <v>100.35623771125775</v>
      </c>
      <c r="J2048" s="49">
        <v>96.509373038245045</v>
      </c>
      <c r="K2048" s="49">
        <v>101.55760698706858</v>
      </c>
    </row>
    <row r="2049" spans="1:11" x14ac:dyDescent="0.25">
      <c r="A2049" s="114" t="s">
        <v>167</v>
      </c>
      <c r="B2049" s="115">
        <v>2013</v>
      </c>
      <c r="C2049" s="115">
        <v>4</v>
      </c>
      <c r="D2049" s="116" t="s">
        <v>3</v>
      </c>
      <c r="E2049" s="117">
        <v>93.578057073960935</v>
      </c>
      <c r="F2049" s="117">
        <v>96.358150040701531</v>
      </c>
      <c r="G2049" s="117">
        <v>91.968952951177144</v>
      </c>
      <c r="H2049" s="117">
        <v>94.677607951239139</v>
      </c>
      <c r="I2049" s="117">
        <v>103.03612640508297</v>
      </c>
      <c r="J2049" s="117">
        <v>100.64086215987106</v>
      </c>
      <c r="K2049" s="117">
        <v>103.77931329077691</v>
      </c>
    </row>
    <row r="2050" spans="1:11" x14ac:dyDescent="0.25">
      <c r="A2050" s="48" t="s">
        <v>167</v>
      </c>
      <c r="B2050" s="15">
        <v>2013</v>
      </c>
      <c r="C2050" s="15">
        <v>5</v>
      </c>
      <c r="D2050" s="6" t="s">
        <v>3</v>
      </c>
      <c r="E2050" s="49">
        <v>101.96060739480376</v>
      </c>
      <c r="F2050" s="49">
        <v>104.93712757325919</v>
      </c>
      <c r="G2050" s="49">
        <v>96.046048270573948</v>
      </c>
      <c r="H2050" s="49">
        <v>98.934017497993779</v>
      </c>
      <c r="I2050" s="49">
        <v>104.02483362682538</v>
      </c>
      <c r="J2050" s="49">
        <v>99.279954256297316</v>
      </c>
      <c r="K2050" s="49">
        <v>105.53343982833204</v>
      </c>
    </row>
    <row r="2051" spans="1:11" x14ac:dyDescent="0.25">
      <c r="A2051" s="114" t="s">
        <v>167</v>
      </c>
      <c r="B2051" s="115">
        <v>2013</v>
      </c>
      <c r="C2051" s="115">
        <v>6</v>
      </c>
      <c r="D2051" s="116" t="s">
        <v>3</v>
      </c>
      <c r="E2051" s="117">
        <v>97.064187909048044</v>
      </c>
      <c r="F2051" s="117">
        <v>99.871207917231132</v>
      </c>
      <c r="G2051" s="117">
        <v>91.272284000753658</v>
      </c>
      <c r="H2051" s="117">
        <v>93.997284474853529</v>
      </c>
      <c r="I2051" s="117">
        <v>106.29903070384015</v>
      </c>
      <c r="J2051" s="117">
        <v>96.868492622586032</v>
      </c>
      <c r="K2051" s="117">
        <v>109.36356313772384</v>
      </c>
    </row>
    <row r="2052" spans="1:11" x14ac:dyDescent="0.25">
      <c r="A2052" s="48" t="s">
        <v>167</v>
      </c>
      <c r="B2052" s="15">
        <v>2013</v>
      </c>
      <c r="C2052" s="15">
        <v>7</v>
      </c>
      <c r="D2052" s="6" t="s">
        <v>3</v>
      </c>
      <c r="E2052" s="49">
        <v>91.783865425440553</v>
      </c>
      <c r="F2052" s="49">
        <v>94.267559458874771</v>
      </c>
      <c r="G2052" s="49">
        <v>87.596410292111756</v>
      </c>
      <c r="H2052" s="49">
        <v>90.089662363171428</v>
      </c>
      <c r="I2052" s="49">
        <v>105.16864500982582</v>
      </c>
      <c r="J2052" s="49">
        <v>95.753365813095257</v>
      </c>
      <c r="K2052" s="49">
        <v>108.26146493896688</v>
      </c>
    </row>
    <row r="2053" spans="1:11" x14ac:dyDescent="0.25">
      <c r="A2053" s="114" t="s">
        <v>167</v>
      </c>
      <c r="B2053" s="115">
        <v>2013</v>
      </c>
      <c r="C2053" s="115">
        <v>8</v>
      </c>
      <c r="D2053" s="116" t="s">
        <v>3</v>
      </c>
      <c r="E2053" s="117">
        <v>95.866018311563749</v>
      </c>
      <c r="F2053" s="117">
        <v>98.750801827012722</v>
      </c>
      <c r="G2053" s="117">
        <v>89.624849684361209</v>
      </c>
      <c r="H2053" s="117">
        <v>92.434753271042354</v>
      </c>
      <c r="I2053" s="117">
        <v>106.07635970502758</v>
      </c>
      <c r="J2053" s="117">
        <v>98.038441671612276</v>
      </c>
      <c r="K2053" s="117">
        <v>108.68393196397396</v>
      </c>
    </row>
    <row r="2054" spans="1:11" x14ac:dyDescent="0.25">
      <c r="A2054" s="48" t="s">
        <v>167</v>
      </c>
      <c r="B2054" s="15">
        <v>2013</v>
      </c>
      <c r="C2054" s="15">
        <v>9</v>
      </c>
      <c r="D2054" s="6" t="s">
        <v>3</v>
      </c>
      <c r="E2054" s="49">
        <v>112.42633814662405</v>
      </c>
      <c r="F2054" s="49">
        <v>115.06649871120136</v>
      </c>
      <c r="G2054" s="49">
        <v>97.35189992873444</v>
      </c>
      <c r="H2054" s="49">
        <v>99.486391075276131</v>
      </c>
      <c r="I2054" s="49">
        <v>107.0439972159613</v>
      </c>
      <c r="J2054" s="49">
        <v>95.591656025592414</v>
      </c>
      <c r="K2054" s="49">
        <v>110.87271243696168</v>
      </c>
    </row>
    <row r="2055" spans="1:11" x14ac:dyDescent="0.25">
      <c r="A2055" s="114" t="s">
        <v>167</v>
      </c>
      <c r="B2055" s="115">
        <v>2013</v>
      </c>
      <c r="C2055" s="115">
        <v>10</v>
      </c>
      <c r="D2055" s="116" t="s">
        <v>3</v>
      </c>
      <c r="E2055" s="117">
        <v>119.50269487409496</v>
      </c>
      <c r="F2055" s="117">
        <v>122.50874929125366</v>
      </c>
      <c r="G2055" s="117">
        <v>107.65468274942472</v>
      </c>
      <c r="H2055" s="117">
        <v>110.38713479889661</v>
      </c>
      <c r="I2055" s="117">
        <v>106.53471688894783</v>
      </c>
      <c r="J2055" s="117">
        <v>98.092896969582199</v>
      </c>
      <c r="K2055" s="117">
        <v>109.32999801607134</v>
      </c>
    </row>
    <row r="2056" spans="1:11" x14ac:dyDescent="0.25">
      <c r="A2056" s="48" t="s">
        <v>167</v>
      </c>
      <c r="B2056" s="15">
        <v>2013</v>
      </c>
      <c r="C2056" s="15">
        <v>11</v>
      </c>
      <c r="D2056" s="6" t="s">
        <v>3</v>
      </c>
      <c r="E2056" s="49">
        <v>129.10694606897331</v>
      </c>
      <c r="F2056" s="49">
        <v>131.78147060612991</v>
      </c>
      <c r="G2056" s="49">
        <v>120.50250252920299</v>
      </c>
      <c r="H2056" s="49">
        <v>122.89595920507703</v>
      </c>
      <c r="I2056" s="49">
        <v>107.22852570935406</v>
      </c>
      <c r="J2056" s="49">
        <v>99.84476528210115</v>
      </c>
      <c r="K2056" s="49">
        <v>109.6695589862499</v>
      </c>
    </row>
    <row r="2057" spans="1:11" x14ac:dyDescent="0.25">
      <c r="A2057" s="114" t="s">
        <v>167</v>
      </c>
      <c r="B2057" s="115">
        <v>2013</v>
      </c>
      <c r="C2057" s="115">
        <v>12</v>
      </c>
      <c r="D2057" s="116" t="s">
        <v>3</v>
      </c>
      <c r="E2057" s="117">
        <v>110.01959320197086</v>
      </c>
      <c r="F2057" s="117">
        <v>111.17760507135256</v>
      </c>
      <c r="G2057" s="117">
        <v>140.37320278385809</v>
      </c>
      <c r="H2057" s="117">
        <v>141.95667254312573</v>
      </c>
      <c r="I2057" s="117">
        <v>99.939234057509836</v>
      </c>
      <c r="J2057" s="117">
        <v>99.110257099539083</v>
      </c>
      <c r="K2057" s="117">
        <v>100.16521166055711</v>
      </c>
    </row>
    <row r="2058" spans="1:11" x14ac:dyDescent="0.25">
      <c r="A2058" s="48" t="s">
        <v>167</v>
      </c>
      <c r="B2058" s="15">
        <v>2014</v>
      </c>
      <c r="C2058" s="15">
        <v>1</v>
      </c>
      <c r="D2058" s="6" t="s">
        <v>3</v>
      </c>
      <c r="E2058" s="49">
        <v>75.927342311347815</v>
      </c>
      <c r="F2058" s="49">
        <v>76.89810883757211</v>
      </c>
      <c r="G2058" s="49">
        <v>78.945343309182647</v>
      </c>
      <c r="H2058" s="49">
        <v>80.025362693753081</v>
      </c>
      <c r="I2058" s="49">
        <v>90.458881100382087</v>
      </c>
      <c r="J2058" s="49">
        <v>93.177558761348294</v>
      </c>
      <c r="K2058" s="49">
        <v>89.595852165651706</v>
      </c>
    </row>
    <row r="2059" spans="1:11" x14ac:dyDescent="0.25">
      <c r="A2059" s="114" t="s">
        <v>167</v>
      </c>
      <c r="B2059" s="115">
        <v>2014</v>
      </c>
      <c r="C2059" s="115">
        <v>2</v>
      </c>
      <c r="D2059" s="116" t="s">
        <v>3</v>
      </c>
      <c r="E2059" s="117">
        <v>92.522443907684718</v>
      </c>
      <c r="F2059" s="117">
        <v>93.921816734731536</v>
      </c>
      <c r="G2059" s="117">
        <v>85.382353460581101</v>
      </c>
      <c r="H2059" s="117">
        <v>86.815460406685432</v>
      </c>
      <c r="I2059" s="117">
        <v>98.929089233809719</v>
      </c>
      <c r="J2059" s="117">
        <v>99.090914944687867</v>
      </c>
      <c r="K2059" s="117">
        <v>98.877718571933798</v>
      </c>
    </row>
    <row r="2060" spans="1:11" x14ac:dyDescent="0.25">
      <c r="A2060" s="48" t="s">
        <v>167</v>
      </c>
      <c r="B2060" s="15">
        <v>2014</v>
      </c>
      <c r="C2060" s="15">
        <v>3</v>
      </c>
      <c r="D2060" s="6" t="s">
        <v>3</v>
      </c>
      <c r="E2060" s="49">
        <v>101.20462050201675</v>
      </c>
      <c r="F2060" s="49">
        <v>101.63729716941585</v>
      </c>
      <c r="G2060" s="49">
        <v>88.741516461518671</v>
      </c>
      <c r="H2060" s="49">
        <v>89.150086595481824</v>
      </c>
      <c r="I2060" s="49">
        <v>99.495504289814548</v>
      </c>
      <c r="J2060" s="49">
        <v>99.455278128409574</v>
      </c>
      <c r="K2060" s="49">
        <v>99.50827385853691</v>
      </c>
    </row>
    <row r="2061" spans="1:11" x14ac:dyDescent="0.25">
      <c r="A2061" s="114" t="s">
        <v>167</v>
      </c>
      <c r="B2061" s="115">
        <v>2014</v>
      </c>
      <c r="C2061" s="115">
        <v>4</v>
      </c>
      <c r="D2061" s="116" t="s">
        <v>3</v>
      </c>
      <c r="E2061" s="117">
        <v>97.083219357983992</v>
      </c>
      <c r="F2061" s="117">
        <v>97.305932352123762</v>
      </c>
      <c r="G2061" s="117">
        <v>94.579168280637404</v>
      </c>
      <c r="H2061" s="117">
        <v>94.876829077574826</v>
      </c>
      <c r="I2061" s="117">
        <v>100.33751124227321</v>
      </c>
      <c r="J2061" s="117">
        <v>100.17229316776292</v>
      </c>
      <c r="K2061" s="117">
        <v>100.3899587909069</v>
      </c>
    </row>
    <row r="2062" spans="1:11" x14ac:dyDescent="0.25">
      <c r="A2062" s="48" t="s">
        <v>167</v>
      </c>
      <c r="B2062" s="15">
        <v>2014</v>
      </c>
      <c r="C2062" s="15">
        <v>5</v>
      </c>
      <c r="D2062" s="6" t="s">
        <v>3</v>
      </c>
      <c r="E2062" s="49">
        <v>102.24658828803283</v>
      </c>
      <c r="F2062" s="49">
        <v>102.40672401565206</v>
      </c>
      <c r="G2062" s="49">
        <v>99.269673054851978</v>
      </c>
      <c r="H2062" s="49">
        <v>99.542692378216046</v>
      </c>
      <c r="I2062" s="49">
        <v>99.910732851953838</v>
      </c>
      <c r="J2062" s="49">
        <v>98.399438702685913</v>
      </c>
      <c r="K2062" s="49">
        <v>100.39048468073209</v>
      </c>
    </row>
    <row r="2063" spans="1:11" x14ac:dyDescent="0.25">
      <c r="A2063" s="114" t="s">
        <v>167</v>
      </c>
      <c r="B2063" s="115">
        <v>2014</v>
      </c>
      <c r="C2063" s="115">
        <v>6</v>
      </c>
      <c r="D2063" s="116" t="s">
        <v>3</v>
      </c>
      <c r="E2063" s="117">
        <v>91.100247754996431</v>
      </c>
      <c r="F2063" s="117">
        <v>91.693098028491548</v>
      </c>
      <c r="G2063" s="117">
        <v>90.5371119479789</v>
      </c>
      <c r="H2063" s="117">
        <v>91.18944277389609</v>
      </c>
      <c r="I2063" s="117">
        <v>101.08590019383189</v>
      </c>
      <c r="J2063" s="117">
        <v>99.748641762436236</v>
      </c>
      <c r="K2063" s="117">
        <v>101.51040536267804</v>
      </c>
    </row>
    <row r="2064" spans="1:11" x14ac:dyDescent="0.25">
      <c r="A2064" s="48" t="s">
        <v>167</v>
      </c>
      <c r="B2064" s="15">
        <v>2014</v>
      </c>
      <c r="C2064" s="15">
        <v>7</v>
      </c>
      <c r="D2064" s="6" t="s">
        <v>3</v>
      </c>
      <c r="E2064" s="49">
        <v>100.07228104841734</v>
      </c>
      <c r="F2064" s="49">
        <v>101.16445161112726</v>
      </c>
      <c r="G2064" s="49">
        <v>95.246550040963143</v>
      </c>
      <c r="H2064" s="49">
        <v>96.418870279909115</v>
      </c>
      <c r="I2064" s="49">
        <v>100.45686869395752</v>
      </c>
      <c r="J2064" s="49">
        <v>98.985156269278917</v>
      </c>
      <c r="K2064" s="49">
        <v>100.92405552685649</v>
      </c>
    </row>
    <row r="2065" spans="1:11" x14ac:dyDescent="0.25">
      <c r="A2065" s="114" t="s">
        <v>167</v>
      </c>
      <c r="B2065" s="115">
        <v>2014</v>
      </c>
      <c r="C2065" s="115">
        <v>8</v>
      </c>
      <c r="D2065" s="116" t="s">
        <v>3</v>
      </c>
      <c r="E2065" s="117">
        <v>96.359488549276321</v>
      </c>
      <c r="F2065" s="117">
        <v>97.440060870272774</v>
      </c>
      <c r="G2065" s="117">
        <v>91.066242022975999</v>
      </c>
      <c r="H2065" s="117">
        <v>92.233493525484874</v>
      </c>
      <c r="I2065" s="117">
        <v>101.64776845194807</v>
      </c>
      <c r="J2065" s="117">
        <v>100.46143661224714</v>
      </c>
      <c r="K2065" s="117">
        <v>102.02436282301083</v>
      </c>
    </row>
    <row r="2066" spans="1:11" x14ac:dyDescent="0.25">
      <c r="A2066" s="48" t="s">
        <v>167</v>
      </c>
      <c r="B2066" s="15">
        <v>2014</v>
      </c>
      <c r="C2066" s="15">
        <v>9</v>
      </c>
      <c r="D2066" s="6" t="s">
        <v>3</v>
      </c>
      <c r="E2066" s="49">
        <v>105.54764909656571</v>
      </c>
      <c r="F2066" s="49">
        <v>105.23466972794139</v>
      </c>
      <c r="G2066" s="49">
        <v>99.434778767608819</v>
      </c>
      <c r="H2066" s="49">
        <v>99.303793456037596</v>
      </c>
      <c r="I2066" s="49">
        <v>103.05568348015775</v>
      </c>
      <c r="J2066" s="49">
        <v>100.31009626233791</v>
      </c>
      <c r="K2066" s="49">
        <v>103.92725470238288</v>
      </c>
    </row>
    <row r="2067" spans="1:11" x14ac:dyDescent="0.25">
      <c r="A2067" s="114" t="s">
        <v>167</v>
      </c>
      <c r="B2067" s="115">
        <v>2014</v>
      </c>
      <c r="C2067" s="115">
        <v>10</v>
      </c>
      <c r="D2067" s="116" t="s">
        <v>3</v>
      </c>
      <c r="E2067" s="117">
        <v>113.59537129978838</v>
      </c>
      <c r="F2067" s="117">
        <v>112.5958015922109</v>
      </c>
      <c r="G2067" s="117">
        <v>111.09842199851811</v>
      </c>
      <c r="H2067" s="117">
        <v>110.25411304736618</v>
      </c>
      <c r="I2067" s="117">
        <v>103.75861610729335</v>
      </c>
      <c r="J2067" s="117">
        <v>103.06474940676179</v>
      </c>
      <c r="K2067" s="117">
        <v>103.97888018935146</v>
      </c>
    </row>
    <row r="2068" spans="1:11" x14ac:dyDescent="0.25">
      <c r="A2068" s="48" t="s">
        <v>167</v>
      </c>
      <c r="B2068" s="15">
        <v>2014</v>
      </c>
      <c r="C2068" s="15">
        <v>11</v>
      </c>
      <c r="D2068" s="6" t="s">
        <v>3</v>
      </c>
      <c r="E2068" s="49">
        <v>115.8083113738176</v>
      </c>
      <c r="F2068" s="49">
        <v>114.05269483313401</v>
      </c>
      <c r="G2068" s="49">
        <v>121.67473286297093</v>
      </c>
      <c r="H2068" s="49">
        <v>119.8894477687894</v>
      </c>
      <c r="I2068" s="49">
        <v>103.24870896461998</v>
      </c>
      <c r="J2068" s="49">
        <v>103.66589666348402</v>
      </c>
      <c r="K2068" s="49">
        <v>103.11627507571042</v>
      </c>
    </row>
    <row r="2069" spans="1:11" x14ac:dyDescent="0.25">
      <c r="A2069" s="114" t="s">
        <v>167</v>
      </c>
      <c r="B2069" s="115">
        <v>2014</v>
      </c>
      <c r="C2069" s="115">
        <v>12</v>
      </c>
      <c r="D2069" s="116" t="s">
        <v>3</v>
      </c>
      <c r="E2069" s="117">
        <v>108.5324365100721</v>
      </c>
      <c r="F2069" s="117">
        <v>105.64934422732674</v>
      </c>
      <c r="G2069" s="117">
        <v>144.02410779221213</v>
      </c>
      <c r="H2069" s="117">
        <v>140.30040799680577</v>
      </c>
      <c r="I2069" s="117">
        <v>97.614735389957843</v>
      </c>
      <c r="J2069" s="117">
        <v>103.46853931855945</v>
      </c>
      <c r="K2069" s="117">
        <v>95.756478252248328</v>
      </c>
    </row>
    <row r="2070" spans="1:11" x14ac:dyDescent="0.25">
      <c r="A2070" s="48" t="s">
        <v>167</v>
      </c>
      <c r="B2070" s="15">
        <v>2015</v>
      </c>
      <c r="C2070" s="15">
        <v>1</v>
      </c>
      <c r="D2070" s="6" t="s">
        <v>3</v>
      </c>
      <c r="E2070" s="49">
        <v>76.85170872626324</v>
      </c>
      <c r="F2070" s="49">
        <v>73.867219612015688</v>
      </c>
      <c r="G2070" s="49">
        <v>80.071925527810592</v>
      </c>
      <c r="H2070" s="49">
        <v>77.027571596137363</v>
      </c>
      <c r="I2070" s="49">
        <v>92.87914410851684</v>
      </c>
      <c r="J2070" s="49">
        <v>100.47639470544004</v>
      </c>
      <c r="K2070" s="49">
        <v>90.467439630387432</v>
      </c>
    </row>
    <row r="2071" spans="1:11" x14ac:dyDescent="0.25">
      <c r="A2071" s="114" t="s">
        <v>167</v>
      </c>
      <c r="B2071" s="115">
        <v>2015</v>
      </c>
      <c r="C2071" s="115">
        <v>2</v>
      </c>
      <c r="D2071" s="116" t="s">
        <v>3</v>
      </c>
      <c r="E2071" s="117">
        <v>96.809262160662414</v>
      </c>
      <c r="F2071" s="117">
        <v>92.330854813540114</v>
      </c>
      <c r="G2071" s="117">
        <v>90.269849783175857</v>
      </c>
      <c r="H2071" s="117">
        <v>86.103521859904575</v>
      </c>
      <c r="I2071" s="117">
        <v>100.81522658951823</v>
      </c>
      <c r="J2071" s="117">
        <v>105.79514553008605</v>
      </c>
      <c r="K2071" s="117">
        <v>99.234379326884522</v>
      </c>
    </row>
    <row r="2072" spans="1:11" x14ac:dyDescent="0.25">
      <c r="A2072" s="48" t="s">
        <v>167</v>
      </c>
      <c r="B2072" s="15">
        <v>2015</v>
      </c>
      <c r="C2072" s="15">
        <v>3</v>
      </c>
      <c r="D2072" s="6" t="s">
        <v>3</v>
      </c>
      <c r="E2072" s="49">
        <v>111.14276899590983</v>
      </c>
      <c r="F2072" s="49">
        <v>104.98266618283373</v>
      </c>
      <c r="G2072" s="49">
        <v>99.164022495865382</v>
      </c>
      <c r="H2072" s="49">
        <v>93.611577150740061</v>
      </c>
      <c r="I2072" s="49">
        <v>103.52366276502345</v>
      </c>
      <c r="J2072" s="49">
        <v>106.22721917606872</v>
      </c>
      <c r="K2072" s="49">
        <v>102.66543398604465</v>
      </c>
    </row>
    <row r="2073" spans="1:11" x14ac:dyDescent="0.25">
      <c r="A2073" s="114" t="s">
        <v>167</v>
      </c>
      <c r="B2073" s="115">
        <v>2015</v>
      </c>
      <c r="C2073" s="115">
        <v>4</v>
      </c>
      <c r="D2073" s="116" t="s">
        <v>3</v>
      </c>
      <c r="E2073" s="117">
        <v>104.56142888988757</v>
      </c>
      <c r="F2073" s="117">
        <v>99.174296894813523</v>
      </c>
      <c r="G2073" s="117">
        <v>95.447527345343701</v>
      </c>
      <c r="H2073" s="117">
        <v>90.509306549775673</v>
      </c>
      <c r="I2073" s="117">
        <v>105.07338515058706</v>
      </c>
      <c r="J2073" s="117">
        <v>105.73042789557745</v>
      </c>
      <c r="K2073" s="117">
        <v>104.86481062613248</v>
      </c>
    </row>
    <row r="2074" spans="1:11" x14ac:dyDescent="0.25">
      <c r="A2074" s="48" t="s">
        <v>167</v>
      </c>
      <c r="B2074" s="15">
        <v>2015</v>
      </c>
      <c r="C2074" s="15">
        <v>5</v>
      </c>
      <c r="D2074" s="6" t="s">
        <v>3</v>
      </c>
      <c r="E2074" s="49">
        <v>111.62272155326993</v>
      </c>
      <c r="F2074" s="49">
        <v>105.05584697611751</v>
      </c>
      <c r="G2074" s="49">
        <v>102.88661559771219</v>
      </c>
      <c r="H2074" s="49">
        <v>96.857782753507948</v>
      </c>
      <c r="I2074" s="49">
        <v>104.54372616998999</v>
      </c>
      <c r="J2074" s="49">
        <v>105.69321404664981</v>
      </c>
      <c r="K2074" s="49">
        <v>104.17882770779917</v>
      </c>
    </row>
    <row r="2075" spans="1:11" x14ac:dyDescent="0.25">
      <c r="A2075" s="114" t="s">
        <v>167</v>
      </c>
      <c r="B2075" s="115">
        <v>2015</v>
      </c>
      <c r="C2075" s="115">
        <v>6</v>
      </c>
      <c r="D2075" s="116" t="s">
        <v>3</v>
      </c>
      <c r="E2075" s="117">
        <v>108.2929228425579</v>
      </c>
      <c r="F2075" s="117">
        <v>100.83666377032075</v>
      </c>
      <c r="G2075" s="117">
        <v>102.07483919027773</v>
      </c>
      <c r="H2075" s="117">
        <v>95.038959190932474</v>
      </c>
      <c r="I2075" s="117">
        <v>104.36867663548139</v>
      </c>
      <c r="J2075" s="117">
        <v>105.08190931383537</v>
      </c>
      <c r="K2075" s="117">
        <v>104.14226493266997</v>
      </c>
    </row>
    <row r="2076" spans="1:11" x14ac:dyDescent="0.25">
      <c r="A2076" s="48" t="s">
        <v>167</v>
      </c>
      <c r="B2076" s="15">
        <v>2015</v>
      </c>
      <c r="C2076" s="15">
        <v>7</v>
      </c>
      <c r="D2076" s="6" t="s">
        <v>3</v>
      </c>
      <c r="E2076" s="49">
        <v>119.2473046402994</v>
      </c>
      <c r="F2076" s="49">
        <v>109.68522381744876</v>
      </c>
      <c r="G2076" s="49">
        <v>112.21823479315448</v>
      </c>
      <c r="H2076" s="49">
        <v>103.13714571519593</v>
      </c>
      <c r="I2076" s="49">
        <v>104.53196072949582</v>
      </c>
      <c r="J2076" s="49">
        <v>104.43196384833963</v>
      </c>
      <c r="K2076" s="49">
        <v>104.56370417707691</v>
      </c>
    </row>
    <row r="2077" spans="1:11" x14ac:dyDescent="0.25">
      <c r="A2077" s="114" t="s">
        <v>167</v>
      </c>
      <c r="B2077" s="115">
        <v>2015</v>
      </c>
      <c r="C2077" s="115">
        <v>8</v>
      </c>
      <c r="D2077" s="116" t="s">
        <v>3</v>
      </c>
      <c r="E2077" s="117">
        <v>116.77470036078941</v>
      </c>
      <c r="F2077" s="117">
        <v>105.23260478355468</v>
      </c>
      <c r="G2077" s="117">
        <v>112.02693264584165</v>
      </c>
      <c r="H2077" s="117">
        <v>100.85939942326648</v>
      </c>
      <c r="I2077" s="117">
        <v>104.57750009380415</v>
      </c>
      <c r="J2077" s="117">
        <v>105.26326863385066</v>
      </c>
      <c r="K2077" s="117">
        <v>104.35980672725117</v>
      </c>
    </row>
    <row r="2078" spans="1:11" x14ac:dyDescent="0.25">
      <c r="A2078" s="48" t="s">
        <v>167</v>
      </c>
      <c r="B2078" s="15">
        <v>2015</v>
      </c>
      <c r="C2078" s="15">
        <v>9</v>
      </c>
      <c r="D2078" s="6" t="s">
        <v>3</v>
      </c>
      <c r="E2078" s="49">
        <v>122.52718818490449</v>
      </c>
      <c r="F2078" s="49">
        <v>109.4150686062371</v>
      </c>
      <c r="G2078" s="49">
        <v>118.27094987321077</v>
      </c>
      <c r="H2078" s="49">
        <v>105.5210954290949</v>
      </c>
      <c r="I2078" s="49">
        <v>106.43404465683007</v>
      </c>
      <c r="J2078" s="49">
        <v>106.85223650214199</v>
      </c>
      <c r="K2078" s="49">
        <v>106.30129200727754</v>
      </c>
    </row>
    <row r="2079" spans="1:11" x14ac:dyDescent="0.25">
      <c r="A2079" s="114" t="s">
        <v>167</v>
      </c>
      <c r="B2079" s="115">
        <v>2015</v>
      </c>
      <c r="C2079" s="115">
        <v>10</v>
      </c>
      <c r="D2079" s="116" t="s">
        <v>3</v>
      </c>
      <c r="E2079" s="117">
        <v>137.11879353657329</v>
      </c>
      <c r="F2079" s="117">
        <v>124.0201880804762</v>
      </c>
      <c r="G2079" s="117">
        <v>124.12005190828999</v>
      </c>
      <c r="H2079" s="117">
        <v>112.12169202916577</v>
      </c>
      <c r="I2079" s="117">
        <v>106.0125225455869</v>
      </c>
      <c r="J2079" s="117">
        <v>107.01111635984624</v>
      </c>
      <c r="K2079" s="117">
        <v>105.69552455493792</v>
      </c>
    </row>
    <row r="2080" spans="1:11" x14ac:dyDescent="0.25">
      <c r="A2080" s="48" t="s">
        <v>167</v>
      </c>
      <c r="B2080" s="15">
        <v>2015</v>
      </c>
      <c r="C2080" s="15">
        <v>11</v>
      </c>
      <c r="D2080" s="6" t="s">
        <v>3</v>
      </c>
      <c r="E2080" s="49">
        <v>136.45390621771622</v>
      </c>
      <c r="F2080" s="49">
        <v>123.01568124209396</v>
      </c>
      <c r="G2080" s="49">
        <v>138.87450309968824</v>
      </c>
      <c r="H2080" s="49">
        <v>125.49842227610625</v>
      </c>
      <c r="I2080" s="49">
        <v>106.75826004821316</v>
      </c>
      <c r="J2080" s="49">
        <v>110.4632132634147</v>
      </c>
      <c r="K2080" s="49">
        <v>105.58214348520552</v>
      </c>
    </row>
    <row r="2081" spans="1:11" x14ac:dyDescent="0.25">
      <c r="A2081" s="114" t="s">
        <v>167</v>
      </c>
      <c r="B2081" s="115">
        <v>2015</v>
      </c>
      <c r="C2081" s="115">
        <v>12</v>
      </c>
      <c r="D2081" s="116" t="s">
        <v>3</v>
      </c>
      <c r="E2081" s="117">
        <v>128.04120360347744</v>
      </c>
      <c r="F2081" s="117">
        <v>114.07807234515798</v>
      </c>
      <c r="G2081" s="117">
        <v>168.08725931114083</v>
      </c>
      <c r="H2081" s="117">
        <v>150.98633310834339</v>
      </c>
      <c r="I2081" s="117">
        <v>102.62355702999658</v>
      </c>
      <c r="J2081" s="117">
        <v>111.6706348840528</v>
      </c>
      <c r="K2081" s="117">
        <v>99.751613042332181</v>
      </c>
    </row>
    <row r="2082" spans="1:11" x14ac:dyDescent="0.25">
      <c r="A2082" s="48" t="s">
        <v>167</v>
      </c>
      <c r="B2082" s="15">
        <v>2016</v>
      </c>
      <c r="C2082" s="15">
        <v>1</v>
      </c>
      <c r="D2082" s="6" t="s">
        <v>3</v>
      </c>
      <c r="E2082" s="49">
        <v>86.619151936981268</v>
      </c>
      <c r="F2082" s="49">
        <v>75.74872039573944</v>
      </c>
      <c r="G2082" s="49">
        <v>87.279360472503242</v>
      </c>
      <c r="H2082" s="49">
        <v>76.127175388180277</v>
      </c>
      <c r="I2082" s="49">
        <v>96.796029137925217</v>
      </c>
      <c r="J2082" s="49">
        <v>107.66473786447649</v>
      </c>
      <c r="K2082" s="49">
        <v>93.345818673902386</v>
      </c>
    </row>
    <row r="2083" spans="1:11" x14ac:dyDescent="0.25">
      <c r="A2083" s="114" t="s">
        <v>167</v>
      </c>
      <c r="B2083" s="115">
        <v>2016</v>
      </c>
      <c r="C2083" s="115">
        <v>2</v>
      </c>
      <c r="D2083" s="116" t="s">
        <v>3</v>
      </c>
      <c r="E2083" s="117">
        <v>115.1385626823233</v>
      </c>
      <c r="F2083" s="117">
        <v>100.07186480589422</v>
      </c>
      <c r="G2083" s="117">
        <v>108.6145229374698</v>
      </c>
      <c r="H2083" s="117">
        <v>94.138382679407783</v>
      </c>
      <c r="I2083" s="117">
        <v>104.29450307938171</v>
      </c>
      <c r="J2083" s="117">
        <v>110.56068875860527</v>
      </c>
      <c r="K2083" s="117">
        <v>102.30533767400546</v>
      </c>
    </row>
    <row r="2084" spans="1:11" x14ac:dyDescent="0.25">
      <c r="A2084" s="48" t="s">
        <v>167</v>
      </c>
      <c r="B2084" s="15">
        <v>2016</v>
      </c>
      <c r="C2084" s="15">
        <v>3</v>
      </c>
      <c r="D2084" s="6" t="s">
        <v>3</v>
      </c>
      <c r="E2084" s="49">
        <v>110.39632437440396</v>
      </c>
      <c r="F2084" s="49">
        <v>96.606623159245231</v>
      </c>
      <c r="G2084" s="49">
        <v>105.80001548550734</v>
      </c>
      <c r="H2084" s="49">
        <v>92.21575179821518</v>
      </c>
      <c r="I2084" s="49">
        <v>104.85412343325754</v>
      </c>
      <c r="J2084" s="49">
        <v>110.33670431510268</v>
      </c>
      <c r="K2084" s="49">
        <v>103.11370896413268</v>
      </c>
    </row>
    <row r="2085" spans="1:11" x14ac:dyDescent="0.25">
      <c r="A2085" s="114" t="s">
        <v>167</v>
      </c>
      <c r="B2085" s="115">
        <v>2016</v>
      </c>
      <c r="C2085" s="115">
        <v>4</v>
      </c>
      <c r="D2085" s="116" t="s">
        <v>3</v>
      </c>
      <c r="E2085" s="117">
        <v>120.30564371759098</v>
      </c>
      <c r="F2085" s="117">
        <v>106.10590124119234</v>
      </c>
      <c r="G2085" s="117">
        <v>113.19114260830062</v>
      </c>
      <c r="H2085" s="117">
        <v>99.4537075385837</v>
      </c>
      <c r="I2085" s="117">
        <v>106.29737703146753</v>
      </c>
      <c r="J2085" s="117">
        <v>108.06583120792202</v>
      </c>
      <c r="K2085" s="117">
        <v>105.73599119822295</v>
      </c>
    </row>
    <row r="2086" spans="1:11" x14ac:dyDescent="0.25">
      <c r="A2086" s="48" t="s">
        <v>167</v>
      </c>
      <c r="B2086" s="15">
        <v>2016</v>
      </c>
      <c r="C2086" s="15">
        <v>5</v>
      </c>
      <c r="D2086" s="6" t="s">
        <v>3</v>
      </c>
      <c r="E2086" s="49">
        <v>123.63085005455989</v>
      </c>
      <c r="F2086" s="49">
        <v>109.25923773813768</v>
      </c>
      <c r="G2086" s="49">
        <v>118.61700190371883</v>
      </c>
      <c r="H2086" s="49">
        <v>104.80468720388058</v>
      </c>
      <c r="I2086" s="49">
        <v>105.71604101930126</v>
      </c>
      <c r="J2086" s="49">
        <v>110.92358273614595</v>
      </c>
      <c r="K2086" s="49">
        <v>104.06293618639683</v>
      </c>
    </row>
    <row r="2087" spans="1:11" x14ac:dyDescent="0.25">
      <c r="A2087" s="114" t="s">
        <v>167</v>
      </c>
      <c r="B2087" s="115">
        <v>2016</v>
      </c>
      <c r="C2087" s="115">
        <v>6</v>
      </c>
      <c r="D2087" s="116" t="s">
        <v>3</v>
      </c>
      <c r="E2087" s="117">
        <v>119.12119338545028</v>
      </c>
      <c r="F2087" s="117">
        <v>105.17167395577235</v>
      </c>
      <c r="G2087" s="117">
        <v>117.16138551529772</v>
      </c>
      <c r="H2087" s="117">
        <v>103.43469936864692</v>
      </c>
      <c r="I2087" s="117">
        <v>106.12847681905075</v>
      </c>
      <c r="J2087" s="117">
        <v>110.96494422132201</v>
      </c>
      <c r="K2087" s="117">
        <v>104.59316744053579</v>
      </c>
    </row>
    <row r="2088" spans="1:11" x14ac:dyDescent="0.25">
      <c r="A2088" s="48" t="s">
        <v>167</v>
      </c>
      <c r="B2088" s="15">
        <v>2016</v>
      </c>
      <c r="C2088" s="15">
        <v>7</v>
      </c>
      <c r="D2088" s="6" t="s">
        <v>3</v>
      </c>
      <c r="E2088" s="49">
        <v>116.91120948624156</v>
      </c>
      <c r="F2088" s="49">
        <v>103.67524827912396</v>
      </c>
      <c r="G2088" s="49">
        <v>112.64837908462</v>
      </c>
      <c r="H2088" s="49">
        <v>99.84053426897043</v>
      </c>
      <c r="I2088" s="49">
        <v>106.57074579000289</v>
      </c>
      <c r="J2088" s="49">
        <v>111.42072469138726</v>
      </c>
      <c r="K2088" s="49">
        <v>105.0311472620777</v>
      </c>
    </row>
    <row r="2089" spans="1:11" x14ac:dyDescent="0.25">
      <c r="A2089" s="114" t="s">
        <v>167</v>
      </c>
      <c r="B2089" s="115">
        <v>2016</v>
      </c>
      <c r="C2089" s="115">
        <v>8</v>
      </c>
      <c r="D2089" s="116" t="s">
        <v>3</v>
      </c>
      <c r="E2089" s="117">
        <v>119.10857494803047</v>
      </c>
      <c r="F2089" s="117">
        <v>104.75198308620557</v>
      </c>
      <c r="G2089" s="117">
        <v>112.57201017895706</v>
      </c>
      <c r="H2089" s="117">
        <v>98.73272454801581</v>
      </c>
      <c r="I2089" s="117">
        <v>105.71113146817082</v>
      </c>
      <c r="J2089" s="117">
        <v>111.27031544336079</v>
      </c>
      <c r="K2089" s="117">
        <v>103.94639977784841</v>
      </c>
    </row>
    <row r="2090" spans="1:11" x14ac:dyDescent="0.25">
      <c r="A2090" s="48" t="s">
        <v>167</v>
      </c>
      <c r="B2090" s="15">
        <v>2016</v>
      </c>
      <c r="C2090" s="15">
        <v>9</v>
      </c>
      <c r="D2090" s="6" t="s">
        <v>3</v>
      </c>
      <c r="E2090" s="49">
        <v>123.48321731778016</v>
      </c>
      <c r="F2090" s="49">
        <v>109.47281714380797</v>
      </c>
      <c r="G2090" s="49">
        <v>111.86450487102124</v>
      </c>
      <c r="H2090" s="49">
        <v>98.919996425395993</v>
      </c>
      <c r="I2090" s="49">
        <v>106.6190356685033</v>
      </c>
      <c r="J2090" s="49">
        <v>111.01391172159586</v>
      </c>
      <c r="K2090" s="49">
        <v>105.22390698045393</v>
      </c>
    </row>
    <row r="2091" spans="1:11" x14ac:dyDescent="0.25">
      <c r="A2091" s="114" t="s">
        <v>167</v>
      </c>
      <c r="B2091" s="115">
        <v>2016</v>
      </c>
      <c r="C2091" s="115">
        <v>10</v>
      </c>
      <c r="D2091" s="116" t="s">
        <v>3</v>
      </c>
      <c r="E2091" s="117">
        <v>129.56637872944091</v>
      </c>
      <c r="F2091" s="117">
        <v>115.0712445474321</v>
      </c>
      <c r="G2091" s="117">
        <v>121.19516786324181</v>
      </c>
      <c r="H2091" s="117">
        <v>107.55110183038754</v>
      </c>
      <c r="I2091" s="117">
        <v>105.99175383357431</v>
      </c>
      <c r="J2091" s="117">
        <v>110.12981829016621</v>
      </c>
      <c r="K2091" s="117">
        <v>104.6781485426296</v>
      </c>
    </row>
    <row r="2092" spans="1:11" x14ac:dyDescent="0.25">
      <c r="A2092" s="48" t="s">
        <v>167</v>
      </c>
      <c r="B2092" s="15">
        <v>2016</v>
      </c>
      <c r="C2092" s="15">
        <v>11</v>
      </c>
      <c r="D2092" s="6" t="s">
        <v>3</v>
      </c>
      <c r="E2092" s="49">
        <v>136.65256540309866</v>
      </c>
      <c r="F2092" s="49">
        <v>120.33673361320052</v>
      </c>
      <c r="G2092" s="49">
        <v>137.70367134819608</v>
      </c>
      <c r="H2092" s="49">
        <v>121.29025451675302</v>
      </c>
      <c r="I2092" s="49">
        <v>106.62129522752723</v>
      </c>
      <c r="J2092" s="49">
        <v>111.35484015678125</v>
      </c>
      <c r="K2092" s="49">
        <v>105.11865800927721</v>
      </c>
    </row>
    <row r="2093" spans="1:11" x14ac:dyDescent="0.25">
      <c r="A2093" s="114" t="s">
        <v>167</v>
      </c>
      <c r="B2093" s="115">
        <v>2016</v>
      </c>
      <c r="C2093" s="115">
        <v>12</v>
      </c>
      <c r="D2093" s="116" t="s">
        <v>3</v>
      </c>
      <c r="E2093" s="117">
        <v>130.07550821385684</v>
      </c>
      <c r="F2093" s="117">
        <v>115.48283970464546</v>
      </c>
      <c r="G2093" s="117">
        <v>168.12715554931546</v>
      </c>
      <c r="H2093" s="117">
        <v>150.10372139468925</v>
      </c>
      <c r="I2093" s="117">
        <v>99.060456875547644</v>
      </c>
      <c r="J2093" s="117">
        <v>110.01245107073908</v>
      </c>
      <c r="K2093" s="117">
        <v>95.583807907868774</v>
      </c>
    </row>
    <row r="2094" spans="1:11" x14ac:dyDescent="0.25">
      <c r="A2094" s="48" t="s">
        <v>167</v>
      </c>
      <c r="B2094" s="15">
        <v>2017</v>
      </c>
      <c r="C2094" s="15">
        <v>1</v>
      </c>
      <c r="D2094" s="6" t="s">
        <v>3</v>
      </c>
      <c r="E2094" s="49">
        <v>80.699095025316197</v>
      </c>
      <c r="F2094" s="49">
        <v>71.013637220089592</v>
      </c>
      <c r="G2094" s="49">
        <v>83.391347579513081</v>
      </c>
      <c r="H2094" s="49">
        <v>73.546044742132949</v>
      </c>
      <c r="I2094" s="49">
        <v>95.631901730206593</v>
      </c>
      <c r="J2094" s="49">
        <v>105.81405778390648</v>
      </c>
      <c r="K2094" s="49">
        <v>92.399633551285959</v>
      </c>
    </row>
    <row r="2095" spans="1:11" x14ac:dyDescent="0.25">
      <c r="A2095" s="114" t="s">
        <v>167</v>
      </c>
      <c r="B2095" s="115">
        <v>2017</v>
      </c>
      <c r="C2095" s="115">
        <v>2</v>
      </c>
      <c r="D2095" s="116" t="s">
        <v>3</v>
      </c>
      <c r="E2095" s="117">
        <v>98.718316261922809</v>
      </c>
      <c r="F2095" s="117">
        <v>86.549769819187844</v>
      </c>
      <c r="G2095" s="117">
        <v>88.816742123303271</v>
      </c>
      <c r="H2095" s="117">
        <v>77.629283341439233</v>
      </c>
      <c r="I2095" s="117">
        <v>101.15209172356379</v>
      </c>
      <c r="J2095" s="117">
        <v>106.36227733391355</v>
      </c>
      <c r="K2095" s="117">
        <v>99.498147601534271</v>
      </c>
    </row>
    <row r="2096" spans="1:11" x14ac:dyDescent="0.25">
      <c r="A2096" s="48" t="s">
        <v>167</v>
      </c>
      <c r="B2096" s="15">
        <v>2017</v>
      </c>
      <c r="C2096" s="15">
        <v>3</v>
      </c>
      <c r="D2096" s="6" t="s">
        <v>3</v>
      </c>
      <c r="E2096" s="49">
        <v>117.36918745784119</v>
      </c>
      <c r="F2096" s="49">
        <v>102.30198435415761</v>
      </c>
      <c r="G2096" s="49">
        <v>102.02475584905986</v>
      </c>
      <c r="H2096" s="49">
        <v>88.717801393738853</v>
      </c>
      <c r="I2096" s="49">
        <v>101.27315659178539</v>
      </c>
      <c r="J2096" s="49">
        <v>108.01602329762153</v>
      </c>
      <c r="K2096" s="49">
        <v>99.132671475172131</v>
      </c>
    </row>
    <row r="2097" spans="1:11" x14ac:dyDescent="0.25">
      <c r="A2097" s="114" t="s">
        <v>167</v>
      </c>
      <c r="B2097" s="115">
        <v>2017</v>
      </c>
      <c r="C2097" s="115">
        <v>4</v>
      </c>
      <c r="D2097" s="116" t="s">
        <v>3</v>
      </c>
      <c r="E2097" s="117">
        <v>103.54335583762527</v>
      </c>
      <c r="F2097" s="117">
        <v>91.067135764922085</v>
      </c>
      <c r="G2097" s="117">
        <v>95.48356982578315</v>
      </c>
      <c r="H2097" s="117">
        <v>83.766405377966507</v>
      </c>
      <c r="I2097" s="117">
        <v>100.69009276713159</v>
      </c>
      <c r="J2097" s="117">
        <v>107.59450617154363</v>
      </c>
      <c r="K2097" s="117">
        <v>98.498325559528666</v>
      </c>
    </row>
    <row r="2098" spans="1:11" x14ac:dyDescent="0.25">
      <c r="A2098" s="48" t="s">
        <v>167</v>
      </c>
      <c r="B2098" s="15">
        <v>2017</v>
      </c>
      <c r="C2098" s="15">
        <v>5</v>
      </c>
      <c r="D2098" s="6" t="s">
        <v>3</v>
      </c>
      <c r="E2098" s="49">
        <v>110.40368732876735</v>
      </c>
      <c r="F2098" s="49">
        <v>96.398549781463899</v>
      </c>
      <c r="G2098" s="49">
        <v>106.30386138015949</v>
      </c>
      <c r="H2098" s="49">
        <v>92.785340864610376</v>
      </c>
      <c r="I2098" s="49">
        <v>99.994308854481886</v>
      </c>
      <c r="J2098" s="49">
        <v>105.14664508688753</v>
      </c>
      <c r="K2098" s="49">
        <v>98.35872869215919</v>
      </c>
    </row>
    <row r="2099" spans="1:11" x14ac:dyDescent="0.25">
      <c r="A2099" s="114" t="s">
        <v>167</v>
      </c>
      <c r="B2099" s="115">
        <v>2017</v>
      </c>
      <c r="C2099" s="115">
        <v>6</v>
      </c>
      <c r="D2099" s="116" t="s">
        <v>3</v>
      </c>
      <c r="E2099" s="117">
        <v>100.67321992264222</v>
      </c>
      <c r="F2099" s="117">
        <v>87.733007248253813</v>
      </c>
      <c r="G2099" s="117">
        <v>103.37372591298342</v>
      </c>
      <c r="H2099" s="117">
        <v>89.853963759601385</v>
      </c>
      <c r="I2099" s="117">
        <v>98.637081663514792</v>
      </c>
      <c r="J2099" s="117">
        <v>104.85502878053869</v>
      </c>
      <c r="K2099" s="117">
        <v>96.663229318434531</v>
      </c>
    </row>
    <row r="2100" spans="1:11" x14ac:dyDescent="0.25">
      <c r="A2100" s="48" t="s">
        <v>167</v>
      </c>
      <c r="B2100" s="15">
        <v>2017</v>
      </c>
      <c r="C2100" s="15">
        <v>7</v>
      </c>
      <c r="D2100" s="6" t="s">
        <v>3</v>
      </c>
      <c r="E2100" s="49">
        <v>103.54048381144997</v>
      </c>
      <c r="F2100" s="49">
        <v>89.347482641917324</v>
      </c>
      <c r="G2100" s="49">
        <v>107.93534077340276</v>
      </c>
      <c r="H2100" s="49">
        <v>93.30198086116313</v>
      </c>
      <c r="I2100" s="49">
        <v>98.283395854097662</v>
      </c>
      <c r="J2100" s="49">
        <v>105.02020869208411</v>
      </c>
      <c r="K2100" s="49">
        <v>96.144832503788791</v>
      </c>
    </row>
    <row r="2101" spans="1:11" x14ac:dyDescent="0.25">
      <c r="A2101" s="114" t="s">
        <v>167</v>
      </c>
      <c r="B2101" s="115">
        <v>2017</v>
      </c>
      <c r="C2101" s="115">
        <v>8</v>
      </c>
      <c r="D2101" s="116" t="s">
        <v>3</v>
      </c>
      <c r="E2101" s="117">
        <v>112.80973214540539</v>
      </c>
      <c r="F2101" s="117">
        <v>97.665166428952944</v>
      </c>
      <c r="G2101" s="117">
        <v>107.13124170089291</v>
      </c>
      <c r="H2101" s="117">
        <v>92.467402666238229</v>
      </c>
      <c r="I2101" s="117">
        <v>97.162823594502257</v>
      </c>
      <c r="J2101" s="117">
        <v>104.40229555344986</v>
      </c>
      <c r="K2101" s="117">
        <v>94.864693932995777</v>
      </c>
    </row>
    <row r="2102" spans="1:11" x14ac:dyDescent="0.25">
      <c r="A2102" s="48" t="s">
        <v>167</v>
      </c>
      <c r="B2102" s="15">
        <v>2017</v>
      </c>
      <c r="C2102" s="15">
        <v>9</v>
      </c>
      <c r="D2102" s="6" t="s">
        <v>3</v>
      </c>
      <c r="E2102" s="49">
        <v>115.22575937737524</v>
      </c>
      <c r="F2102" s="49">
        <v>100.0452929881645</v>
      </c>
      <c r="G2102" s="49">
        <v>105.35068656400432</v>
      </c>
      <c r="H2102" s="49">
        <v>91.342449254006979</v>
      </c>
      <c r="I2102" s="49">
        <v>99.031609984775599</v>
      </c>
      <c r="J2102" s="49">
        <v>104.36775408807301</v>
      </c>
      <c r="K2102" s="49">
        <v>97.337681047499444</v>
      </c>
    </row>
    <row r="2103" spans="1:11" x14ac:dyDescent="0.25">
      <c r="A2103" s="114" t="s">
        <v>167</v>
      </c>
      <c r="B2103" s="115">
        <v>2017</v>
      </c>
      <c r="C2103" s="115">
        <v>10</v>
      </c>
      <c r="D2103" s="116" t="s">
        <v>3</v>
      </c>
      <c r="E2103" s="117">
        <v>119.93050847022816</v>
      </c>
      <c r="F2103" s="117">
        <v>104.14684963470577</v>
      </c>
      <c r="G2103" s="117">
        <v>115.21375968601424</v>
      </c>
      <c r="H2103" s="117">
        <v>100.06222336717927</v>
      </c>
      <c r="I2103" s="117">
        <v>99.310401102094204</v>
      </c>
      <c r="J2103" s="117">
        <v>104.67982440760636</v>
      </c>
      <c r="K2103" s="117">
        <v>97.605907869223728</v>
      </c>
    </row>
    <row r="2104" spans="1:11" x14ac:dyDescent="0.25">
      <c r="A2104" s="48" t="s">
        <v>167</v>
      </c>
      <c r="B2104" s="15">
        <v>2017</v>
      </c>
      <c r="C2104" s="15">
        <v>11</v>
      </c>
      <c r="D2104" s="6" t="s">
        <v>3</v>
      </c>
      <c r="E2104" s="49">
        <v>128.8900658677081</v>
      </c>
      <c r="F2104" s="49">
        <v>111.95600001957655</v>
      </c>
      <c r="G2104" s="49">
        <v>135.12244441757036</v>
      </c>
      <c r="H2104" s="49">
        <v>117.70672099299723</v>
      </c>
      <c r="I2104" s="49">
        <v>99.327922517835347</v>
      </c>
      <c r="J2104" s="49">
        <v>105.41520754999858</v>
      </c>
      <c r="K2104" s="49">
        <v>97.395548116803354</v>
      </c>
    </row>
    <row r="2105" spans="1:11" x14ac:dyDescent="0.25">
      <c r="A2105" s="114" t="s">
        <v>167</v>
      </c>
      <c r="B2105" s="115">
        <v>2017</v>
      </c>
      <c r="C2105" s="115">
        <v>12</v>
      </c>
      <c r="D2105" s="116" t="s">
        <v>3</v>
      </c>
      <c r="E2105" s="117">
        <v>129.92633289307594</v>
      </c>
      <c r="F2105" s="117">
        <v>113.81461037103681</v>
      </c>
      <c r="G2105" s="117">
        <v>163.7292131941868</v>
      </c>
      <c r="H2105" s="117">
        <v>144.2067197245666</v>
      </c>
      <c r="I2105" s="117">
        <v>95.026063124636025</v>
      </c>
      <c r="J2105" s="117">
        <v>104.30208116740582</v>
      </c>
      <c r="K2105" s="117">
        <v>92.08144336153147</v>
      </c>
    </row>
    <row r="2106" spans="1:11" x14ac:dyDescent="0.25">
      <c r="A2106" s="48" t="s">
        <v>167</v>
      </c>
      <c r="B2106" s="15">
        <v>2018</v>
      </c>
      <c r="C2106" s="15">
        <v>1</v>
      </c>
      <c r="D2106" s="6" t="s">
        <v>3</v>
      </c>
      <c r="E2106" s="49">
        <v>79.296721531576196</v>
      </c>
      <c r="F2106" s="49">
        <v>68.607243466773483</v>
      </c>
      <c r="G2106" s="49">
        <v>86.951911002364724</v>
      </c>
      <c r="H2106" s="49">
        <v>75.594629961588126</v>
      </c>
      <c r="I2106" s="49">
        <v>88.073656553530199</v>
      </c>
      <c r="J2106" s="49">
        <v>98.796124427273867</v>
      </c>
      <c r="K2106" s="49">
        <v>84.669869425831635</v>
      </c>
    </row>
    <row r="2107" spans="1:11" x14ac:dyDescent="0.25">
      <c r="A2107" s="114" t="s">
        <v>167</v>
      </c>
      <c r="B2107" s="115">
        <v>2018</v>
      </c>
      <c r="C2107" s="115">
        <v>2</v>
      </c>
      <c r="D2107" s="116" t="s">
        <v>3</v>
      </c>
      <c r="E2107" s="117">
        <v>103.99307821373759</v>
      </c>
      <c r="F2107" s="117">
        <v>89.871903274272654</v>
      </c>
      <c r="G2107" s="117">
        <v>93.63684643951575</v>
      </c>
      <c r="H2107" s="117">
        <v>80.584550972392449</v>
      </c>
      <c r="I2107" s="117">
        <v>97.183335902707682</v>
      </c>
      <c r="J2107" s="117">
        <v>104.49344681019404</v>
      </c>
      <c r="K2107" s="117">
        <v>94.862782304232425</v>
      </c>
    </row>
    <row r="2108" spans="1:11" x14ac:dyDescent="0.25">
      <c r="A2108" s="48" t="s">
        <v>167</v>
      </c>
      <c r="B2108" s="15">
        <v>2018</v>
      </c>
      <c r="C2108" s="15">
        <v>3</v>
      </c>
      <c r="D2108" s="6" t="s">
        <v>3</v>
      </c>
      <c r="E2108" s="49">
        <v>108.7919900217474</v>
      </c>
      <c r="F2108" s="49">
        <v>94.073724664995481</v>
      </c>
      <c r="G2108" s="49">
        <v>98.006171629469662</v>
      </c>
      <c r="H2108" s="49">
        <v>84.505198841729467</v>
      </c>
      <c r="I2108" s="49">
        <v>97.264136624555874</v>
      </c>
      <c r="J2108" s="49">
        <v>102.47638968691847</v>
      </c>
      <c r="K2108" s="49">
        <v>95.609536201511418</v>
      </c>
    </row>
    <row r="2109" spans="1:11" x14ac:dyDescent="0.25">
      <c r="A2109" s="114" t="s">
        <v>167</v>
      </c>
      <c r="B2109" s="115">
        <v>2018</v>
      </c>
      <c r="C2109" s="115">
        <v>4</v>
      </c>
      <c r="D2109" s="116" t="s">
        <v>3</v>
      </c>
      <c r="E2109" s="117">
        <v>116.32553156213862</v>
      </c>
      <c r="F2109" s="117">
        <v>101.2805756330895</v>
      </c>
      <c r="G2109" s="117">
        <v>104.01606847213348</v>
      </c>
      <c r="H2109" s="117">
        <v>90.123817423556929</v>
      </c>
      <c r="I2109" s="117">
        <v>97.216741245964798</v>
      </c>
      <c r="J2109" s="117">
        <v>103.11064547939102</v>
      </c>
      <c r="K2109" s="117">
        <v>95.345754491996587</v>
      </c>
    </row>
    <row r="2110" spans="1:11" x14ac:dyDescent="0.25">
      <c r="A2110" s="48" t="s">
        <v>167</v>
      </c>
      <c r="B2110" s="15">
        <v>2018</v>
      </c>
      <c r="C2110" s="15">
        <v>5</v>
      </c>
      <c r="D2110" s="6" t="s">
        <v>3</v>
      </c>
      <c r="E2110" s="49">
        <v>118.85650343536633</v>
      </c>
      <c r="F2110" s="49">
        <v>102.57053766481782</v>
      </c>
      <c r="G2110" s="49">
        <v>111.03410279974999</v>
      </c>
      <c r="H2110" s="49">
        <v>95.625989968691769</v>
      </c>
      <c r="I2110" s="49">
        <v>97.202443817373691</v>
      </c>
      <c r="J2110" s="49">
        <v>103.39560501100929</v>
      </c>
      <c r="K2110" s="49">
        <v>95.236459624287122</v>
      </c>
    </row>
    <row r="2111" spans="1:11" x14ac:dyDescent="0.25">
      <c r="A2111" s="114" t="s">
        <v>167</v>
      </c>
      <c r="B2111" s="115">
        <v>2018</v>
      </c>
      <c r="C2111" s="115">
        <v>6</v>
      </c>
      <c r="D2111" s="116" t="s">
        <v>3</v>
      </c>
      <c r="E2111" s="117">
        <v>100.36236954826485</v>
      </c>
      <c r="F2111" s="117">
        <v>86.045967864444563</v>
      </c>
      <c r="G2111" s="117">
        <v>104.07698904693362</v>
      </c>
      <c r="H2111" s="117">
        <v>89.442988549047698</v>
      </c>
      <c r="I2111" s="117">
        <v>97.185381306173838</v>
      </c>
      <c r="J2111" s="117">
        <v>104.32471178211105</v>
      </c>
      <c r="K2111" s="117">
        <v>94.919040995293841</v>
      </c>
    </row>
    <row r="2112" spans="1:11" x14ac:dyDescent="0.25">
      <c r="A2112" s="48">
        <v>1511</v>
      </c>
      <c r="B2112" s="15">
        <v>2001</v>
      </c>
      <c r="C2112" s="15">
        <v>1</v>
      </c>
      <c r="D2112" s="6" t="s">
        <v>4</v>
      </c>
      <c r="E2112" s="49">
        <v>81.106236096849003</v>
      </c>
      <c r="F2112" s="49">
        <v>84.005589059428218</v>
      </c>
      <c r="G2112" s="49">
        <v>75.035623529880823</v>
      </c>
      <c r="H2112" s="49">
        <v>77.702565665944988</v>
      </c>
      <c r="I2112" s="49">
        <v>124.47607021968959</v>
      </c>
      <c r="J2112" s="49">
        <v>204.16491894665336</v>
      </c>
      <c r="K2112" s="49">
        <v>111.23692268721273</v>
      </c>
    </row>
    <row r="2113" spans="1:11" x14ac:dyDescent="0.25">
      <c r="A2113" s="114">
        <v>1511</v>
      </c>
      <c r="B2113" s="115">
        <v>2001</v>
      </c>
      <c r="C2113" s="115">
        <v>2</v>
      </c>
      <c r="D2113" s="116" t="s">
        <v>4</v>
      </c>
      <c r="E2113" s="117">
        <v>82.118275768553033</v>
      </c>
      <c r="F2113" s="117">
        <v>87.210942788657633</v>
      </c>
      <c r="G2113" s="117">
        <v>86.820306580713179</v>
      </c>
      <c r="H2113" s="117">
        <v>92.186304123312212</v>
      </c>
      <c r="I2113" s="117">
        <v>145.08713776146871</v>
      </c>
      <c r="J2113" s="117">
        <v>211.10556094091265</v>
      </c>
      <c r="K2113" s="117">
        <v>133.98463324101056</v>
      </c>
    </row>
    <row r="2114" spans="1:11" x14ac:dyDescent="0.25">
      <c r="A2114" s="48">
        <v>1511</v>
      </c>
      <c r="B2114" s="15">
        <v>2001</v>
      </c>
      <c r="C2114" s="15">
        <v>3</v>
      </c>
      <c r="D2114" s="6" t="s">
        <v>4</v>
      </c>
      <c r="E2114" s="49">
        <v>90.202279293746173</v>
      </c>
      <c r="F2114" s="49">
        <v>90.667303574142565</v>
      </c>
      <c r="G2114" s="49">
        <v>83.179280830524519</v>
      </c>
      <c r="H2114" s="49">
        <v>83.591530856912456</v>
      </c>
      <c r="I2114" s="49">
        <v>149.64400717449482</v>
      </c>
      <c r="J2114" s="49">
        <v>213.16524996018947</v>
      </c>
      <c r="K2114" s="49">
        <v>139.44800426023269</v>
      </c>
    </row>
    <row r="2115" spans="1:11" x14ac:dyDescent="0.25">
      <c r="A2115" s="114">
        <v>1511</v>
      </c>
      <c r="B2115" s="115">
        <v>2001</v>
      </c>
      <c r="C2115" s="115">
        <v>4</v>
      </c>
      <c r="D2115" s="116" t="s">
        <v>4</v>
      </c>
      <c r="E2115" s="117">
        <v>101.08582037171441</v>
      </c>
      <c r="F2115" s="117">
        <v>95.812494847231122</v>
      </c>
      <c r="G2115" s="117">
        <v>105.10184033703334</v>
      </c>
      <c r="H2115" s="117">
        <v>99.599270779911464</v>
      </c>
      <c r="I2115" s="117">
        <v>151.19223813604424</v>
      </c>
      <c r="J2115" s="117">
        <v>216.57978269780909</v>
      </c>
      <c r="K2115" s="117">
        <v>140.57835239182924</v>
      </c>
    </row>
    <row r="2116" spans="1:11" x14ac:dyDescent="0.25">
      <c r="A2116" s="48">
        <v>1511</v>
      </c>
      <c r="B2116" s="15">
        <v>2001</v>
      </c>
      <c r="C2116" s="15">
        <v>5</v>
      </c>
      <c r="D2116" s="6" t="s">
        <v>4</v>
      </c>
      <c r="E2116" s="49">
        <v>108.55647073440554</v>
      </c>
      <c r="F2116" s="49">
        <v>99.467552515928858</v>
      </c>
      <c r="G2116" s="49">
        <v>115.97946572938054</v>
      </c>
      <c r="H2116" s="49">
        <v>106.24799649834796</v>
      </c>
      <c r="I2116" s="49">
        <v>147.23962250734604</v>
      </c>
      <c r="J2116" s="49">
        <v>222.60346764422431</v>
      </c>
      <c r="K2116" s="49">
        <v>135.35359350238667</v>
      </c>
    </row>
    <row r="2117" spans="1:11" x14ac:dyDescent="0.25">
      <c r="A2117" s="114">
        <v>1511</v>
      </c>
      <c r="B2117" s="115">
        <v>2001</v>
      </c>
      <c r="C2117" s="115">
        <v>6</v>
      </c>
      <c r="D2117" s="116" t="s">
        <v>4</v>
      </c>
      <c r="E2117" s="117">
        <v>124.8709034748023</v>
      </c>
      <c r="F2117" s="117">
        <v>113.58791324392122</v>
      </c>
      <c r="G2117" s="117">
        <v>115.31004099180055</v>
      </c>
      <c r="H2117" s="117">
        <v>104.87015814179622</v>
      </c>
      <c r="I2117" s="117">
        <v>144.95319136663375</v>
      </c>
      <c r="J2117" s="117">
        <v>222.79199966652172</v>
      </c>
      <c r="K2117" s="117">
        <v>132.73370815871939</v>
      </c>
    </row>
    <row r="2118" spans="1:11" x14ac:dyDescent="0.25">
      <c r="A2118" s="48">
        <v>1511</v>
      </c>
      <c r="B2118" s="15">
        <v>2001</v>
      </c>
      <c r="C2118" s="15">
        <v>7</v>
      </c>
      <c r="D2118" s="6" t="s">
        <v>4</v>
      </c>
      <c r="E2118" s="49">
        <v>97.051523788218518</v>
      </c>
      <c r="F2118" s="49">
        <v>87.028801548157389</v>
      </c>
      <c r="G2118" s="49">
        <v>100.21751724019992</v>
      </c>
      <c r="H2118" s="49">
        <v>89.850027254824951</v>
      </c>
      <c r="I2118" s="49">
        <v>147.02055486018892</v>
      </c>
      <c r="J2118" s="49">
        <v>227.13011840253486</v>
      </c>
      <c r="K2118" s="49">
        <v>134.55004936043284</v>
      </c>
    </row>
    <row r="2119" spans="1:11" x14ac:dyDescent="0.25">
      <c r="A2119" s="114">
        <v>1511</v>
      </c>
      <c r="B2119" s="115">
        <v>2001</v>
      </c>
      <c r="C2119" s="115">
        <v>8</v>
      </c>
      <c r="D2119" s="116" t="s">
        <v>4</v>
      </c>
      <c r="E2119" s="117">
        <v>101.54514631372059</v>
      </c>
      <c r="F2119" s="117">
        <v>92.539199999231556</v>
      </c>
      <c r="G2119" s="117">
        <v>97.163312890947168</v>
      </c>
      <c r="H2119" s="117">
        <v>88.528440620869304</v>
      </c>
      <c r="I2119" s="117">
        <v>146.00521205192692</v>
      </c>
      <c r="J2119" s="117">
        <v>210.71701687936968</v>
      </c>
      <c r="K2119" s="117">
        <v>135.12007948129619</v>
      </c>
    </row>
    <row r="2120" spans="1:11" x14ac:dyDescent="0.25">
      <c r="A2120" s="48">
        <v>1511</v>
      </c>
      <c r="B2120" s="15">
        <v>2001</v>
      </c>
      <c r="C2120" s="15">
        <v>9</v>
      </c>
      <c r="D2120" s="6" t="s">
        <v>4</v>
      </c>
      <c r="E2120" s="49">
        <v>101.75862330129451</v>
      </c>
      <c r="F2120" s="49">
        <v>94.321973508960966</v>
      </c>
      <c r="G2120" s="49">
        <v>110.70435812318159</v>
      </c>
      <c r="H2120" s="49">
        <v>102.59360809184906</v>
      </c>
      <c r="I2120" s="49">
        <v>138.64828380574906</v>
      </c>
      <c r="J2120" s="49">
        <v>198.42626318779753</v>
      </c>
      <c r="K2120" s="49">
        <v>128.42862791838257</v>
      </c>
    </row>
    <row r="2121" spans="1:11" x14ac:dyDescent="0.25">
      <c r="A2121" s="114">
        <v>1511</v>
      </c>
      <c r="B2121" s="115">
        <v>2001</v>
      </c>
      <c r="C2121" s="115">
        <v>10</v>
      </c>
      <c r="D2121" s="116" t="s">
        <v>4</v>
      </c>
      <c r="E2121" s="117">
        <v>89.247171880225082</v>
      </c>
      <c r="F2121" s="117">
        <v>85.273115280021528</v>
      </c>
      <c r="G2121" s="117">
        <v>83.872449645817341</v>
      </c>
      <c r="H2121" s="117">
        <v>80.121841669173065</v>
      </c>
      <c r="I2121" s="117">
        <v>141.1113184724268</v>
      </c>
      <c r="J2121" s="117">
        <v>197.68243242244694</v>
      </c>
      <c r="K2121" s="117">
        <v>131.61032972971702</v>
      </c>
    </row>
    <row r="2122" spans="1:11" x14ac:dyDescent="0.25">
      <c r="A2122" s="48">
        <v>1511</v>
      </c>
      <c r="B2122" s="15">
        <v>2001</v>
      </c>
      <c r="C2122" s="15">
        <v>11</v>
      </c>
      <c r="D2122" s="6" t="s">
        <v>4</v>
      </c>
      <c r="E2122" s="49">
        <v>96.444594506481678</v>
      </c>
      <c r="F2122" s="49">
        <v>94.506180226219314</v>
      </c>
      <c r="G2122" s="49">
        <v>110.25002264265696</v>
      </c>
      <c r="H2122" s="49">
        <v>108.01272808996897</v>
      </c>
      <c r="I2122" s="49">
        <v>139.79368677063542</v>
      </c>
      <c r="J2122" s="49">
        <v>190.26533430711419</v>
      </c>
      <c r="K2122" s="49">
        <v>131.23339214621234</v>
      </c>
    </row>
    <row r="2123" spans="1:11" x14ac:dyDescent="0.25">
      <c r="A2123" s="114">
        <v>1511</v>
      </c>
      <c r="B2123" s="115">
        <v>2001</v>
      </c>
      <c r="C2123" s="115">
        <v>12</v>
      </c>
      <c r="D2123" s="116" t="s">
        <v>4</v>
      </c>
      <c r="E2123" s="117">
        <v>102.43846481882812</v>
      </c>
      <c r="F2123" s="117">
        <v>107.2066473003471</v>
      </c>
      <c r="G2123" s="117">
        <v>88.295606087170754</v>
      </c>
      <c r="H2123" s="117">
        <v>92.387172206494299</v>
      </c>
      <c r="I2123" s="117">
        <v>119.3811349463806</v>
      </c>
      <c r="J2123" s="117">
        <v>185.95626141874973</v>
      </c>
      <c r="K2123" s="117">
        <v>107.90690327068818</v>
      </c>
    </row>
    <row r="2124" spans="1:11" x14ac:dyDescent="0.25">
      <c r="A2124" s="48">
        <v>1511</v>
      </c>
      <c r="B2124" s="15">
        <v>2002</v>
      </c>
      <c r="C2124" s="15">
        <v>1</v>
      </c>
      <c r="D2124" s="6" t="s">
        <v>4</v>
      </c>
      <c r="E2124" s="49">
        <v>57.201048392910018</v>
      </c>
      <c r="F2124" s="49">
        <v>55.070304467514781</v>
      </c>
      <c r="G2124" s="49">
        <v>58.851785367157277</v>
      </c>
      <c r="H2124" s="49">
        <v>56.648323379683568</v>
      </c>
      <c r="I2124" s="49">
        <v>98.618789501292738</v>
      </c>
      <c r="J2124" s="49">
        <v>160.19846877540766</v>
      </c>
      <c r="K2124" s="49">
        <v>88.38725873971994</v>
      </c>
    </row>
    <row r="2125" spans="1:11" x14ac:dyDescent="0.25">
      <c r="A2125" s="114">
        <v>1511</v>
      </c>
      <c r="B2125" s="115">
        <v>2002</v>
      </c>
      <c r="C2125" s="115">
        <v>2</v>
      </c>
      <c r="D2125" s="116" t="s">
        <v>4</v>
      </c>
      <c r="E2125" s="117">
        <v>61.113412212375991</v>
      </c>
      <c r="F2125" s="117">
        <v>60.127646812876833</v>
      </c>
      <c r="G2125" s="117">
        <v>63.564530358020981</v>
      </c>
      <c r="H2125" s="117">
        <v>62.526835061405507</v>
      </c>
      <c r="I2125" s="117">
        <v>116.72861490406471</v>
      </c>
      <c r="J2125" s="117">
        <v>176.95641649395904</v>
      </c>
      <c r="K2125" s="117">
        <v>106.60020022518452</v>
      </c>
    </row>
    <row r="2126" spans="1:11" x14ac:dyDescent="0.25">
      <c r="A2126" s="48">
        <v>1511</v>
      </c>
      <c r="B2126" s="15">
        <v>2002</v>
      </c>
      <c r="C2126" s="15">
        <v>3</v>
      </c>
      <c r="D2126" s="6" t="s">
        <v>4</v>
      </c>
      <c r="E2126" s="49">
        <v>58.396333247986384</v>
      </c>
      <c r="F2126" s="49">
        <v>57.291639642027462</v>
      </c>
      <c r="G2126" s="49">
        <v>67.691426143173473</v>
      </c>
      <c r="H2126" s="49">
        <v>66.397735296815512</v>
      </c>
      <c r="I2126" s="49">
        <v>109.50854068332096</v>
      </c>
      <c r="J2126" s="49">
        <v>156.68818229976625</v>
      </c>
      <c r="K2126" s="49">
        <v>101.93563737096554</v>
      </c>
    </row>
    <row r="2127" spans="1:11" x14ac:dyDescent="0.25">
      <c r="A2127" s="114">
        <v>1511</v>
      </c>
      <c r="B2127" s="115">
        <v>2002</v>
      </c>
      <c r="C2127" s="115">
        <v>4</v>
      </c>
      <c r="D2127" s="116" t="s">
        <v>4</v>
      </c>
      <c r="E2127" s="117">
        <v>71.474216856414031</v>
      </c>
      <c r="F2127" s="117">
        <v>68.608853349621697</v>
      </c>
      <c r="G2127" s="117">
        <v>66.457716128219687</v>
      </c>
      <c r="H2127" s="117">
        <v>63.780819815145009</v>
      </c>
      <c r="I2127" s="117">
        <v>110.2319268022618</v>
      </c>
      <c r="J2127" s="117">
        <v>163.77432726062341</v>
      </c>
      <c r="K2127" s="117">
        <v>101.54400692872233</v>
      </c>
    </row>
    <row r="2128" spans="1:11" x14ac:dyDescent="0.25">
      <c r="A2128" s="48">
        <v>1511</v>
      </c>
      <c r="B2128" s="15">
        <v>2002</v>
      </c>
      <c r="C2128" s="15">
        <v>5</v>
      </c>
      <c r="D2128" s="6" t="s">
        <v>4</v>
      </c>
      <c r="E2128" s="49">
        <v>74.057204152817718</v>
      </c>
      <c r="F2128" s="49">
        <v>68.775609113474076</v>
      </c>
      <c r="G2128" s="49">
        <v>81.792649618126987</v>
      </c>
      <c r="H2128" s="49">
        <v>75.944327288232799</v>
      </c>
      <c r="I2128" s="49">
        <v>104.42345975403738</v>
      </c>
      <c r="J2128" s="49">
        <v>157.99722969220801</v>
      </c>
      <c r="K2128" s="49">
        <v>95.974121002194195</v>
      </c>
    </row>
    <row r="2129" spans="1:11" x14ac:dyDescent="0.25">
      <c r="A2129" s="114">
        <v>1511</v>
      </c>
      <c r="B2129" s="115">
        <v>2002</v>
      </c>
      <c r="C2129" s="115">
        <v>6</v>
      </c>
      <c r="D2129" s="116" t="s">
        <v>4</v>
      </c>
      <c r="E2129" s="117">
        <v>67.753362444126097</v>
      </c>
      <c r="F2129" s="117">
        <v>61.30710159106102</v>
      </c>
      <c r="G2129" s="117">
        <v>59.336780985059988</v>
      </c>
      <c r="H2129" s="117">
        <v>53.680659511955504</v>
      </c>
      <c r="I2129" s="117">
        <v>100.43233663792134</v>
      </c>
      <c r="J2129" s="117">
        <v>158.05487958455024</v>
      </c>
      <c r="K2129" s="117">
        <v>91.386737920830058</v>
      </c>
    </row>
    <row r="2130" spans="1:11" x14ac:dyDescent="0.25">
      <c r="A2130" s="48">
        <v>1511</v>
      </c>
      <c r="B2130" s="15">
        <v>2002</v>
      </c>
      <c r="C2130" s="15">
        <v>7</v>
      </c>
      <c r="D2130" s="6" t="s">
        <v>4</v>
      </c>
      <c r="E2130" s="49">
        <v>62.400806660852766</v>
      </c>
      <c r="F2130" s="49">
        <v>53.725573936059519</v>
      </c>
      <c r="G2130" s="49">
        <v>71.29782428063568</v>
      </c>
      <c r="H2130" s="49">
        <v>61.373524775146628</v>
      </c>
      <c r="I2130" s="49">
        <v>104.41688696178754</v>
      </c>
      <c r="J2130" s="49">
        <v>162.84919499997304</v>
      </c>
      <c r="K2130" s="49">
        <v>95.321206031296242</v>
      </c>
    </row>
    <row r="2131" spans="1:11" x14ac:dyDescent="0.25">
      <c r="A2131" s="114">
        <v>1511</v>
      </c>
      <c r="B2131" s="115">
        <v>2002</v>
      </c>
      <c r="C2131" s="115">
        <v>8</v>
      </c>
      <c r="D2131" s="116" t="s">
        <v>4</v>
      </c>
      <c r="E2131" s="117">
        <v>72.214856382384909</v>
      </c>
      <c r="F2131" s="117">
        <v>60.647557379454348</v>
      </c>
      <c r="G2131" s="117">
        <v>70.402450839066418</v>
      </c>
      <c r="H2131" s="117">
        <v>59.113744403855172</v>
      </c>
      <c r="I2131" s="117">
        <v>103.97863354974008</v>
      </c>
      <c r="J2131" s="117">
        <v>153.05406381241718</v>
      </c>
      <c r="K2131" s="117">
        <v>95.723567324579605</v>
      </c>
    </row>
    <row r="2132" spans="1:11" x14ac:dyDescent="0.25">
      <c r="A2132" s="48">
        <v>1511</v>
      </c>
      <c r="B2132" s="15">
        <v>2002</v>
      </c>
      <c r="C2132" s="15">
        <v>9</v>
      </c>
      <c r="D2132" s="6" t="s">
        <v>4</v>
      </c>
      <c r="E2132" s="49">
        <v>81.655963271473752</v>
      </c>
      <c r="F2132" s="49">
        <v>67.861029887767344</v>
      </c>
      <c r="G2132" s="49">
        <v>85.115266220894341</v>
      </c>
      <c r="H2132" s="49">
        <v>70.721901838336393</v>
      </c>
      <c r="I2132" s="49">
        <v>103.87273208364505</v>
      </c>
      <c r="J2132" s="49">
        <v>150.57266442694905</v>
      </c>
      <c r="K2132" s="49">
        <v>95.889308097414755</v>
      </c>
    </row>
    <row r="2133" spans="1:11" x14ac:dyDescent="0.25">
      <c r="A2133" s="114">
        <v>1511</v>
      </c>
      <c r="B2133" s="115">
        <v>2002</v>
      </c>
      <c r="C2133" s="115">
        <v>10</v>
      </c>
      <c r="D2133" s="116" t="s">
        <v>4</v>
      </c>
      <c r="E2133" s="117">
        <v>90.58636338560251</v>
      </c>
      <c r="F2133" s="117">
        <v>75.423625750528942</v>
      </c>
      <c r="G2133" s="117">
        <v>90.441342902817468</v>
      </c>
      <c r="H2133" s="117">
        <v>75.28795699004452</v>
      </c>
      <c r="I2133" s="117">
        <v>104.07580016063673</v>
      </c>
      <c r="J2133" s="117">
        <v>150.65025288227639</v>
      </c>
      <c r="K2133" s="117">
        <v>96.253302731046489</v>
      </c>
    </row>
    <row r="2134" spans="1:11" x14ac:dyDescent="0.25">
      <c r="A2134" s="48">
        <v>1511</v>
      </c>
      <c r="B2134" s="15">
        <v>2002</v>
      </c>
      <c r="C2134" s="15">
        <v>11</v>
      </c>
      <c r="D2134" s="6" t="s">
        <v>4</v>
      </c>
      <c r="E2134" s="49">
        <v>76.253407910205354</v>
      </c>
      <c r="F2134" s="49">
        <v>66.424883722225616</v>
      </c>
      <c r="G2134" s="49">
        <v>81.195862711600711</v>
      </c>
      <c r="H2134" s="49">
        <v>70.716274801843412</v>
      </c>
      <c r="I2134" s="49">
        <v>102.95955887153812</v>
      </c>
      <c r="J2134" s="49">
        <v>148.81281388833537</v>
      </c>
      <c r="K2134" s="49">
        <v>95.183170597644946</v>
      </c>
    </row>
    <row r="2135" spans="1:11" x14ac:dyDescent="0.25">
      <c r="A2135" s="114">
        <v>1511</v>
      </c>
      <c r="B2135" s="115">
        <v>2002</v>
      </c>
      <c r="C2135" s="115">
        <v>12</v>
      </c>
      <c r="D2135" s="116" t="s">
        <v>4</v>
      </c>
      <c r="E2135" s="117">
        <v>60.582457349956783</v>
      </c>
      <c r="F2135" s="117">
        <v>54.47712331006511</v>
      </c>
      <c r="G2135" s="117">
        <v>47.351749754999851</v>
      </c>
      <c r="H2135" s="117">
        <v>42.571332328835517</v>
      </c>
      <c r="I2135" s="117">
        <v>92.936827053191465</v>
      </c>
      <c r="J2135" s="117">
        <v>139.34647033082581</v>
      </c>
      <c r="K2135" s="117">
        <v>84.9375112690593</v>
      </c>
    </row>
    <row r="2136" spans="1:11" x14ac:dyDescent="0.25">
      <c r="A2136" s="48">
        <v>1511</v>
      </c>
      <c r="B2136" s="15">
        <v>2003</v>
      </c>
      <c r="C2136" s="15">
        <v>1</v>
      </c>
      <c r="D2136" s="6" t="s">
        <v>4</v>
      </c>
      <c r="E2136" s="49">
        <v>71.205322000301649</v>
      </c>
      <c r="F2136" s="49">
        <v>55.07496528435987</v>
      </c>
      <c r="G2136" s="49">
        <v>57.291269660523959</v>
      </c>
      <c r="H2136" s="49">
        <v>44.304123968109209</v>
      </c>
      <c r="I2136" s="49">
        <v>88.380485967432094</v>
      </c>
      <c r="J2136" s="49">
        <v>136.34495594307921</v>
      </c>
      <c r="K2136" s="49">
        <v>80.406570324522448</v>
      </c>
    </row>
    <row r="2137" spans="1:11" x14ac:dyDescent="0.25">
      <c r="A2137" s="114">
        <v>1511</v>
      </c>
      <c r="B2137" s="115">
        <v>2003</v>
      </c>
      <c r="C2137" s="115">
        <v>2</v>
      </c>
      <c r="D2137" s="116" t="s">
        <v>4</v>
      </c>
      <c r="E2137" s="117">
        <v>63.311484491958304</v>
      </c>
      <c r="F2137" s="117">
        <v>49.299468789244159</v>
      </c>
      <c r="G2137" s="117">
        <v>60.022956188365299</v>
      </c>
      <c r="H2137" s="117">
        <v>46.729491299099237</v>
      </c>
      <c r="I2137" s="117">
        <v>99.233943334761733</v>
      </c>
      <c r="J2137" s="117">
        <v>133.26872915049088</v>
      </c>
      <c r="K2137" s="117">
        <v>93.50980363980986</v>
      </c>
    </row>
    <row r="2138" spans="1:11" x14ac:dyDescent="0.25">
      <c r="A2138" s="48">
        <v>1511</v>
      </c>
      <c r="B2138" s="15">
        <v>2003</v>
      </c>
      <c r="C2138" s="15">
        <v>3</v>
      </c>
      <c r="D2138" s="6" t="s">
        <v>4</v>
      </c>
      <c r="E2138" s="49">
        <v>85.983106053433374</v>
      </c>
      <c r="F2138" s="49">
        <v>66.356073686934621</v>
      </c>
      <c r="G2138" s="49">
        <v>77.513279470377668</v>
      </c>
      <c r="H2138" s="49">
        <v>59.807767601596616</v>
      </c>
      <c r="I2138" s="49">
        <v>104.891186131239</v>
      </c>
      <c r="J2138" s="49">
        <v>144.23060528152843</v>
      </c>
      <c r="K2138" s="49">
        <v>98.576272111523835</v>
      </c>
    </row>
    <row r="2139" spans="1:11" x14ac:dyDescent="0.25">
      <c r="A2139" s="114">
        <v>1511</v>
      </c>
      <c r="B2139" s="115">
        <v>2003</v>
      </c>
      <c r="C2139" s="115">
        <v>4</v>
      </c>
      <c r="D2139" s="116" t="s">
        <v>4</v>
      </c>
      <c r="E2139" s="117">
        <v>86.096676164101694</v>
      </c>
      <c r="F2139" s="117">
        <v>64.848322266005368</v>
      </c>
      <c r="G2139" s="117">
        <v>93.443119722828598</v>
      </c>
      <c r="H2139" s="117">
        <v>70.367742422149647</v>
      </c>
      <c r="I2139" s="117">
        <v>111.60237778412773</v>
      </c>
      <c r="J2139" s="117">
        <v>144.52233829914937</v>
      </c>
      <c r="K2139" s="117">
        <v>106.25027553065721</v>
      </c>
    </row>
    <row r="2140" spans="1:11" x14ac:dyDescent="0.25">
      <c r="A2140" s="48">
        <v>1511</v>
      </c>
      <c r="B2140" s="15">
        <v>2003</v>
      </c>
      <c r="C2140" s="15">
        <v>5</v>
      </c>
      <c r="D2140" s="6" t="s">
        <v>4</v>
      </c>
      <c r="E2140" s="49">
        <v>90.408497973050174</v>
      </c>
      <c r="F2140" s="49">
        <v>68.580238771620131</v>
      </c>
      <c r="G2140" s="49">
        <v>83.82063204652323</v>
      </c>
      <c r="H2140" s="49">
        <v>63.570349538220896</v>
      </c>
      <c r="I2140" s="49">
        <v>110.64989272070962</v>
      </c>
      <c r="J2140" s="49">
        <v>147.93593976910731</v>
      </c>
      <c r="K2140" s="49">
        <v>104.75961856343312</v>
      </c>
    </row>
    <row r="2141" spans="1:11" x14ac:dyDescent="0.25">
      <c r="A2141" s="114">
        <v>1511</v>
      </c>
      <c r="B2141" s="115">
        <v>2003</v>
      </c>
      <c r="C2141" s="115">
        <v>6</v>
      </c>
      <c r="D2141" s="116" t="s">
        <v>4</v>
      </c>
      <c r="E2141" s="117">
        <v>72.381972967809304</v>
      </c>
      <c r="F2141" s="117">
        <v>55.160915915594295</v>
      </c>
      <c r="G2141" s="117">
        <v>68.548979935567232</v>
      </c>
      <c r="H2141" s="117">
        <v>52.229513164876685</v>
      </c>
      <c r="I2141" s="117">
        <v>107.45364760879581</v>
      </c>
      <c r="J2141" s="117">
        <v>148.0298622714395</v>
      </c>
      <c r="K2141" s="117">
        <v>101.08267572297235</v>
      </c>
    </row>
    <row r="2142" spans="1:11" x14ac:dyDescent="0.25">
      <c r="A2142" s="48">
        <v>1511</v>
      </c>
      <c r="B2142" s="15">
        <v>2003</v>
      </c>
      <c r="C2142" s="15">
        <v>7</v>
      </c>
      <c r="D2142" s="6" t="s">
        <v>4</v>
      </c>
      <c r="E2142" s="49">
        <v>73.504924976110658</v>
      </c>
      <c r="F2142" s="49">
        <v>54.818074978950207</v>
      </c>
      <c r="G2142" s="49">
        <v>82.725552923341326</v>
      </c>
      <c r="H2142" s="49">
        <v>61.682355465470728</v>
      </c>
      <c r="I2142" s="49">
        <v>107.14460377676555</v>
      </c>
      <c r="J2142" s="49">
        <v>152.18807085142166</v>
      </c>
      <c r="K2142" s="49">
        <v>100.12958790657711</v>
      </c>
    </row>
    <row r="2143" spans="1:11" x14ac:dyDescent="0.25">
      <c r="A2143" s="114">
        <v>1511</v>
      </c>
      <c r="B2143" s="115">
        <v>2003</v>
      </c>
      <c r="C2143" s="115">
        <v>8</v>
      </c>
      <c r="D2143" s="116" t="s">
        <v>4</v>
      </c>
      <c r="E2143" s="117">
        <v>68.862328765836835</v>
      </c>
      <c r="F2143" s="117">
        <v>51.801863486402077</v>
      </c>
      <c r="G2143" s="117">
        <v>70.48212618068024</v>
      </c>
      <c r="H2143" s="117">
        <v>53.009853440460567</v>
      </c>
      <c r="I2143" s="117">
        <v>104.57300544049816</v>
      </c>
      <c r="J2143" s="117">
        <v>143.41761486976304</v>
      </c>
      <c r="K2143" s="117">
        <v>98.03927518081494</v>
      </c>
    </row>
    <row r="2144" spans="1:11" x14ac:dyDescent="0.25">
      <c r="A2144" s="48">
        <v>1511</v>
      </c>
      <c r="B2144" s="15">
        <v>2003</v>
      </c>
      <c r="C2144" s="15">
        <v>9</v>
      </c>
      <c r="D2144" s="6" t="s">
        <v>4</v>
      </c>
      <c r="E2144" s="49">
        <v>78.025388424856402</v>
      </c>
      <c r="F2144" s="49">
        <v>60.689709675967435</v>
      </c>
      <c r="G2144" s="49">
        <v>85.422436362873398</v>
      </c>
      <c r="H2144" s="49">
        <v>66.430114930460206</v>
      </c>
      <c r="I2144" s="49">
        <v>105.17565945055972</v>
      </c>
      <c r="J2144" s="49">
        <v>133.74418088038007</v>
      </c>
      <c r="K2144" s="49">
        <v>100.28802058530968</v>
      </c>
    </row>
    <row r="2145" spans="1:11" x14ac:dyDescent="0.25">
      <c r="A2145" s="114">
        <v>1511</v>
      </c>
      <c r="B2145" s="115">
        <v>2003</v>
      </c>
      <c r="C2145" s="115">
        <v>10</v>
      </c>
      <c r="D2145" s="116" t="s">
        <v>4</v>
      </c>
      <c r="E2145" s="117">
        <v>80.798552813767003</v>
      </c>
      <c r="F2145" s="117">
        <v>63.382875737422424</v>
      </c>
      <c r="G2145" s="117">
        <v>81.539227067223649</v>
      </c>
      <c r="H2145" s="117">
        <v>63.951226350137262</v>
      </c>
      <c r="I2145" s="117">
        <v>106.42310211159851</v>
      </c>
      <c r="J2145" s="117">
        <v>135.53484289408811</v>
      </c>
      <c r="K2145" s="117">
        <v>101.53503949581379</v>
      </c>
    </row>
    <row r="2146" spans="1:11" x14ac:dyDescent="0.25">
      <c r="A2146" s="48">
        <v>1511</v>
      </c>
      <c r="B2146" s="15">
        <v>2003</v>
      </c>
      <c r="C2146" s="15">
        <v>11</v>
      </c>
      <c r="D2146" s="6" t="s">
        <v>4</v>
      </c>
      <c r="E2146" s="49">
        <v>75.735603047685885</v>
      </c>
      <c r="F2146" s="49">
        <v>61.314218472309811</v>
      </c>
      <c r="G2146" s="49">
        <v>89.298699993320113</v>
      </c>
      <c r="H2146" s="49">
        <v>72.280338027497507</v>
      </c>
      <c r="I2146" s="49">
        <v>108.51610649317669</v>
      </c>
      <c r="J2146" s="49">
        <v>133.39579095248084</v>
      </c>
      <c r="K2146" s="49">
        <v>104.29537540994822</v>
      </c>
    </row>
    <row r="2147" spans="1:11" x14ac:dyDescent="0.25">
      <c r="A2147" s="114">
        <v>1511</v>
      </c>
      <c r="B2147" s="115">
        <v>2003</v>
      </c>
      <c r="C2147" s="115">
        <v>12</v>
      </c>
      <c r="D2147" s="116" t="s">
        <v>4</v>
      </c>
      <c r="E2147" s="117">
        <v>76.255662311929086</v>
      </c>
      <c r="F2147" s="117">
        <v>66.081098873841569</v>
      </c>
      <c r="G2147" s="117">
        <v>60.103174169220082</v>
      </c>
      <c r="H2147" s="117">
        <v>52.073467382664333</v>
      </c>
      <c r="I2147" s="117">
        <v>102.50184987170036</v>
      </c>
      <c r="J2147" s="117">
        <v>129.28277320823628</v>
      </c>
      <c r="K2147" s="117">
        <v>97.882746535330739</v>
      </c>
    </row>
    <row r="2148" spans="1:11" x14ac:dyDescent="0.25">
      <c r="A2148" s="48">
        <v>1511</v>
      </c>
      <c r="B2148" s="15">
        <v>2004</v>
      </c>
      <c r="C2148" s="15">
        <v>1</v>
      </c>
      <c r="D2148" s="6" t="s">
        <v>4</v>
      </c>
      <c r="E2148" s="49">
        <v>73.91507517893686</v>
      </c>
      <c r="F2148" s="49">
        <v>58.130663039364769</v>
      </c>
      <c r="G2148" s="49">
        <v>64.892704887320292</v>
      </c>
      <c r="H2148" s="49">
        <v>51.024887972346107</v>
      </c>
      <c r="I2148" s="49">
        <v>99.970913283210166</v>
      </c>
      <c r="J2148" s="49">
        <v>131.29224140224113</v>
      </c>
      <c r="K2148" s="49">
        <v>94.747173715600312</v>
      </c>
    </row>
    <row r="2149" spans="1:11" x14ac:dyDescent="0.25">
      <c r="A2149" s="114">
        <v>1511</v>
      </c>
      <c r="B2149" s="115">
        <v>2004</v>
      </c>
      <c r="C2149" s="115">
        <v>2</v>
      </c>
      <c r="D2149" s="116" t="s">
        <v>4</v>
      </c>
      <c r="E2149" s="117">
        <v>70.375601443163717</v>
      </c>
      <c r="F2149" s="117">
        <v>57.424726448976124</v>
      </c>
      <c r="G2149" s="117">
        <v>81.232876079815483</v>
      </c>
      <c r="H2149" s="117">
        <v>66.270855157629356</v>
      </c>
      <c r="I2149" s="117">
        <v>104.98195385991953</v>
      </c>
      <c r="J2149" s="117">
        <v>131.14045385917933</v>
      </c>
      <c r="K2149" s="117">
        <v>100.58200099980102</v>
      </c>
    </row>
    <row r="2150" spans="1:11" x14ac:dyDescent="0.25">
      <c r="A2150" s="48">
        <v>1511</v>
      </c>
      <c r="B2150" s="15">
        <v>2004</v>
      </c>
      <c r="C2150" s="15">
        <v>3</v>
      </c>
      <c r="D2150" s="6" t="s">
        <v>4</v>
      </c>
      <c r="E2150" s="49">
        <v>93.358796872436116</v>
      </c>
      <c r="F2150" s="49">
        <v>76.988922662480448</v>
      </c>
      <c r="G2150" s="49">
        <v>93.14055615331047</v>
      </c>
      <c r="H2150" s="49">
        <v>76.793728187373901</v>
      </c>
      <c r="I2150" s="49">
        <v>108.52474536056356</v>
      </c>
      <c r="J2150" s="49">
        <v>139.50039600455435</v>
      </c>
      <c r="K2150" s="49">
        <v>103.55153458436786</v>
      </c>
    </row>
    <row r="2151" spans="1:11" x14ac:dyDescent="0.25">
      <c r="A2151" s="114">
        <v>1511</v>
      </c>
      <c r="B2151" s="115">
        <v>2004</v>
      </c>
      <c r="C2151" s="115">
        <v>4</v>
      </c>
      <c r="D2151" s="116" t="s">
        <v>4</v>
      </c>
      <c r="E2151" s="117">
        <v>91.685745243849667</v>
      </c>
      <c r="F2151" s="117">
        <v>73.200906962920669</v>
      </c>
      <c r="G2151" s="117">
        <v>91.360717039730901</v>
      </c>
      <c r="H2151" s="117">
        <v>72.926953489891062</v>
      </c>
      <c r="I2151" s="117">
        <v>109.91130369470304</v>
      </c>
      <c r="J2151" s="117">
        <v>135.47695935852033</v>
      </c>
      <c r="K2151" s="117">
        <v>105.74932817246805</v>
      </c>
    </row>
    <row r="2152" spans="1:11" x14ac:dyDescent="0.25">
      <c r="A2152" s="48">
        <v>1511</v>
      </c>
      <c r="B2152" s="15">
        <v>2004</v>
      </c>
      <c r="C2152" s="15">
        <v>5</v>
      </c>
      <c r="D2152" s="6" t="s">
        <v>4</v>
      </c>
      <c r="E2152" s="49">
        <v>95.773260465734936</v>
      </c>
      <c r="F2152" s="49">
        <v>73.254774527671088</v>
      </c>
      <c r="G2152" s="49">
        <v>97.691132342231199</v>
      </c>
      <c r="H2152" s="49">
        <v>74.706903556559666</v>
      </c>
      <c r="I2152" s="49">
        <v>108.7403041638002</v>
      </c>
      <c r="J2152" s="49">
        <v>139.21204012208344</v>
      </c>
      <c r="K2152" s="49">
        <v>103.92182627022218</v>
      </c>
    </row>
    <row r="2153" spans="1:11" x14ac:dyDescent="0.25">
      <c r="A2153" s="114">
        <v>1511</v>
      </c>
      <c r="B2153" s="115">
        <v>2004</v>
      </c>
      <c r="C2153" s="115">
        <v>6</v>
      </c>
      <c r="D2153" s="116" t="s">
        <v>4</v>
      </c>
      <c r="E2153" s="117">
        <v>90.370439032260776</v>
      </c>
      <c r="F2153" s="117">
        <v>68.819560560982552</v>
      </c>
      <c r="G2153" s="117">
        <v>75.849165141082125</v>
      </c>
      <c r="H2153" s="117">
        <v>57.749767118659072</v>
      </c>
      <c r="I2153" s="117">
        <v>108.08427056688554</v>
      </c>
      <c r="J2153" s="117">
        <v>140.43326530125626</v>
      </c>
      <c r="K2153" s="117">
        <v>103.00427575765961</v>
      </c>
    </row>
    <row r="2154" spans="1:11" x14ac:dyDescent="0.25">
      <c r="A2154" s="48">
        <v>1511</v>
      </c>
      <c r="B2154" s="15">
        <v>2004</v>
      </c>
      <c r="C2154" s="15">
        <v>7</v>
      </c>
      <c r="D2154" s="6" t="s">
        <v>4</v>
      </c>
      <c r="E2154" s="49">
        <v>78.206787510631813</v>
      </c>
      <c r="F2154" s="49">
        <v>60.229890682564829</v>
      </c>
      <c r="G2154" s="49">
        <v>85.567347102322003</v>
      </c>
      <c r="H2154" s="49">
        <v>65.885466440938274</v>
      </c>
      <c r="I2154" s="49">
        <v>106.73600983237316</v>
      </c>
      <c r="J2154" s="49">
        <v>140.20739695560368</v>
      </c>
      <c r="K2154" s="49">
        <v>101.51968882786686</v>
      </c>
    </row>
    <row r="2155" spans="1:11" x14ac:dyDescent="0.25">
      <c r="A2155" s="114">
        <v>1511</v>
      </c>
      <c r="B2155" s="115">
        <v>2004</v>
      </c>
      <c r="C2155" s="115">
        <v>8</v>
      </c>
      <c r="D2155" s="116" t="s">
        <v>4</v>
      </c>
      <c r="E2155" s="117">
        <v>78.124603166498829</v>
      </c>
      <c r="F2155" s="117">
        <v>62.154143227371236</v>
      </c>
      <c r="G2155" s="117">
        <v>86.681880237320584</v>
      </c>
      <c r="H2155" s="117">
        <v>68.948450771009291</v>
      </c>
      <c r="I2155" s="117">
        <v>106.36733567674895</v>
      </c>
      <c r="J2155" s="117">
        <v>132.43790334722379</v>
      </c>
      <c r="K2155" s="117">
        <v>101.98285687658203</v>
      </c>
    </row>
    <row r="2156" spans="1:11" x14ac:dyDescent="0.25">
      <c r="A2156" s="48">
        <v>1511</v>
      </c>
      <c r="B2156" s="15">
        <v>2004</v>
      </c>
      <c r="C2156" s="15">
        <v>9</v>
      </c>
      <c r="D2156" s="6" t="s">
        <v>4</v>
      </c>
      <c r="E2156" s="49">
        <v>98.403919740459486</v>
      </c>
      <c r="F2156" s="49">
        <v>80.708947841660617</v>
      </c>
      <c r="G2156" s="49">
        <v>94.098966360619357</v>
      </c>
      <c r="H2156" s="49">
        <v>77.162816222154632</v>
      </c>
      <c r="I2156" s="49">
        <v>106.83163810399323</v>
      </c>
      <c r="J2156" s="49">
        <v>127.19336707971794</v>
      </c>
      <c r="K2156" s="49">
        <v>103.34514216526354</v>
      </c>
    </row>
    <row r="2157" spans="1:11" x14ac:dyDescent="0.25">
      <c r="A2157" s="114">
        <v>1511</v>
      </c>
      <c r="B2157" s="115">
        <v>2004</v>
      </c>
      <c r="C2157" s="115">
        <v>10</v>
      </c>
      <c r="D2157" s="116" t="s">
        <v>4</v>
      </c>
      <c r="E2157" s="117">
        <v>107.79449456133095</v>
      </c>
      <c r="F2157" s="117">
        <v>89.272532543958292</v>
      </c>
      <c r="G2157" s="117">
        <v>104.86538407767462</v>
      </c>
      <c r="H2157" s="117">
        <v>86.82951114459523</v>
      </c>
      <c r="I2157" s="117">
        <v>107.59117754800346</v>
      </c>
      <c r="J2157" s="117">
        <v>130.14755574445172</v>
      </c>
      <c r="K2157" s="117">
        <v>103.80468840151221</v>
      </c>
    </row>
    <row r="2158" spans="1:11" x14ac:dyDescent="0.25">
      <c r="A2158" s="48">
        <v>1511</v>
      </c>
      <c r="B2158" s="15">
        <v>2004</v>
      </c>
      <c r="C2158" s="15">
        <v>11</v>
      </c>
      <c r="D2158" s="6" t="s">
        <v>4</v>
      </c>
      <c r="E2158" s="49">
        <v>93.6056337844837</v>
      </c>
      <c r="F2158" s="49">
        <v>80.836381312709221</v>
      </c>
      <c r="G2158" s="49">
        <v>104.13197206751475</v>
      </c>
      <c r="H2158" s="49">
        <v>89.908944283924669</v>
      </c>
      <c r="I2158" s="49">
        <v>107.41541279638152</v>
      </c>
      <c r="J2158" s="49">
        <v>129.04048197310189</v>
      </c>
      <c r="K2158" s="49">
        <v>103.74648677299341</v>
      </c>
    </row>
    <row r="2159" spans="1:11" x14ac:dyDescent="0.25">
      <c r="A2159" s="114">
        <v>1511</v>
      </c>
      <c r="B2159" s="115">
        <v>2004</v>
      </c>
      <c r="C2159" s="115">
        <v>12</v>
      </c>
      <c r="D2159" s="116" t="s">
        <v>4</v>
      </c>
      <c r="E2159" s="117">
        <v>78.809892299643863</v>
      </c>
      <c r="F2159" s="117">
        <v>75.638361648916273</v>
      </c>
      <c r="G2159" s="117">
        <v>64.208398666188728</v>
      </c>
      <c r="H2159" s="117">
        <v>61.612261142635312</v>
      </c>
      <c r="I2159" s="117">
        <v>103.68257672407415</v>
      </c>
      <c r="J2159" s="117">
        <v>128.95439921383314</v>
      </c>
      <c r="K2159" s="117">
        <v>99.32332398850356</v>
      </c>
    </row>
    <row r="2160" spans="1:11" x14ac:dyDescent="0.25">
      <c r="A2160" s="48">
        <v>1511</v>
      </c>
      <c r="B2160" s="15">
        <v>2005</v>
      </c>
      <c r="C2160" s="15">
        <v>1</v>
      </c>
      <c r="D2160" s="6" t="s">
        <v>4</v>
      </c>
      <c r="E2160" s="49">
        <v>65.592519280338863</v>
      </c>
      <c r="F2160" s="49">
        <v>58.289018648967371</v>
      </c>
      <c r="G2160" s="49">
        <v>69.433810362626375</v>
      </c>
      <c r="H2160" s="49">
        <v>61.690367900782093</v>
      </c>
      <c r="I2160" s="49">
        <v>89.765995521742582</v>
      </c>
      <c r="J2160" s="49">
        <v>118.21001925774571</v>
      </c>
      <c r="K2160" s="49">
        <v>85.022533079697595</v>
      </c>
    </row>
    <row r="2161" spans="1:11" x14ac:dyDescent="0.25">
      <c r="A2161" s="114">
        <v>1511</v>
      </c>
      <c r="B2161" s="115">
        <v>2005</v>
      </c>
      <c r="C2161" s="115">
        <v>2</v>
      </c>
      <c r="D2161" s="116" t="s">
        <v>4</v>
      </c>
      <c r="E2161" s="117">
        <v>71.449778956085709</v>
      </c>
      <c r="F2161" s="117">
        <v>65.755257716460235</v>
      </c>
      <c r="G2161" s="117">
        <v>74.115018915436266</v>
      </c>
      <c r="H2161" s="117">
        <v>68.194562537149963</v>
      </c>
      <c r="I2161" s="117">
        <v>102.09680904205931</v>
      </c>
      <c r="J2161" s="117">
        <v>123.13039958097035</v>
      </c>
      <c r="K2161" s="117">
        <v>98.558584827807209</v>
      </c>
    </row>
    <row r="2162" spans="1:11" x14ac:dyDescent="0.25">
      <c r="A2162" s="48">
        <v>1511</v>
      </c>
      <c r="B2162" s="15">
        <v>2005</v>
      </c>
      <c r="C2162" s="15">
        <v>3</v>
      </c>
      <c r="D2162" s="6" t="s">
        <v>4</v>
      </c>
      <c r="E2162" s="49">
        <v>86.653570647102441</v>
      </c>
      <c r="F2162" s="49">
        <v>78.752916095080238</v>
      </c>
      <c r="G2162" s="49">
        <v>86.498235978925649</v>
      </c>
      <c r="H2162" s="49">
        <v>78.596165955862901</v>
      </c>
      <c r="I2162" s="49">
        <v>106.63890275046415</v>
      </c>
      <c r="J2162" s="49">
        <v>129.97881095133494</v>
      </c>
      <c r="K2162" s="49">
        <v>102.89078309224789</v>
      </c>
    </row>
    <row r="2163" spans="1:11" x14ac:dyDescent="0.25">
      <c r="A2163" s="114">
        <v>1511</v>
      </c>
      <c r="B2163" s="115">
        <v>2005</v>
      </c>
      <c r="C2163" s="115">
        <v>4</v>
      </c>
      <c r="D2163" s="116" t="s">
        <v>4</v>
      </c>
      <c r="E2163" s="117">
        <v>93.522783637235221</v>
      </c>
      <c r="F2163" s="117">
        <v>82.840539441773686</v>
      </c>
      <c r="G2163" s="117">
        <v>83.86856220960783</v>
      </c>
      <c r="H2163" s="117">
        <v>74.274309078416906</v>
      </c>
      <c r="I2163" s="117">
        <v>108.48126788753856</v>
      </c>
      <c r="J2163" s="117">
        <v>130.44495801091813</v>
      </c>
      <c r="K2163" s="117">
        <v>104.90233165237196</v>
      </c>
    </row>
    <row r="2164" spans="1:11" x14ac:dyDescent="0.25">
      <c r="A2164" s="48">
        <v>1511</v>
      </c>
      <c r="B2164" s="15">
        <v>2005</v>
      </c>
      <c r="C2164" s="15">
        <v>5</v>
      </c>
      <c r="D2164" s="6" t="s">
        <v>4</v>
      </c>
      <c r="E2164" s="49">
        <v>84.719288599953543</v>
      </c>
      <c r="F2164" s="49">
        <v>74.40866051296905</v>
      </c>
      <c r="G2164" s="49">
        <v>96.716269380248463</v>
      </c>
      <c r="H2164" s="49">
        <v>84.928734289587808</v>
      </c>
      <c r="I2164" s="49">
        <v>106.85587856005661</v>
      </c>
      <c r="J2164" s="49">
        <v>130.85849470535774</v>
      </c>
      <c r="K2164" s="49">
        <v>103.05492150350203</v>
      </c>
    </row>
    <row r="2165" spans="1:11" x14ac:dyDescent="0.25">
      <c r="A2165" s="114">
        <v>1511</v>
      </c>
      <c r="B2165" s="115">
        <v>2005</v>
      </c>
      <c r="C2165" s="115">
        <v>6</v>
      </c>
      <c r="D2165" s="116" t="s">
        <v>4</v>
      </c>
      <c r="E2165" s="117">
        <v>85.670964085614401</v>
      </c>
      <c r="F2165" s="117">
        <v>74.352935823731656</v>
      </c>
      <c r="G2165" s="117">
        <v>75.070802571689953</v>
      </c>
      <c r="H2165" s="117">
        <v>65.140255139041642</v>
      </c>
      <c r="I2165" s="117">
        <v>106.0122237045906</v>
      </c>
      <c r="J2165" s="117">
        <v>130.5120266352792</v>
      </c>
      <c r="K2165" s="117">
        <v>102.16398286113541</v>
      </c>
    </row>
    <row r="2166" spans="1:11" x14ac:dyDescent="0.25">
      <c r="A2166" s="48">
        <v>1511</v>
      </c>
      <c r="B2166" s="15">
        <v>2005</v>
      </c>
      <c r="C2166" s="15">
        <v>7</v>
      </c>
      <c r="D2166" s="6" t="s">
        <v>4</v>
      </c>
      <c r="E2166" s="49">
        <v>67.100517346242199</v>
      </c>
      <c r="F2166" s="49">
        <v>56.882354007114579</v>
      </c>
      <c r="G2166" s="49">
        <v>81.411493911736585</v>
      </c>
      <c r="H2166" s="49">
        <v>69.000358266044884</v>
      </c>
      <c r="I2166" s="49">
        <v>104.84520613108157</v>
      </c>
      <c r="J2166" s="49">
        <v>131.36850817232542</v>
      </c>
      <c r="K2166" s="49">
        <v>100.7090679159204</v>
      </c>
    </row>
    <row r="2167" spans="1:11" x14ac:dyDescent="0.25">
      <c r="A2167" s="114">
        <v>1511</v>
      </c>
      <c r="B2167" s="115">
        <v>2005</v>
      </c>
      <c r="C2167" s="115">
        <v>8</v>
      </c>
      <c r="D2167" s="116" t="s">
        <v>4</v>
      </c>
      <c r="E2167" s="117">
        <v>77.677826299488444</v>
      </c>
      <c r="F2167" s="117">
        <v>67.11762842999309</v>
      </c>
      <c r="G2167" s="117">
        <v>84.649742190938355</v>
      </c>
      <c r="H2167" s="117">
        <v>73.127227399301333</v>
      </c>
      <c r="I2167" s="117">
        <v>105.84585845183857</v>
      </c>
      <c r="J2167" s="117">
        <v>123.11293558251407</v>
      </c>
      <c r="K2167" s="117">
        <v>102.9425490998875</v>
      </c>
    </row>
    <row r="2168" spans="1:11" x14ac:dyDescent="0.25">
      <c r="A2168" s="48">
        <v>1511</v>
      </c>
      <c r="B2168" s="15">
        <v>2005</v>
      </c>
      <c r="C2168" s="15">
        <v>9</v>
      </c>
      <c r="D2168" s="6" t="s">
        <v>4</v>
      </c>
      <c r="E2168" s="49">
        <v>91.952740203822898</v>
      </c>
      <c r="F2168" s="49">
        <v>81.877869500626289</v>
      </c>
      <c r="G2168" s="49">
        <v>96.362954215395376</v>
      </c>
      <c r="H2168" s="49">
        <v>85.787871550698</v>
      </c>
      <c r="I2168" s="49">
        <v>107.12024352075069</v>
      </c>
      <c r="J2168" s="49">
        <v>120.7193956696794</v>
      </c>
      <c r="K2168" s="49">
        <v>104.78841844764518</v>
      </c>
    </row>
    <row r="2169" spans="1:11" x14ac:dyDescent="0.25">
      <c r="A2169" s="114">
        <v>1511</v>
      </c>
      <c r="B2169" s="115">
        <v>2005</v>
      </c>
      <c r="C2169" s="115">
        <v>10</v>
      </c>
      <c r="D2169" s="116" t="s">
        <v>4</v>
      </c>
      <c r="E2169" s="117">
        <v>103.17437185537578</v>
      </c>
      <c r="F2169" s="117">
        <v>93.860538118691835</v>
      </c>
      <c r="G2169" s="117">
        <v>96.043563326309666</v>
      </c>
      <c r="H2169" s="117">
        <v>87.356132843768123</v>
      </c>
      <c r="I2169" s="117">
        <v>109.18578172371623</v>
      </c>
      <c r="J2169" s="117">
        <v>120.61322021344064</v>
      </c>
      <c r="K2169" s="117">
        <v>107.26940351724124</v>
      </c>
    </row>
    <row r="2170" spans="1:11" x14ac:dyDescent="0.25">
      <c r="A2170" s="48">
        <v>1511</v>
      </c>
      <c r="B2170" s="15">
        <v>2005</v>
      </c>
      <c r="C2170" s="15">
        <v>11</v>
      </c>
      <c r="D2170" s="6" t="s">
        <v>4</v>
      </c>
      <c r="E2170" s="49">
        <v>92.741074265797707</v>
      </c>
      <c r="F2170" s="49">
        <v>86.73521617081748</v>
      </c>
      <c r="G2170" s="49">
        <v>100.66346459506958</v>
      </c>
      <c r="H2170" s="49">
        <v>94.125900899949343</v>
      </c>
      <c r="I2170" s="49">
        <v>109.5078482758221</v>
      </c>
      <c r="J2170" s="49">
        <v>120.56111935838193</v>
      </c>
      <c r="K2170" s="49">
        <v>107.63118075715573</v>
      </c>
    </row>
    <row r="2171" spans="1:11" x14ac:dyDescent="0.25">
      <c r="A2171" s="114">
        <v>1511</v>
      </c>
      <c r="B2171" s="115">
        <v>2005</v>
      </c>
      <c r="C2171" s="115">
        <v>12</v>
      </c>
      <c r="D2171" s="116" t="s">
        <v>4</v>
      </c>
      <c r="E2171" s="117">
        <v>94.119620193483627</v>
      </c>
      <c r="F2171" s="117">
        <v>93.271744140635576</v>
      </c>
      <c r="G2171" s="117">
        <v>63.631913075677787</v>
      </c>
      <c r="H2171" s="117">
        <v>63.04618929879333</v>
      </c>
      <c r="I2171" s="117">
        <v>110.31565041156833</v>
      </c>
      <c r="J2171" s="117">
        <v>120.39735924203444</v>
      </c>
      <c r="K2171" s="117">
        <v>108.5722970134932</v>
      </c>
    </row>
    <row r="2172" spans="1:11" x14ac:dyDescent="0.25">
      <c r="A2172" s="48">
        <v>1511</v>
      </c>
      <c r="B2172" s="15">
        <v>2006</v>
      </c>
      <c r="C2172" s="15">
        <v>1</v>
      </c>
      <c r="D2172" s="6" t="s">
        <v>4</v>
      </c>
      <c r="E2172" s="49">
        <v>91.461266111468774</v>
      </c>
      <c r="F2172" s="49">
        <v>82.427510111128612</v>
      </c>
      <c r="G2172" s="49">
        <v>96.120259672900545</v>
      </c>
      <c r="H2172" s="49">
        <v>86.60916207111471</v>
      </c>
      <c r="I2172" s="49">
        <v>100.78886470683925</v>
      </c>
      <c r="J2172" s="49">
        <v>118.52336589593723</v>
      </c>
      <c r="K2172" s="49">
        <v>97.813677062788315</v>
      </c>
    </row>
    <row r="2173" spans="1:11" x14ac:dyDescent="0.25">
      <c r="A2173" s="114">
        <v>1511</v>
      </c>
      <c r="B2173" s="115">
        <v>2006</v>
      </c>
      <c r="C2173" s="115">
        <v>2</v>
      </c>
      <c r="D2173" s="116" t="s">
        <v>4</v>
      </c>
      <c r="E2173" s="117">
        <v>86.545929414321932</v>
      </c>
      <c r="F2173" s="117">
        <v>78.919351492772364</v>
      </c>
      <c r="G2173" s="117">
        <v>88.674543533248837</v>
      </c>
      <c r="H2173" s="117">
        <v>80.844364690464005</v>
      </c>
      <c r="I2173" s="117">
        <v>111.33150037026827</v>
      </c>
      <c r="J2173" s="117">
        <v>121.91147827776466</v>
      </c>
      <c r="K2173" s="117">
        <v>109.55074438595362</v>
      </c>
    </row>
    <row r="2174" spans="1:11" x14ac:dyDescent="0.25">
      <c r="A2174" s="48">
        <v>1511</v>
      </c>
      <c r="B2174" s="15">
        <v>2006</v>
      </c>
      <c r="C2174" s="15">
        <v>3</v>
      </c>
      <c r="D2174" s="6" t="s">
        <v>4</v>
      </c>
      <c r="E2174" s="49">
        <v>101.82071278711311</v>
      </c>
      <c r="F2174" s="49">
        <v>91.958945361580035</v>
      </c>
      <c r="G2174" s="49">
        <v>100.50417225237968</v>
      </c>
      <c r="H2174" s="49">
        <v>90.751929888119562</v>
      </c>
      <c r="I2174" s="49">
        <v>115.09559606929557</v>
      </c>
      <c r="J2174" s="49">
        <v>127.81759464375195</v>
      </c>
      <c r="K2174" s="49">
        <v>113.05065504534032</v>
      </c>
    </row>
    <row r="2175" spans="1:11" x14ac:dyDescent="0.25">
      <c r="A2175" s="114">
        <v>1511</v>
      </c>
      <c r="B2175" s="115">
        <v>2006</v>
      </c>
      <c r="C2175" s="115">
        <v>4</v>
      </c>
      <c r="D2175" s="116" t="s">
        <v>4</v>
      </c>
      <c r="E2175" s="117">
        <v>102.02294117218098</v>
      </c>
      <c r="F2175" s="117">
        <v>86.900884672552124</v>
      </c>
      <c r="G2175" s="117">
        <v>107.880048557539</v>
      </c>
      <c r="H2175" s="117">
        <v>91.871629794324363</v>
      </c>
      <c r="I2175" s="117">
        <v>117.48708862551487</v>
      </c>
      <c r="J2175" s="117">
        <v>127.40945922228364</v>
      </c>
      <c r="K2175" s="117">
        <v>115.85396370015178</v>
      </c>
    </row>
    <row r="2176" spans="1:11" x14ac:dyDescent="0.25">
      <c r="A2176" s="48">
        <v>1511</v>
      </c>
      <c r="B2176" s="15">
        <v>2006</v>
      </c>
      <c r="C2176" s="15">
        <v>5</v>
      </c>
      <c r="D2176" s="6" t="s">
        <v>4</v>
      </c>
      <c r="E2176" s="49">
        <v>108.31845809434932</v>
      </c>
      <c r="F2176" s="49">
        <v>87.911575233069868</v>
      </c>
      <c r="G2176" s="49">
        <v>124.4373132554939</v>
      </c>
      <c r="H2176" s="49">
        <v>100.97367143836993</v>
      </c>
      <c r="I2176" s="49">
        <v>115.60140272698555</v>
      </c>
      <c r="J2176" s="49">
        <v>129.97375959964543</v>
      </c>
      <c r="K2176" s="49">
        <v>113.31221633659797</v>
      </c>
    </row>
    <row r="2177" spans="1:11" x14ac:dyDescent="0.25">
      <c r="A2177" s="114">
        <v>1511</v>
      </c>
      <c r="B2177" s="115">
        <v>2006</v>
      </c>
      <c r="C2177" s="115">
        <v>6</v>
      </c>
      <c r="D2177" s="116" t="s">
        <v>4</v>
      </c>
      <c r="E2177" s="117">
        <v>111.44779757611346</v>
      </c>
      <c r="F2177" s="117">
        <v>84.506009815911369</v>
      </c>
      <c r="G2177" s="117">
        <v>108.52644699980024</v>
      </c>
      <c r="H2177" s="117">
        <v>82.274569724932903</v>
      </c>
      <c r="I2177" s="117">
        <v>116.99181984990351</v>
      </c>
      <c r="J2177" s="117">
        <v>131.11394278865441</v>
      </c>
      <c r="K2177" s="117">
        <v>114.77163325821063</v>
      </c>
    </row>
    <row r="2178" spans="1:11" x14ac:dyDescent="0.25">
      <c r="A2178" s="48">
        <v>1511</v>
      </c>
      <c r="B2178" s="15">
        <v>2006</v>
      </c>
      <c r="C2178" s="15">
        <v>7</v>
      </c>
      <c r="D2178" s="6" t="s">
        <v>4</v>
      </c>
      <c r="E2178" s="49">
        <v>102.79900750830301</v>
      </c>
      <c r="F2178" s="49">
        <v>77.929152016615689</v>
      </c>
      <c r="G2178" s="49">
        <v>113.08149144560539</v>
      </c>
      <c r="H2178" s="49">
        <v>85.707037916550348</v>
      </c>
      <c r="I2178" s="49">
        <v>118.7064034584337</v>
      </c>
      <c r="J2178" s="49">
        <v>131.05432966107145</v>
      </c>
      <c r="K2178" s="49">
        <v>116.77173289400838</v>
      </c>
    </row>
    <row r="2179" spans="1:11" x14ac:dyDescent="0.25">
      <c r="A2179" s="114">
        <v>1511</v>
      </c>
      <c r="B2179" s="115">
        <v>2006</v>
      </c>
      <c r="C2179" s="115">
        <v>8</v>
      </c>
      <c r="D2179" s="116" t="s">
        <v>4</v>
      </c>
      <c r="E2179" s="117">
        <v>95.07018590375651</v>
      </c>
      <c r="F2179" s="117">
        <v>76.640625612539935</v>
      </c>
      <c r="G2179" s="117">
        <v>96.311269921432498</v>
      </c>
      <c r="H2179" s="117">
        <v>77.625737027370846</v>
      </c>
      <c r="I2179" s="117">
        <v>119.38183717155562</v>
      </c>
      <c r="J2179" s="117">
        <v>121.41925667744157</v>
      </c>
      <c r="K2179" s="117">
        <v>119.04114049083051</v>
      </c>
    </row>
    <row r="2180" spans="1:11" x14ac:dyDescent="0.25">
      <c r="A2180" s="48">
        <v>1511</v>
      </c>
      <c r="B2180" s="15">
        <v>2006</v>
      </c>
      <c r="C2180" s="15">
        <v>9</v>
      </c>
      <c r="D2180" s="6" t="s">
        <v>4</v>
      </c>
      <c r="E2180" s="49">
        <v>120.78491392531802</v>
      </c>
      <c r="F2180" s="49">
        <v>99.451550138770912</v>
      </c>
      <c r="G2180" s="49">
        <v>128.08111982219901</v>
      </c>
      <c r="H2180" s="49">
        <v>105.43818172478801</v>
      </c>
      <c r="I2180" s="49">
        <v>120.86962973462265</v>
      </c>
      <c r="J2180" s="49">
        <v>119.43228562673409</v>
      </c>
      <c r="K2180" s="49">
        <v>121.10400078529582</v>
      </c>
    </row>
    <row r="2181" spans="1:11" x14ac:dyDescent="0.25">
      <c r="A2181" s="114">
        <v>1511</v>
      </c>
      <c r="B2181" s="115">
        <v>2006</v>
      </c>
      <c r="C2181" s="115">
        <v>10</v>
      </c>
      <c r="D2181" s="116" t="s">
        <v>4</v>
      </c>
      <c r="E2181" s="117">
        <v>114.08830383155805</v>
      </c>
      <c r="F2181" s="117">
        <v>97.293769287375639</v>
      </c>
      <c r="G2181" s="117">
        <v>121.72104114047545</v>
      </c>
      <c r="H2181" s="117">
        <v>103.78234825103254</v>
      </c>
      <c r="I2181" s="117">
        <v>121.67220148423621</v>
      </c>
      <c r="J2181" s="117">
        <v>120.86514371324382</v>
      </c>
      <c r="K2181" s="117">
        <v>121.81208933194587</v>
      </c>
    </row>
    <row r="2182" spans="1:11" x14ac:dyDescent="0.25">
      <c r="A2182" s="48">
        <v>1511</v>
      </c>
      <c r="B2182" s="15">
        <v>2006</v>
      </c>
      <c r="C2182" s="15">
        <v>11</v>
      </c>
      <c r="D2182" s="6" t="s">
        <v>4</v>
      </c>
      <c r="E2182" s="49">
        <v>107.86546439234027</v>
      </c>
      <c r="F2182" s="49">
        <v>97.073974942480774</v>
      </c>
      <c r="G2182" s="49">
        <v>118.00869598774175</v>
      </c>
      <c r="H2182" s="49">
        <v>106.18137290067645</v>
      </c>
      <c r="I2182" s="49">
        <v>122.0736357077629</v>
      </c>
      <c r="J2182" s="49">
        <v>120.58039063705179</v>
      </c>
      <c r="K2182" s="49">
        <v>122.32375337849956</v>
      </c>
    </row>
    <row r="2183" spans="1:11" x14ac:dyDescent="0.25">
      <c r="A2183" s="114">
        <v>1511</v>
      </c>
      <c r="B2183" s="115">
        <v>2006</v>
      </c>
      <c r="C2183" s="115">
        <v>12</v>
      </c>
      <c r="D2183" s="116" t="s">
        <v>4</v>
      </c>
      <c r="E2183" s="117">
        <v>98.54687663436313</v>
      </c>
      <c r="F2183" s="117">
        <v>93.271725638498339</v>
      </c>
      <c r="G2183" s="117">
        <v>85.995786158556129</v>
      </c>
      <c r="H2183" s="117">
        <v>81.376357788459089</v>
      </c>
      <c r="I2183" s="117">
        <v>120.35750522815127</v>
      </c>
      <c r="J2183" s="117">
        <v>120.86094605766242</v>
      </c>
      <c r="K2183" s="117">
        <v>120.26326507457722</v>
      </c>
    </row>
    <row r="2184" spans="1:11" x14ac:dyDescent="0.25">
      <c r="A2184" s="48">
        <v>1511</v>
      </c>
      <c r="B2184" s="15">
        <v>2007</v>
      </c>
      <c r="C2184" s="15">
        <v>1</v>
      </c>
      <c r="D2184" s="6" t="s">
        <v>4</v>
      </c>
      <c r="E2184" s="49">
        <v>96.611505810117151</v>
      </c>
      <c r="F2184" s="49">
        <v>83.416389570737962</v>
      </c>
      <c r="G2184" s="49">
        <v>94.053357763554317</v>
      </c>
      <c r="H2184" s="49">
        <v>81.191538628659146</v>
      </c>
      <c r="I2184" s="49">
        <v>107.71919462609114</v>
      </c>
      <c r="J2184" s="49">
        <v>120.57970320906901</v>
      </c>
      <c r="K2184" s="49">
        <v>105.54800791520968</v>
      </c>
    </row>
    <row r="2185" spans="1:11" x14ac:dyDescent="0.25">
      <c r="A2185" s="114">
        <v>1511</v>
      </c>
      <c r="B2185" s="115">
        <v>2007</v>
      </c>
      <c r="C2185" s="115">
        <v>2</v>
      </c>
      <c r="D2185" s="116" t="s">
        <v>4</v>
      </c>
      <c r="E2185" s="117">
        <v>100.41489128041366</v>
      </c>
      <c r="F2185" s="117">
        <v>89.320190932318269</v>
      </c>
      <c r="G2185" s="117">
        <v>108.28972148914188</v>
      </c>
      <c r="H2185" s="117">
        <v>96.305853926321731</v>
      </c>
      <c r="I2185" s="117">
        <v>120.05655704435715</v>
      </c>
      <c r="J2185" s="117">
        <v>124.91041164279457</v>
      </c>
      <c r="K2185" s="117">
        <v>119.23841859848984</v>
      </c>
    </row>
    <row r="2186" spans="1:11" x14ac:dyDescent="0.25">
      <c r="A2186" s="48">
        <v>1511</v>
      </c>
      <c r="B2186" s="15">
        <v>2007</v>
      </c>
      <c r="C2186" s="15">
        <v>3</v>
      </c>
      <c r="D2186" s="6" t="s">
        <v>4</v>
      </c>
      <c r="E2186" s="49">
        <v>116.98177106383395</v>
      </c>
      <c r="F2186" s="49">
        <v>104.56444127766011</v>
      </c>
      <c r="G2186" s="49">
        <v>118.51653813241148</v>
      </c>
      <c r="H2186" s="49">
        <v>105.91530364305513</v>
      </c>
      <c r="I2186" s="49">
        <v>123.49873033044111</v>
      </c>
      <c r="J2186" s="49">
        <v>130.81475310804157</v>
      </c>
      <c r="K2186" s="49">
        <v>122.32080221696427</v>
      </c>
    </row>
    <row r="2187" spans="1:11" x14ac:dyDescent="0.25">
      <c r="A2187" s="114">
        <v>1511</v>
      </c>
      <c r="B2187" s="115">
        <v>2007</v>
      </c>
      <c r="C2187" s="115">
        <v>4</v>
      </c>
      <c r="D2187" s="116" t="s">
        <v>4</v>
      </c>
      <c r="E2187" s="117">
        <v>113.03168331906502</v>
      </c>
      <c r="F2187" s="117">
        <v>100.3807927838622</v>
      </c>
      <c r="G2187" s="117">
        <v>120.38237182150144</v>
      </c>
      <c r="H2187" s="117">
        <v>106.88758159087702</v>
      </c>
      <c r="I2187" s="117">
        <v>124.28543345481268</v>
      </c>
      <c r="J2187" s="117">
        <v>128.26510317612696</v>
      </c>
      <c r="K2187" s="117">
        <v>123.61205633947581</v>
      </c>
    </row>
    <row r="2188" spans="1:11" x14ac:dyDescent="0.25">
      <c r="A2188" s="48">
        <v>1511</v>
      </c>
      <c r="B2188" s="15">
        <v>2007</v>
      </c>
      <c r="C2188" s="15">
        <v>5</v>
      </c>
      <c r="D2188" s="6" t="s">
        <v>4</v>
      </c>
      <c r="E2188" s="49">
        <v>117.77830097954279</v>
      </c>
      <c r="F2188" s="49">
        <v>110.40954374354078</v>
      </c>
      <c r="G2188" s="49">
        <v>131.96902043002396</v>
      </c>
      <c r="H2188" s="49">
        <v>123.6879103753178</v>
      </c>
      <c r="I2188" s="49">
        <v>123.35718406939635</v>
      </c>
      <c r="J2188" s="49">
        <v>131.18769846562282</v>
      </c>
      <c r="K2188" s="49">
        <v>122.09447917855813</v>
      </c>
    </row>
    <row r="2189" spans="1:11" x14ac:dyDescent="0.25">
      <c r="A2189" s="114">
        <v>1511</v>
      </c>
      <c r="B2189" s="115">
        <v>2007</v>
      </c>
      <c r="C2189" s="115">
        <v>6</v>
      </c>
      <c r="D2189" s="116" t="s">
        <v>4</v>
      </c>
      <c r="E2189" s="117">
        <v>113.26192036680773</v>
      </c>
      <c r="F2189" s="117">
        <v>107.51850141657123</v>
      </c>
      <c r="G2189" s="117">
        <v>104.78353732791898</v>
      </c>
      <c r="H2189" s="117">
        <v>99.450338683854937</v>
      </c>
      <c r="I2189" s="117">
        <v>119.84369956662199</v>
      </c>
      <c r="J2189" s="117">
        <v>132.94044697820664</v>
      </c>
      <c r="K2189" s="117">
        <v>117.78431127869489</v>
      </c>
    </row>
    <row r="2190" spans="1:11" x14ac:dyDescent="0.25">
      <c r="A2190" s="48">
        <v>1511</v>
      </c>
      <c r="B2190" s="15">
        <v>2007</v>
      </c>
      <c r="C2190" s="15">
        <v>7</v>
      </c>
      <c r="D2190" s="6" t="s">
        <v>4</v>
      </c>
      <c r="E2190" s="49">
        <v>94.16621244813318</v>
      </c>
      <c r="F2190" s="49">
        <v>84.606518390080012</v>
      </c>
      <c r="G2190" s="49">
        <v>103.18737343421355</v>
      </c>
      <c r="H2190" s="49">
        <v>92.693484551711748</v>
      </c>
      <c r="I2190" s="49">
        <v>114.93043183439391</v>
      </c>
      <c r="J2190" s="49">
        <v>126.25787105592752</v>
      </c>
      <c r="K2190" s="49">
        <v>113.1548660941187</v>
      </c>
    </row>
    <row r="2191" spans="1:11" x14ac:dyDescent="0.25">
      <c r="A2191" s="114">
        <v>1511</v>
      </c>
      <c r="B2191" s="115">
        <v>2007</v>
      </c>
      <c r="C2191" s="115">
        <v>8</v>
      </c>
      <c r="D2191" s="116" t="s">
        <v>4</v>
      </c>
      <c r="E2191" s="117">
        <v>106.98817760776313</v>
      </c>
      <c r="F2191" s="117">
        <v>92.67419647845324</v>
      </c>
      <c r="G2191" s="117">
        <v>119.5549683471304</v>
      </c>
      <c r="H2191" s="117">
        <v>103.53915047077508</v>
      </c>
      <c r="I2191" s="117">
        <v>113.00635755087698</v>
      </c>
      <c r="J2191" s="117">
        <v>117.50627437951536</v>
      </c>
      <c r="K2191" s="117">
        <v>112.25123612594246</v>
      </c>
    </row>
    <row r="2192" spans="1:11" x14ac:dyDescent="0.25">
      <c r="A2192" s="48">
        <v>1511</v>
      </c>
      <c r="B2192" s="15">
        <v>2007</v>
      </c>
      <c r="C2192" s="15">
        <v>9</v>
      </c>
      <c r="D2192" s="6" t="s">
        <v>4</v>
      </c>
      <c r="E2192" s="49">
        <v>126.2362951596255</v>
      </c>
      <c r="F2192" s="49">
        <v>108.54662445920032</v>
      </c>
      <c r="G2192" s="49">
        <v>128.21368326157003</v>
      </c>
      <c r="H2192" s="49">
        <v>110.2250712305166</v>
      </c>
      <c r="I2192" s="49">
        <v>113.22859117639386</v>
      </c>
      <c r="J2192" s="49">
        <v>113.05436720497509</v>
      </c>
      <c r="K2192" s="49">
        <v>113.24798556642301</v>
      </c>
    </row>
    <row r="2193" spans="1:11" x14ac:dyDescent="0.25">
      <c r="A2193" s="114">
        <v>1511</v>
      </c>
      <c r="B2193" s="115">
        <v>2007</v>
      </c>
      <c r="C2193" s="115">
        <v>10</v>
      </c>
      <c r="D2193" s="116" t="s">
        <v>4</v>
      </c>
      <c r="E2193" s="117">
        <v>116.27498574052832</v>
      </c>
      <c r="F2193" s="117">
        <v>107.47817911395781</v>
      </c>
      <c r="G2193" s="117">
        <v>121.43558649764863</v>
      </c>
      <c r="H2193" s="117">
        <v>112.22610986582792</v>
      </c>
      <c r="I2193" s="117">
        <v>110.80547582527065</v>
      </c>
      <c r="J2193" s="117">
        <v>112.88110664255976</v>
      </c>
      <c r="K2193" s="117">
        <v>110.46058849225477</v>
      </c>
    </row>
    <row r="2194" spans="1:11" x14ac:dyDescent="0.25">
      <c r="A2194" s="48">
        <v>1511</v>
      </c>
      <c r="B2194" s="15">
        <v>2007</v>
      </c>
      <c r="C2194" s="15">
        <v>11</v>
      </c>
      <c r="D2194" s="6" t="s">
        <v>4</v>
      </c>
      <c r="E2194" s="49">
        <v>109.37120886007003</v>
      </c>
      <c r="F2194" s="49">
        <v>101.95429199034429</v>
      </c>
      <c r="G2194" s="49">
        <v>111.60748625862959</v>
      </c>
      <c r="H2194" s="49">
        <v>104.01830118546721</v>
      </c>
      <c r="I2194" s="49">
        <v>111.40193539873361</v>
      </c>
      <c r="J2194" s="49">
        <v>113.48856008655871</v>
      </c>
      <c r="K2194" s="49">
        <v>111.04539876678533</v>
      </c>
    </row>
    <row r="2195" spans="1:11" x14ac:dyDescent="0.25">
      <c r="A2195" s="114">
        <v>1511</v>
      </c>
      <c r="B2195" s="115">
        <v>2007</v>
      </c>
      <c r="C2195" s="115">
        <v>12</v>
      </c>
      <c r="D2195" s="116" t="s">
        <v>4</v>
      </c>
      <c r="E2195" s="117">
        <v>101.90559374105528</v>
      </c>
      <c r="F2195" s="117">
        <v>100.51130968762082</v>
      </c>
      <c r="G2195" s="117">
        <v>103.22666027764809</v>
      </c>
      <c r="H2195" s="117">
        <v>101.79412515649828</v>
      </c>
      <c r="I2195" s="117">
        <v>106.15472357123184</v>
      </c>
      <c r="J2195" s="117">
        <v>111.91758373950709</v>
      </c>
      <c r="K2195" s="117">
        <v>105.15550014418949</v>
      </c>
    </row>
    <row r="2196" spans="1:11" x14ac:dyDescent="0.25">
      <c r="A2196" s="48">
        <v>1511</v>
      </c>
      <c r="B2196" s="15">
        <v>2008</v>
      </c>
      <c r="C2196" s="15">
        <v>1</v>
      </c>
      <c r="D2196" s="6" t="s">
        <v>4</v>
      </c>
      <c r="E2196" s="49">
        <v>102.03404231251864</v>
      </c>
      <c r="F2196" s="49">
        <v>91.39636581749015</v>
      </c>
      <c r="G2196" s="49">
        <v>98.80279957344959</v>
      </c>
      <c r="H2196" s="49">
        <v>88.484461964072381</v>
      </c>
      <c r="I2196" s="49">
        <v>102.17993855654863</v>
      </c>
      <c r="J2196" s="49">
        <v>114.7240379078652</v>
      </c>
      <c r="K2196" s="49">
        <v>100.06331059656051</v>
      </c>
    </row>
    <row r="2197" spans="1:11" x14ac:dyDescent="0.25">
      <c r="A2197" s="114">
        <v>1511</v>
      </c>
      <c r="B2197" s="115">
        <v>2008</v>
      </c>
      <c r="C2197" s="115">
        <v>2</v>
      </c>
      <c r="D2197" s="116" t="s">
        <v>4</v>
      </c>
      <c r="E2197" s="117">
        <v>117.26663584422856</v>
      </c>
      <c r="F2197" s="117">
        <v>111.53034980271755</v>
      </c>
      <c r="G2197" s="117">
        <v>104.39320823085609</v>
      </c>
      <c r="H2197" s="117">
        <v>99.266971410370274</v>
      </c>
      <c r="I2197" s="117">
        <v>112.06671101883501</v>
      </c>
      <c r="J2197" s="117">
        <v>114.40447088659295</v>
      </c>
      <c r="K2197" s="117">
        <v>111.67175297781847</v>
      </c>
    </row>
    <row r="2198" spans="1:11" x14ac:dyDescent="0.25">
      <c r="A2198" s="48">
        <v>1511</v>
      </c>
      <c r="B2198" s="15">
        <v>2008</v>
      </c>
      <c r="C2198" s="15">
        <v>3</v>
      </c>
      <c r="D2198" s="6" t="s">
        <v>4</v>
      </c>
      <c r="E2198" s="49">
        <v>101.01894104118381</v>
      </c>
      <c r="F2198" s="49">
        <v>97.847882513441647</v>
      </c>
      <c r="G2198" s="49">
        <v>109.0575931865506</v>
      </c>
      <c r="H2198" s="49">
        <v>105.61326242713503</v>
      </c>
      <c r="I2198" s="49">
        <v>113.62413143181897</v>
      </c>
      <c r="J2198" s="49">
        <v>116.37945928003444</v>
      </c>
      <c r="K2198" s="49">
        <v>113.17822587797734</v>
      </c>
    </row>
    <row r="2199" spans="1:11" x14ac:dyDescent="0.25">
      <c r="A2199" s="114">
        <v>1511</v>
      </c>
      <c r="B2199" s="115">
        <v>2008</v>
      </c>
      <c r="C2199" s="115">
        <v>4</v>
      </c>
      <c r="D2199" s="116" t="s">
        <v>4</v>
      </c>
      <c r="E2199" s="117">
        <v>103.41853849508973</v>
      </c>
      <c r="F2199" s="117">
        <v>99.154940029130856</v>
      </c>
      <c r="G2199" s="117">
        <v>95.59711780183801</v>
      </c>
      <c r="H2199" s="117">
        <v>91.637807149071577</v>
      </c>
      <c r="I2199" s="117">
        <v>111.2023082428377</v>
      </c>
      <c r="J2199" s="117">
        <v>116.28608782232089</v>
      </c>
      <c r="K2199" s="117">
        <v>110.35342987898279</v>
      </c>
    </row>
    <row r="2200" spans="1:11" x14ac:dyDescent="0.25">
      <c r="A2200" s="48">
        <v>1511</v>
      </c>
      <c r="B2200" s="15">
        <v>2008</v>
      </c>
      <c r="C2200" s="15">
        <v>5</v>
      </c>
      <c r="D2200" s="6" t="s">
        <v>4</v>
      </c>
      <c r="E2200" s="49">
        <v>86.028002184019783</v>
      </c>
      <c r="F2200" s="49">
        <v>82.641195711700647</v>
      </c>
      <c r="G2200" s="49">
        <v>94.21992117086738</v>
      </c>
      <c r="H2200" s="49">
        <v>90.492673809883669</v>
      </c>
      <c r="I2200" s="49">
        <v>106.57629019154871</v>
      </c>
      <c r="J2200" s="49">
        <v>116.20892737356296</v>
      </c>
      <c r="K2200" s="49">
        <v>105.03456970213166</v>
      </c>
    </row>
    <row r="2201" spans="1:11" x14ac:dyDescent="0.25">
      <c r="A2201" s="114">
        <v>1511</v>
      </c>
      <c r="B2201" s="115">
        <v>2008</v>
      </c>
      <c r="C2201" s="115">
        <v>6</v>
      </c>
      <c r="D2201" s="116" t="s">
        <v>4</v>
      </c>
      <c r="E2201" s="117">
        <v>91.167225227735187</v>
      </c>
      <c r="F2201" s="117">
        <v>89.723949569485711</v>
      </c>
      <c r="G2201" s="117">
        <v>97.915150502552478</v>
      </c>
      <c r="H2201" s="117">
        <v>96.345951668458127</v>
      </c>
      <c r="I2201" s="117">
        <v>103.45313321841387</v>
      </c>
      <c r="J2201" s="117">
        <v>114.53011497669698</v>
      </c>
      <c r="K2201" s="117">
        <v>101.71126692075993</v>
      </c>
    </row>
    <row r="2202" spans="1:11" x14ac:dyDescent="0.25">
      <c r="A2202" s="48">
        <v>1511</v>
      </c>
      <c r="B2202" s="15">
        <v>2008</v>
      </c>
      <c r="C2202" s="15">
        <v>7</v>
      </c>
      <c r="D2202" s="6" t="s">
        <v>4</v>
      </c>
      <c r="E2202" s="49">
        <v>89.735458112308365</v>
      </c>
      <c r="F2202" s="49">
        <v>85.272082441275458</v>
      </c>
      <c r="G2202" s="49">
        <v>102.54617053757929</v>
      </c>
      <c r="H2202" s="49">
        <v>97.426289097548988</v>
      </c>
      <c r="I2202" s="49">
        <v>109.25238495197587</v>
      </c>
      <c r="J2202" s="49">
        <v>118.29868210416033</v>
      </c>
      <c r="K2202" s="49">
        <v>107.83211432290389</v>
      </c>
    </row>
    <row r="2203" spans="1:11" x14ac:dyDescent="0.25">
      <c r="A2203" s="114">
        <v>1511</v>
      </c>
      <c r="B2203" s="115">
        <v>2008</v>
      </c>
      <c r="C2203" s="115">
        <v>8</v>
      </c>
      <c r="D2203" s="116" t="s">
        <v>4</v>
      </c>
      <c r="E2203" s="117">
        <v>99.563848827671762</v>
      </c>
      <c r="F2203" s="117">
        <v>97.645673898263041</v>
      </c>
      <c r="G2203" s="117">
        <v>102.38155744045291</v>
      </c>
      <c r="H2203" s="117">
        <v>100.38919954423483</v>
      </c>
      <c r="I2203" s="117">
        <v>113.48017287888702</v>
      </c>
      <c r="J2203" s="117">
        <v>110.73155875922518</v>
      </c>
      <c r="K2203" s="117">
        <v>113.944617967065</v>
      </c>
    </row>
    <row r="2204" spans="1:11" x14ac:dyDescent="0.25">
      <c r="A2204" s="48">
        <v>1511</v>
      </c>
      <c r="B2204" s="15">
        <v>2008</v>
      </c>
      <c r="C2204" s="15">
        <v>9</v>
      </c>
      <c r="D2204" s="6" t="s">
        <v>4</v>
      </c>
      <c r="E2204" s="49">
        <v>156.0341729972879</v>
      </c>
      <c r="F2204" s="49">
        <v>155.53286194836491</v>
      </c>
      <c r="G2204" s="49">
        <v>160.79369228607902</v>
      </c>
      <c r="H2204" s="49">
        <v>160.24532832559379</v>
      </c>
      <c r="I2204" s="49">
        <v>121.74665396224484</v>
      </c>
      <c r="J2204" s="49">
        <v>108.88566751364462</v>
      </c>
      <c r="K2204" s="49">
        <v>123.93151022941618</v>
      </c>
    </row>
    <row r="2205" spans="1:11" x14ac:dyDescent="0.25">
      <c r="A2205" s="114">
        <v>1511</v>
      </c>
      <c r="B2205" s="115">
        <v>2008</v>
      </c>
      <c r="C2205" s="115">
        <v>10</v>
      </c>
      <c r="D2205" s="116" t="s">
        <v>4</v>
      </c>
      <c r="E2205" s="117">
        <v>164.92662773654223</v>
      </c>
      <c r="F2205" s="117">
        <v>159.71350980451936</v>
      </c>
      <c r="G2205" s="117">
        <v>169.25454212895394</v>
      </c>
      <c r="H2205" s="117">
        <v>163.87214416210961</v>
      </c>
      <c r="I2205" s="117">
        <v>124.62444942493521</v>
      </c>
      <c r="J2205" s="117">
        <v>110.38125037528242</v>
      </c>
      <c r="K2205" s="117">
        <v>127.02218725033528</v>
      </c>
    </row>
    <row r="2206" spans="1:11" x14ac:dyDescent="0.25">
      <c r="A2206" s="48">
        <v>1511</v>
      </c>
      <c r="B2206" s="15">
        <v>2008</v>
      </c>
      <c r="C2206" s="15">
        <v>11</v>
      </c>
      <c r="D2206" s="6" t="s">
        <v>4</v>
      </c>
      <c r="E2206" s="49">
        <v>116.68473535102667</v>
      </c>
      <c r="F2206" s="49">
        <v>114.77572139998125</v>
      </c>
      <c r="G2206" s="49">
        <v>117.24866456541379</v>
      </c>
      <c r="H2206" s="49">
        <v>115.30756996970018</v>
      </c>
      <c r="I2206" s="49">
        <v>124.89241728153539</v>
      </c>
      <c r="J2206" s="49">
        <v>109.38377772988741</v>
      </c>
      <c r="K2206" s="49">
        <v>127.51859226396465</v>
      </c>
    </row>
    <row r="2207" spans="1:11" x14ac:dyDescent="0.25">
      <c r="A2207" s="114">
        <v>1511</v>
      </c>
      <c r="B2207" s="115">
        <v>2008</v>
      </c>
      <c r="C2207" s="115">
        <v>12</v>
      </c>
      <c r="D2207" s="116" t="s">
        <v>4</v>
      </c>
      <c r="E2207" s="117">
        <v>93.194479504341885</v>
      </c>
      <c r="F2207" s="117">
        <v>91.949932018072602</v>
      </c>
      <c r="G2207" s="117">
        <v>51.613870512471799</v>
      </c>
      <c r="H2207" s="117">
        <v>50.914511652820529</v>
      </c>
      <c r="I2207" s="117">
        <v>108.55875156152179</v>
      </c>
      <c r="J2207" s="117">
        <v>107.95777968935188</v>
      </c>
      <c r="K2207" s="117">
        <v>108.65547123134381</v>
      </c>
    </row>
    <row r="2208" spans="1:11" x14ac:dyDescent="0.25">
      <c r="A2208" s="48">
        <v>1511</v>
      </c>
      <c r="B2208" s="15">
        <v>2009</v>
      </c>
      <c r="C2208" s="15">
        <v>1</v>
      </c>
      <c r="D2208" s="6" t="s">
        <v>4</v>
      </c>
      <c r="E2208" s="49">
        <v>63.398817214987652</v>
      </c>
      <c r="F2208" s="49">
        <v>59.288104238340225</v>
      </c>
      <c r="G2208" s="49">
        <v>77.03109456746121</v>
      </c>
      <c r="H2208" s="49">
        <v>72.022203844219121</v>
      </c>
      <c r="I2208" s="49">
        <v>95.001997492048517</v>
      </c>
      <c r="J2208" s="49">
        <v>105.6761537300854</v>
      </c>
      <c r="K2208" s="49">
        <v>93.197714307613168</v>
      </c>
    </row>
    <row r="2209" spans="1:11" x14ac:dyDescent="0.25">
      <c r="A2209" s="114">
        <v>1511</v>
      </c>
      <c r="B2209" s="115">
        <v>2009</v>
      </c>
      <c r="C2209" s="115">
        <v>2</v>
      </c>
      <c r="D2209" s="116" t="s">
        <v>4</v>
      </c>
      <c r="E2209" s="117">
        <v>71.420866554623061</v>
      </c>
      <c r="F2209" s="117">
        <v>65.062720947721886</v>
      </c>
      <c r="G2209" s="117">
        <v>78.28164185442931</v>
      </c>
      <c r="H2209" s="117">
        <v>71.298593325184882</v>
      </c>
      <c r="I2209" s="117">
        <v>111.17554659632992</v>
      </c>
      <c r="J2209" s="117">
        <v>111.56032117911293</v>
      </c>
      <c r="K2209" s="117">
        <v>111.10897002322854</v>
      </c>
    </row>
    <row r="2210" spans="1:11" x14ac:dyDescent="0.25">
      <c r="A2210" s="48">
        <v>1511</v>
      </c>
      <c r="B2210" s="15">
        <v>2009</v>
      </c>
      <c r="C2210" s="15">
        <v>3</v>
      </c>
      <c r="D2210" s="6" t="s">
        <v>4</v>
      </c>
      <c r="E2210" s="49">
        <v>91.154561055145209</v>
      </c>
      <c r="F2210" s="49">
        <v>80.885445477502628</v>
      </c>
      <c r="G2210" s="49">
        <v>107.91867260808147</v>
      </c>
      <c r="H2210" s="49">
        <v>95.742001404579611</v>
      </c>
      <c r="I2210" s="49">
        <v>116.4373914092169</v>
      </c>
      <c r="J2210" s="49">
        <v>116.74645827566171</v>
      </c>
      <c r="K2210" s="49">
        <v>116.38385192885646</v>
      </c>
    </row>
    <row r="2211" spans="1:11" x14ac:dyDescent="0.25">
      <c r="A2211" s="114">
        <v>1511</v>
      </c>
      <c r="B2211" s="115">
        <v>2009</v>
      </c>
      <c r="C2211" s="115">
        <v>4</v>
      </c>
      <c r="D2211" s="116" t="s">
        <v>4</v>
      </c>
      <c r="E2211" s="117">
        <v>79.772355688691562</v>
      </c>
      <c r="F2211" s="117">
        <v>72.90024788840924</v>
      </c>
      <c r="G2211" s="117">
        <v>68.054180690242148</v>
      </c>
      <c r="H2211" s="117">
        <v>62.179228220061667</v>
      </c>
      <c r="I2211" s="117">
        <v>118.84902748948107</v>
      </c>
      <c r="J2211" s="117">
        <v>116.24534287213787</v>
      </c>
      <c r="K2211" s="117">
        <v>119.24194978053629</v>
      </c>
    </row>
    <row r="2212" spans="1:11" x14ac:dyDescent="0.25">
      <c r="A2212" s="48">
        <v>1511</v>
      </c>
      <c r="B2212" s="15">
        <v>2009</v>
      </c>
      <c r="C2212" s="15">
        <v>5</v>
      </c>
      <c r="D2212" s="6" t="s">
        <v>4</v>
      </c>
      <c r="E2212" s="49">
        <v>75.11947220317866</v>
      </c>
      <c r="F2212" s="49">
        <v>77.649790368948132</v>
      </c>
      <c r="G2212" s="49">
        <v>80.057222917644907</v>
      </c>
      <c r="H2212" s="49">
        <v>82.737464913109235</v>
      </c>
      <c r="I2212" s="49">
        <v>113.2304933620381</v>
      </c>
      <c r="J2212" s="49">
        <v>115.75627220319848</v>
      </c>
      <c r="K2212" s="49">
        <v>112.80436540982532</v>
      </c>
    </row>
    <row r="2213" spans="1:11" x14ac:dyDescent="0.25">
      <c r="A2213" s="114">
        <v>1511</v>
      </c>
      <c r="B2213" s="115">
        <v>2009</v>
      </c>
      <c r="C2213" s="115">
        <v>6</v>
      </c>
      <c r="D2213" s="116" t="s">
        <v>4</v>
      </c>
      <c r="E2213" s="117">
        <v>73.39499367034297</v>
      </c>
      <c r="F2213" s="117">
        <v>79.585466065339759</v>
      </c>
      <c r="G2213" s="117">
        <v>67.286517883691403</v>
      </c>
      <c r="H2213" s="117">
        <v>72.94731474027428</v>
      </c>
      <c r="I2213" s="117">
        <v>110.17320911555797</v>
      </c>
      <c r="J2213" s="117">
        <v>117.1868483433184</v>
      </c>
      <c r="K2213" s="117">
        <v>109.06871518916419</v>
      </c>
    </row>
    <row r="2214" spans="1:11" x14ac:dyDescent="0.25">
      <c r="A2214" s="48">
        <v>1511</v>
      </c>
      <c r="B2214" s="15">
        <v>2009</v>
      </c>
      <c r="C2214" s="15">
        <v>7</v>
      </c>
      <c r="D2214" s="6" t="s">
        <v>4</v>
      </c>
      <c r="E2214" s="49">
        <v>57.688161405157409</v>
      </c>
      <c r="F2214" s="49">
        <v>63.373482535017224</v>
      </c>
      <c r="G2214" s="49">
        <v>71.142985701346376</v>
      </c>
      <c r="H2214" s="49">
        <v>78.138827919005905</v>
      </c>
      <c r="I2214" s="49">
        <v>112.39433148988958</v>
      </c>
      <c r="J2214" s="49">
        <v>118.67569631766506</v>
      </c>
      <c r="K2214" s="49">
        <v>111.40340404340705</v>
      </c>
    </row>
    <row r="2215" spans="1:11" x14ac:dyDescent="0.25">
      <c r="A2215" s="114">
        <v>1511</v>
      </c>
      <c r="B2215" s="115">
        <v>2009</v>
      </c>
      <c r="C2215" s="115">
        <v>8</v>
      </c>
      <c r="D2215" s="116" t="s">
        <v>4</v>
      </c>
      <c r="E2215" s="117">
        <v>60.758461456330771</v>
      </c>
      <c r="F2215" s="117">
        <v>74.428222487575411</v>
      </c>
      <c r="G2215" s="117">
        <v>69.059474034824646</v>
      </c>
      <c r="H2215" s="117">
        <v>84.580076743027149</v>
      </c>
      <c r="I2215" s="117">
        <v>113.60072944163511</v>
      </c>
      <c r="J2215" s="117">
        <v>109.44669890020464</v>
      </c>
      <c r="K2215" s="117">
        <v>114.30163657573497</v>
      </c>
    </row>
    <row r="2216" spans="1:11" x14ac:dyDescent="0.25">
      <c r="A2216" s="48">
        <v>1511</v>
      </c>
      <c r="B2216" s="15">
        <v>2009</v>
      </c>
      <c r="C2216" s="15">
        <v>9</v>
      </c>
      <c r="D2216" s="6" t="s">
        <v>4</v>
      </c>
      <c r="E2216" s="49">
        <v>71.123316866867</v>
      </c>
      <c r="F2216" s="49">
        <v>83.783776273003767</v>
      </c>
      <c r="G2216" s="49">
        <v>79.37916879539388</v>
      </c>
      <c r="H2216" s="49">
        <v>93.490698624453373</v>
      </c>
      <c r="I2216" s="49">
        <v>116.22112112879154</v>
      </c>
      <c r="J2216" s="49">
        <v>107.46408328710798</v>
      </c>
      <c r="K2216" s="49">
        <v>117.70574117496086</v>
      </c>
    </row>
    <row r="2217" spans="1:11" x14ac:dyDescent="0.25">
      <c r="A2217" s="114">
        <v>1511</v>
      </c>
      <c r="B2217" s="115">
        <v>2009</v>
      </c>
      <c r="C2217" s="115">
        <v>10</v>
      </c>
      <c r="D2217" s="116" t="s">
        <v>4</v>
      </c>
      <c r="E2217" s="117">
        <v>73.166766764782281</v>
      </c>
      <c r="F2217" s="117">
        <v>88.871776734426106</v>
      </c>
      <c r="G2217" s="117">
        <v>89.459902611760299</v>
      </c>
      <c r="H2217" s="117">
        <v>108.64064842516601</v>
      </c>
      <c r="I2217" s="117">
        <v>120.00232753099863</v>
      </c>
      <c r="J2217" s="117">
        <v>107.629470608202</v>
      </c>
      <c r="K2217" s="117">
        <v>122.08561947266128</v>
      </c>
    </row>
    <row r="2218" spans="1:11" x14ac:dyDescent="0.25">
      <c r="A2218" s="48">
        <v>1511</v>
      </c>
      <c r="B2218" s="15">
        <v>2009</v>
      </c>
      <c r="C2218" s="15">
        <v>11</v>
      </c>
      <c r="D2218" s="6" t="s">
        <v>4</v>
      </c>
      <c r="E2218" s="49">
        <v>70.670699379113174</v>
      </c>
      <c r="F2218" s="49">
        <v>89.549212093859381</v>
      </c>
      <c r="G2218" s="49">
        <v>90.825337788430886</v>
      </c>
      <c r="H2218" s="49">
        <v>115.06502357488851</v>
      </c>
      <c r="I2218" s="49">
        <v>121.6015107464473</v>
      </c>
      <c r="J2218" s="49">
        <v>108.03478822300015</v>
      </c>
      <c r="K2218" s="49">
        <v>123.89854101547701</v>
      </c>
    </row>
    <row r="2219" spans="1:11" x14ac:dyDescent="0.25">
      <c r="A2219" s="114">
        <v>1511</v>
      </c>
      <c r="B2219" s="115">
        <v>2009</v>
      </c>
      <c r="C2219" s="115">
        <v>12</v>
      </c>
      <c r="D2219" s="116" t="s">
        <v>4</v>
      </c>
      <c r="E2219" s="117">
        <v>64.823992717547029</v>
      </c>
      <c r="F2219" s="117">
        <v>87.92040432983174</v>
      </c>
      <c r="G2219" s="117">
        <v>60.939145957260372</v>
      </c>
      <c r="H2219" s="117">
        <v>82.635030602649749</v>
      </c>
      <c r="I2219" s="117">
        <v>101.25584244816176</v>
      </c>
      <c r="J2219" s="117">
        <v>102.8003763654913</v>
      </c>
      <c r="K2219" s="117">
        <v>100.98348137680208</v>
      </c>
    </row>
    <row r="2220" spans="1:11" x14ac:dyDescent="0.25">
      <c r="A2220" s="48">
        <v>1511</v>
      </c>
      <c r="B2220" s="15">
        <v>2010</v>
      </c>
      <c r="C2220" s="15">
        <v>1</v>
      </c>
      <c r="D2220" s="6" t="s">
        <v>4</v>
      </c>
      <c r="E2220" s="49">
        <v>61.36962780190391</v>
      </c>
      <c r="F2220" s="49">
        <v>73.750727234024836</v>
      </c>
      <c r="G2220" s="49">
        <v>62.908281080517867</v>
      </c>
      <c r="H2220" s="49">
        <v>75.584816948202885</v>
      </c>
      <c r="I2220" s="49">
        <v>96.540525169827063</v>
      </c>
      <c r="J2220" s="49">
        <v>106.81203529352959</v>
      </c>
      <c r="K2220" s="49">
        <v>94.802280012537096</v>
      </c>
    </row>
    <row r="2221" spans="1:11" x14ac:dyDescent="0.25">
      <c r="A2221" s="114">
        <v>1511</v>
      </c>
      <c r="B2221" s="115">
        <v>2010</v>
      </c>
      <c r="C2221" s="115">
        <v>2</v>
      </c>
      <c r="D2221" s="116" t="s">
        <v>4</v>
      </c>
      <c r="E2221" s="117">
        <v>69.711305262208057</v>
      </c>
      <c r="F2221" s="117">
        <v>88.610245380918215</v>
      </c>
      <c r="G2221" s="117">
        <v>75.275722926079226</v>
      </c>
      <c r="H2221" s="117">
        <v>95.664231948448418</v>
      </c>
      <c r="I2221" s="117">
        <v>120.99227968798755</v>
      </c>
      <c r="J2221" s="117">
        <v>110.63161923381335</v>
      </c>
      <c r="K2221" s="117">
        <v>122.7322272298746</v>
      </c>
    </row>
    <row r="2222" spans="1:11" x14ac:dyDescent="0.25">
      <c r="A2222" s="48">
        <v>1511</v>
      </c>
      <c r="B2222" s="15">
        <v>2010</v>
      </c>
      <c r="C2222" s="15">
        <v>3</v>
      </c>
      <c r="D2222" s="6" t="s">
        <v>4</v>
      </c>
      <c r="E2222" s="49">
        <v>88.435155362157857</v>
      </c>
      <c r="F2222" s="49">
        <v>117.56981486431043</v>
      </c>
      <c r="G2222" s="49">
        <v>87.844459388784315</v>
      </c>
      <c r="H2222" s="49">
        <v>116.76137345881004</v>
      </c>
      <c r="I2222" s="49">
        <v>124.85743905700008</v>
      </c>
      <c r="J2222" s="49">
        <v>116.82801360802334</v>
      </c>
      <c r="K2222" s="49">
        <v>126.14138510209364</v>
      </c>
    </row>
    <row r="2223" spans="1:11" x14ac:dyDescent="0.25">
      <c r="A2223" s="114">
        <v>1511</v>
      </c>
      <c r="B2223" s="115">
        <v>2010</v>
      </c>
      <c r="C2223" s="115">
        <v>4</v>
      </c>
      <c r="D2223" s="116" t="s">
        <v>4</v>
      </c>
      <c r="E2223" s="117">
        <v>84.949301666276511</v>
      </c>
      <c r="F2223" s="117">
        <v>109.0812246370652</v>
      </c>
      <c r="G2223" s="117">
        <v>91.232130751210306</v>
      </c>
      <c r="H2223" s="117">
        <v>117.12562984257481</v>
      </c>
      <c r="I2223" s="117">
        <v>126.44467402872576</v>
      </c>
      <c r="J2223" s="117">
        <v>117.14173177616418</v>
      </c>
      <c r="K2223" s="117">
        <v>127.91954447864165</v>
      </c>
    </row>
    <row r="2224" spans="1:11" x14ac:dyDescent="0.25">
      <c r="A2224" s="48">
        <v>1511</v>
      </c>
      <c r="B2224" s="15">
        <v>2010</v>
      </c>
      <c r="C2224" s="15">
        <v>5</v>
      </c>
      <c r="D2224" s="6" t="s">
        <v>4</v>
      </c>
      <c r="E2224" s="49">
        <v>87.407243323341191</v>
      </c>
      <c r="F2224" s="49">
        <v>106.0384201694457</v>
      </c>
      <c r="G2224" s="49">
        <v>96.210981379266855</v>
      </c>
      <c r="H2224" s="49">
        <v>116.69557789519965</v>
      </c>
      <c r="I2224" s="49">
        <v>124.07852206014691</v>
      </c>
      <c r="J2224" s="49">
        <v>118.55450416545142</v>
      </c>
      <c r="K2224" s="49">
        <v>124.9151543896775</v>
      </c>
    </row>
    <row r="2225" spans="1:11" x14ac:dyDescent="0.25">
      <c r="A2225" s="114">
        <v>1511</v>
      </c>
      <c r="B2225" s="115">
        <v>2010</v>
      </c>
      <c r="C2225" s="115">
        <v>6</v>
      </c>
      <c r="D2225" s="116" t="s">
        <v>4</v>
      </c>
      <c r="E2225" s="117">
        <v>83.083171747224085</v>
      </c>
      <c r="F2225" s="117">
        <v>103.67787293347378</v>
      </c>
      <c r="G2225" s="117">
        <v>76.814403547078058</v>
      </c>
      <c r="H2225" s="117">
        <v>95.83620391383721</v>
      </c>
      <c r="I2225" s="117">
        <v>123.13476312915303</v>
      </c>
      <c r="J2225" s="117">
        <v>119.17939836828451</v>
      </c>
      <c r="K2225" s="117">
        <v>123.75104223385932</v>
      </c>
    </row>
    <row r="2226" spans="1:11" x14ac:dyDescent="0.25">
      <c r="A2226" s="48">
        <v>1511</v>
      </c>
      <c r="B2226" s="15">
        <v>2010</v>
      </c>
      <c r="C2226" s="15">
        <v>7</v>
      </c>
      <c r="D2226" s="6" t="s">
        <v>4</v>
      </c>
      <c r="E2226" s="49">
        <v>70.511185275566021</v>
      </c>
      <c r="F2226" s="49">
        <v>88.005284849747184</v>
      </c>
      <c r="G2226" s="49">
        <v>74.267096350302069</v>
      </c>
      <c r="H2226" s="49">
        <v>92.67468351787997</v>
      </c>
      <c r="I2226" s="49">
        <v>123.86314082559262</v>
      </c>
      <c r="J2226" s="49">
        <v>121.58708385528516</v>
      </c>
      <c r="K2226" s="49">
        <v>124.2007968340158</v>
      </c>
    </row>
    <row r="2227" spans="1:11" x14ac:dyDescent="0.25">
      <c r="A2227" s="114">
        <v>1511</v>
      </c>
      <c r="B2227" s="115">
        <v>2010</v>
      </c>
      <c r="C2227" s="115">
        <v>8</v>
      </c>
      <c r="D2227" s="116" t="s">
        <v>4</v>
      </c>
      <c r="E2227" s="117">
        <v>74.725042714470504</v>
      </c>
      <c r="F2227" s="117">
        <v>96.58051384767171</v>
      </c>
      <c r="G2227" s="117">
        <v>90.409398672292483</v>
      </c>
      <c r="H2227" s="117">
        <v>116.82905120419515</v>
      </c>
      <c r="I2227" s="117">
        <v>125.17415946545283</v>
      </c>
      <c r="J2227" s="117">
        <v>113.3986163453739</v>
      </c>
      <c r="K2227" s="117">
        <v>127.15758188793252</v>
      </c>
    </row>
    <row r="2228" spans="1:11" x14ac:dyDescent="0.25">
      <c r="A2228" s="48">
        <v>1511</v>
      </c>
      <c r="B2228" s="15">
        <v>2010</v>
      </c>
      <c r="C2228" s="15">
        <v>9</v>
      </c>
      <c r="D2228" s="6" t="s">
        <v>4</v>
      </c>
      <c r="E2228" s="49">
        <v>105.37753476149739</v>
      </c>
      <c r="F2228" s="49">
        <v>141.05720091015687</v>
      </c>
      <c r="G2228" s="49">
        <v>92.139095850683333</v>
      </c>
      <c r="H2228" s="49">
        <v>123.31193219216337</v>
      </c>
      <c r="I2228" s="49">
        <v>122.52280639371878</v>
      </c>
      <c r="J2228" s="49">
        <v>112.67015525185704</v>
      </c>
      <c r="K2228" s="49">
        <v>124.19392409894009</v>
      </c>
    </row>
    <row r="2229" spans="1:11" x14ac:dyDescent="0.25">
      <c r="A2229" s="114">
        <v>1511</v>
      </c>
      <c r="B2229" s="115">
        <v>2010</v>
      </c>
      <c r="C2229" s="115">
        <v>10</v>
      </c>
      <c r="D2229" s="116" t="s">
        <v>4</v>
      </c>
      <c r="E2229" s="117">
        <v>86.755951716251673</v>
      </c>
      <c r="F2229" s="117">
        <v>117.09467014228517</v>
      </c>
      <c r="G2229" s="117">
        <v>95.351489939759517</v>
      </c>
      <c r="H2229" s="117">
        <v>128.67058101826609</v>
      </c>
      <c r="I2229" s="117">
        <v>123.35601428516371</v>
      </c>
      <c r="J2229" s="117">
        <v>114.27637525685401</v>
      </c>
      <c r="K2229" s="117">
        <v>124.88604710379559</v>
      </c>
    </row>
    <row r="2230" spans="1:11" x14ac:dyDescent="0.25">
      <c r="A2230" s="48">
        <v>1511</v>
      </c>
      <c r="B2230" s="15">
        <v>2010</v>
      </c>
      <c r="C2230" s="15">
        <v>11</v>
      </c>
      <c r="D2230" s="6" t="s">
        <v>4</v>
      </c>
      <c r="E2230" s="49">
        <v>89.403865700919269</v>
      </c>
      <c r="F2230" s="49">
        <v>114.80571822855595</v>
      </c>
      <c r="G2230" s="49">
        <v>107.89319414763216</v>
      </c>
      <c r="H2230" s="49">
        <v>138.52086731585271</v>
      </c>
      <c r="I2230" s="49">
        <v>124.53203787319383</v>
      </c>
      <c r="J2230" s="49">
        <v>114.18232611867211</v>
      </c>
      <c r="K2230" s="49">
        <v>126.28359283081633</v>
      </c>
    </row>
    <row r="2231" spans="1:11" x14ac:dyDescent="0.25">
      <c r="A2231" s="114">
        <v>1511</v>
      </c>
      <c r="B2231" s="115">
        <v>2010</v>
      </c>
      <c r="C2231" s="115">
        <v>12</v>
      </c>
      <c r="D2231" s="116" t="s">
        <v>4</v>
      </c>
      <c r="E2231" s="117">
        <v>84.377802266194195</v>
      </c>
      <c r="F2231" s="117">
        <v>111.57598320878648</v>
      </c>
      <c r="G2231" s="117">
        <v>80.65382986329557</v>
      </c>
      <c r="H2231" s="117">
        <v>106.63049792030328</v>
      </c>
      <c r="I2231" s="117">
        <v>113.06594925760258</v>
      </c>
      <c r="J2231" s="117">
        <v>113.057234661259</v>
      </c>
      <c r="K2231" s="117">
        <v>113.06037780871296</v>
      </c>
    </row>
    <row r="2232" spans="1:11" x14ac:dyDescent="0.25">
      <c r="A2232" s="48">
        <v>1511</v>
      </c>
      <c r="B2232" s="15">
        <v>2011</v>
      </c>
      <c r="C2232" s="15">
        <v>1</v>
      </c>
      <c r="D2232" s="6" t="s">
        <v>4</v>
      </c>
      <c r="E2232" s="49">
        <v>75.712052637890935</v>
      </c>
      <c r="F2232" s="49">
        <v>93.241637524992441</v>
      </c>
      <c r="G2232" s="49">
        <v>65.117604739202235</v>
      </c>
      <c r="H2232" s="49">
        <v>80.178369097905744</v>
      </c>
      <c r="I2232" s="49">
        <v>102.09647412556612</v>
      </c>
      <c r="J2232" s="49">
        <v>107.53664939434746</v>
      </c>
      <c r="K2232" s="49">
        <v>101.15571189466021</v>
      </c>
    </row>
    <row r="2233" spans="1:11" x14ac:dyDescent="0.25">
      <c r="A2233" s="114">
        <v>1511</v>
      </c>
      <c r="B2233" s="115">
        <v>2011</v>
      </c>
      <c r="C2233" s="115">
        <v>2</v>
      </c>
      <c r="D2233" s="116" t="s">
        <v>4</v>
      </c>
      <c r="E2233" s="117">
        <v>80.973303598910277</v>
      </c>
      <c r="F2233" s="117">
        <v>97.737837601201818</v>
      </c>
      <c r="G2233" s="117">
        <v>85.28897468576541</v>
      </c>
      <c r="H2233" s="117">
        <v>102.92661515326181</v>
      </c>
      <c r="I2233" s="117">
        <v>119.43552683742396</v>
      </c>
      <c r="J2233" s="117">
        <v>101.42199160959244</v>
      </c>
      <c r="K2233" s="117">
        <v>122.46222153489789</v>
      </c>
    </row>
    <row r="2234" spans="1:11" x14ac:dyDescent="0.25">
      <c r="A2234" s="48">
        <v>1511</v>
      </c>
      <c r="B2234" s="15">
        <v>2011</v>
      </c>
      <c r="C2234" s="15">
        <v>3</v>
      </c>
      <c r="D2234" s="6" t="s">
        <v>4</v>
      </c>
      <c r="E2234" s="49">
        <v>94.910353216722356</v>
      </c>
      <c r="F2234" s="49">
        <v>110.78368894458166</v>
      </c>
      <c r="G2234" s="49">
        <v>89.949124892778599</v>
      </c>
      <c r="H2234" s="49">
        <v>104.97191124647419</v>
      </c>
      <c r="I2234" s="49">
        <v>117.11392687472348</v>
      </c>
      <c r="J2234" s="49">
        <v>88.324424947636487</v>
      </c>
      <c r="K2234" s="49">
        <v>121.72874271164878</v>
      </c>
    </row>
    <row r="2235" spans="1:11" x14ac:dyDescent="0.25">
      <c r="A2235" s="114">
        <v>1511</v>
      </c>
      <c r="B2235" s="115">
        <v>2011</v>
      </c>
      <c r="C2235" s="115">
        <v>4</v>
      </c>
      <c r="D2235" s="116" t="s">
        <v>4</v>
      </c>
      <c r="E2235" s="117">
        <v>97.007986820237178</v>
      </c>
      <c r="F2235" s="117">
        <v>114.4408117477881</v>
      </c>
      <c r="G2235" s="117">
        <v>95.563743682811065</v>
      </c>
      <c r="H2235" s="117">
        <v>112.71469023627</v>
      </c>
      <c r="I2235" s="117">
        <v>117.87013393100543</v>
      </c>
      <c r="J2235" s="117">
        <v>85.40141558359656</v>
      </c>
      <c r="K2235" s="117">
        <v>123.09463044976722</v>
      </c>
    </row>
    <row r="2236" spans="1:11" x14ac:dyDescent="0.25">
      <c r="A2236" s="48">
        <v>1511</v>
      </c>
      <c r="B2236" s="15">
        <v>2011</v>
      </c>
      <c r="C2236" s="15">
        <v>5</v>
      </c>
      <c r="D2236" s="6" t="s">
        <v>4</v>
      </c>
      <c r="E2236" s="49">
        <v>94.055745969087226</v>
      </c>
      <c r="F2236" s="49">
        <v>105.82468130302642</v>
      </c>
      <c r="G2236" s="49">
        <v>94.014400961515832</v>
      </c>
      <c r="H2236" s="49">
        <v>105.75720132490008</v>
      </c>
      <c r="I2236" s="49">
        <v>111.51941254676944</v>
      </c>
      <c r="J2236" s="49">
        <v>86.251385189443312</v>
      </c>
      <c r="K2236" s="49">
        <v>115.46330465700437</v>
      </c>
    </row>
    <row r="2237" spans="1:11" x14ac:dyDescent="0.25">
      <c r="A2237" s="114">
        <v>1511</v>
      </c>
      <c r="B2237" s="115">
        <v>2011</v>
      </c>
      <c r="C2237" s="115">
        <v>6</v>
      </c>
      <c r="D2237" s="116" t="s">
        <v>4</v>
      </c>
      <c r="E2237" s="117">
        <v>92.724329348445252</v>
      </c>
      <c r="F2237" s="117">
        <v>101.93887128259536</v>
      </c>
      <c r="G2237" s="117">
        <v>80.217102846538992</v>
      </c>
      <c r="H2237" s="117">
        <v>88.171254858640737</v>
      </c>
      <c r="I2237" s="117">
        <v>108.3066777708548</v>
      </c>
      <c r="J2237" s="117">
        <v>85.76267399124896</v>
      </c>
      <c r="K2237" s="117">
        <v>111.84037896800967</v>
      </c>
    </row>
    <row r="2238" spans="1:11" x14ac:dyDescent="0.25">
      <c r="A2238" s="48">
        <v>1511</v>
      </c>
      <c r="B2238" s="15">
        <v>2011</v>
      </c>
      <c r="C2238" s="15">
        <v>7</v>
      </c>
      <c r="D2238" s="6" t="s">
        <v>4</v>
      </c>
      <c r="E2238" s="49">
        <v>77.889026880500012</v>
      </c>
      <c r="F2238" s="49">
        <v>86.729986435498589</v>
      </c>
      <c r="G2238" s="49">
        <v>80.376388496373394</v>
      </c>
      <c r="H2238" s="49">
        <v>89.481945568221775</v>
      </c>
      <c r="I2238" s="49">
        <v>108.46055806663621</v>
      </c>
      <c r="J2238" s="49">
        <v>87.634859405773142</v>
      </c>
      <c r="K2238" s="49">
        <v>111.68337753106725</v>
      </c>
    </row>
    <row r="2239" spans="1:11" x14ac:dyDescent="0.25">
      <c r="A2239" s="114">
        <v>1511</v>
      </c>
      <c r="B2239" s="115">
        <v>2011</v>
      </c>
      <c r="C2239" s="115">
        <v>8</v>
      </c>
      <c r="D2239" s="116" t="s">
        <v>4</v>
      </c>
      <c r="E2239" s="117">
        <v>92.087880262952353</v>
      </c>
      <c r="F2239" s="117">
        <v>102.59959877257938</v>
      </c>
      <c r="G2239" s="117">
        <v>93.394367803710779</v>
      </c>
      <c r="H2239" s="117">
        <v>104.03460010631983</v>
      </c>
      <c r="I2239" s="117">
        <v>112.08115602281025</v>
      </c>
      <c r="J2239" s="117">
        <v>81.179782001752628</v>
      </c>
      <c r="K2239" s="117">
        <v>117.28225064811703</v>
      </c>
    </row>
    <row r="2240" spans="1:11" x14ac:dyDescent="0.25">
      <c r="A2240" s="48">
        <v>1511</v>
      </c>
      <c r="B2240" s="15">
        <v>2011</v>
      </c>
      <c r="C2240" s="15">
        <v>9</v>
      </c>
      <c r="D2240" s="6" t="s">
        <v>4</v>
      </c>
      <c r="E2240" s="49">
        <v>91.14831523886383</v>
      </c>
      <c r="F2240" s="49">
        <v>101.25925678734912</v>
      </c>
      <c r="G2240" s="49">
        <v>86.680976641217995</v>
      </c>
      <c r="H2240" s="49">
        <v>96.277280614307855</v>
      </c>
      <c r="I2240" s="49">
        <v>111.00100567812039</v>
      </c>
      <c r="J2240" s="49">
        <v>80.108192225105498</v>
      </c>
      <c r="K2240" s="49">
        <v>116.2657450659482</v>
      </c>
    </row>
    <row r="2241" spans="1:11" x14ac:dyDescent="0.25">
      <c r="A2241" s="114">
        <v>1511</v>
      </c>
      <c r="B2241" s="115">
        <v>2011</v>
      </c>
      <c r="C2241" s="115">
        <v>10</v>
      </c>
      <c r="D2241" s="116" t="s">
        <v>4</v>
      </c>
      <c r="E2241" s="117">
        <v>80.742073441630041</v>
      </c>
      <c r="F2241" s="117">
        <v>88.227798720510918</v>
      </c>
      <c r="G2241" s="117">
        <v>83.308897722758715</v>
      </c>
      <c r="H2241" s="117">
        <v>91.014557817268653</v>
      </c>
      <c r="I2241" s="117">
        <v>111.49126713160871</v>
      </c>
      <c r="J2241" s="117">
        <v>79.297766245726066</v>
      </c>
      <c r="K2241" s="117">
        <v>116.9048283550627</v>
      </c>
    </row>
    <row r="2242" spans="1:11" x14ac:dyDescent="0.25">
      <c r="A2242" s="48">
        <v>1511</v>
      </c>
      <c r="B2242" s="15">
        <v>2011</v>
      </c>
      <c r="C2242" s="15">
        <v>11</v>
      </c>
      <c r="D2242" s="6" t="s">
        <v>4</v>
      </c>
      <c r="E2242" s="49">
        <v>91.342072830216281</v>
      </c>
      <c r="F2242" s="49">
        <v>101.31680316745856</v>
      </c>
      <c r="G2242" s="49">
        <v>96.292837511610244</v>
      </c>
      <c r="H2242" s="49">
        <v>106.78703518832496</v>
      </c>
      <c r="I2242" s="49">
        <v>109.74530757589221</v>
      </c>
      <c r="J2242" s="49">
        <v>81.209168314613379</v>
      </c>
      <c r="K2242" s="49">
        <v>114.58050296431561</v>
      </c>
    </row>
    <row r="2243" spans="1:11" x14ac:dyDescent="0.25">
      <c r="A2243" s="114">
        <v>1511</v>
      </c>
      <c r="B2243" s="115">
        <v>2011</v>
      </c>
      <c r="C2243" s="115">
        <v>12</v>
      </c>
      <c r="D2243" s="116" t="s">
        <v>4</v>
      </c>
      <c r="E2243" s="117">
        <v>87.664776013993375</v>
      </c>
      <c r="F2243" s="117">
        <v>100.7213783120695</v>
      </c>
      <c r="G2243" s="117">
        <v>85.397829066776055</v>
      </c>
      <c r="H2243" s="117">
        <v>98.097353819715963</v>
      </c>
      <c r="I2243" s="117">
        <v>97.56890932019644</v>
      </c>
      <c r="J2243" s="117">
        <v>75.506702595397485</v>
      </c>
      <c r="K2243" s="117">
        <v>101.36275581020087</v>
      </c>
    </row>
    <row r="2244" spans="1:11" x14ac:dyDescent="0.25">
      <c r="A2244" s="48">
        <v>1511</v>
      </c>
      <c r="B2244" s="15">
        <v>2012</v>
      </c>
      <c r="C2244" s="15">
        <v>1</v>
      </c>
      <c r="D2244" s="6" t="s">
        <v>4</v>
      </c>
      <c r="E2244" s="49">
        <v>75.185497679671485</v>
      </c>
      <c r="F2244" s="49">
        <v>81.618599882849892</v>
      </c>
      <c r="G2244" s="49">
        <v>68.335373364880667</v>
      </c>
      <c r="H2244" s="49">
        <v>74.167657498232344</v>
      </c>
      <c r="I2244" s="49">
        <v>86.79466177876354</v>
      </c>
      <c r="J2244" s="49">
        <v>71.854300970289714</v>
      </c>
      <c r="K2244" s="49">
        <v>89.233302475043416</v>
      </c>
    </row>
    <row r="2245" spans="1:11" x14ac:dyDescent="0.25">
      <c r="A2245" s="114">
        <v>1511</v>
      </c>
      <c r="B2245" s="115">
        <v>2012</v>
      </c>
      <c r="C2245" s="115">
        <v>2</v>
      </c>
      <c r="D2245" s="116" t="s">
        <v>4</v>
      </c>
      <c r="E2245" s="117">
        <v>82.712836346962675</v>
      </c>
      <c r="F2245" s="117">
        <v>95.039312865871068</v>
      </c>
      <c r="G2245" s="117">
        <v>84.077800744327632</v>
      </c>
      <c r="H2245" s="117">
        <v>96.588550004903453</v>
      </c>
      <c r="I2245" s="117">
        <v>103.60343389385702</v>
      </c>
      <c r="J2245" s="117">
        <v>77.25639307460942</v>
      </c>
      <c r="K2245" s="117">
        <v>108.03155571662698</v>
      </c>
    </row>
    <row r="2246" spans="1:11" x14ac:dyDescent="0.25">
      <c r="A2246" s="48">
        <v>1511</v>
      </c>
      <c r="B2246" s="15">
        <v>2012</v>
      </c>
      <c r="C2246" s="15">
        <v>3</v>
      </c>
      <c r="D2246" s="6" t="s">
        <v>4</v>
      </c>
      <c r="E2246" s="49">
        <v>100.79201555975033</v>
      </c>
      <c r="F2246" s="49">
        <v>116.33179129125966</v>
      </c>
      <c r="G2246" s="49">
        <v>94.135660383941357</v>
      </c>
      <c r="H2246" s="49">
        <v>108.62765102411225</v>
      </c>
      <c r="I2246" s="49">
        <v>106.8869657544833</v>
      </c>
      <c r="J2246" s="49">
        <v>79.577615551852531</v>
      </c>
      <c r="K2246" s="49">
        <v>111.26466338842187</v>
      </c>
    </row>
    <row r="2247" spans="1:11" x14ac:dyDescent="0.25">
      <c r="A2247" s="114">
        <v>1511</v>
      </c>
      <c r="B2247" s="115">
        <v>2012</v>
      </c>
      <c r="C2247" s="115">
        <v>4</v>
      </c>
      <c r="D2247" s="116" t="s">
        <v>4</v>
      </c>
      <c r="E2247" s="117">
        <v>81.013209834139502</v>
      </c>
      <c r="F2247" s="117">
        <v>90.977773071131139</v>
      </c>
      <c r="G2247" s="117">
        <v>79.850087840113815</v>
      </c>
      <c r="H2247" s="117">
        <v>89.653818139450465</v>
      </c>
      <c r="I2247" s="117">
        <v>108.50964161387125</v>
      </c>
      <c r="J2247" s="117">
        <v>79.513770282151086</v>
      </c>
      <c r="K2247" s="117">
        <v>113.17455447510054</v>
      </c>
    </row>
    <row r="2248" spans="1:11" x14ac:dyDescent="0.25">
      <c r="A2248" s="48">
        <v>1511</v>
      </c>
      <c r="B2248" s="15">
        <v>2012</v>
      </c>
      <c r="C2248" s="15">
        <v>5</v>
      </c>
      <c r="D2248" s="6" t="s">
        <v>4</v>
      </c>
      <c r="E2248" s="49">
        <v>96.764007321024962</v>
      </c>
      <c r="F2248" s="49">
        <v>106.13241369561928</v>
      </c>
      <c r="G2248" s="49">
        <v>90.267032221947971</v>
      </c>
      <c r="H2248" s="49">
        <v>98.986800932267272</v>
      </c>
      <c r="I2248" s="49">
        <v>108.05251677727074</v>
      </c>
      <c r="J2248" s="49">
        <v>80.922399320152792</v>
      </c>
      <c r="K2248" s="49">
        <v>112.290045044495</v>
      </c>
    </row>
    <row r="2249" spans="1:11" x14ac:dyDescent="0.25">
      <c r="A2249" s="114">
        <v>1511</v>
      </c>
      <c r="B2249" s="115">
        <v>2012</v>
      </c>
      <c r="C2249" s="115">
        <v>6</v>
      </c>
      <c r="D2249" s="116" t="s">
        <v>4</v>
      </c>
      <c r="E2249" s="117">
        <v>89.046225450986682</v>
      </c>
      <c r="F2249" s="117">
        <v>97.361134067044745</v>
      </c>
      <c r="G2249" s="117">
        <v>79.272650134037789</v>
      </c>
      <c r="H2249" s="117">
        <v>86.657751321167879</v>
      </c>
      <c r="I2249" s="117">
        <v>104.64399710802091</v>
      </c>
      <c r="J2249" s="117">
        <v>79.349153598389336</v>
      </c>
      <c r="K2249" s="117">
        <v>108.60948535036596</v>
      </c>
    </row>
    <row r="2250" spans="1:11" x14ac:dyDescent="0.25">
      <c r="A2250" s="48">
        <v>1511</v>
      </c>
      <c r="B2250" s="15">
        <v>2012</v>
      </c>
      <c r="C2250" s="15">
        <v>7</v>
      </c>
      <c r="D2250" s="6" t="s">
        <v>4</v>
      </c>
      <c r="E2250" s="49">
        <v>68.409007921509755</v>
      </c>
      <c r="F2250" s="49">
        <v>75.401575891715709</v>
      </c>
      <c r="G2250" s="49">
        <v>75.315705541866961</v>
      </c>
      <c r="H2250" s="49">
        <v>82.997805304963066</v>
      </c>
      <c r="I2250" s="49">
        <v>107.03752398444207</v>
      </c>
      <c r="J2250" s="49">
        <v>80.492534583266306</v>
      </c>
      <c r="K2250" s="49">
        <v>111.14947460111047</v>
      </c>
    </row>
    <row r="2251" spans="1:11" x14ac:dyDescent="0.25">
      <c r="A2251" s="114">
        <v>1511</v>
      </c>
      <c r="B2251" s="115">
        <v>2012</v>
      </c>
      <c r="C2251" s="115">
        <v>8</v>
      </c>
      <c r="D2251" s="116" t="s">
        <v>4</v>
      </c>
      <c r="E2251" s="117">
        <v>74.757671717024678</v>
      </c>
      <c r="F2251" s="117">
        <v>82.413450379445607</v>
      </c>
      <c r="G2251" s="117">
        <v>87.60255774702857</v>
      </c>
      <c r="H2251" s="117">
        <v>96.554617054053296</v>
      </c>
      <c r="I2251" s="117">
        <v>106.56919782832728</v>
      </c>
      <c r="J2251" s="117">
        <v>74.541339396813143</v>
      </c>
      <c r="K2251" s="117">
        <v>111.95972551886319</v>
      </c>
    </row>
    <row r="2252" spans="1:11" x14ac:dyDescent="0.25">
      <c r="A2252" s="48">
        <v>1511</v>
      </c>
      <c r="B2252" s="15">
        <v>2012</v>
      </c>
      <c r="C2252" s="15">
        <v>9</v>
      </c>
      <c r="D2252" s="6" t="s">
        <v>4</v>
      </c>
      <c r="E2252" s="49">
        <v>82.376323880532865</v>
      </c>
      <c r="F2252" s="49">
        <v>93.099259337531308</v>
      </c>
      <c r="G2252" s="49">
        <v>81.783104313618182</v>
      </c>
      <c r="H2252" s="49">
        <v>92.410504107291942</v>
      </c>
      <c r="I2252" s="49">
        <v>104.78338024331667</v>
      </c>
      <c r="J2252" s="49">
        <v>74.17211754943223</v>
      </c>
      <c r="K2252" s="49">
        <v>110.00061393106424</v>
      </c>
    </row>
    <row r="2253" spans="1:11" x14ac:dyDescent="0.25">
      <c r="A2253" s="114">
        <v>1511</v>
      </c>
      <c r="B2253" s="115">
        <v>2012</v>
      </c>
      <c r="C2253" s="115">
        <v>10</v>
      </c>
      <c r="D2253" s="116" t="s">
        <v>4</v>
      </c>
      <c r="E2253" s="117">
        <v>81.229826624286531</v>
      </c>
      <c r="F2253" s="117">
        <v>93.906972408863965</v>
      </c>
      <c r="G2253" s="117">
        <v>91.951459851985931</v>
      </c>
      <c r="H2253" s="117">
        <v>106.2808136613442</v>
      </c>
      <c r="I2253" s="117">
        <v>101.13749106762764</v>
      </c>
      <c r="J2253" s="117">
        <v>73.426010827237548</v>
      </c>
      <c r="K2253" s="117">
        <v>105.79755085529612</v>
      </c>
    </row>
    <row r="2254" spans="1:11" x14ac:dyDescent="0.25">
      <c r="A2254" s="48">
        <v>1511</v>
      </c>
      <c r="B2254" s="15">
        <v>2012</v>
      </c>
      <c r="C2254" s="15">
        <v>11</v>
      </c>
      <c r="D2254" s="6" t="s">
        <v>4</v>
      </c>
      <c r="E2254" s="49">
        <v>74.341181446826894</v>
      </c>
      <c r="F2254" s="49">
        <v>87.003258046569172</v>
      </c>
      <c r="G2254" s="49">
        <v>81.600008019066237</v>
      </c>
      <c r="H2254" s="49">
        <v>95.479511445706635</v>
      </c>
      <c r="I2254" s="49">
        <v>100.58217223201362</v>
      </c>
      <c r="J2254" s="49">
        <v>73.018874879940711</v>
      </c>
      <c r="K2254" s="49">
        <v>105.2526633303515</v>
      </c>
    </row>
    <row r="2255" spans="1:11" x14ac:dyDescent="0.25">
      <c r="A2255" s="114">
        <v>1511</v>
      </c>
      <c r="B2255" s="115">
        <v>2012</v>
      </c>
      <c r="C2255" s="115">
        <v>12</v>
      </c>
      <c r="D2255" s="116" t="s">
        <v>4</v>
      </c>
      <c r="E2255" s="117">
        <v>81.344515383274398</v>
      </c>
      <c r="F2255" s="117">
        <v>101.74051441713776</v>
      </c>
      <c r="G2255" s="117">
        <v>70.395826518217035</v>
      </c>
      <c r="H2255" s="117">
        <v>88.029147217888919</v>
      </c>
      <c r="I2255" s="117">
        <v>93.220655623473718</v>
      </c>
      <c r="J2255" s="117">
        <v>70.600408796668674</v>
      </c>
      <c r="K2255" s="117">
        <v>97.110889793676847</v>
      </c>
    </row>
    <row r="2256" spans="1:11" x14ac:dyDescent="0.25">
      <c r="A2256" s="48">
        <v>1511</v>
      </c>
      <c r="B2256" s="15">
        <v>2013</v>
      </c>
      <c r="C2256" s="15">
        <v>1</v>
      </c>
      <c r="D2256" s="6" t="s">
        <v>4</v>
      </c>
      <c r="E2256" s="49">
        <v>73.298400086274384</v>
      </c>
      <c r="F2256" s="49">
        <v>82.572794843686793</v>
      </c>
      <c r="G2256" s="49">
        <v>67.599377985162491</v>
      </c>
      <c r="H2256" s="49">
        <v>76.137588669104503</v>
      </c>
      <c r="I2256" s="49">
        <v>74.853683852858723</v>
      </c>
      <c r="J2256" s="49">
        <v>71.3646968481155</v>
      </c>
      <c r="K2256" s="49">
        <v>75.401621943911096</v>
      </c>
    </row>
    <row r="2257" spans="1:11" x14ac:dyDescent="0.25">
      <c r="A2257" s="114">
        <v>1511</v>
      </c>
      <c r="B2257" s="115">
        <v>2013</v>
      </c>
      <c r="C2257" s="115">
        <v>2</v>
      </c>
      <c r="D2257" s="116" t="s">
        <v>4</v>
      </c>
      <c r="E2257" s="117">
        <v>58.360781788481695</v>
      </c>
      <c r="F2257" s="117">
        <v>66.682510789471678</v>
      </c>
      <c r="G2257" s="117">
        <v>66.565675919048573</v>
      </c>
      <c r="H2257" s="117">
        <v>76.04227798618335</v>
      </c>
      <c r="I2257" s="117">
        <v>90.923835094901818</v>
      </c>
      <c r="J2257" s="117">
        <v>71.355266130518302</v>
      </c>
      <c r="K2257" s="117">
        <v>94.212469062881553</v>
      </c>
    </row>
    <row r="2258" spans="1:11" x14ac:dyDescent="0.25">
      <c r="A2258" s="48">
        <v>1511</v>
      </c>
      <c r="B2258" s="15">
        <v>2013</v>
      </c>
      <c r="C2258" s="15">
        <v>3</v>
      </c>
      <c r="D2258" s="6" t="s">
        <v>4</v>
      </c>
      <c r="E2258" s="49">
        <v>65.546057716723197</v>
      </c>
      <c r="F2258" s="49">
        <v>73.544769818799637</v>
      </c>
      <c r="G2258" s="49">
        <v>71.382156004061926</v>
      </c>
      <c r="H2258" s="49">
        <v>80.077186777225066</v>
      </c>
      <c r="I2258" s="49">
        <v>97.136398357870661</v>
      </c>
      <c r="J2258" s="49">
        <v>75.194016437415371</v>
      </c>
      <c r="K2258" s="49">
        <v>100.65338695061382</v>
      </c>
    </row>
    <row r="2259" spans="1:11" x14ac:dyDescent="0.25">
      <c r="A2259" s="114">
        <v>1511</v>
      </c>
      <c r="B2259" s="115">
        <v>2013</v>
      </c>
      <c r="C2259" s="115">
        <v>4</v>
      </c>
      <c r="D2259" s="116" t="s">
        <v>4</v>
      </c>
      <c r="E2259" s="117">
        <v>85.781227241117875</v>
      </c>
      <c r="F2259" s="117">
        <v>92.809428704119711</v>
      </c>
      <c r="G2259" s="117">
        <v>78.268244458520897</v>
      </c>
      <c r="H2259" s="117">
        <v>84.664113664422359</v>
      </c>
      <c r="I2259" s="117">
        <v>99.398838088464245</v>
      </c>
      <c r="J2259" s="117">
        <v>73.829849731620683</v>
      </c>
      <c r="K2259" s="117">
        <v>103.51154359213619</v>
      </c>
    </row>
    <row r="2260" spans="1:11" x14ac:dyDescent="0.25">
      <c r="A2260" s="48">
        <v>1511</v>
      </c>
      <c r="B2260" s="15">
        <v>2013</v>
      </c>
      <c r="C2260" s="15">
        <v>5</v>
      </c>
      <c r="D2260" s="6" t="s">
        <v>4</v>
      </c>
      <c r="E2260" s="49">
        <v>101.71133052107581</v>
      </c>
      <c r="F2260" s="49">
        <v>107.59950810363334</v>
      </c>
      <c r="G2260" s="49">
        <v>96.734273834626748</v>
      </c>
      <c r="H2260" s="49">
        <v>102.31404515452786</v>
      </c>
      <c r="I2260" s="49">
        <v>96.85779850221212</v>
      </c>
      <c r="J2260" s="49">
        <v>74.811554520232804</v>
      </c>
      <c r="K2260" s="49">
        <v>100.29894067795863</v>
      </c>
    </row>
    <row r="2261" spans="1:11" x14ac:dyDescent="0.25">
      <c r="A2261" s="114">
        <v>1511</v>
      </c>
      <c r="B2261" s="115">
        <v>2013</v>
      </c>
      <c r="C2261" s="115">
        <v>6</v>
      </c>
      <c r="D2261" s="116" t="s">
        <v>4</v>
      </c>
      <c r="E2261" s="117">
        <v>82.707027652634892</v>
      </c>
      <c r="F2261" s="117">
        <v>84.765301774214322</v>
      </c>
      <c r="G2261" s="117">
        <v>75.936146274736075</v>
      </c>
      <c r="H2261" s="117">
        <v>77.810495616276086</v>
      </c>
      <c r="I2261" s="117">
        <v>99.703178842630095</v>
      </c>
      <c r="J2261" s="117">
        <v>90.930850618504778</v>
      </c>
      <c r="K2261" s="117">
        <v>101.07616182454966</v>
      </c>
    </row>
    <row r="2262" spans="1:11" x14ac:dyDescent="0.25">
      <c r="A2262" s="48">
        <v>1511</v>
      </c>
      <c r="B2262" s="15">
        <v>2013</v>
      </c>
      <c r="C2262" s="15">
        <v>7</v>
      </c>
      <c r="D2262" s="6" t="s">
        <v>4</v>
      </c>
      <c r="E2262" s="49">
        <v>71.570943987062194</v>
      </c>
      <c r="F2262" s="49">
        <v>72.658578243731824</v>
      </c>
      <c r="G2262" s="49">
        <v>69.815075005466568</v>
      </c>
      <c r="H2262" s="49">
        <v>70.861980857793228</v>
      </c>
      <c r="I2262" s="49">
        <v>100.89734326146989</v>
      </c>
      <c r="J2262" s="49">
        <v>105.16602033374451</v>
      </c>
      <c r="K2262" s="49">
        <v>100.22074206535019</v>
      </c>
    </row>
    <row r="2263" spans="1:11" x14ac:dyDescent="0.25">
      <c r="A2263" s="114">
        <v>1511</v>
      </c>
      <c r="B2263" s="115">
        <v>2013</v>
      </c>
      <c r="C2263" s="115">
        <v>8</v>
      </c>
      <c r="D2263" s="116" t="s">
        <v>4</v>
      </c>
      <c r="E2263" s="117">
        <v>73.32783108799488</v>
      </c>
      <c r="F2263" s="117">
        <v>74.911672633508175</v>
      </c>
      <c r="G2263" s="117">
        <v>76.401479239679176</v>
      </c>
      <c r="H2263" s="117">
        <v>78.03624276783691</v>
      </c>
      <c r="I2263" s="117">
        <v>100.47688594805693</v>
      </c>
      <c r="J2263" s="117">
        <v>97.357335681238609</v>
      </c>
      <c r="K2263" s="117">
        <v>101.00351225279925</v>
      </c>
    </row>
    <row r="2264" spans="1:11" x14ac:dyDescent="0.25">
      <c r="A2264" s="48">
        <v>1511</v>
      </c>
      <c r="B2264" s="15">
        <v>2013</v>
      </c>
      <c r="C2264" s="15">
        <v>9</v>
      </c>
      <c r="D2264" s="6" t="s">
        <v>4</v>
      </c>
      <c r="E2264" s="49">
        <v>85.218275060528867</v>
      </c>
      <c r="F2264" s="49">
        <v>88.633044451345299</v>
      </c>
      <c r="G2264" s="49">
        <v>87.668479564449072</v>
      </c>
      <c r="H2264" s="49">
        <v>91.163361736604443</v>
      </c>
      <c r="I2264" s="49">
        <v>97.5682448243804</v>
      </c>
      <c r="J2264" s="49">
        <v>96.456410830276923</v>
      </c>
      <c r="K2264" s="49">
        <v>97.749166397665562</v>
      </c>
    </row>
    <row r="2265" spans="1:11" x14ac:dyDescent="0.25">
      <c r="A2265" s="114">
        <v>1511</v>
      </c>
      <c r="B2265" s="115">
        <v>2013</v>
      </c>
      <c r="C2265" s="115">
        <v>10</v>
      </c>
      <c r="D2265" s="116" t="s">
        <v>4</v>
      </c>
      <c r="E2265" s="117">
        <v>93.358627871741859</v>
      </c>
      <c r="F2265" s="117">
        <v>100.55872050655861</v>
      </c>
      <c r="G2265" s="117">
        <v>95.058553054523074</v>
      </c>
      <c r="H2265" s="117">
        <v>102.36945881408226</v>
      </c>
      <c r="I2265" s="117">
        <v>100.58272492957369</v>
      </c>
      <c r="J2265" s="117">
        <v>98.075756346436847</v>
      </c>
      <c r="K2265" s="117">
        <v>101.00751708157684</v>
      </c>
    </row>
    <row r="2266" spans="1:11" x14ac:dyDescent="0.25">
      <c r="A2266" s="48">
        <v>1511</v>
      </c>
      <c r="B2266" s="15">
        <v>2013</v>
      </c>
      <c r="C2266" s="15">
        <v>11</v>
      </c>
      <c r="D2266" s="6" t="s">
        <v>4</v>
      </c>
      <c r="E2266" s="49">
        <v>81.603684803079091</v>
      </c>
      <c r="F2266" s="49">
        <v>88.633519743709172</v>
      </c>
      <c r="G2266" s="49">
        <v>89.516999745449951</v>
      </c>
      <c r="H2266" s="49">
        <v>97.209268151428205</v>
      </c>
      <c r="I2266" s="49">
        <v>100.00947627302118</v>
      </c>
      <c r="J2266" s="49">
        <v>97.763196691987119</v>
      </c>
      <c r="K2266" s="49">
        <v>100.38781106591279</v>
      </c>
    </row>
    <row r="2267" spans="1:11" x14ac:dyDescent="0.25">
      <c r="A2267" s="114">
        <v>1511</v>
      </c>
      <c r="B2267" s="115">
        <v>2013</v>
      </c>
      <c r="C2267" s="115">
        <v>12</v>
      </c>
      <c r="D2267" s="116" t="s">
        <v>4</v>
      </c>
      <c r="E2267" s="117">
        <v>81.983728500634612</v>
      </c>
      <c r="F2267" s="117">
        <v>93.695921456954579</v>
      </c>
      <c r="G2267" s="117">
        <v>75.223087230216549</v>
      </c>
      <c r="H2267" s="117">
        <v>85.95241899922658</v>
      </c>
      <c r="I2267" s="117">
        <v>92.843163624998425</v>
      </c>
      <c r="J2267" s="117">
        <v>92.543518069723547</v>
      </c>
      <c r="K2267" s="117">
        <v>92.888966495579069</v>
      </c>
    </row>
    <row r="2268" spans="1:11" x14ac:dyDescent="0.25">
      <c r="A2268" s="48">
        <v>1511</v>
      </c>
      <c r="B2268" s="15">
        <v>2014</v>
      </c>
      <c r="C2268" s="15">
        <v>1</v>
      </c>
      <c r="D2268" s="6" t="s">
        <v>4</v>
      </c>
      <c r="E2268" s="49">
        <v>72.23842297935515</v>
      </c>
      <c r="F2268" s="49">
        <v>73.892415239998215</v>
      </c>
      <c r="G2268" s="49">
        <v>77.01829599751035</v>
      </c>
      <c r="H2268" s="49">
        <v>78.766117819996154</v>
      </c>
      <c r="I2268" s="49">
        <v>85.261698396383849</v>
      </c>
      <c r="J2268" s="49">
        <v>94.904863042252373</v>
      </c>
      <c r="K2268" s="49">
        <v>83.631909468763439</v>
      </c>
    </row>
    <row r="2269" spans="1:11" x14ac:dyDescent="0.25">
      <c r="A2269" s="114">
        <v>1511</v>
      </c>
      <c r="B2269" s="115">
        <v>2014</v>
      </c>
      <c r="C2269" s="115">
        <v>2</v>
      </c>
      <c r="D2269" s="116" t="s">
        <v>4</v>
      </c>
      <c r="E2269" s="117">
        <v>88.284702580241344</v>
      </c>
      <c r="F2269" s="117">
        <v>89.659067074487822</v>
      </c>
      <c r="G2269" s="117">
        <v>92.468644742475476</v>
      </c>
      <c r="H2269" s="117">
        <v>93.889533040141728</v>
      </c>
      <c r="I2269" s="117">
        <v>98.849628677556424</v>
      </c>
      <c r="J2269" s="117">
        <v>100.76416106500521</v>
      </c>
      <c r="K2269" s="117">
        <v>98.526054021183455</v>
      </c>
    </row>
    <row r="2270" spans="1:11" x14ac:dyDescent="0.25">
      <c r="A2270" s="48">
        <v>1511</v>
      </c>
      <c r="B2270" s="15">
        <v>2014</v>
      </c>
      <c r="C2270" s="15">
        <v>3</v>
      </c>
      <c r="D2270" s="6" t="s">
        <v>4</v>
      </c>
      <c r="E2270" s="49">
        <v>97.498246977706657</v>
      </c>
      <c r="F2270" s="49">
        <v>98.853988383396654</v>
      </c>
      <c r="G2270" s="49">
        <v>96.846479829025483</v>
      </c>
      <c r="H2270" s="49">
        <v>98.173699725694675</v>
      </c>
      <c r="I2270" s="49">
        <v>99.267485074216168</v>
      </c>
      <c r="J2270" s="49">
        <v>99.660616145901912</v>
      </c>
      <c r="K2270" s="49">
        <v>99.201042086746156</v>
      </c>
    </row>
    <row r="2271" spans="1:11" x14ac:dyDescent="0.25">
      <c r="A2271" s="114">
        <v>1511</v>
      </c>
      <c r="B2271" s="115">
        <v>2014</v>
      </c>
      <c r="C2271" s="115">
        <v>4</v>
      </c>
      <c r="D2271" s="116" t="s">
        <v>4</v>
      </c>
      <c r="E2271" s="117">
        <v>92.363398901043951</v>
      </c>
      <c r="F2271" s="117">
        <v>94.127703386919976</v>
      </c>
      <c r="G2271" s="117">
        <v>90.655494321214775</v>
      </c>
      <c r="H2271" s="117">
        <v>92.368866853012506</v>
      </c>
      <c r="I2271" s="117">
        <v>98.777453481779659</v>
      </c>
      <c r="J2271" s="117">
        <v>102.02535525826612</v>
      </c>
      <c r="K2271" s="117">
        <v>98.228526387023052</v>
      </c>
    </row>
    <row r="2272" spans="1:11" x14ac:dyDescent="0.25">
      <c r="A2272" s="48">
        <v>1511</v>
      </c>
      <c r="B2272" s="15">
        <v>2014</v>
      </c>
      <c r="C2272" s="15">
        <v>5</v>
      </c>
      <c r="D2272" s="6" t="s">
        <v>4</v>
      </c>
      <c r="E2272" s="49">
        <v>105.1650751762446</v>
      </c>
      <c r="F2272" s="49">
        <v>106.39685570529821</v>
      </c>
      <c r="G2272" s="49">
        <v>96.237346224934129</v>
      </c>
      <c r="H2272" s="49">
        <v>97.34526349481996</v>
      </c>
      <c r="I2272" s="49">
        <v>99.237095518214829</v>
      </c>
      <c r="J2272" s="49">
        <v>101.39475816163566</v>
      </c>
      <c r="K2272" s="49">
        <v>98.872429476004925</v>
      </c>
    </row>
    <row r="2273" spans="1:11" x14ac:dyDescent="0.25">
      <c r="A2273" s="114">
        <v>1511</v>
      </c>
      <c r="B2273" s="115">
        <v>2014</v>
      </c>
      <c r="C2273" s="115">
        <v>6</v>
      </c>
      <c r="D2273" s="116" t="s">
        <v>4</v>
      </c>
      <c r="E2273" s="117">
        <v>92.73718346310018</v>
      </c>
      <c r="F2273" s="117">
        <v>93.450695388160781</v>
      </c>
      <c r="G2273" s="117">
        <v>92.304515887163248</v>
      </c>
      <c r="H2273" s="117">
        <v>92.996266599351088</v>
      </c>
      <c r="I2273" s="117">
        <v>99.210504656622462</v>
      </c>
      <c r="J2273" s="117">
        <v>99.502966871744306</v>
      </c>
      <c r="K2273" s="117">
        <v>99.161075688285095</v>
      </c>
    </row>
    <row r="2274" spans="1:11" x14ac:dyDescent="0.25">
      <c r="A2274" s="48">
        <v>1511</v>
      </c>
      <c r="B2274" s="15">
        <v>2014</v>
      </c>
      <c r="C2274" s="15">
        <v>7</v>
      </c>
      <c r="D2274" s="6" t="s">
        <v>4</v>
      </c>
      <c r="E2274" s="49">
        <v>104.58176822108901</v>
      </c>
      <c r="F2274" s="49">
        <v>105.42490149435967</v>
      </c>
      <c r="G2274" s="49">
        <v>99.639666882810715</v>
      </c>
      <c r="H2274" s="49">
        <v>100.42305283831094</v>
      </c>
      <c r="I2274" s="49">
        <v>100.74517724079961</v>
      </c>
      <c r="J2274" s="49">
        <v>101.71005670995088</v>
      </c>
      <c r="K2274" s="49">
        <v>100.58210319477213</v>
      </c>
    </row>
    <row r="2275" spans="1:11" x14ac:dyDescent="0.25">
      <c r="A2275" s="114">
        <v>1511</v>
      </c>
      <c r="B2275" s="115">
        <v>2014</v>
      </c>
      <c r="C2275" s="115">
        <v>8</v>
      </c>
      <c r="D2275" s="116" t="s">
        <v>4</v>
      </c>
      <c r="E2275" s="117">
        <v>92.211342646737762</v>
      </c>
      <c r="F2275" s="117">
        <v>92.458762558332111</v>
      </c>
      <c r="G2275" s="117">
        <v>108.14565745953651</v>
      </c>
      <c r="H2275" s="117">
        <v>108.41434381205455</v>
      </c>
      <c r="I2275" s="117">
        <v>103.14595217448002</v>
      </c>
      <c r="J2275" s="117">
        <v>100.7641610650052</v>
      </c>
      <c r="K2275" s="117">
        <v>103.54849811460248</v>
      </c>
    </row>
    <row r="2276" spans="1:11" x14ac:dyDescent="0.25">
      <c r="A2276" s="48">
        <v>1511</v>
      </c>
      <c r="B2276" s="15">
        <v>2014</v>
      </c>
      <c r="C2276" s="15">
        <v>9</v>
      </c>
      <c r="D2276" s="6" t="s">
        <v>4</v>
      </c>
      <c r="E2276" s="49">
        <v>120.85096540059317</v>
      </c>
      <c r="F2276" s="49">
        <v>120.47338815509565</v>
      </c>
      <c r="G2276" s="49">
        <v>112.75326362606411</v>
      </c>
      <c r="H2276" s="49">
        <v>112.37871220340672</v>
      </c>
      <c r="I2276" s="49">
        <v>105.36059107683155</v>
      </c>
      <c r="J2276" s="49">
        <v>99.818265420059518</v>
      </c>
      <c r="K2276" s="49">
        <v>106.29729819740774</v>
      </c>
    </row>
    <row r="2277" spans="1:11" x14ac:dyDescent="0.25">
      <c r="A2277" s="114">
        <v>1511</v>
      </c>
      <c r="B2277" s="115">
        <v>2014</v>
      </c>
      <c r="C2277" s="115">
        <v>10</v>
      </c>
      <c r="D2277" s="116" t="s">
        <v>4</v>
      </c>
      <c r="E2277" s="117">
        <v>112.41873802742445</v>
      </c>
      <c r="F2277" s="117">
        <v>110.57791782741009</v>
      </c>
      <c r="G2277" s="117">
        <v>116.59107902380364</v>
      </c>
      <c r="H2277" s="117">
        <v>114.65921209434858</v>
      </c>
      <c r="I2277" s="117">
        <v>104.85916340080335</v>
      </c>
      <c r="J2277" s="117">
        <v>101.07945961332041</v>
      </c>
      <c r="K2277" s="117">
        <v>105.49797022498879</v>
      </c>
    </row>
    <row r="2278" spans="1:11" x14ac:dyDescent="0.25">
      <c r="A2278" s="48">
        <v>1511</v>
      </c>
      <c r="B2278" s="15">
        <v>2014</v>
      </c>
      <c r="C2278" s="15">
        <v>11</v>
      </c>
      <c r="D2278" s="6" t="s">
        <v>4</v>
      </c>
      <c r="E2278" s="49">
        <v>103.21445609434585</v>
      </c>
      <c r="F2278" s="49">
        <v>100.49739092541181</v>
      </c>
      <c r="G2278" s="49">
        <v>113.51065838549468</v>
      </c>
      <c r="H2278" s="49">
        <v>110.50064945820455</v>
      </c>
      <c r="I2278" s="49">
        <v>105.10227984981712</v>
      </c>
      <c r="J2278" s="49">
        <v>100.13356396837473</v>
      </c>
      <c r="K2278" s="49">
        <v>105.94204132081263</v>
      </c>
    </row>
    <row r="2279" spans="1:11" x14ac:dyDescent="0.25">
      <c r="A2279" s="114">
        <v>1511</v>
      </c>
      <c r="B2279" s="115">
        <v>2014</v>
      </c>
      <c r="C2279" s="115">
        <v>12</v>
      </c>
      <c r="D2279" s="116" t="s">
        <v>4</v>
      </c>
      <c r="E2279" s="117">
        <v>118.43569953211764</v>
      </c>
      <c r="F2279" s="117">
        <v>114.18691386112937</v>
      </c>
      <c r="G2279" s="117">
        <v>103.82889761996715</v>
      </c>
      <c r="H2279" s="117">
        <v>100.08428206065841</v>
      </c>
      <c r="I2279" s="117">
        <v>100.18297045249517</v>
      </c>
      <c r="J2279" s="117">
        <v>98.241772678483372</v>
      </c>
      <c r="K2279" s="117">
        <v>100.51105181941048</v>
      </c>
    </row>
    <row r="2280" spans="1:11" x14ac:dyDescent="0.25">
      <c r="A2280" s="48">
        <v>1511</v>
      </c>
      <c r="B2280" s="15">
        <v>2015</v>
      </c>
      <c r="C2280" s="15">
        <v>1</v>
      </c>
      <c r="D2280" s="6" t="s">
        <v>4</v>
      </c>
      <c r="E2280" s="49">
        <v>95.56057604345537</v>
      </c>
      <c r="F2280" s="49">
        <v>91.537423814560938</v>
      </c>
      <c r="G2280" s="49">
        <v>98.691523008323728</v>
      </c>
      <c r="H2280" s="49">
        <v>94.517822323880154</v>
      </c>
      <c r="I2280" s="49">
        <v>94.032884032103752</v>
      </c>
      <c r="J2280" s="49">
        <v>96.034682840276801</v>
      </c>
      <c r="K2280" s="49">
        <v>93.694560499042254</v>
      </c>
    </row>
    <row r="2281" spans="1:11" x14ac:dyDescent="0.25">
      <c r="A2281" s="114">
        <v>1511</v>
      </c>
      <c r="B2281" s="115">
        <v>2015</v>
      </c>
      <c r="C2281" s="115">
        <v>2</v>
      </c>
      <c r="D2281" s="116" t="s">
        <v>4</v>
      </c>
      <c r="E2281" s="117">
        <v>102.72894238397321</v>
      </c>
      <c r="F2281" s="117">
        <v>96.987489248265376</v>
      </c>
      <c r="G2281" s="117">
        <v>107.14677084831577</v>
      </c>
      <c r="H2281" s="117">
        <v>101.13836207253742</v>
      </c>
      <c r="I2281" s="117">
        <v>107.28652919607613</v>
      </c>
      <c r="J2281" s="117">
        <v>100.44886251668996</v>
      </c>
      <c r="K2281" s="117">
        <v>108.44216159001199</v>
      </c>
    </row>
    <row r="2282" spans="1:11" x14ac:dyDescent="0.25">
      <c r="A2282" s="48">
        <v>1511</v>
      </c>
      <c r="B2282" s="15">
        <v>2015</v>
      </c>
      <c r="C2282" s="15">
        <v>3</v>
      </c>
      <c r="D2282" s="6" t="s">
        <v>4</v>
      </c>
      <c r="E2282" s="49">
        <v>113.81447721016805</v>
      </c>
      <c r="F2282" s="49">
        <v>106.25687438873896</v>
      </c>
      <c r="G2282" s="49">
        <v>116.70637221254236</v>
      </c>
      <c r="H2282" s="49">
        <v>108.9351479247652</v>
      </c>
      <c r="I2282" s="49">
        <v>106.96743885678546</v>
      </c>
      <c r="J2282" s="49">
        <v>103.12890017736936</v>
      </c>
      <c r="K2282" s="49">
        <v>107.61618935184575</v>
      </c>
    </row>
    <row r="2283" spans="1:11" x14ac:dyDescent="0.25">
      <c r="A2283" s="114">
        <v>1511</v>
      </c>
      <c r="B2283" s="115">
        <v>2015</v>
      </c>
      <c r="C2283" s="115">
        <v>4</v>
      </c>
      <c r="D2283" s="116" t="s">
        <v>4</v>
      </c>
      <c r="E2283" s="117">
        <v>99.616935914300157</v>
      </c>
      <c r="F2283" s="117">
        <v>93.436383194120538</v>
      </c>
      <c r="G2283" s="117">
        <v>89.931651856778387</v>
      </c>
      <c r="H2283" s="117">
        <v>84.335289420206593</v>
      </c>
      <c r="I2283" s="117">
        <v>104.55146914492202</v>
      </c>
      <c r="J2283" s="117">
        <v>102.49830308073891</v>
      </c>
      <c r="K2283" s="117">
        <v>104.89847424551473</v>
      </c>
    </row>
    <row r="2284" spans="1:11" x14ac:dyDescent="0.25">
      <c r="A2284" s="48">
        <v>1511</v>
      </c>
      <c r="B2284" s="15">
        <v>2015</v>
      </c>
      <c r="C2284" s="15">
        <v>5</v>
      </c>
      <c r="D2284" s="6" t="s">
        <v>4</v>
      </c>
      <c r="E2284" s="49">
        <v>100.07199826456691</v>
      </c>
      <c r="F2284" s="49">
        <v>94.174715118491449</v>
      </c>
      <c r="G2284" s="49">
        <v>95.843422219929849</v>
      </c>
      <c r="H2284" s="49">
        <v>90.177457158400017</v>
      </c>
      <c r="I2284" s="49">
        <v>101.97215556909545</v>
      </c>
      <c r="J2284" s="49">
        <v>101.0794596133204</v>
      </c>
      <c r="K2284" s="49">
        <v>102.12302989696218</v>
      </c>
    </row>
    <row r="2285" spans="1:11" x14ac:dyDescent="0.25">
      <c r="A2285" s="114">
        <v>1511</v>
      </c>
      <c r="B2285" s="115">
        <v>2015</v>
      </c>
      <c r="C2285" s="115">
        <v>6</v>
      </c>
      <c r="D2285" s="116" t="s">
        <v>4</v>
      </c>
      <c r="E2285" s="117">
        <v>88.164026236644986</v>
      </c>
      <c r="F2285" s="117">
        <v>82.903747733167052</v>
      </c>
      <c r="G2285" s="117">
        <v>77.506916946594956</v>
      </c>
      <c r="H2285" s="117">
        <v>72.868048673129692</v>
      </c>
      <c r="I2285" s="117">
        <v>98.055701523738776</v>
      </c>
      <c r="J2285" s="117">
        <v>97.926474130168145</v>
      </c>
      <c r="K2285" s="117">
        <v>98.077542214312956</v>
      </c>
    </row>
    <row r="2286" spans="1:11" x14ac:dyDescent="0.25">
      <c r="A2286" s="48">
        <v>1511</v>
      </c>
      <c r="B2286" s="15">
        <v>2015</v>
      </c>
      <c r="C2286" s="15">
        <v>7</v>
      </c>
      <c r="D2286" s="6" t="s">
        <v>4</v>
      </c>
      <c r="E2286" s="49">
        <v>103.38166520218293</v>
      </c>
      <c r="F2286" s="49">
        <v>96.582478793319666</v>
      </c>
      <c r="G2286" s="49">
        <v>115.49770030197973</v>
      </c>
      <c r="H2286" s="49">
        <v>107.88028632760211</v>
      </c>
      <c r="I2286" s="49">
        <v>101.09085844140917</v>
      </c>
      <c r="J2286" s="49">
        <v>101.39475816163564</v>
      </c>
      <c r="K2286" s="49">
        <v>101.03949642309659</v>
      </c>
    </row>
    <row r="2287" spans="1:11" x14ac:dyDescent="0.25">
      <c r="A2287" s="114">
        <v>1511</v>
      </c>
      <c r="B2287" s="115">
        <v>2015</v>
      </c>
      <c r="C2287" s="115">
        <v>8</v>
      </c>
      <c r="D2287" s="116" t="s">
        <v>4</v>
      </c>
      <c r="E2287" s="117">
        <v>91.152436858390558</v>
      </c>
      <c r="F2287" s="117">
        <v>84.42925962132216</v>
      </c>
      <c r="G2287" s="117">
        <v>81.724519317882951</v>
      </c>
      <c r="H2287" s="117">
        <v>75.681721371213243</v>
      </c>
      <c r="I2287" s="117">
        <v>100.87053415966992</v>
      </c>
      <c r="J2287" s="117">
        <v>100.76416106500518</v>
      </c>
      <c r="K2287" s="117">
        <v>100.88851225070621</v>
      </c>
    </row>
    <row r="2288" spans="1:11" x14ac:dyDescent="0.25">
      <c r="A2288" s="48">
        <v>1511</v>
      </c>
      <c r="B2288" s="15">
        <v>2015</v>
      </c>
      <c r="C2288" s="15">
        <v>9</v>
      </c>
      <c r="D2288" s="6" t="s">
        <v>4</v>
      </c>
      <c r="E2288" s="49">
        <v>90.601335946220487</v>
      </c>
      <c r="F2288" s="49">
        <v>83.525612670306145</v>
      </c>
      <c r="G2288" s="49">
        <v>84.824807838924812</v>
      </c>
      <c r="H2288" s="49">
        <v>78.184719452600021</v>
      </c>
      <c r="I2288" s="49">
        <v>97.102229200458041</v>
      </c>
      <c r="J2288" s="49">
        <v>102.34065380658132</v>
      </c>
      <c r="K2288" s="49">
        <v>96.216884323048774</v>
      </c>
    </row>
    <row r="2289" spans="1:11" x14ac:dyDescent="0.25">
      <c r="A2289" s="114">
        <v>1511</v>
      </c>
      <c r="B2289" s="115">
        <v>2015</v>
      </c>
      <c r="C2289" s="115">
        <v>10</v>
      </c>
      <c r="D2289" s="116" t="s">
        <v>4</v>
      </c>
      <c r="E2289" s="117">
        <v>90.154673108747701</v>
      </c>
      <c r="F2289" s="117">
        <v>83.569316954102291</v>
      </c>
      <c r="G2289" s="117">
        <v>99.568271229568253</v>
      </c>
      <c r="H2289" s="117">
        <v>92.277008213620292</v>
      </c>
      <c r="I2289" s="117">
        <v>99.548588468322819</v>
      </c>
      <c r="J2289" s="117">
        <v>101.55240743579324</v>
      </c>
      <c r="K2289" s="117">
        <v>99.209923508626417</v>
      </c>
    </row>
    <row r="2290" spans="1:11" x14ac:dyDescent="0.25">
      <c r="A2290" s="48">
        <v>1511</v>
      </c>
      <c r="B2290" s="15">
        <v>2015</v>
      </c>
      <c r="C2290" s="15">
        <v>11</v>
      </c>
      <c r="D2290" s="6" t="s">
        <v>4</v>
      </c>
      <c r="E2290" s="49">
        <v>82.654573384470552</v>
      </c>
      <c r="F2290" s="49">
        <v>77.039256475388044</v>
      </c>
      <c r="G2290" s="49">
        <v>85.660315629149963</v>
      </c>
      <c r="H2290" s="49">
        <v>79.824975438059013</v>
      </c>
      <c r="I2290" s="49">
        <v>101.28459186182953</v>
      </c>
      <c r="J2290" s="49">
        <v>101.23710888747802</v>
      </c>
      <c r="K2290" s="49">
        <v>101.29261694785579</v>
      </c>
    </row>
    <row r="2291" spans="1:11" x14ac:dyDescent="0.25">
      <c r="A2291" s="114">
        <v>1511</v>
      </c>
      <c r="B2291" s="115">
        <v>2015</v>
      </c>
      <c r="C2291" s="115">
        <v>12</v>
      </c>
      <c r="D2291" s="116" t="s">
        <v>4</v>
      </c>
      <c r="E2291" s="117">
        <v>75.570401299033421</v>
      </c>
      <c r="F2291" s="117">
        <v>69.482523174630472</v>
      </c>
      <c r="G2291" s="117">
        <v>76.335825539508164</v>
      </c>
      <c r="H2291" s="117">
        <v>70.172377080355176</v>
      </c>
      <c r="I2291" s="117">
        <v>91.153473589487334</v>
      </c>
      <c r="J2291" s="117">
        <v>93.985242276227822</v>
      </c>
      <c r="K2291" s="117">
        <v>90.674877047717288</v>
      </c>
    </row>
    <row r="2292" spans="1:11" x14ac:dyDescent="0.25">
      <c r="A2292" s="48">
        <v>1511</v>
      </c>
      <c r="B2292" s="15">
        <v>2016</v>
      </c>
      <c r="C2292" s="15">
        <v>1</v>
      </c>
      <c r="D2292" s="6" t="s">
        <v>4</v>
      </c>
      <c r="E2292" s="49">
        <v>63.890154862917136</v>
      </c>
      <c r="F2292" s="49">
        <v>58.715229083784571</v>
      </c>
      <c r="G2292" s="49">
        <v>72.481668044366103</v>
      </c>
      <c r="H2292" s="49">
        <v>66.597653493582882</v>
      </c>
      <c r="I2292" s="49">
        <v>84.995789780277889</v>
      </c>
      <c r="J2292" s="49">
        <v>91.646778042784788</v>
      </c>
      <c r="K2292" s="49">
        <v>83.871707860489124</v>
      </c>
    </row>
    <row r="2293" spans="1:11" x14ac:dyDescent="0.25">
      <c r="A2293" s="114">
        <v>1511</v>
      </c>
      <c r="B2293" s="115">
        <v>2016</v>
      </c>
      <c r="C2293" s="115">
        <v>2</v>
      </c>
      <c r="D2293" s="116" t="s">
        <v>4</v>
      </c>
      <c r="E2293" s="117">
        <v>85.294506040179584</v>
      </c>
      <c r="F2293" s="117">
        <v>77.999273535507896</v>
      </c>
      <c r="G2293" s="117">
        <v>87.926723680639981</v>
      </c>
      <c r="H2293" s="117">
        <v>80.390424037467795</v>
      </c>
      <c r="I2293" s="117">
        <v>92.277887166096178</v>
      </c>
      <c r="J2293" s="117">
        <v>94.957412800094659</v>
      </c>
      <c r="K2293" s="117">
        <v>91.82502118589781</v>
      </c>
    </row>
    <row r="2294" spans="1:11" x14ac:dyDescent="0.25">
      <c r="A2294" s="48">
        <v>1511</v>
      </c>
      <c r="B2294" s="15">
        <v>2016</v>
      </c>
      <c r="C2294" s="15">
        <v>3</v>
      </c>
      <c r="D2294" s="6" t="s">
        <v>4</v>
      </c>
      <c r="E2294" s="49">
        <v>85.725042789099149</v>
      </c>
      <c r="F2294" s="49">
        <v>79.045261741643344</v>
      </c>
      <c r="G2294" s="49">
        <v>93.16810347917945</v>
      </c>
      <c r="H2294" s="49">
        <v>85.891327627959626</v>
      </c>
      <c r="I2294" s="49">
        <v>94.245610925116125</v>
      </c>
      <c r="J2294" s="49">
        <v>97.138227759380072</v>
      </c>
      <c r="K2294" s="49">
        <v>93.756730452630208</v>
      </c>
    </row>
    <row r="2295" spans="1:11" x14ac:dyDescent="0.25">
      <c r="A2295" s="114">
        <v>1511</v>
      </c>
      <c r="B2295" s="115">
        <v>2016</v>
      </c>
      <c r="C2295" s="115">
        <v>4</v>
      </c>
      <c r="D2295" s="116" t="s">
        <v>4</v>
      </c>
      <c r="E2295" s="117">
        <v>81.470536330183478</v>
      </c>
      <c r="F2295" s="117">
        <v>75.943001279064617</v>
      </c>
      <c r="G2295" s="117">
        <v>84.014972569779786</v>
      </c>
      <c r="H2295" s="117">
        <v>78.299285747866179</v>
      </c>
      <c r="I2295" s="117">
        <v>93.246554267559887</v>
      </c>
      <c r="J2295" s="117">
        <v>96.192332114434393</v>
      </c>
      <c r="K2295" s="117">
        <v>92.748689065172996</v>
      </c>
    </row>
    <row r="2296" spans="1:11" x14ac:dyDescent="0.25">
      <c r="A2296" s="48">
        <v>1511</v>
      </c>
      <c r="B2296" s="15">
        <v>2016</v>
      </c>
      <c r="C2296" s="15">
        <v>5</v>
      </c>
      <c r="D2296" s="6" t="s">
        <v>4</v>
      </c>
      <c r="E2296" s="49">
        <v>77.769816212899499</v>
      </c>
      <c r="F2296" s="49">
        <v>71.978387702671995</v>
      </c>
      <c r="G2296" s="49">
        <v>75.399799197183242</v>
      </c>
      <c r="H2296" s="49">
        <v>69.771034167100922</v>
      </c>
      <c r="I2296" s="49">
        <v>97.307358704470076</v>
      </c>
      <c r="J2296" s="49">
        <v>95.246436469488714</v>
      </c>
      <c r="K2296" s="49">
        <v>97.655674673615991</v>
      </c>
    </row>
    <row r="2297" spans="1:11" x14ac:dyDescent="0.25">
      <c r="A2297" s="114">
        <v>1511</v>
      </c>
      <c r="B2297" s="115">
        <v>2016</v>
      </c>
      <c r="C2297" s="115">
        <v>6</v>
      </c>
      <c r="D2297" s="116" t="s">
        <v>4</v>
      </c>
      <c r="E2297" s="117">
        <v>68.172292366316412</v>
      </c>
      <c r="F2297" s="117">
        <v>62.992779460285703</v>
      </c>
      <c r="G2297" s="117">
        <v>66.539420319663535</v>
      </c>
      <c r="H2297" s="117">
        <v>61.471783811194406</v>
      </c>
      <c r="I2297" s="117">
        <v>94.370967844077597</v>
      </c>
      <c r="J2297" s="117">
        <v>90.805981914154387</v>
      </c>
      <c r="K2297" s="117">
        <v>94.973485255019099</v>
      </c>
    </row>
    <row r="2298" spans="1:11" x14ac:dyDescent="0.25">
      <c r="A2298" s="48">
        <v>1511</v>
      </c>
      <c r="B2298" s="15">
        <v>2016</v>
      </c>
      <c r="C2298" s="15">
        <v>7</v>
      </c>
      <c r="D2298" s="6" t="s">
        <v>4</v>
      </c>
      <c r="E2298" s="49">
        <v>67.737676654951102</v>
      </c>
      <c r="F2298" s="49">
        <v>62.892567283652106</v>
      </c>
      <c r="G2298" s="49">
        <v>69.27463863477891</v>
      </c>
      <c r="H2298" s="49">
        <v>64.306848228612083</v>
      </c>
      <c r="I2298" s="49">
        <v>94.165838340247873</v>
      </c>
      <c r="J2298" s="49">
        <v>85.918854415268385</v>
      </c>
      <c r="K2298" s="49">
        <v>95.559659101459658</v>
      </c>
    </row>
    <row r="2299" spans="1:11" x14ac:dyDescent="0.25">
      <c r="A2299" s="114">
        <v>1511</v>
      </c>
      <c r="B2299" s="115">
        <v>2016</v>
      </c>
      <c r="C2299" s="115">
        <v>8</v>
      </c>
      <c r="D2299" s="116" t="s">
        <v>4</v>
      </c>
      <c r="E2299" s="117">
        <v>76.47640897492262</v>
      </c>
      <c r="F2299" s="117">
        <v>71.08839103214828</v>
      </c>
      <c r="G2299" s="117">
        <v>68.297001179681232</v>
      </c>
      <c r="H2299" s="117">
        <v>63.472669194538724</v>
      </c>
      <c r="I2299" s="117">
        <v>94.807817713329371</v>
      </c>
      <c r="J2299" s="117">
        <v>87.02239933437167</v>
      </c>
      <c r="K2299" s="117">
        <v>96.12362939309304</v>
      </c>
    </row>
    <row r="2300" spans="1:11" x14ac:dyDescent="0.25">
      <c r="A2300" s="48">
        <v>1511</v>
      </c>
      <c r="B2300" s="15">
        <v>2016</v>
      </c>
      <c r="C2300" s="15">
        <v>9</v>
      </c>
      <c r="D2300" s="6" t="s">
        <v>4</v>
      </c>
      <c r="E2300" s="49">
        <v>80.88380875837197</v>
      </c>
      <c r="F2300" s="49">
        <v>75.54215541207941</v>
      </c>
      <c r="G2300" s="49">
        <v>75.202193661220861</v>
      </c>
      <c r="H2300" s="49">
        <v>70.221841954607882</v>
      </c>
      <c r="I2300" s="49">
        <v>93.634021108035967</v>
      </c>
      <c r="J2300" s="49">
        <v>87.02239933437167</v>
      </c>
      <c r="K2300" s="49">
        <v>94.751449707053894</v>
      </c>
    </row>
    <row r="2301" spans="1:11" x14ac:dyDescent="0.25">
      <c r="A2301" s="114">
        <v>1511</v>
      </c>
      <c r="B2301" s="115">
        <v>2016</v>
      </c>
      <c r="C2301" s="115">
        <v>10</v>
      </c>
      <c r="D2301" s="116" t="s">
        <v>4</v>
      </c>
      <c r="E2301" s="117">
        <v>72.211844159876961</v>
      </c>
      <c r="F2301" s="117">
        <v>67.725002143718115</v>
      </c>
      <c r="G2301" s="117">
        <v>67.632108047551455</v>
      </c>
      <c r="H2301" s="117">
        <v>63.417255735507013</v>
      </c>
      <c r="I2301" s="117">
        <v>89.892307010416445</v>
      </c>
      <c r="J2301" s="117">
        <v>87.363972761608053</v>
      </c>
      <c r="K2301" s="117">
        <v>90.319620171122139</v>
      </c>
    </row>
    <row r="2302" spans="1:11" x14ac:dyDescent="0.25">
      <c r="A2302" s="48">
        <v>1511</v>
      </c>
      <c r="B2302" s="15">
        <v>2016</v>
      </c>
      <c r="C2302" s="15">
        <v>11</v>
      </c>
      <c r="D2302" s="6" t="s">
        <v>4</v>
      </c>
      <c r="E2302" s="49">
        <v>73.255260092157883</v>
      </c>
      <c r="F2302" s="49">
        <v>67.741498587031018</v>
      </c>
      <c r="G2302" s="49">
        <v>83.898786349064707</v>
      </c>
      <c r="H2302" s="49">
        <v>77.568535693322204</v>
      </c>
      <c r="I2302" s="49">
        <v>86.62542972723277</v>
      </c>
      <c r="J2302" s="49">
        <v>86.891024939135221</v>
      </c>
      <c r="K2302" s="49">
        <v>86.580541544620147</v>
      </c>
    </row>
    <row r="2303" spans="1:11" x14ac:dyDescent="0.25">
      <c r="A2303" s="114">
        <v>1511</v>
      </c>
      <c r="B2303" s="115">
        <v>2016</v>
      </c>
      <c r="C2303" s="115">
        <v>12</v>
      </c>
      <c r="D2303" s="116" t="s">
        <v>4</v>
      </c>
      <c r="E2303" s="117">
        <v>63.808051187298254</v>
      </c>
      <c r="F2303" s="117">
        <v>59.03367101012433</v>
      </c>
      <c r="G2303" s="117">
        <v>68.627737781921681</v>
      </c>
      <c r="H2303" s="117">
        <v>63.480146810544049</v>
      </c>
      <c r="I2303" s="117">
        <v>82.716573070967584</v>
      </c>
      <c r="J2303" s="117">
        <v>85.603555866953158</v>
      </c>
      <c r="K2303" s="117">
        <v>82.228644805930273</v>
      </c>
    </row>
    <row r="2304" spans="1:11" x14ac:dyDescent="0.25">
      <c r="A2304" s="48">
        <v>1511</v>
      </c>
      <c r="B2304" s="15">
        <v>2017</v>
      </c>
      <c r="C2304" s="15">
        <v>1</v>
      </c>
      <c r="D2304" s="6" t="s">
        <v>4</v>
      </c>
      <c r="E2304" s="49">
        <v>56.443044201939529</v>
      </c>
      <c r="F2304" s="49">
        <v>52.305070443250465</v>
      </c>
      <c r="G2304" s="49">
        <v>56.746593934521407</v>
      </c>
      <c r="H2304" s="49">
        <v>52.575945418935127</v>
      </c>
      <c r="I2304" s="49">
        <v>80.555115891709605</v>
      </c>
      <c r="J2304" s="49">
        <v>89.12438965563237</v>
      </c>
      <c r="K2304" s="49">
        <v>79.106825002662831</v>
      </c>
    </row>
    <row r="2305" spans="1:11" x14ac:dyDescent="0.25">
      <c r="A2305" s="114">
        <v>1511</v>
      </c>
      <c r="B2305" s="115">
        <v>2017</v>
      </c>
      <c r="C2305" s="115">
        <v>2</v>
      </c>
      <c r="D2305" s="116" t="s">
        <v>4</v>
      </c>
      <c r="E2305" s="117">
        <v>67.01302434405207</v>
      </c>
      <c r="F2305" s="117">
        <v>61.969102125967993</v>
      </c>
      <c r="G2305" s="117">
        <v>63.168960067910142</v>
      </c>
      <c r="H2305" s="117">
        <v>58.402796356926743</v>
      </c>
      <c r="I2305" s="117">
        <v>88.038544086948605</v>
      </c>
      <c r="J2305" s="117">
        <v>88.388693043317232</v>
      </c>
      <c r="K2305" s="117">
        <v>87.979365496406587</v>
      </c>
    </row>
    <row r="2306" spans="1:11" x14ac:dyDescent="0.25">
      <c r="A2306" s="48">
        <v>1511</v>
      </c>
      <c r="B2306" s="15">
        <v>2017</v>
      </c>
      <c r="C2306" s="15">
        <v>3</v>
      </c>
      <c r="D2306" s="6" t="s">
        <v>4</v>
      </c>
      <c r="E2306" s="49">
        <v>71.168960710170239</v>
      </c>
      <c r="F2306" s="49">
        <v>65.398238048832482</v>
      </c>
      <c r="G2306" s="49">
        <v>72.791049636189555</v>
      </c>
      <c r="H2306" s="49">
        <v>66.87554512606448</v>
      </c>
      <c r="I2306" s="49">
        <v>89.273119804427111</v>
      </c>
      <c r="J2306" s="49">
        <v>88.73026647055363</v>
      </c>
      <c r="K2306" s="49">
        <v>89.364867315266096</v>
      </c>
    </row>
    <row r="2307" spans="1:11" x14ac:dyDescent="0.25">
      <c r="A2307" s="114">
        <v>1511</v>
      </c>
      <c r="B2307" s="115">
        <v>2017</v>
      </c>
      <c r="C2307" s="115">
        <v>4</v>
      </c>
      <c r="D2307" s="116" t="s">
        <v>4</v>
      </c>
      <c r="E2307" s="117">
        <v>71.428577617492152</v>
      </c>
      <c r="F2307" s="117">
        <v>66.211070781617622</v>
      </c>
      <c r="G2307" s="117">
        <v>69.72244760011084</v>
      </c>
      <c r="H2307" s="117">
        <v>64.61675783277569</v>
      </c>
      <c r="I2307" s="117">
        <v>91.126882727894937</v>
      </c>
      <c r="J2307" s="117">
        <v>87.810645704529136</v>
      </c>
      <c r="K2307" s="117">
        <v>91.687359146221141</v>
      </c>
    </row>
    <row r="2308" spans="1:11" x14ac:dyDescent="0.25">
      <c r="A2308" s="48">
        <v>1511</v>
      </c>
      <c r="B2308" s="15">
        <v>2017</v>
      </c>
      <c r="C2308" s="15">
        <v>5</v>
      </c>
      <c r="D2308" s="6" t="s">
        <v>4</v>
      </c>
      <c r="E2308" s="49">
        <v>69.791964302527376</v>
      </c>
      <c r="F2308" s="49">
        <v>64.292216313985989</v>
      </c>
      <c r="G2308" s="49">
        <v>69.567099683347905</v>
      </c>
      <c r="H2308" s="49">
        <v>64.072372030550994</v>
      </c>
      <c r="I2308" s="49">
        <v>92.775516147533054</v>
      </c>
      <c r="J2308" s="49">
        <v>88.441242801159589</v>
      </c>
      <c r="K2308" s="49">
        <v>93.50805063891768</v>
      </c>
    </row>
    <row r="2309" spans="1:11" x14ac:dyDescent="0.25">
      <c r="A2309" s="114">
        <v>1511</v>
      </c>
      <c r="B2309" s="115">
        <v>2017</v>
      </c>
      <c r="C2309" s="115">
        <v>6</v>
      </c>
      <c r="D2309" s="116" t="s">
        <v>4</v>
      </c>
      <c r="E2309" s="117">
        <v>79.867586483752063</v>
      </c>
      <c r="F2309" s="117">
        <v>73.314672870427245</v>
      </c>
      <c r="G2309" s="117">
        <v>76.528119242467071</v>
      </c>
      <c r="H2309" s="117">
        <v>70.235278671037264</v>
      </c>
      <c r="I2309" s="117">
        <v>92.904671761085865</v>
      </c>
      <c r="J2309" s="117">
        <v>89.098114776711199</v>
      </c>
      <c r="K2309" s="117">
        <v>93.548017037591919</v>
      </c>
    </row>
    <row r="2310" spans="1:11" x14ac:dyDescent="0.25">
      <c r="A2310" s="48">
        <v>1511</v>
      </c>
      <c r="B2310" s="15">
        <v>2017</v>
      </c>
      <c r="C2310" s="15">
        <v>7</v>
      </c>
      <c r="D2310" s="6" t="s">
        <v>4</v>
      </c>
      <c r="E2310" s="49">
        <v>71.335410200507852</v>
      </c>
      <c r="F2310" s="49">
        <v>65.012108525654213</v>
      </c>
      <c r="G2310" s="49">
        <v>66.220111256995622</v>
      </c>
      <c r="H2310" s="49">
        <v>60.338279731887496</v>
      </c>
      <c r="I2310" s="49">
        <v>91.658699960106858</v>
      </c>
      <c r="J2310" s="49">
        <v>87.521622035135081</v>
      </c>
      <c r="K2310" s="49">
        <v>92.357906500950307</v>
      </c>
    </row>
    <row r="2311" spans="1:11" x14ac:dyDescent="0.25">
      <c r="A2311" s="114">
        <v>1511</v>
      </c>
      <c r="B2311" s="115">
        <v>2017</v>
      </c>
      <c r="C2311" s="115">
        <v>8</v>
      </c>
      <c r="D2311" s="116" t="s">
        <v>4</v>
      </c>
      <c r="E2311" s="117">
        <v>61.026261457602963</v>
      </c>
      <c r="F2311" s="117">
        <v>56.303342874643668</v>
      </c>
      <c r="G2311" s="117">
        <v>69.903757362614982</v>
      </c>
      <c r="H2311" s="117">
        <v>64.481014929901463</v>
      </c>
      <c r="I2311" s="117">
        <v>92.350062361872943</v>
      </c>
      <c r="J2311" s="117">
        <v>88.467517680080761</v>
      </c>
      <c r="K2311" s="117">
        <v>93.006250300765714</v>
      </c>
    </row>
    <row r="2312" spans="1:11" x14ac:dyDescent="0.25">
      <c r="A2312" s="48">
        <v>1511</v>
      </c>
      <c r="B2312" s="15">
        <v>2017</v>
      </c>
      <c r="C2312" s="15">
        <v>9</v>
      </c>
      <c r="D2312" s="6" t="s">
        <v>4</v>
      </c>
      <c r="E2312" s="49">
        <v>75.07972101659756</v>
      </c>
      <c r="F2312" s="49">
        <v>69.649087154644576</v>
      </c>
      <c r="G2312" s="49">
        <v>93.628237693277498</v>
      </c>
      <c r="H2312" s="49">
        <v>86.838748700676661</v>
      </c>
      <c r="I2312" s="49">
        <v>93.896131029641765</v>
      </c>
      <c r="J2312" s="49">
        <v>88.467517680080761</v>
      </c>
      <c r="K2312" s="49">
        <v>94.813619660641891</v>
      </c>
    </row>
    <row r="2313" spans="1:11" x14ac:dyDescent="0.25">
      <c r="A2313" s="114">
        <v>1511</v>
      </c>
      <c r="B2313" s="115">
        <v>2017</v>
      </c>
      <c r="C2313" s="115">
        <v>10</v>
      </c>
      <c r="D2313" s="116" t="s">
        <v>4</v>
      </c>
      <c r="E2313" s="117">
        <v>74.024634225382357</v>
      </c>
      <c r="F2313" s="117">
        <v>69.377913755700746</v>
      </c>
      <c r="G2313" s="117">
        <v>69.891443913332282</v>
      </c>
      <c r="H2313" s="117">
        <v>65.491193973111308</v>
      </c>
      <c r="I2313" s="117">
        <v>93.383307270113065</v>
      </c>
      <c r="J2313" s="117">
        <v>87.206323486819855</v>
      </c>
      <c r="K2313" s="117">
        <v>94.42727780735936</v>
      </c>
    </row>
    <row r="2314" spans="1:11" x14ac:dyDescent="0.25">
      <c r="A2314" s="48">
        <v>1511</v>
      </c>
      <c r="B2314" s="15">
        <v>2017</v>
      </c>
      <c r="C2314" s="15">
        <v>11</v>
      </c>
      <c r="D2314" s="6" t="s">
        <v>4</v>
      </c>
      <c r="E2314" s="49">
        <v>66.507477048441004</v>
      </c>
      <c r="F2314" s="49">
        <v>62.061144681020018</v>
      </c>
      <c r="G2314" s="49">
        <v>55.371204142676874</v>
      </c>
      <c r="H2314" s="49">
        <v>51.659144022579675</v>
      </c>
      <c r="I2314" s="49">
        <v>92.346263667372767</v>
      </c>
      <c r="J2314" s="49">
        <v>85.945129293558949</v>
      </c>
      <c r="K2314" s="49">
        <v>93.428117841782381</v>
      </c>
    </row>
    <row r="2315" spans="1:11" x14ac:dyDescent="0.25">
      <c r="A2315" s="114">
        <v>1511</v>
      </c>
      <c r="B2315" s="115">
        <v>2017</v>
      </c>
      <c r="C2315" s="115">
        <v>12</v>
      </c>
      <c r="D2315" s="116" t="s">
        <v>4</v>
      </c>
      <c r="E2315" s="117">
        <v>57.732720717271633</v>
      </c>
      <c r="F2315" s="117">
        <v>53.883451785598304</v>
      </c>
      <c r="G2315" s="117">
        <v>67.649412924908177</v>
      </c>
      <c r="H2315" s="117">
        <v>63.126446920291954</v>
      </c>
      <c r="I2315" s="117">
        <v>84.821049832449532</v>
      </c>
      <c r="J2315" s="117">
        <v>85.472181471086103</v>
      </c>
      <c r="K2315" s="117">
        <v>84.711002231475717</v>
      </c>
    </row>
    <row r="2316" spans="1:11" x14ac:dyDescent="0.25">
      <c r="A2316" s="48">
        <v>1511</v>
      </c>
      <c r="B2316" s="15">
        <v>2018</v>
      </c>
      <c r="C2316" s="15">
        <v>1</v>
      </c>
      <c r="D2316" s="6" t="s">
        <v>4</v>
      </c>
      <c r="E2316" s="49">
        <v>31.828027706662077</v>
      </c>
      <c r="F2316" s="49">
        <v>30.298403195144523</v>
      </c>
      <c r="G2316" s="49">
        <v>32.518122471703919</v>
      </c>
      <c r="H2316" s="49">
        <v>30.949198387643364</v>
      </c>
      <c r="I2316" s="49">
        <v>73.580712761407995</v>
      </c>
      <c r="J2316" s="49">
        <v>81.6885988913034</v>
      </c>
      <c r="K2316" s="49">
        <v>72.210400884946125</v>
      </c>
    </row>
    <row r="2317" spans="1:11" x14ac:dyDescent="0.25">
      <c r="A2317" s="114">
        <v>1511</v>
      </c>
      <c r="B2317" s="115">
        <v>2018</v>
      </c>
      <c r="C2317" s="115">
        <v>2</v>
      </c>
      <c r="D2317" s="116" t="s">
        <v>4</v>
      </c>
      <c r="E2317" s="117">
        <v>52.465692208885166</v>
      </c>
      <c r="F2317" s="117">
        <v>50.013375130372481</v>
      </c>
      <c r="G2317" s="117">
        <v>53.777954786618302</v>
      </c>
      <c r="H2317" s="117">
        <v>51.2541419722087</v>
      </c>
      <c r="I2317" s="117">
        <v>83.255987691997518</v>
      </c>
      <c r="J2317" s="117">
        <v>85.472181471086117</v>
      </c>
      <c r="K2317" s="117">
        <v>82.881429316685811</v>
      </c>
    </row>
    <row r="2318" spans="1:11" x14ac:dyDescent="0.25">
      <c r="A2318" s="48">
        <v>1511</v>
      </c>
      <c r="B2318" s="15">
        <v>2018</v>
      </c>
      <c r="C2318" s="15">
        <v>3</v>
      </c>
      <c r="D2318" s="6" t="s">
        <v>4</v>
      </c>
      <c r="E2318" s="49">
        <v>46.905541842878534</v>
      </c>
      <c r="F2318" s="49">
        <v>44.440687080359218</v>
      </c>
      <c r="G2318" s="49">
        <v>48.782852961761797</v>
      </c>
      <c r="H2318" s="49">
        <v>46.210187678479819</v>
      </c>
      <c r="I2318" s="49">
        <v>84.558939910843748</v>
      </c>
      <c r="J2318" s="49">
        <v>86.26042784187419</v>
      </c>
      <c r="K2318" s="49">
        <v>84.271371846592018</v>
      </c>
    </row>
    <row r="2319" spans="1:11" x14ac:dyDescent="0.25">
      <c r="A2319" s="114">
        <v>1511</v>
      </c>
      <c r="B2319" s="115">
        <v>2018</v>
      </c>
      <c r="C2319" s="115">
        <v>4</v>
      </c>
      <c r="D2319" s="116" t="s">
        <v>4</v>
      </c>
      <c r="E2319" s="117">
        <v>63.524269259975476</v>
      </c>
      <c r="F2319" s="117">
        <v>60.843817883194262</v>
      </c>
      <c r="G2319" s="117">
        <v>66.587809687838075</v>
      </c>
      <c r="H2319" s="117">
        <v>63.765451442403474</v>
      </c>
      <c r="I2319" s="117">
        <v>84.160076986775991</v>
      </c>
      <c r="J2319" s="117">
        <v>84.657660221376915</v>
      </c>
      <c r="K2319" s="117">
        <v>84.075980564480673</v>
      </c>
    </row>
    <row r="2320" spans="1:11" x14ac:dyDescent="0.25">
      <c r="A2320" s="48">
        <v>1511</v>
      </c>
      <c r="B2320" s="15">
        <v>2018</v>
      </c>
      <c r="C2320" s="15">
        <v>5</v>
      </c>
      <c r="D2320" s="6" t="s">
        <v>4</v>
      </c>
      <c r="E2320" s="49">
        <v>58.587248782575955</v>
      </c>
      <c r="F2320" s="49">
        <v>55.945853731127912</v>
      </c>
      <c r="G2320" s="49">
        <v>59.582212269445407</v>
      </c>
      <c r="H2320" s="49">
        <v>56.884684659912189</v>
      </c>
      <c r="I2320" s="49">
        <v>84.046116151315033</v>
      </c>
      <c r="J2320" s="49">
        <v>84.500010947219309</v>
      </c>
      <c r="K2320" s="49">
        <v>83.969403501491485</v>
      </c>
    </row>
    <row r="2321" spans="1:11" x14ac:dyDescent="0.25">
      <c r="A2321" s="114">
        <v>1511</v>
      </c>
      <c r="B2321" s="115">
        <v>2018</v>
      </c>
      <c r="C2321" s="115">
        <v>6</v>
      </c>
      <c r="D2321" s="116" t="s">
        <v>4</v>
      </c>
      <c r="E2321" s="117">
        <v>51.095957789332232</v>
      </c>
      <c r="F2321" s="117">
        <v>48.722115824682689</v>
      </c>
      <c r="G2321" s="117">
        <v>52.605723579025188</v>
      </c>
      <c r="H2321" s="117">
        <v>50.151799821264738</v>
      </c>
      <c r="I2321" s="117">
        <v>83.33576027686577</v>
      </c>
      <c r="J2321" s="117">
        <v>82.60821965732795</v>
      </c>
      <c r="K2321" s="117">
        <v>83.458721741246137</v>
      </c>
    </row>
    <row r="2322" spans="1:11" x14ac:dyDescent="0.25">
      <c r="A2322" s="48">
        <v>1512</v>
      </c>
      <c r="B2322" s="15">
        <v>2001</v>
      </c>
      <c r="C2322" s="15">
        <v>1</v>
      </c>
      <c r="D2322" s="6" t="s">
        <v>168</v>
      </c>
      <c r="E2322" s="49">
        <v>64.036257303776793</v>
      </c>
      <c r="F2322" s="49">
        <v>78.094490593147711</v>
      </c>
      <c r="G2322" s="49">
        <v>81.351565489079547</v>
      </c>
      <c r="H2322" s="49">
        <v>98.970207322685056</v>
      </c>
      <c r="I2322" s="49">
        <v>78.097262370647371</v>
      </c>
      <c r="J2322" s="49">
        <v>50.136383941582316</v>
      </c>
      <c r="K2322" s="49">
        <v>98.762411123915271</v>
      </c>
    </row>
    <row r="2323" spans="1:11" x14ac:dyDescent="0.25">
      <c r="A2323" s="114">
        <v>1512</v>
      </c>
      <c r="B2323" s="115">
        <v>2001</v>
      </c>
      <c r="C2323" s="115">
        <v>2</v>
      </c>
      <c r="D2323" s="116" t="s">
        <v>168</v>
      </c>
      <c r="E2323" s="117">
        <v>66.198280364600137</v>
      </c>
      <c r="F2323" s="117">
        <v>80.665674307351765</v>
      </c>
      <c r="G2323" s="117">
        <v>68.460899110137319</v>
      </c>
      <c r="H2323" s="117">
        <v>82.414212480172125</v>
      </c>
      <c r="I2323" s="117">
        <v>81.560944760659481</v>
      </c>
      <c r="J2323" s="117">
        <v>54.126614317273003</v>
      </c>
      <c r="K2323" s="117">
        <v>100.78908377326007</v>
      </c>
    </row>
    <row r="2324" spans="1:11" x14ac:dyDescent="0.25">
      <c r="A2324" s="48">
        <v>1512</v>
      </c>
      <c r="B2324" s="15">
        <v>2001</v>
      </c>
      <c r="C2324" s="15">
        <v>3</v>
      </c>
      <c r="D2324" s="6" t="s">
        <v>168</v>
      </c>
      <c r="E2324" s="49">
        <v>71.108014356879579</v>
      </c>
      <c r="F2324" s="49">
        <v>84.677728625886587</v>
      </c>
      <c r="G2324" s="49">
        <v>74.140169014867638</v>
      </c>
      <c r="H2324" s="49">
        <v>87.251600386450235</v>
      </c>
      <c r="I2324" s="49">
        <v>91.083729312430478</v>
      </c>
      <c r="J2324" s="49">
        <v>63.719861201342624</v>
      </c>
      <c r="K2324" s="49">
        <v>108.1955242621311</v>
      </c>
    </row>
    <row r="2325" spans="1:11" x14ac:dyDescent="0.25">
      <c r="A2325" s="114">
        <v>1512</v>
      </c>
      <c r="B2325" s="115">
        <v>2001</v>
      </c>
      <c r="C2325" s="115">
        <v>4</v>
      </c>
      <c r="D2325" s="116" t="s">
        <v>168</v>
      </c>
      <c r="E2325" s="117">
        <v>71.345922499031033</v>
      </c>
      <c r="F2325" s="117">
        <v>83.112144883054896</v>
      </c>
      <c r="G2325" s="117">
        <v>70.413510807854095</v>
      </c>
      <c r="H2325" s="117">
        <v>81.492993049385717</v>
      </c>
      <c r="I2325" s="117">
        <v>86.569064275423472</v>
      </c>
      <c r="J2325" s="117">
        <v>56.535496623574865</v>
      </c>
      <c r="K2325" s="117">
        <v>107.11444724650849</v>
      </c>
    </row>
    <row r="2326" spans="1:11" x14ac:dyDescent="0.25">
      <c r="A2326" s="48">
        <v>1512</v>
      </c>
      <c r="B2326" s="15">
        <v>2001</v>
      </c>
      <c r="C2326" s="15">
        <v>5</v>
      </c>
      <c r="D2326" s="6" t="s">
        <v>168</v>
      </c>
      <c r="E2326" s="49">
        <v>66.817152391105154</v>
      </c>
      <c r="F2326" s="49">
        <v>75.962611180122735</v>
      </c>
      <c r="G2326" s="49">
        <v>77.602246598722274</v>
      </c>
      <c r="H2326" s="49">
        <v>87.6027857424193</v>
      </c>
      <c r="I2326" s="49">
        <v>82.767444820242531</v>
      </c>
      <c r="J2326" s="49">
        <v>50.526333445464616</v>
      </c>
      <c r="K2326" s="49">
        <v>104.17290787428357</v>
      </c>
    </row>
    <row r="2327" spans="1:11" x14ac:dyDescent="0.25">
      <c r="A2327" s="114">
        <v>1512</v>
      </c>
      <c r="B2327" s="115">
        <v>2001</v>
      </c>
      <c r="C2327" s="115">
        <v>6</v>
      </c>
      <c r="D2327" s="116" t="s">
        <v>168</v>
      </c>
      <c r="E2327" s="117">
        <v>82.480760575906757</v>
      </c>
      <c r="F2327" s="117">
        <v>94.018511684092914</v>
      </c>
      <c r="G2327" s="117">
        <v>81.371488777137003</v>
      </c>
      <c r="H2327" s="117">
        <v>92.67908170272193</v>
      </c>
      <c r="I2327" s="117">
        <v>84.649715583144612</v>
      </c>
      <c r="J2327" s="117">
        <v>49.6693753107688</v>
      </c>
      <c r="K2327" s="117">
        <v>108.8713629948894</v>
      </c>
    </row>
    <row r="2328" spans="1:11" x14ac:dyDescent="0.25">
      <c r="A2328" s="48">
        <v>1512</v>
      </c>
      <c r="B2328" s="15">
        <v>2001</v>
      </c>
      <c r="C2328" s="15">
        <v>7</v>
      </c>
      <c r="D2328" s="6" t="s">
        <v>168</v>
      </c>
      <c r="E2328" s="49">
        <v>53.264918266548676</v>
      </c>
      <c r="F2328" s="49">
        <v>60.484689325495417</v>
      </c>
      <c r="G2328" s="49">
        <v>53.531804720030465</v>
      </c>
      <c r="H2328" s="49">
        <v>61.652862437334498</v>
      </c>
      <c r="I2328" s="49">
        <v>79.641565110145962</v>
      </c>
      <c r="J2328" s="49">
        <v>47.810937814643978</v>
      </c>
      <c r="K2328" s="49">
        <v>100.59568735892063</v>
      </c>
    </row>
    <row r="2329" spans="1:11" x14ac:dyDescent="0.25">
      <c r="A2329" s="114">
        <v>1512</v>
      </c>
      <c r="B2329" s="115">
        <v>2001</v>
      </c>
      <c r="C2329" s="115">
        <v>8</v>
      </c>
      <c r="D2329" s="116" t="s">
        <v>168</v>
      </c>
      <c r="E2329" s="117">
        <v>57.851456102463807</v>
      </c>
      <c r="F2329" s="117">
        <v>66.436538157991777</v>
      </c>
      <c r="G2329" s="117">
        <v>49.640435733553105</v>
      </c>
      <c r="H2329" s="117">
        <v>56.62308123570012</v>
      </c>
      <c r="I2329" s="117">
        <v>78.924050186921519</v>
      </c>
      <c r="J2329" s="117">
        <v>49.241719839519519</v>
      </c>
      <c r="K2329" s="117">
        <v>98.219756642429076</v>
      </c>
    </row>
    <row r="2330" spans="1:11" x14ac:dyDescent="0.25">
      <c r="A2330" s="48">
        <v>1512</v>
      </c>
      <c r="B2330" s="15">
        <v>2001</v>
      </c>
      <c r="C2330" s="15">
        <v>9</v>
      </c>
      <c r="D2330" s="6" t="s">
        <v>168</v>
      </c>
      <c r="E2330" s="49">
        <v>69.738928766991719</v>
      </c>
      <c r="F2330" s="49">
        <v>79.886105211124871</v>
      </c>
      <c r="G2330" s="49">
        <v>60.152253414774485</v>
      </c>
      <c r="H2330" s="49">
        <v>68.79829844328674</v>
      </c>
      <c r="I2330" s="49">
        <v>80.353171178602523</v>
      </c>
      <c r="J2330" s="49">
        <v>49.068687763175618</v>
      </c>
      <c r="K2330" s="49">
        <v>100.78738596793499</v>
      </c>
    </row>
    <row r="2331" spans="1:11" x14ac:dyDescent="0.25">
      <c r="A2331" s="114">
        <v>1512</v>
      </c>
      <c r="B2331" s="115">
        <v>2001</v>
      </c>
      <c r="C2331" s="115">
        <v>10</v>
      </c>
      <c r="D2331" s="116" t="s">
        <v>168</v>
      </c>
      <c r="E2331" s="117">
        <v>76.146717308942598</v>
      </c>
      <c r="F2331" s="117">
        <v>86.797248743619022</v>
      </c>
      <c r="G2331" s="117">
        <v>67.353490394108718</v>
      </c>
      <c r="H2331" s="117">
        <v>77.207591668214164</v>
      </c>
      <c r="I2331" s="117">
        <v>80.106269194016647</v>
      </c>
      <c r="J2331" s="117">
        <v>51.513956703510885</v>
      </c>
      <c r="K2331" s="117">
        <v>98.382578795813714</v>
      </c>
    </row>
    <row r="2332" spans="1:11" x14ac:dyDescent="0.25">
      <c r="A2332" s="48">
        <v>1512</v>
      </c>
      <c r="B2332" s="15">
        <v>2001</v>
      </c>
      <c r="C2332" s="15">
        <v>11</v>
      </c>
      <c r="D2332" s="6" t="s">
        <v>168</v>
      </c>
      <c r="E2332" s="49">
        <v>83.702119783793037</v>
      </c>
      <c r="F2332" s="49">
        <v>97.227734024035016</v>
      </c>
      <c r="G2332" s="49">
        <v>92.197052236954789</v>
      </c>
      <c r="H2332" s="49">
        <v>107.16322879872344</v>
      </c>
      <c r="I2332" s="49">
        <v>83.609243283078953</v>
      </c>
      <c r="J2332" s="49">
        <v>50.34079467035378</v>
      </c>
      <c r="K2332" s="49">
        <v>105.32841679915867</v>
      </c>
    </row>
    <row r="2333" spans="1:11" x14ac:dyDescent="0.25">
      <c r="A2333" s="114">
        <v>1512</v>
      </c>
      <c r="B2333" s="115">
        <v>2001</v>
      </c>
      <c r="C2333" s="115">
        <v>12</v>
      </c>
      <c r="D2333" s="116" t="s">
        <v>168</v>
      </c>
      <c r="E2333" s="117">
        <v>90.647377930242826</v>
      </c>
      <c r="F2333" s="117">
        <v>108.85200464343508</v>
      </c>
      <c r="G2333" s="117">
        <v>71.506696207412347</v>
      </c>
      <c r="H2333" s="117">
        <v>86.121846587719801</v>
      </c>
      <c r="I2333" s="117">
        <v>77.86083148985314</v>
      </c>
      <c r="J2333" s="117">
        <v>51.755566889886005</v>
      </c>
      <c r="K2333" s="117">
        <v>94.838931053234418</v>
      </c>
    </row>
    <row r="2334" spans="1:11" x14ac:dyDescent="0.25">
      <c r="A2334" s="48">
        <v>1512</v>
      </c>
      <c r="B2334" s="15">
        <v>2002</v>
      </c>
      <c r="C2334" s="15">
        <v>1</v>
      </c>
      <c r="D2334" s="6" t="s">
        <v>168</v>
      </c>
      <c r="E2334" s="49">
        <v>54.164160675274402</v>
      </c>
      <c r="F2334" s="49">
        <v>63.160036089150807</v>
      </c>
      <c r="G2334" s="49">
        <v>56.593828262670051</v>
      </c>
      <c r="H2334" s="49">
        <v>65.926575186667975</v>
      </c>
      <c r="I2334" s="49">
        <v>72.324403557980006</v>
      </c>
      <c r="J2334" s="49">
        <v>56.307392252986425</v>
      </c>
      <c r="K2334" s="49">
        <v>85.038159858484249</v>
      </c>
    </row>
    <row r="2335" spans="1:11" x14ac:dyDescent="0.25">
      <c r="A2335" s="114">
        <v>1512</v>
      </c>
      <c r="B2335" s="115">
        <v>2002</v>
      </c>
      <c r="C2335" s="115">
        <v>2</v>
      </c>
      <c r="D2335" s="116" t="s">
        <v>168</v>
      </c>
      <c r="E2335" s="117">
        <v>71.939388807266425</v>
      </c>
      <c r="F2335" s="117">
        <v>84.024427488480754</v>
      </c>
      <c r="G2335" s="117">
        <v>56.487281530426337</v>
      </c>
      <c r="H2335" s="117">
        <v>65.107105138229628</v>
      </c>
      <c r="I2335" s="117">
        <v>80.90058713396752</v>
      </c>
      <c r="J2335" s="117">
        <v>57.218143619875704</v>
      </c>
      <c r="K2335" s="117">
        <v>97.680879729527049</v>
      </c>
    </row>
    <row r="2336" spans="1:11" x14ac:dyDescent="0.25">
      <c r="A2336" s="48">
        <v>1512</v>
      </c>
      <c r="B2336" s="15">
        <v>2002</v>
      </c>
      <c r="C2336" s="15">
        <v>3</v>
      </c>
      <c r="D2336" s="6" t="s">
        <v>168</v>
      </c>
      <c r="E2336" s="49">
        <v>56.16437759703819</v>
      </c>
      <c r="F2336" s="49">
        <v>65.941011183487475</v>
      </c>
      <c r="G2336" s="49">
        <v>53.474873732689495</v>
      </c>
      <c r="H2336" s="49">
        <v>62.011414960091443</v>
      </c>
      <c r="I2336" s="49">
        <v>88.92049592141683</v>
      </c>
      <c r="J2336" s="49">
        <v>66.002245350675182</v>
      </c>
      <c r="K2336" s="49">
        <v>103.4088142732203</v>
      </c>
    </row>
    <row r="2337" spans="1:11" x14ac:dyDescent="0.25">
      <c r="A2337" s="114">
        <v>1512</v>
      </c>
      <c r="B2337" s="115">
        <v>2002</v>
      </c>
      <c r="C2337" s="115">
        <v>4</v>
      </c>
      <c r="D2337" s="116" t="s">
        <v>168</v>
      </c>
      <c r="E2337" s="117">
        <v>69.889966080595428</v>
      </c>
      <c r="F2337" s="117">
        <v>81.974170162236419</v>
      </c>
      <c r="G2337" s="117">
        <v>69.643475678462366</v>
      </c>
      <c r="H2337" s="117">
        <v>81.235656076913116</v>
      </c>
      <c r="I2337" s="117">
        <v>86.665952974847784</v>
      </c>
      <c r="J2337" s="117">
        <v>61.175970565256634</v>
      </c>
      <c r="K2337" s="117">
        <v>104.33242343678936</v>
      </c>
    </row>
    <row r="2338" spans="1:11" x14ac:dyDescent="0.25">
      <c r="A2338" s="48">
        <v>1512</v>
      </c>
      <c r="B2338" s="15">
        <v>2002</v>
      </c>
      <c r="C2338" s="15">
        <v>5</v>
      </c>
      <c r="D2338" s="6" t="s">
        <v>168</v>
      </c>
      <c r="E2338" s="49">
        <v>64.472131438886706</v>
      </c>
      <c r="F2338" s="49">
        <v>74.087267224528972</v>
      </c>
      <c r="G2338" s="49">
        <v>67.012009582893469</v>
      </c>
      <c r="H2338" s="49">
        <v>76.525019519827779</v>
      </c>
      <c r="I2338" s="49">
        <v>81.293547414789614</v>
      </c>
      <c r="J2338" s="49">
        <v>53.000094032016214</v>
      </c>
      <c r="K2338" s="49">
        <v>99.98620099275179</v>
      </c>
    </row>
    <row r="2339" spans="1:11" x14ac:dyDescent="0.25">
      <c r="A2339" s="114">
        <v>1512</v>
      </c>
      <c r="B2339" s="115">
        <v>2002</v>
      </c>
      <c r="C2339" s="115">
        <v>6</v>
      </c>
      <c r="D2339" s="116" t="s">
        <v>168</v>
      </c>
      <c r="E2339" s="117">
        <v>61.279571564427428</v>
      </c>
      <c r="F2339" s="117">
        <v>68.558354580702357</v>
      </c>
      <c r="G2339" s="117">
        <v>56.47050580018675</v>
      </c>
      <c r="H2339" s="117">
        <v>63.136226971435484</v>
      </c>
      <c r="I2339" s="117">
        <v>80.815813109137352</v>
      </c>
      <c r="J2339" s="117">
        <v>51.967689732648978</v>
      </c>
      <c r="K2339" s="117">
        <v>100.66040323313442</v>
      </c>
    </row>
    <row r="2340" spans="1:11" x14ac:dyDescent="0.25">
      <c r="A2340" s="48">
        <v>1512</v>
      </c>
      <c r="B2340" s="15">
        <v>2002</v>
      </c>
      <c r="C2340" s="15">
        <v>7</v>
      </c>
      <c r="D2340" s="6" t="s">
        <v>168</v>
      </c>
      <c r="E2340" s="49">
        <v>62.701903337669755</v>
      </c>
      <c r="F2340" s="49">
        <v>67.030007776540813</v>
      </c>
      <c r="G2340" s="49">
        <v>63.921644361432023</v>
      </c>
      <c r="H2340" s="49">
        <v>69.280057707023772</v>
      </c>
      <c r="I2340" s="49">
        <v>76.307548636622371</v>
      </c>
      <c r="J2340" s="49">
        <v>50.261769014862757</v>
      </c>
      <c r="K2340" s="49">
        <v>93.335214192128475</v>
      </c>
    </row>
    <row r="2341" spans="1:11" x14ac:dyDescent="0.25">
      <c r="A2341" s="114">
        <v>1512</v>
      </c>
      <c r="B2341" s="115">
        <v>2002</v>
      </c>
      <c r="C2341" s="115">
        <v>8</v>
      </c>
      <c r="D2341" s="116" t="s">
        <v>168</v>
      </c>
      <c r="E2341" s="117">
        <v>67.656284268839485</v>
      </c>
      <c r="F2341" s="117">
        <v>70.391302339812995</v>
      </c>
      <c r="G2341" s="117">
        <v>56.76574879823189</v>
      </c>
      <c r="H2341" s="117">
        <v>58.311514262437079</v>
      </c>
      <c r="I2341" s="117">
        <v>76.608963798430864</v>
      </c>
      <c r="J2341" s="117">
        <v>51.37725921764671</v>
      </c>
      <c r="K2341" s="117">
        <v>92.940403826503413</v>
      </c>
    </row>
    <row r="2342" spans="1:11" x14ac:dyDescent="0.25">
      <c r="A2342" s="48">
        <v>1512</v>
      </c>
      <c r="B2342" s="15">
        <v>2002</v>
      </c>
      <c r="C2342" s="15">
        <v>9</v>
      </c>
      <c r="D2342" s="6" t="s">
        <v>168</v>
      </c>
      <c r="E2342" s="49">
        <v>69.074537985868929</v>
      </c>
      <c r="F2342" s="49">
        <v>70.80199286201676</v>
      </c>
      <c r="G2342" s="49">
        <v>63.474184053903137</v>
      </c>
      <c r="H2342" s="49">
        <v>65.285053702134292</v>
      </c>
      <c r="I2342" s="49">
        <v>78.263371123818942</v>
      </c>
      <c r="J2342" s="49">
        <v>51.151668060483956</v>
      </c>
      <c r="K2342" s="49">
        <v>95.872538149671286</v>
      </c>
    </row>
    <row r="2343" spans="1:11" x14ac:dyDescent="0.25">
      <c r="A2343" s="114">
        <v>1512</v>
      </c>
      <c r="B2343" s="115">
        <v>2002</v>
      </c>
      <c r="C2343" s="115">
        <v>10</v>
      </c>
      <c r="D2343" s="116" t="s">
        <v>168</v>
      </c>
      <c r="E2343" s="117">
        <v>78.206108122217401</v>
      </c>
      <c r="F2343" s="117">
        <v>79.573158261627313</v>
      </c>
      <c r="G2343" s="117">
        <v>72.845437259385307</v>
      </c>
      <c r="H2343" s="117">
        <v>73.682356395761147</v>
      </c>
      <c r="I2343" s="117">
        <v>79.462867181213724</v>
      </c>
      <c r="J2343" s="117">
        <v>52.128232277397274</v>
      </c>
      <c r="K2343" s="117">
        <v>96.902779689499397</v>
      </c>
    </row>
    <row r="2344" spans="1:11" x14ac:dyDescent="0.25">
      <c r="A2344" s="48">
        <v>1512</v>
      </c>
      <c r="B2344" s="15">
        <v>2002</v>
      </c>
      <c r="C2344" s="15">
        <v>11</v>
      </c>
      <c r="D2344" s="6" t="s">
        <v>168</v>
      </c>
      <c r="E2344" s="49">
        <v>79.689452945944822</v>
      </c>
      <c r="F2344" s="49">
        <v>83.898329849879289</v>
      </c>
      <c r="G2344" s="49">
        <v>83.940311349073795</v>
      </c>
      <c r="H2344" s="49">
        <v>88.452487919119605</v>
      </c>
      <c r="I2344" s="49">
        <v>79.776871487145442</v>
      </c>
      <c r="J2344" s="49">
        <v>51.340476272153275</v>
      </c>
      <c r="K2344" s="49">
        <v>98.1986252423563</v>
      </c>
    </row>
    <row r="2345" spans="1:11" x14ac:dyDescent="0.25">
      <c r="A2345" s="114">
        <v>1512</v>
      </c>
      <c r="B2345" s="115">
        <v>2002</v>
      </c>
      <c r="C2345" s="115">
        <v>12</v>
      </c>
      <c r="D2345" s="116" t="s">
        <v>168</v>
      </c>
      <c r="E2345" s="117">
        <v>103.9452013432726</v>
      </c>
      <c r="F2345" s="117">
        <v>112.34225499706061</v>
      </c>
      <c r="G2345" s="117">
        <v>78.930504369502373</v>
      </c>
      <c r="H2345" s="117">
        <v>84.319562705233523</v>
      </c>
      <c r="I2345" s="117">
        <v>77.744278987260742</v>
      </c>
      <c r="J2345" s="117">
        <v>51.343334365861516</v>
      </c>
      <c r="K2345" s="117">
        <v>94.930630083026145</v>
      </c>
    </row>
    <row r="2346" spans="1:11" x14ac:dyDescent="0.25">
      <c r="A2346" s="48">
        <v>1512</v>
      </c>
      <c r="B2346" s="15">
        <v>2003</v>
      </c>
      <c r="C2346" s="15">
        <v>1</v>
      </c>
      <c r="D2346" s="6" t="s">
        <v>168</v>
      </c>
      <c r="E2346" s="49">
        <v>62.360803662071021</v>
      </c>
      <c r="F2346" s="49">
        <v>67.129126476318163</v>
      </c>
      <c r="G2346" s="49">
        <v>87.878931574743262</v>
      </c>
      <c r="H2346" s="49">
        <v>93.578093405280924</v>
      </c>
      <c r="I2346" s="49">
        <v>72.456851973872062</v>
      </c>
      <c r="J2346" s="49">
        <v>54.69245748473633</v>
      </c>
      <c r="K2346" s="49">
        <v>86.311281497206963</v>
      </c>
    </row>
    <row r="2347" spans="1:11" x14ac:dyDescent="0.25">
      <c r="A2347" s="114">
        <v>1512</v>
      </c>
      <c r="B2347" s="115">
        <v>2003</v>
      </c>
      <c r="C2347" s="115">
        <v>2</v>
      </c>
      <c r="D2347" s="116" t="s">
        <v>168</v>
      </c>
      <c r="E2347" s="117">
        <v>70.64207453503721</v>
      </c>
      <c r="F2347" s="117">
        <v>71.575297494650286</v>
      </c>
      <c r="G2347" s="117">
        <v>75.046692417335265</v>
      </c>
      <c r="H2347" s="117">
        <v>74.70563325798966</v>
      </c>
      <c r="I2347" s="117">
        <v>79.916828558133147</v>
      </c>
      <c r="J2347" s="117">
        <v>56.412954315982375</v>
      </c>
      <c r="K2347" s="117">
        <v>96.564121059608468</v>
      </c>
    </row>
    <row r="2348" spans="1:11" x14ac:dyDescent="0.25">
      <c r="A2348" s="48">
        <v>1512</v>
      </c>
      <c r="B2348" s="15">
        <v>2003</v>
      </c>
      <c r="C2348" s="15">
        <v>3</v>
      </c>
      <c r="D2348" s="6" t="s">
        <v>168</v>
      </c>
      <c r="E2348" s="49">
        <v>83.202196653890894</v>
      </c>
      <c r="F2348" s="49">
        <v>82.498787181219484</v>
      </c>
      <c r="G2348" s="49">
        <v>75.273398584853439</v>
      </c>
      <c r="H2348" s="49">
        <v>73.324242049025543</v>
      </c>
      <c r="I2348" s="49">
        <v>87.416178448355609</v>
      </c>
      <c r="J2348" s="49">
        <v>65.651109327700937</v>
      </c>
      <c r="K2348" s="49">
        <v>101.21228667637391</v>
      </c>
    </row>
    <row r="2349" spans="1:11" x14ac:dyDescent="0.25">
      <c r="A2349" s="114">
        <v>1512</v>
      </c>
      <c r="B2349" s="115">
        <v>2003</v>
      </c>
      <c r="C2349" s="115">
        <v>4</v>
      </c>
      <c r="D2349" s="116" t="s">
        <v>168</v>
      </c>
      <c r="E2349" s="117">
        <v>65.434691473761703</v>
      </c>
      <c r="F2349" s="117">
        <v>64.571439349021375</v>
      </c>
      <c r="G2349" s="117">
        <v>66.735538361449869</v>
      </c>
      <c r="H2349" s="117">
        <v>64.613402309775154</v>
      </c>
      <c r="I2349" s="117">
        <v>80.832857805424965</v>
      </c>
      <c r="J2349" s="117">
        <v>59.136428189112365</v>
      </c>
      <c r="K2349" s="117">
        <v>95.992882579955364</v>
      </c>
    </row>
    <row r="2350" spans="1:11" x14ac:dyDescent="0.25">
      <c r="A2350" s="48">
        <v>1512</v>
      </c>
      <c r="B2350" s="15">
        <v>2003</v>
      </c>
      <c r="C2350" s="15">
        <v>5</v>
      </c>
      <c r="D2350" s="6" t="s">
        <v>168</v>
      </c>
      <c r="E2350" s="49">
        <v>71.987230855637364</v>
      </c>
      <c r="F2350" s="49">
        <v>71.985149994981469</v>
      </c>
      <c r="G2350" s="49">
        <v>70.398516300193549</v>
      </c>
      <c r="H2350" s="49">
        <v>69.239524637228811</v>
      </c>
      <c r="I2350" s="49">
        <v>77.197938695212571</v>
      </c>
      <c r="J2350" s="49">
        <v>51.341858913558539</v>
      </c>
      <c r="K2350" s="49">
        <v>94.249441825237838</v>
      </c>
    </row>
    <row r="2351" spans="1:11" x14ac:dyDescent="0.25">
      <c r="A2351" s="114">
        <v>1512</v>
      </c>
      <c r="B2351" s="115">
        <v>2003</v>
      </c>
      <c r="C2351" s="115">
        <v>6</v>
      </c>
      <c r="D2351" s="116" t="s">
        <v>168</v>
      </c>
      <c r="E2351" s="117">
        <v>88.972213997427716</v>
      </c>
      <c r="F2351" s="117">
        <v>88.260529667349161</v>
      </c>
      <c r="G2351" s="117">
        <v>83.659069732898473</v>
      </c>
      <c r="H2351" s="117">
        <v>82.805256688273531</v>
      </c>
      <c r="I2351" s="117">
        <v>79.101435975456994</v>
      </c>
      <c r="J2351" s="117">
        <v>50.002786493826825</v>
      </c>
      <c r="K2351" s="117">
        <v>99.147098661659101</v>
      </c>
    </row>
    <row r="2352" spans="1:11" x14ac:dyDescent="0.25">
      <c r="A2352" s="48">
        <v>1512</v>
      </c>
      <c r="B2352" s="15">
        <v>2003</v>
      </c>
      <c r="C2352" s="15">
        <v>7</v>
      </c>
      <c r="D2352" s="6" t="s">
        <v>168</v>
      </c>
      <c r="E2352" s="49">
        <v>76.28080365710656</v>
      </c>
      <c r="F2352" s="49">
        <v>75.113916795284794</v>
      </c>
      <c r="G2352" s="49">
        <v>71.181097104682976</v>
      </c>
      <c r="H2352" s="49">
        <v>70.997669154881564</v>
      </c>
      <c r="I2352" s="49">
        <v>75.51125852675446</v>
      </c>
      <c r="J2352" s="49">
        <v>49.297220063077191</v>
      </c>
      <c r="K2352" s="49">
        <v>92.662614527380157</v>
      </c>
    </row>
    <row r="2353" spans="1:11" x14ac:dyDescent="0.25">
      <c r="A2353" s="114">
        <v>1512</v>
      </c>
      <c r="B2353" s="115">
        <v>2003</v>
      </c>
      <c r="C2353" s="115">
        <v>8</v>
      </c>
      <c r="D2353" s="116" t="s">
        <v>168</v>
      </c>
      <c r="E2353" s="117">
        <v>63.546298498813897</v>
      </c>
      <c r="F2353" s="117">
        <v>63.132002888933826</v>
      </c>
      <c r="G2353" s="117">
        <v>50.260063968272142</v>
      </c>
      <c r="H2353" s="117">
        <v>49.415856786998276</v>
      </c>
      <c r="I2353" s="117">
        <v>74.862808995365299</v>
      </c>
      <c r="J2353" s="117">
        <v>50.080840302026871</v>
      </c>
      <c r="K2353" s="117">
        <v>90.905994065324194</v>
      </c>
    </row>
    <row r="2354" spans="1:11" x14ac:dyDescent="0.25">
      <c r="A2354" s="48">
        <v>1512</v>
      </c>
      <c r="B2354" s="15">
        <v>2003</v>
      </c>
      <c r="C2354" s="15">
        <v>9</v>
      </c>
      <c r="D2354" s="6" t="s">
        <v>168</v>
      </c>
      <c r="E2354" s="49">
        <v>86.774878475440474</v>
      </c>
      <c r="F2354" s="49">
        <v>88.179990348103658</v>
      </c>
      <c r="G2354" s="49">
        <v>70.338708481421932</v>
      </c>
      <c r="H2354" s="49">
        <v>70.628809133956267</v>
      </c>
      <c r="I2354" s="49">
        <v>76.011988590572713</v>
      </c>
      <c r="J2354" s="49">
        <v>49.455401404869981</v>
      </c>
      <c r="K2354" s="49">
        <v>93.268088878454634</v>
      </c>
    </row>
    <row r="2355" spans="1:11" x14ac:dyDescent="0.25">
      <c r="A2355" s="114">
        <v>1512</v>
      </c>
      <c r="B2355" s="115">
        <v>2003</v>
      </c>
      <c r="C2355" s="115">
        <v>10</v>
      </c>
      <c r="D2355" s="116" t="s">
        <v>168</v>
      </c>
      <c r="E2355" s="117">
        <v>90.331668624995132</v>
      </c>
      <c r="F2355" s="117">
        <v>91.289122090669792</v>
      </c>
      <c r="G2355" s="117">
        <v>77.31532654494552</v>
      </c>
      <c r="H2355" s="117">
        <v>77.480204706576046</v>
      </c>
      <c r="I2355" s="117">
        <v>76.508655122428507</v>
      </c>
      <c r="J2355" s="117">
        <v>50.487174904824819</v>
      </c>
      <c r="K2355" s="117">
        <v>93.101019383846449</v>
      </c>
    </row>
    <row r="2356" spans="1:11" x14ac:dyDescent="0.25">
      <c r="A2356" s="48">
        <v>1512</v>
      </c>
      <c r="B2356" s="15">
        <v>2003</v>
      </c>
      <c r="C2356" s="15">
        <v>11</v>
      </c>
      <c r="D2356" s="6" t="s">
        <v>168</v>
      </c>
      <c r="E2356" s="49">
        <v>97.884994577321351</v>
      </c>
      <c r="F2356" s="49">
        <v>100.20330084986573</v>
      </c>
      <c r="G2356" s="49">
        <v>101.94138920249856</v>
      </c>
      <c r="H2356" s="49">
        <v>104.22361468740058</v>
      </c>
      <c r="I2356" s="49">
        <v>79.448225978204036</v>
      </c>
      <c r="J2356" s="49">
        <v>50.010503392226184</v>
      </c>
      <c r="K2356" s="49">
        <v>98.57258679434679</v>
      </c>
    </row>
    <row r="2357" spans="1:11" x14ac:dyDescent="0.25">
      <c r="A2357" s="114">
        <v>1512</v>
      </c>
      <c r="B2357" s="115">
        <v>2003</v>
      </c>
      <c r="C2357" s="115">
        <v>12</v>
      </c>
      <c r="D2357" s="116" t="s">
        <v>168</v>
      </c>
      <c r="E2357" s="117">
        <v>125.57135755244087</v>
      </c>
      <c r="F2357" s="117">
        <v>132.87007770784862</v>
      </c>
      <c r="G2357" s="117">
        <v>118.2986297127911</v>
      </c>
      <c r="H2357" s="117">
        <v>126.12573307957234</v>
      </c>
      <c r="I2357" s="117">
        <v>79.650476368368231</v>
      </c>
      <c r="J2357" s="117">
        <v>51.153073200927153</v>
      </c>
      <c r="K2357" s="117">
        <v>98.269739581649688</v>
      </c>
    </row>
    <row r="2358" spans="1:11" x14ac:dyDescent="0.25">
      <c r="A2358" s="48">
        <v>1512</v>
      </c>
      <c r="B2358" s="15">
        <v>2004</v>
      </c>
      <c r="C2358" s="15">
        <v>1</v>
      </c>
      <c r="D2358" s="6" t="s">
        <v>168</v>
      </c>
      <c r="E2358" s="49">
        <v>78.146862471910367</v>
      </c>
      <c r="F2358" s="49">
        <v>83.956367176930669</v>
      </c>
      <c r="G2358" s="49">
        <v>100.89312671295937</v>
      </c>
      <c r="H2358" s="49">
        <v>108.30531173352915</v>
      </c>
      <c r="I2358" s="49">
        <v>74.59116358996144</v>
      </c>
      <c r="J2358" s="49">
        <v>54.408620464862089</v>
      </c>
      <c r="K2358" s="49">
        <v>90.086087156019858</v>
      </c>
    </row>
    <row r="2359" spans="1:11" x14ac:dyDescent="0.25">
      <c r="A2359" s="114">
        <v>1512</v>
      </c>
      <c r="B2359" s="115">
        <v>2004</v>
      </c>
      <c r="C2359" s="115">
        <v>2</v>
      </c>
      <c r="D2359" s="116" t="s">
        <v>168</v>
      </c>
      <c r="E2359" s="117">
        <v>80.537125661704522</v>
      </c>
      <c r="F2359" s="117">
        <v>85.516361090968772</v>
      </c>
      <c r="G2359" s="117">
        <v>94.218371652828793</v>
      </c>
      <c r="H2359" s="117">
        <v>98.53748503262986</v>
      </c>
      <c r="I2359" s="117">
        <v>83.80151301310103</v>
      </c>
      <c r="J2359" s="117">
        <v>58.023332923769026</v>
      </c>
      <c r="K2359" s="117">
        <v>101.99298835094685</v>
      </c>
    </row>
    <row r="2360" spans="1:11" x14ac:dyDescent="0.25">
      <c r="A2360" s="48">
        <v>1512</v>
      </c>
      <c r="B2360" s="15">
        <v>2004</v>
      </c>
      <c r="C2360" s="15">
        <v>3</v>
      </c>
      <c r="D2360" s="6" t="s">
        <v>168</v>
      </c>
      <c r="E2360" s="49">
        <v>84.16008599407931</v>
      </c>
      <c r="F2360" s="49">
        <v>89.1415547186634</v>
      </c>
      <c r="G2360" s="49">
        <v>82.518127658996235</v>
      </c>
      <c r="H2360" s="49">
        <v>86.088000008091271</v>
      </c>
      <c r="I2360" s="49">
        <v>89.065540305871735</v>
      </c>
      <c r="J2360" s="49">
        <v>66.09286109853953</v>
      </c>
      <c r="K2360" s="49">
        <v>103.58744754163854</v>
      </c>
    </row>
    <row r="2361" spans="1:11" x14ac:dyDescent="0.25">
      <c r="A2361" s="114">
        <v>1512</v>
      </c>
      <c r="B2361" s="115">
        <v>2004</v>
      </c>
      <c r="C2361" s="115">
        <v>4</v>
      </c>
      <c r="D2361" s="116" t="s">
        <v>168</v>
      </c>
      <c r="E2361" s="117">
        <v>109.27325309856469</v>
      </c>
      <c r="F2361" s="117">
        <v>114.90145617320724</v>
      </c>
      <c r="G2361" s="117">
        <v>97.834391399116697</v>
      </c>
      <c r="H2361" s="117">
        <v>101.9235547963619</v>
      </c>
      <c r="I2361" s="117">
        <v>87.437107929449411</v>
      </c>
      <c r="J2361" s="117">
        <v>58.930413807683671</v>
      </c>
      <c r="K2361" s="117">
        <v>107.02954980630577</v>
      </c>
    </row>
    <row r="2362" spans="1:11" x14ac:dyDescent="0.25">
      <c r="A2362" s="48">
        <v>1512</v>
      </c>
      <c r="B2362" s="15">
        <v>2004</v>
      </c>
      <c r="C2362" s="15">
        <v>5</v>
      </c>
      <c r="D2362" s="6" t="s">
        <v>168</v>
      </c>
      <c r="E2362" s="49">
        <v>102.83141778156478</v>
      </c>
      <c r="F2362" s="49">
        <v>105.00894493144511</v>
      </c>
      <c r="G2362" s="49">
        <v>107.06909244530253</v>
      </c>
      <c r="H2362" s="49">
        <v>108.53032486606698</v>
      </c>
      <c r="I2362" s="49">
        <v>84.032648787755164</v>
      </c>
      <c r="J2362" s="49">
        <v>52.710129421138383</v>
      </c>
      <c r="K2362" s="49">
        <v>104.7897973699169</v>
      </c>
    </row>
    <row r="2363" spans="1:11" x14ac:dyDescent="0.25">
      <c r="A2363" s="114">
        <v>1512</v>
      </c>
      <c r="B2363" s="115">
        <v>2004</v>
      </c>
      <c r="C2363" s="115">
        <v>6</v>
      </c>
      <c r="D2363" s="116" t="s">
        <v>168</v>
      </c>
      <c r="E2363" s="117">
        <v>110.59970418202462</v>
      </c>
      <c r="F2363" s="117">
        <v>112.77180935520143</v>
      </c>
      <c r="G2363" s="117">
        <v>120.71649795525875</v>
      </c>
      <c r="H2363" s="117">
        <v>121.99494385278307</v>
      </c>
      <c r="I2363" s="117">
        <v>87.613299687318502</v>
      </c>
      <c r="J2363" s="117">
        <v>52.607839204120452</v>
      </c>
      <c r="K2363" s="117">
        <v>111.81781829401181</v>
      </c>
    </row>
    <row r="2364" spans="1:11" x14ac:dyDescent="0.25">
      <c r="A2364" s="48">
        <v>1512</v>
      </c>
      <c r="B2364" s="15">
        <v>2004</v>
      </c>
      <c r="C2364" s="15">
        <v>7</v>
      </c>
      <c r="D2364" s="6" t="s">
        <v>168</v>
      </c>
      <c r="E2364" s="49">
        <v>81.802254903182146</v>
      </c>
      <c r="F2364" s="49">
        <v>84.431444818474972</v>
      </c>
      <c r="G2364" s="49">
        <v>96.460384966918596</v>
      </c>
      <c r="H2364" s="49">
        <v>101.01552469282569</v>
      </c>
      <c r="I2364" s="49">
        <v>84.177190533244982</v>
      </c>
      <c r="J2364" s="49">
        <v>55.522945115511348</v>
      </c>
      <c r="K2364" s="49">
        <v>102.90774870649295</v>
      </c>
    </row>
    <row r="2365" spans="1:11" x14ac:dyDescent="0.25">
      <c r="A2365" s="114">
        <v>1512</v>
      </c>
      <c r="B2365" s="115">
        <v>2004</v>
      </c>
      <c r="C2365" s="115">
        <v>8</v>
      </c>
      <c r="D2365" s="116" t="s">
        <v>168</v>
      </c>
      <c r="E2365" s="117">
        <v>79.912345782179045</v>
      </c>
      <c r="F2365" s="117">
        <v>84.175380719676781</v>
      </c>
      <c r="G2365" s="117">
        <v>62.486195042316318</v>
      </c>
      <c r="H2365" s="117">
        <v>65.311640091546963</v>
      </c>
      <c r="I2365" s="117">
        <v>83.289437194585517</v>
      </c>
      <c r="J2365" s="117">
        <v>53.170934703641301</v>
      </c>
      <c r="K2365" s="117">
        <v>102.84476713750753</v>
      </c>
    </row>
    <row r="2366" spans="1:11" x14ac:dyDescent="0.25">
      <c r="A2366" s="48">
        <v>1512</v>
      </c>
      <c r="B2366" s="15">
        <v>2004</v>
      </c>
      <c r="C2366" s="15">
        <v>9</v>
      </c>
      <c r="D2366" s="6" t="s">
        <v>168</v>
      </c>
      <c r="E2366" s="49">
        <v>99.049491510517726</v>
      </c>
      <c r="F2366" s="49">
        <v>106.20225978701889</v>
      </c>
      <c r="G2366" s="49">
        <v>87.536567597972208</v>
      </c>
      <c r="H2366" s="49">
        <v>93.676567980603849</v>
      </c>
      <c r="I2366" s="49">
        <v>83.663816626214967</v>
      </c>
      <c r="J2366" s="49">
        <v>52.540321592022892</v>
      </c>
      <c r="K2366" s="49">
        <v>103.94993151155519</v>
      </c>
    </row>
    <row r="2367" spans="1:11" x14ac:dyDescent="0.25">
      <c r="A2367" s="114">
        <v>1512</v>
      </c>
      <c r="B2367" s="115">
        <v>2004</v>
      </c>
      <c r="C2367" s="115">
        <v>10</v>
      </c>
      <c r="D2367" s="116" t="s">
        <v>168</v>
      </c>
      <c r="E2367" s="117">
        <v>106.81898747199637</v>
      </c>
      <c r="F2367" s="117">
        <v>112.92836910586506</v>
      </c>
      <c r="G2367" s="117">
        <v>108.14450400685148</v>
      </c>
      <c r="H2367" s="117">
        <v>115.46201780057577</v>
      </c>
      <c r="I2367" s="117">
        <v>84.707952885584533</v>
      </c>
      <c r="J2367" s="117">
        <v>53.975542762369564</v>
      </c>
      <c r="K2367" s="117">
        <v>104.36794509980844</v>
      </c>
    </row>
    <row r="2368" spans="1:11" x14ac:dyDescent="0.25">
      <c r="A2368" s="48">
        <v>1512</v>
      </c>
      <c r="B2368" s="15">
        <v>2004</v>
      </c>
      <c r="C2368" s="15">
        <v>11</v>
      </c>
      <c r="D2368" s="6" t="s">
        <v>168</v>
      </c>
      <c r="E2368" s="49">
        <v>114.54975710480491</v>
      </c>
      <c r="F2368" s="49">
        <v>124.49902692240082</v>
      </c>
      <c r="G2368" s="49">
        <v>132.35872605269068</v>
      </c>
      <c r="H2368" s="49">
        <v>144.07333165236153</v>
      </c>
      <c r="I2368" s="49">
        <v>85.013289929612029</v>
      </c>
      <c r="J2368" s="49">
        <v>52.538332640829374</v>
      </c>
      <c r="K2368" s="49">
        <v>106.15603662733433</v>
      </c>
    </row>
    <row r="2369" spans="1:11" x14ac:dyDescent="0.25">
      <c r="A2369" s="114">
        <v>1512</v>
      </c>
      <c r="B2369" s="115">
        <v>2004</v>
      </c>
      <c r="C2369" s="115">
        <v>12</v>
      </c>
      <c r="D2369" s="116" t="s">
        <v>168</v>
      </c>
      <c r="E2369" s="117">
        <v>122.59446509328811</v>
      </c>
      <c r="F2369" s="117">
        <v>140.91567438900654</v>
      </c>
      <c r="G2369" s="117">
        <v>134.89783862292629</v>
      </c>
      <c r="H2369" s="117">
        <v>155.4970630941244</v>
      </c>
      <c r="I2369" s="117">
        <v>87.470773316501678</v>
      </c>
      <c r="J2369" s="117">
        <v>52.720462797767468</v>
      </c>
      <c r="K2369" s="117">
        <v>110.3297430170191</v>
      </c>
    </row>
    <row r="2370" spans="1:11" x14ac:dyDescent="0.25">
      <c r="A2370" s="48">
        <v>1512</v>
      </c>
      <c r="B2370" s="15">
        <v>2005</v>
      </c>
      <c r="C2370" s="15">
        <v>1</v>
      </c>
      <c r="D2370" s="6" t="s">
        <v>168</v>
      </c>
      <c r="E2370" s="49">
        <v>75.322927866446832</v>
      </c>
      <c r="F2370" s="49">
        <v>85.116268495965912</v>
      </c>
      <c r="G2370" s="49">
        <v>92.505824216371451</v>
      </c>
      <c r="H2370" s="49">
        <v>104.18610709558673</v>
      </c>
      <c r="I2370" s="49">
        <v>75.404775287584215</v>
      </c>
      <c r="J2370" s="49">
        <v>52.783898213168044</v>
      </c>
      <c r="K2370" s="49">
        <v>92.511383877786628</v>
      </c>
    </row>
    <row r="2371" spans="1:11" x14ac:dyDescent="0.25">
      <c r="A2371" s="114">
        <v>1512</v>
      </c>
      <c r="B2371" s="115">
        <v>2005</v>
      </c>
      <c r="C2371" s="115">
        <v>2</v>
      </c>
      <c r="D2371" s="116" t="s">
        <v>168</v>
      </c>
      <c r="E2371" s="117">
        <v>80.175050358515108</v>
      </c>
      <c r="F2371" s="117">
        <v>91.60672815487716</v>
      </c>
      <c r="G2371" s="117">
        <v>72.3586587995879</v>
      </c>
      <c r="H2371" s="117">
        <v>81.683269852087776</v>
      </c>
      <c r="I2371" s="117">
        <v>84.366980540942862</v>
      </c>
      <c r="J2371" s="117">
        <v>56.422894924672413</v>
      </c>
      <c r="K2371" s="117">
        <v>103.97475084612032</v>
      </c>
    </row>
    <row r="2372" spans="1:11" x14ac:dyDescent="0.25">
      <c r="A2372" s="48">
        <v>1512</v>
      </c>
      <c r="B2372" s="15">
        <v>2005</v>
      </c>
      <c r="C2372" s="15">
        <v>3</v>
      </c>
      <c r="D2372" s="6" t="s">
        <v>168</v>
      </c>
      <c r="E2372" s="49">
        <v>81.015282992525783</v>
      </c>
      <c r="F2372" s="49">
        <v>91.174749445271729</v>
      </c>
      <c r="G2372" s="49">
        <v>70.939944051113628</v>
      </c>
      <c r="H2372" s="49">
        <v>78.816261354376309</v>
      </c>
      <c r="I2372" s="49">
        <v>93.263539204524676</v>
      </c>
      <c r="J2372" s="49">
        <v>62.774059333008722</v>
      </c>
      <c r="K2372" s="49">
        <v>112.22800489549813</v>
      </c>
    </row>
    <row r="2373" spans="1:11" x14ac:dyDescent="0.25">
      <c r="A2373" s="114">
        <v>1512</v>
      </c>
      <c r="B2373" s="115">
        <v>2005</v>
      </c>
      <c r="C2373" s="115">
        <v>4</v>
      </c>
      <c r="D2373" s="116" t="s">
        <v>168</v>
      </c>
      <c r="E2373" s="117">
        <v>108.51853771325672</v>
      </c>
      <c r="F2373" s="117">
        <v>120.05305035405244</v>
      </c>
      <c r="G2373" s="117">
        <v>109.22821532850354</v>
      </c>
      <c r="H2373" s="117">
        <v>120.40379055635169</v>
      </c>
      <c r="I2373" s="117">
        <v>89.865257376246419</v>
      </c>
      <c r="J2373" s="117">
        <v>56.901172150610826</v>
      </c>
      <c r="K2373" s="117">
        <v>112.32584396048925</v>
      </c>
    </row>
    <row r="2374" spans="1:11" x14ac:dyDescent="0.25">
      <c r="A2374" s="48">
        <v>1512</v>
      </c>
      <c r="B2374" s="15">
        <v>2005</v>
      </c>
      <c r="C2374" s="15">
        <v>5</v>
      </c>
      <c r="D2374" s="6" t="s">
        <v>168</v>
      </c>
      <c r="E2374" s="49">
        <v>82.075188033577348</v>
      </c>
      <c r="F2374" s="49">
        <v>89.573952798973721</v>
      </c>
      <c r="G2374" s="49">
        <v>90.027888111502051</v>
      </c>
      <c r="H2374" s="49">
        <v>97.657476795245842</v>
      </c>
      <c r="I2374" s="49">
        <v>84.949409247278311</v>
      </c>
      <c r="J2374" s="49">
        <v>50.408535322295464</v>
      </c>
      <c r="K2374" s="49">
        <v>107.92121612947687</v>
      </c>
    </row>
    <row r="2375" spans="1:11" x14ac:dyDescent="0.25">
      <c r="A2375" s="114">
        <v>1512</v>
      </c>
      <c r="B2375" s="115">
        <v>2005</v>
      </c>
      <c r="C2375" s="115">
        <v>6</v>
      </c>
      <c r="D2375" s="116" t="s">
        <v>168</v>
      </c>
      <c r="E2375" s="117">
        <v>84.444992701855895</v>
      </c>
      <c r="F2375" s="117">
        <v>90.894550909966213</v>
      </c>
      <c r="G2375" s="117">
        <v>86.371521439857162</v>
      </c>
      <c r="H2375" s="117">
        <v>92.877442542574826</v>
      </c>
      <c r="I2375" s="117">
        <v>83.220442743030347</v>
      </c>
      <c r="J2375" s="117">
        <v>49.015889391974973</v>
      </c>
      <c r="K2375" s="117">
        <v>106.89957843671698</v>
      </c>
    </row>
    <row r="2376" spans="1:11" x14ac:dyDescent="0.25">
      <c r="A2376" s="48">
        <v>1512</v>
      </c>
      <c r="B2376" s="15">
        <v>2005</v>
      </c>
      <c r="C2376" s="15">
        <v>7</v>
      </c>
      <c r="D2376" s="6" t="s">
        <v>168</v>
      </c>
      <c r="E2376" s="49">
        <v>65.474665124961092</v>
      </c>
      <c r="F2376" s="49">
        <v>70.350451796258739</v>
      </c>
      <c r="G2376" s="49">
        <v>70.250585650687427</v>
      </c>
      <c r="H2376" s="49">
        <v>76.44163216526573</v>
      </c>
      <c r="I2376" s="49">
        <v>82.139835657546868</v>
      </c>
      <c r="J2376" s="49">
        <v>48.551886782151982</v>
      </c>
      <c r="K2376" s="49">
        <v>104.27096409843818</v>
      </c>
    </row>
    <row r="2377" spans="1:11" x14ac:dyDescent="0.25">
      <c r="A2377" s="114">
        <v>1512</v>
      </c>
      <c r="B2377" s="115">
        <v>2005</v>
      </c>
      <c r="C2377" s="115">
        <v>8</v>
      </c>
      <c r="D2377" s="116" t="s">
        <v>168</v>
      </c>
      <c r="E2377" s="117">
        <v>80.404479126203583</v>
      </c>
      <c r="F2377" s="117">
        <v>87.167841343149249</v>
      </c>
      <c r="G2377" s="117">
        <v>65.167746941112</v>
      </c>
      <c r="H2377" s="117">
        <v>70.14016212112432</v>
      </c>
      <c r="I2377" s="117">
        <v>82.026337511220419</v>
      </c>
      <c r="J2377" s="117">
        <v>49.98316490427468</v>
      </c>
      <c r="K2377" s="117">
        <v>102.88045853682641</v>
      </c>
    </row>
    <row r="2378" spans="1:11" x14ac:dyDescent="0.25">
      <c r="A2378" s="48">
        <v>1512</v>
      </c>
      <c r="B2378" s="15">
        <v>2005</v>
      </c>
      <c r="C2378" s="15">
        <v>9</v>
      </c>
      <c r="D2378" s="6" t="s">
        <v>168</v>
      </c>
      <c r="E2378" s="49">
        <v>110.28504887021019</v>
      </c>
      <c r="F2378" s="49">
        <v>121.95194653485149</v>
      </c>
      <c r="G2378" s="49">
        <v>85.489468456804502</v>
      </c>
      <c r="H2378" s="49">
        <v>94.596097448543347</v>
      </c>
      <c r="I2378" s="49">
        <v>84.065977461499742</v>
      </c>
      <c r="J2378" s="49">
        <v>50.140939224237272</v>
      </c>
      <c r="K2378" s="49">
        <v>106.26033005860219</v>
      </c>
    </row>
    <row r="2379" spans="1:11" x14ac:dyDescent="0.25">
      <c r="A2379" s="114">
        <v>1512</v>
      </c>
      <c r="B2379" s="115">
        <v>2005</v>
      </c>
      <c r="C2379" s="115">
        <v>10</v>
      </c>
      <c r="D2379" s="116" t="s">
        <v>168</v>
      </c>
      <c r="E2379" s="117">
        <v>99.759092912045801</v>
      </c>
      <c r="F2379" s="117">
        <v>109.60544662450795</v>
      </c>
      <c r="G2379" s="117">
        <v>97.704798689843273</v>
      </c>
      <c r="H2379" s="117">
        <v>107.83671226177614</v>
      </c>
      <c r="I2379" s="117">
        <v>87.089446532973312</v>
      </c>
      <c r="J2379" s="117">
        <v>52.612478715205526</v>
      </c>
      <c r="K2379" s="117">
        <v>109.23443890878507</v>
      </c>
    </row>
    <row r="2380" spans="1:11" x14ac:dyDescent="0.25">
      <c r="A2380" s="48">
        <v>1512</v>
      </c>
      <c r="B2380" s="15">
        <v>2005</v>
      </c>
      <c r="C2380" s="15">
        <v>11</v>
      </c>
      <c r="D2380" s="6" t="s">
        <v>168</v>
      </c>
      <c r="E2380" s="49">
        <v>125.51431529818073</v>
      </c>
      <c r="F2380" s="49">
        <v>139.4128443081141</v>
      </c>
      <c r="G2380" s="49">
        <v>135.81929721267787</v>
      </c>
      <c r="H2380" s="49">
        <v>150.74449239660245</v>
      </c>
      <c r="I2380" s="49">
        <v>88.978945737505057</v>
      </c>
      <c r="J2380" s="49">
        <v>52.071520967742345</v>
      </c>
      <c r="K2380" s="49">
        <v>113.13869577023874</v>
      </c>
    </row>
    <row r="2381" spans="1:11" x14ac:dyDescent="0.25">
      <c r="A2381" s="114">
        <v>1512</v>
      </c>
      <c r="B2381" s="115">
        <v>2005</v>
      </c>
      <c r="C2381" s="115">
        <v>12</v>
      </c>
      <c r="D2381" s="116" t="s">
        <v>168</v>
      </c>
      <c r="E2381" s="117">
        <v>158.9987736295474</v>
      </c>
      <c r="F2381" s="117">
        <v>180.31446584766718</v>
      </c>
      <c r="G2381" s="117">
        <v>151.78408821814224</v>
      </c>
      <c r="H2381" s="117">
        <v>171.93044043148203</v>
      </c>
      <c r="I2381" s="117">
        <v>87.369259846501834</v>
      </c>
      <c r="J2381" s="117">
        <v>57.386391366396118</v>
      </c>
      <c r="K2381" s="117">
        <v>106.90209652411384</v>
      </c>
    </row>
    <row r="2382" spans="1:11" x14ac:dyDescent="0.25">
      <c r="A2382" s="48">
        <v>1512</v>
      </c>
      <c r="B2382" s="15">
        <v>2006</v>
      </c>
      <c r="C2382" s="15">
        <v>1</v>
      </c>
      <c r="D2382" s="6" t="s">
        <v>168</v>
      </c>
      <c r="E2382" s="49">
        <v>70.862212617118544</v>
      </c>
      <c r="F2382" s="49">
        <v>78.527280159920977</v>
      </c>
      <c r="G2382" s="49">
        <v>100.58130522650612</v>
      </c>
      <c r="H2382" s="49">
        <v>109.68629046350289</v>
      </c>
      <c r="I2382" s="49">
        <v>76.748180648775218</v>
      </c>
      <c r="J2382" s="49">
        <v>55.035019405274213</v>
      </c>
      <c r="K2382" s="49">
        <v>93.307084901988247</v>
      </c>
    </row>
    <row r="2383" spans="1:11" x14ac:dyDescent="0.25">
      <c r="A2383" s="114">
        <v>1512</v>
      </c>
      <c r="B2383" s="115">
        <v>2006</v>
      </c>
      <c r="C2383" s="115">
        <v>2</v>
      </c>
      <c r="D2383" s="116" t="s">
        <v>168</v>
      </c>
      <c r="E2383" s="117">
        <v>89.925383685120309</v>
      </c>
      <c r="F2383" s="117">
        <v>99.871669860881255</v>
      </c>
      <c r="G2383" s="117">
        <v>76.83438585972084</v>
      </c>
      <c r="H2383" s="117">
        <v>83.743298757235678</v>
      </c>
      <c r="I2383" s="117">
        <v>80.939317786559386</v>
      </c>
      <c r="J2383" s="117">
        <v>53.659405708841021</v>
      </c>
      <c r="K2383" s="117">
        <v>100.05641262276423</v>
      </c>
    </row>
    <row r="2384" spans="1:11" x14ac:dyDescent="0.25">
      <c r="A2384" s="48">
        <v>1512</v>
      </c>
      <c r="B2384" s="15">
        <v>2006</v>
      </c>
      <c r="C2384" s="15">
        <v>3</v>
      </c>
      <c r="D2384" s="6" t="s">
        <v>168</v>
      </c>
      <c r="E2384" s="49">
        <v>110.68890356675541</v>
      </c>
      <c r="F2384" s="49">
        <v>121.7587977235447</v>
      </c>
      <c r="G2384" s="49">
        <v>134.27383945504553</v>
      </c>
      <c r="H2384" s="49">
        <v>146.2349154590641</v>
      </c>
      <c r="I2384" s="49">
        <v>91.444268210932719</v>
      </c>
      <c r="J2384" s="49">
        <v>60.893782564824043</v>
      </c>
      <c r="K2384" s="49">
        <v>110.4218240703804</v>
      </c>
    </row>
    <row r="2385" spans="1:11" x14ac:dyDescent="0.25">
      <c r="A2385" s="114">
        <v>1512</v>
      </c>
      <c r="B2385" s="115">
        <v>2006</v>
      </c>
      <c r="C2385" s="115">
        <v>4</v>
      </c>
      <c r="D2385" s="116" t="s">
        <v>168</v>
      </c>
      <c r="E2385" s="117">
        <v>104.00309990067436</v>
      </c>
      <c r="F2385" s="117">
        <v>111.06254583349373</v>
      </c>
      <c r="G2385" s="117">
        <v>107.18675280905926</v>
      </c>
      <c r="H2385" s="117">
        <v>113.88273767311898</v>
      </c>
      <c r="I2385" s="117">
        <v>85.60610924236957</v>
      </c>
      <c r="J2385" s="117">
        <v>54.449601011609118</v>
      </c>
      <c r="K2385" s="117">
        <v>106.84669378125373</v>
      </c>
    </row>
    <row r="2386" spans="1:11" x14ac:dyDescent="0.25">
      <c r="A2386" s="48">
        <v>1512</v>
      </c>
      <c r="B2386" s="15">
        <v>2006</v>
      </c>
      <c r="C2386" s="15">
        <v>5</v>
      </c>
      <c r="D2386" s="6" t="s">
        <v>168</v>
      </c>
      <c r="E2386" s="49">
        <v>93.59752158532163</v>
      </c>
      <c r="F2386" s="49">
        <v>94.711243860235015</v>
      </c>
      <c r="G2386" s="49">
        <v>113.77538491012638</v>
      </c>
      <c r="H2386" s="49">
        <v>114.479154482007</v>
      </c>
      <c r="I2386" s="49">
        <v>83.92457540025039</v>
      </c>
      <c r="J2386" s="49">
        <v>47.545134789876741</v>
      </c>
      <c r="K2386" s="49">
        <v>108.17799246776075</v>
      </c>
    </row>
    <row r="2387" spans="1:11" x14ac:dyDescent="0.25">
      <c r="A2387" s="114">
        <v>1512</v>
      </c>
      <c r="B2387" s="115">
        <v>2006</v>
      </c>
      <c r="C2387" s="115">
        <v>6</v>
      </c>
      <c r="D2387" s="116" t="s">
        <v>168</v>
      </c>
      <c r="E2387" s="117">
        <v>97.646457490517008</v>
      </c>
      <c r="F2387" s="117">
        <v>95.060127114012076</v>
      </c>
      <c r="G2387" s="117">
        <v>107.76163700981188</v>
      </c>
      <c r="H2387" s="117">
        <v>105.45138169442149</v>
      </c>
      <c r="I2387" s="117">
        <v>82.492676519980037</v>
      </c>
      <c r="J2387" s="117">
        <v>46.713129487654015</v>
      </c>
      <c r="K2387" s="117">
        <v>107.31637842462327</v>
      </c>
    </row>
    <row r="2388" spans="1:11" x14ac:dyDescent="0.25">
      <c r="A2388" s="48">
        <v>1512</v>
      </c>
      <c r="B2388" s="15">
        <v>2006</v>
      </c>
      <c r="C2388" s="15">
        <v>7</v>
      </c>
      <c r="D2388" s="6" t="s">
        <v>168</v>
      </c>
      <c r="E2388" s="49">
        <v>76.885058282015009</v>
      </c>
      <c r="F2388" s="49">
        <v>75.415969523901808</v>
      </c>
      <c r="G2388" s="49">
        <v>85.474345341132747</v>
      </c>
      <c r="H2388" s="49">
        <v>85.69669568335776</v>
      </c>
      <c r="I2388" s="49">
        <v>80.045090503660091</v>
      </c>
      <c r="J2388" s="49">
        <v>46.429879088223728</v>
      </c>
      <c r="K2388" s="49">
        <v>102.21713297929593</v>
      </c>
    </row>
    <row r="2389" spans="1:11" x14ac:dyDescent="0.25">
      <c r="A2389" s="114">
        <v>1512</v>
      </c>
      <c r="B2389" s="115">
        <v>2006</v>
      </c>
      <c r="C2389" s="115">
        <v>8</v>
      </c>
      <c r="D2389" s="116" t="s">
        <v>168</v>
      </c>
      <c r="E2389" s="117">
        <v>85.402128457217401</v>
      </c>
      <c r="F2389" s="117">
        <v>87.032450286206767</v>
      </c>
      <c r="G2389" s="117">
        <v>80.149329823288738</v>
      </c>
      <c r="H2389" s="117">
        <v>81.233123988722497</v>
      </c>
      <c r="I2389" s="117">
        <v>82.538018119495803</v>
      </c>
      <c r="J2389" s="117">
        <v>50.080840302026864</v>
      </c>
      <c r="K2389" s="117">
        <v>103.66566932184291</v>
      </c>
    </row>
    <row r="2390" spans="1:11" x14ac:dyDescent="0.25">
      <c r="A2390" s="48">
        <v>1512</v>
      </c>
      <c r="B2390" s="15">
        <v>2006</v>
      </c>
      <c r="C2390" s="15">
        <v>9</v>
      </c>
      <c r="D2390" s="6" t="s">
        <v>168</v>
      </c>
      <c r="E2390" s="49">
        <v>119.1934545249627</v>
      </c>
      <c r="F2390" s="49">
        <v>123.14926746956733</v>
      </c>
      <c r="G2390" s="49">
        <v>123.1346381115097</v>
      </c>
      <c r="H2390" s="49">
        <v>127.11098523684807</v>
      </c>
      <c r="I2390" s="49">
        <v>83.753584669805292</v>
      </c>
      <c r="J2390" s="49">
        <v>50.896788614821759</v>
      </c>
      <c r="K2390" s="49">
        <v>105.22215097122773</v>
      </c>
    </row>
    <row r="2391" spans="1:11" x14ac:dyDescent="0.25">
      <c r="A2391" s="114">
        <v>1512</v>
      </c>
      <c r="B2391" s="115">
        <v>2006</v>
      </c>
      <c r="C2391" s="115">
        <v>10</v>
      </c>
      <c r="D2391" s="116" t="s">
        <v>168</v>
      </c>
      <c r="E2391" s="117">
        <v>122.56856754110734</v>
      </c>
      <c r="F2391" s="117">
        <v>126.91094450324036</v>
      </c>
      <c r="G2391" s="117">
        <v>132.86014710361968</v>
      </c>
      <c r="H2391" s="117">
        <v>138.457976723401</v>
      </c>
      <c r="I2391" s="117">
        <v>86.31011451746555</v>
      </c>
      <c r="J2391" s="117">
        <v>52.567641082075141</v>
      </c>
      <c r="K2391" s="117">
        <v>107.97119576924844</v>
      </c>
    </row>
    <row r="2392" spans="1:11" x14ac:dyDescent="0.25">
      <c r="A2392" s="48">
        <v>1512</v>
      </c>
      <c r="B2392" s="15">
        <v>2006</v>
      </c>
      <c r="C2392" s="15">
        <v>11</v>
      </c>
      <c r="D2392" s="6" t="s">
        <v>168</v>
      </c>
      <c r="E2392" s="49">
        <v>114.39817427693546</v>
      </c>
      <c r="F2392" s="49">
        <v>123.07519465705289</v>
      </c>
      <c r="G2392" s="49">
        <v>132.65021353656877</v>
      </c>
      <c r="H2392" s="49">
        <v>142.84653511321906</v>
      </c>
      <c r="I2392" s="49">
        <v>90.7755411863848</v>
      </c>
      <c r="J2392" s="49">
        <v>57.778954253787205</v>
      </c>
      <c r="K2392" s="49">
        <v>112.18233507990233</v>
      </c>
    </row>
    <row r="2393" spans="1:11" x14ac:dyDescent="0.25">
      <c r="A2393" s="114">
        <v>1512</v>
      </c>
      <c r="B2393" s="115">
        <v>2006</v>
      </c>
      <c r="C2393" s="115">
        <v>12</v>
      </c>
      <c r="D2393" s="116" t="s">
        <v>168</v>
      </c>
      <c r="E2393" s="117">
        <v>136.88286306043969</v>
      </c>
      <c r="F2393" s="117">
        <v>151.59906161441006</v>
      </c>
      <c r="G2393" s="117">
        <v>151.09037407978676</v>
      </c>
      <c r="H2393" s="117">
        <v>167.87779600371354</v>
      </c>
      <c r="I2393" s="117">
        <v>89.775505061312117</v>
      </c>
      <c r="J2393" s="117">
        <v>58.98096112965564</v>
      </c>
      <c r="K2393" s="117">
        <v>109.83646547744959</v>
      </c>
    </row>
    <row r="2394" spans="1:11" x14ac:dyDescent="0.25">
      <c r="A2394" s="48">
        <v>1512</v>
      </c>
      <c r="B2394" s="15">
        <v>2007</v>
      </c>
      <c r="C2394" s="15">
        <v>1</v>
      </c>
      <c r="D2394" s="6" t="s">
        <v>168</v>
      </c>
      <c r="E2394" s="49">
        <v>93.641117694192275</v>
      </c>
      <c r="F2394" s="49">
        <v>100.49742554603067</v>
      </c>
      <c r="G2394" s="49">
        <v>113.24082354847472</v>
      </c>
      <c r="H2394" s="49">
        <v>121.17682842005958</v>
      </c>
      <c r="I2394" s="49">
        <v>87.279721832422055</v>
      </c>
      <c r="J2394" s="49">
        <v>63.61864238560954</v>
      </c>
      <c r="K2394" s="49">
        <v>105.43993411901575</v>
      </c>
    </row>
    <row r="2395" spans="1:11" x14ac:dyDescent="0.25">
      <c r="A2395" s="114">
        <v>1512</v>
      </c>
      <c r="B2395" s="115">
        <v>2007</v>
      </c>
      <c r="C2395" s="115">
        <v>2</v>
      </c>
      <c r="D2395" s="116" t="s">
        <v>168</v>
      </c>
      <c r="E2395" s="117">
        <v>111.19022305503846</v>
      </c>
      <c r="F2395" s="117">
        <v>119.48749412063964</v>
      </c>
      <c r="G2395" s="117">
        <v>108.01313228883657</v>
      </c>
      <c r="H2395" s="117">
        <v>114.70516122209817</v>
      </c>
      <c r="I2395" s="117">
        <v>95.455566378004718</v>
      </c>
      <c r="J2395" s="117">
        <v>65.031462050247868</v>
      </c>
      <c r="K2395" s="117">
        <v>116.86588994338857</v>
      </c>
    </row>
    <row r="2396" spans="1:11" x14ac:dyDescent="0.25">
      <c r="A2396" s="48">
        <v>1512</v>
      </c>
      <c r="B2396" s="15">
        <v>2007</v>
      </c>
      <c r="C2396" s="15">
        <v>3</v>
      </c>
      <c r="D2396" s="6" t="s">
        <v>168</v>
      </c>
      <c r="E2396" s="49">
        <v>115.28103789367033</v>
      </c>
      <c r="F2396" s="49">
        <v>122.80308820890136</v>
      </c>
      <c r="G2396" s="49">
        <v>109.37291819958604</v>
      </c>
      <c r="H2396" s="49">
        <v>115.07992029403395</v>
      </c>
      <c r="I2396" s="49">
        <v>103.63628475568773</v>
      </c>
      <c r="J2396" s="49">
        <v>72.243404984830335</v>
      </c>
      <c r="K2396" s="49">
        <v>123.25695520857914</v>
      </c>
    </row>
    <row r="2397" spans="1:11" x14ac:dyDescent="0.25">
      <c r="A2397" s="114">
        <v>1512</v>
      </c>
      <c r="B2397" s="115">
        <v>2007</v>
      </c>
      <c r="C2397" s="115">
        <v>4</v>
      </c>
      <c r="D2397" s="116" t="s">
        <v>168</v>
      </c>
      <c r="E2397" s="117">
        <v>111.22882857836555</v>
      </c>
      <c r="F2397" s="117">
        <v>118.41010039194433</v>
      </c>
      <c r="G2397" s="117">
        <v>111.27665399874796</v>
      </c>
      <c r="H2397" s="117">
        <v>117.97587873481721</v>
      </c>
      <c r="I2397" s="117">
        <v>100.8631134211039</v>
      </c>
      <c r="J2397" s="117">
        <v>65.35806250825955</v>
      </c>
      <c r="K2397" s="117">
        <v>125.12576571412632</v>
      </c>
    </row>
    <row r="2398" spans="1:11" x14ac:dyDescent="0.25">
      <c r="A2398" s="48">
        <v>1512</v>
      </c>
      <c r="B2398" s="15">
        <v>2007</v>
      </c>
      <c r="C2398" s="15">
        <v>5</v>
      </c>
      <c r="D2398" s="6" t="s">
        <v>168</v>
      </c>
      <c r="E2398" s="49">
        <v>106.69333577846474</v>
      </c>
      <c r="F2398" s="49">
        <v>117.79755935657829</v>
      </c>
      <c r="G2398" s="49">
        <v>114.946021236498</v>
      </c>
      <c r="H2398" s="49">
        <v>126.51225344693141</v>
      </c>
      <c r="I2398" s="49">
        <v>95.190294380488254</v>
      </c>
      <c r="J2398" s="49">
        <v>59.633034505846915</v>
      </c>
      <c r="K2398" s="49">
        <v>118.75592503755448</v>
      </c>
    </row>
    <row r="2399" spans="1:11" x14ac:dyDescent="0.25">
      <c r="A2399" s="114">
        <v>1512</v>
      </c>
      <c r="B2399" s="115">
        <v>2007</v>
      </c>
      <c r="C2399" s="115">
        <v>6</v>
      </c>
      <c r="D2399" s="116" t="s">
        <v>168</v>
      </c>
      <c r="E2399" s="117">
        <v>117.18918324189845</v>
      </c>
      <c r="F2399" s="117">
        <v>129.6451142053875</v>
      </c>
      <c r="G2399" s="117">
        <v>109.20286794454019</v>
      </c>
      <c r="H2399" s="117">
        <v>120.42522633388509</v>
      </c>
      <c r="I2399" s="117">
        <v>95.502435600075117</v>
      </c>
      <c r="J2399" s="117">
        <v>59.044897778361303</v>
      </c>
      <c r="K2399" s="117">
        <v>120.6603903451324</v>
      </c>
    </row>
    <row r="2400" spans="1:11" x14ac:dyDescent="0.25">
      <c r="A2400" s="48">
        <v>1512</v>
      </c>
      <c r="B2400" s="15">
        <v>2007</v>
      </c>
      <c r="C2400" s="15">
        <v>7</v>
      </c>
      <c r="D2400" s="6" t="s">
        <v>168</v>
      </c>
      <c r="E2400" s="49">
        <v>92.629864841353594</v>
      </c>
      <c r="F2400" s="49">
        <v>101.16996381431669</v>
      </c>
      <c r="G2400" s="49">
        <v>88.665994202325621</v>
      </c>
      <c r="H2400" s="49">
        <v>98.084331116132276</v>
      </c>
      <c r="I2400" s="49">
        <v>90.206756635443071</v>
      </c>
      <c r="J2400" s="49">
        <v>57.425737138579265</v>
      </c>
      <c r="K2400" s="49">
        <v>111.69958718141729</v>
      </c>
    </row>
    <row r="2401" spans="1:11" x14ac:dyDescent="0.25">
      <c r="A2401" s="114">
        <v>1512</v>
      </c>
      <c r="B2401" s="115">
        <v>2007</v>
      </c>
      <c r="C2401" s="115">
        <v>8</v>
      </c>
      <c r="D2401" s="116" t="s">
        <v>168</v>
      </c>
      <c r="E2401" s="117">
        <v>96.315859045943682</v>
      </c>
      <c r="F2401" s="117">
        <v>102.73432943725291</v>
      </c>
      <c r="G2401" s="117">
        <v>79.048791831371588</v>
      </c>
      <c r="H2401" s="117">
        <v>83.800982856819218</v>
      </c>
      <c r="I2401" s="117">
        <v>89.884034125015589</v>
      </c>
      <c r="J2401" s="117">
        <v>59.777343424334198</v>
      </c>
      <c r="K2401" s="117">
        <v>109.38224177942544</v>
      </c>
    </row>
    <row r="2402" spans="1:11" x14ac:dyDescent="0.25">
      <c r="A2402" s="48">
        <v>1512</v>
      </c>
      <c r="B2402" s="15">
        <v>2007</v>
      </c>
      <c r="C2402" s="15">
        <v>9</v>
      </c>
      <c r="D2402" s="6" t="s">
        <v>168</v>
      </c>
      <c r="E2402" s="49">
        <v>116.41964844910397</v>
      </c>
      <c r="F2402" s="49">
        <v>124.23903597872641</v>
      </c>
      <c r="G2402" s="49">
        <v>109.32761662215134</v>
      </c>
      <c r="H2402" s="49">
        <v>116.78664583613748</v>
      </c>
      <c r="I2402" s="49">
        <v>93.107414811920748</v>
      </c>
      <c r="J2402" s="49">
        <v>60.845875942049901</v>
      </c>
      <c r="K2402" s="49">
        <v>114.06167580187778</v>
      </c>
    </row>
    <row r="2403" spans="1:11" x14ac:dyDescent="0.25">
      <c r="A2403" s="114">
        <v>1512</v>
      </c>
      <c r="B2403" s="115">
        <v>2007</v>
      </c>
      <c r="C2403" s="115">
        <v>10</v>
      </c>
      <c r="D2403" s="116" t="s">
        <v>168</v>
      </c>
      <c r="E2403" s="117">
        <v>122.10541706212577</v>
      </c>
      <c r="F2403" s="117">
        <v>132.32020367425346</v>
      </c>
      <c r="G2403" s="117">
        <v>127.95471713011375</v>
      </c>
      <c r="H2403" s="117">
        <v>139.69418533317801</v>
      </c>
      <c r="I2403" s="117">
        <v>94.879141887978705</v>
      </c>
      <c r="J2403" s="117">
        <v>63.508023565891527</v>
      </c>
      <c r="K2403" s="117">
        <v>114.85286315796201</v>
      </c>
    </row>
    <row r="2404" spans="1:11" x14ac:dyDescent="0.25">
      <c r="A2404" s="48">
        <v>1512</v>
      </c>
      <c r="B2404" s="15">
        <v>2007</v>
      </c>
      <c r="C2404" s="15">
        <v>11</v>
      </c>
      <c r="D2404" s="6" t="s">
        <v>168</v>
      </c>
      <c r="E2404" s="49">
        <v>125.45818885429335</v>
      </c>
      <c r="F2404" s="49">
        <v>135.16358476398474</v>
      </c>
      <c r="G2404" s="49">
        <v>153.90053592431707</v>
      </c>
      <c r="H2404" s="49">
        <v>166.49559990359015</v>
      </c>
      <c r="I2404" s="49">
        <v>96.640037712606073</v>
      </c>
      <c r="J2404" s="49">
        <v>64.96609246584363</v>
      </c>
      <c r="K2404" s="49">
        <v>117.02544370404152</v>
      </c>
    </row>
    <row r="2405" spans="1:11" x14ac:dyDescent="0.25">
      <c r="A2405" s="114">
        <v>1512</v>
      </c>
      <c r="B2405" s="115">
        <v>2007</v>
      </c>
      <c r="C2405" s="115">
        <v>12</v>
      </c>
      <c r="D2405" s="116" t="s">
        <v>168</v>
      </c>
      <c r="E2405" s="117">
        <v>119.12612080182424</v>
      </c>
      <c r="F2405" s="117">
        <v>131.26511262712509</v>
      </c>
      <c r="G2405" s="117">
        <v>142.03326842617375</v>
      </c>
      <c r="H2405" s="117">
        <v>157.13951171664107</v>
      </c>
      <c r="I2405" s="117">
        <v>91.779456154271315</v>
      </c>
      <c r="J2405" s="117">
        <v>64.661615911267617</v>
      </c>
      <c r="K2405" s="117">
        <v>109.24200280155831</v>
      </c>
    </row>
    <row r="2406" spans="1:11" x14ac:dyDescent="0.25">
      <c r="A2406" s="48">
        <v>1512</v>
      </c>
      <c r="B2406" s="15">
        <v>2008</v>
      </c>
      <c r="C2406" s="15">
        <v>1</v>
      </c>
      <c r="D2406" s="6" t="s">
        <v>168</v>
      </c>
      <c r="E2406" s="49">
        <v>76.075773113108326</v>
      </c>
      <c r="F2406" s="49">
        <v>81.022525028825257</v>
      </c>
      <c r="G2406" s="49">
        <v>85.239884506212007</v>
      </c>
      <c r="H2406" s="49">
        <v>91.21223990627719</v>
      </c>
      <c r="I2406" s="49">
        <v>90.670401279259139</v>
      </c>
      <c r="J2406" s="49">
        <v>72.613339670590335</v>
      </c>
      <c r="K2406" s="49">
        <v>105.29352513056259</v>
      </c>
    </row>
    <row r="2407" spans="1:11" x14ac:dyDescent="0.25">
      <c r="A2407" s="114">
        <v>1512</v>
      </c>
      <c r="B2407" s="115">
        <v>2008</v>
      </c>
      <c r="C2407" s="115">
        <v>2</v>
      </c>
      <c r="D2407" s="116" t="s">
        <v>168</v>
      </c>
      <c r="E2407" s="117">
        <v>97.932979990270027</v>
      </c>
      <c r="F2407" s="117">
        <v>105.45593924957797</v>
      </c>
      <c r="G2407" s="117">
        <v>86.910803719946045</v>
      </c>
      <c r="H2407" s="117">
        <v>93.151911721241802</v>
      </c>
      <c r="I2407" s="117">
        <v>97.388225942340739</v>
      </c>
      <c r="J2407" s="117">
        <v>76.652033608905739</v>
      </c>
      <c r="K2407" s="117">
        <v>112.54087081711424</v>
      </c>
    </row>
    <row r="2408" spans="1:11" x14ac:dyDescent="0.25">
      <c r="A2408" s="48">
        <v>1512</v>
      </c>
      <c r="B2408" s="15">
        <v>2008</v>
      </c>
      <c r="C2408" s="15">
        <v>3</v>
      </c>
      <c r="D2408" s="6" t="s">
        <v>168</v>
      </c>
      <c r="E2408" s="49">
        <v>99.703578520858059</v>
      </c>
      <c r="F2408" s="49">
        <v>107.88827888726523</v>
      </c>
      <c r="G2408" s="49">
        <v>89.307717682265064</v>
      </c>
      <c r="H2408" s="49">
        <v>96.302180542202876</v>
      </c>
      <c r="I2408" s="49">
        <v>106.32582205600932</v>
      </c>
      <c r="J2408" s="49">
        <v>85.643208700266868</v>
      </c>
      <c r="K2408" s="49">
        <v>119.72398612208522</v>
      </c>
    </row>
    <row r="2409" spans="1:11" x14ac:dyDescent="0.25">
      <c r="A2409" s="114">
        <v>1512</v>
      </c>
      <c r="B2409" s="115">
        <v>2008</v>
      </c>
      <c r="C2409" s="115">
        <v>4</v>
      </c>
      <c r="D2409" s="116" t="s">
        <v>168</v>
      </c>
      <c r="E2409" s="117">
        <v>113.23704515336679</v>
      </c>
      <c r="F2409" s="117">
        <v>124.87712711616334</v>
      </c>
      <c r="G2409" s="117">
        <v>127.86480690518934</v>
      </c>
      <c r="H2409" s="117">
        <v>139.98620588524497</v>
      </c>
      <c r="I2409" s="117">
        <v>101.75290759949043</v>
      </c>
      <c r="J2409" s="117">
        <v>78.676892267625917</v>
      </c>
      <c r="K2409" s="117">
        <v>118.15111447285869</v>
      </c>
    </row>
    <row r="2410" spans="1:11" x14ac:dyDescent="0.25">
      <c r="A2410" s="48">
        <v>1512</v>
      </c>
      <c r="B2410" s="15">
        <v>2008</v>
      </c>
      <c r="C2410" s="15">
        <v>5</v>
      </c>
      <c r="D2410" s="6" t="s">
        <v>168</v>
      </c>
      <c r="E2410" s="49">
        <v>92.707839704410759</v>
      </c>
      <c r="F2410" s="49">
        <v>101.01798083270745</v>
      </c>
      <c r="G2410" s="49">
        <v>97.446255777633226</v>
      </c>
      <c r="H2410" s="49">
        <v>106.16094759959731</v>
      </c>
      <c r="I2410" s="49">
        <v>92.443739670453454</v>
      </c>
      <c r="J2410" s="49">
        <v>64.807090531198497</v>
      </c>
      <c r="K2410" s="49">
        <v>110.56413356254541</v>
      </c>
    </row>
    <row r="2411" spans="1:11" x14ac:dyDescent="0.25">
      <c r="A2411" s="114">
        <v>1512</v>
      </c>
      <c r="B2411" s="115">
        <v>2008</v>
      </c>
      <c r="C2411" s="115">
        <v>6</v>
      </c>
      <c r="D2411" s="116" t="s">
        <v>168</v>
      </c>
      <c r="E2411" s="117">
        <v>88.879802109993946</v>
      </c>
      <c r="F2411" s="117">
        <v>98.632510887510236</v>
      </c>
      <c r="G2411" s="117">
        <v>97.852852044458473</v>
      </c>
      <c r="H2411" s="117">
        <v>108.28099701186788</v>
      </c>
      <c r="I2411" s="117">
        <v>95.003503086334447</v>
      </c>
      <c r="J2411" s="117">
        <v>67.260149328911808</v>
      </c>
      <c r="K2411" s="117">
        <v>113.88258131102464</v>
      </c>
    </row>
    <row r="2412" spans="1:11" x14ac:dyDescent="0.25">
      <c r="A2412" s="48">
        <v>1512</v>
      </c>
      <c r="B2412" s="15">
        <v>2008</v>
      </c>
      <c r="C2412" s="15">
        <v>7</v>
      </c>
      <c r="D2412" s="6" t="s">
        <v>168</v>
      </c>
      <c r="E2412" s="49">
        <v>80.849802240981859</v>
      </c>
      <c r="F2412" s="49">
        <v>88.60142579225068</v>
      </c>
      <c r="G2412" s="49">
        <v>75.944395558552159</v>
      </c>
      <c r="H2412" s="49">
        <v>83.764410284209276</v>
      </c>
      <c r="I2412" s="49">
        <v>91.160870010329873</v>
      </c>
      <c r="J2412" s="49">
        <v>67.965626593545267</v>
      </c>
      <c r="K2412" s="49">
        <v>106.07857569744918</v>
      </c>
    </row>
    <row r="2413" spans="1:11" x14ac:dyDescent="0.25">
      <c r="A2413" s="114">
        <v>1512</v>
      </c>
      <c r="B2413" s="115">
        <v>2008</v>
      </c>
      <c r="C2413" s="115">
        <v>8</v>
      </c>
      <c r="D2413" s="116" t="s">
        <v>168</v>
      </c>
      <c r="E2413" s="117">
        <v>73.10484330826587</v>
      </c>
      <c r="F2413" s="117">
        <v>79.742156415291831</v>
      </c>
      <c r="G2413" s="117">
        <v>61.923075750344054</v>
      </c>
      <c r="H2413" s="117">
        <v>66.615886723073899</v>
      </c>
      <c r="I2413" s="117">
        <v>86.753121312141829</v>
      </c>
      <c r="J2413" s="117">
        <v>66.712296664739</v>
      </c>
      <c r="K2413" s="117">
        <v>99.531415567399719</v>
      </c>
    </row>
    <row r="2414" spans="1:11" x14ac:dyDescent="0.25">
      <c r="A2414" s="48">
        <v>1512</v>
      </c>
      <c r="B2414" s="15">
        <v>2008</v>
      </c>
      <c r="C2414" s="15">
        <v>9</v>
      </c>
      <c r="D2414" s="6" t="s">
        <v>168</v>
      </c>
      <c r="E2414" s="49">
        <v>99.981485938551842</v>
      </c>
      <c r="F2414" s="49">
        <v>106.01677040065674</v>
      </c>
      <c r="G2414" s="49">
        <v>97.981921572954519</v>
      </c>
      <c r="H2414" s="49">
        <v>104.03078198031588</v>
      </c>
      <c r="I2414" s="49">
        <v>88.658510571582539</v>
      </c>
      <c r="J2414" s="49">
        <v>67.833088331755206</v>
      </c>
      <c r="K2414" s="49">
        <v>101.85557023124493</v>
      </c>
    </row>
    <row r="2415" spans="1:11" x14ac:dyDescent="0.25">
      <c r="A2415" s="114">
        <v>1512</v>
      </c>
      <c r="B2415" s="115">
        <v>2008</v>
      </c>
      <c r="C2415" s="115">
        <v>10</v>
      </c>
      <c r="D2415" s="116" t="s">
        <v>168</v>
      </c>
      <c r="E2415" s="117">
        <v>110.675406030757</v>
      </c>
      <c r="F2415" s="117">
        <v>111.16258386100475</v>
      </c>
      <c r="G2415" s="117">
        <v>115.68490904259754</v>
      </c>
      <c r="H2415" s="117">
        <v>116.88793586993587</v>
      </c>
      <c r="I2415" s="117">
        <v>89.757299386060325</v>
      </c>
      <c r="J2415" s="117">
        <v>70.251603588702949</v>
      </c>
      <c r="K2415" s="117">
        <v>101.82942793369196</v>
      </c>
    </row>
    <row r="2416" spans="1:11" x14ac:dyDescent="0.25">
      <c r="A2416" s="48">
        <v>1512</v>
      </c>
      <c r="B2416" s="15">
        <v>2008</v>
      </c>
      <c r="C2416" s="15">
        <v>11</v>
      </c>
      <c r="D2416" s="6" t="s">
        <v>168</v>
      </c>
      <c r="E2416" s="49">
        <v>114.66855997654599</v>
      </c>
      <c r="F2416" s="49">
        <v>116.43743123960469</v>
      </c>
      <c r="G2416" s="49">
        <v>133.48319198102939</v>
      </c>
      <c r="H2416" s="49">
        <v>135.74806348488576</v>
      </c>
      <c r="I2416" s="49">
        <v>92.276355677217254</v>
      </c>
      <c r="J2416" s="49">
        <v>73.668166673578696</v>
      </c>
      <c r="K2416" s="49">
        <v>103.64252455657842</v>
      </c>
    </row>
    <row r="2417" spans="1:11" x14ac:dyDescent="0.25">
      <c r="A2417" s="114">
        <v>1512</v>
      </c>
      <c r="B2417" s="115">
        <v>2008</v>
      </c>
      <c r="C2417" s="115">
        <v>12</v>
      </c>
      <c r="D2417" s="116" t="s">
        <v>168</v>
      </c>
      <c r="E2417" s="117">
        <v>107.42635503253243</v>
      </c>
      <c r="F2417" s="117">
        <v>113.3990270544526</v>
      </c>
      <c r="G2417" s="117">
        <v>119.95855581552057</v>
      </c>
      <c r="H2417" s="117">
        <v>126.96939189470753</v>
      </c>
      <c r="I2417" s="117">
        <v>88.523505597981156</v>
      </c>
      <c r="J2417" s="117">
        <v>75.334361258538678</v>
      </c>
      <c r="K2417" s="117">
        <v>96.31560163643239</v>
      </c>
    </row>
    <row r="2418" spans="1:11" x14ac:dyDescent="0.25">
      <c r="A2418" s="48">
        <v>1512</v>
      </c>
      <c r="B2418" s="15">
        <v>2009</v>
      </c>
      <c r="C2418" s="15">
        <v>1</v>
      </c>
      <c r="D2418" s="6" t="s">
        <v>168</v>
      </c>
      <c r="E2418" s="49">
        <v>59.832691780683788</v>
      </c>
      <c r="F2418" s="49">
        <v>61.396015705835225</v>
      </c>
      <c r="G2418" s="49">
        <v>79.360083026329391</v>
      </c>
      <c r="H2418" s="49">
        <v>81.21707436674653</v>
      </c>
      <c r="I2418" s="49">
        <v>83.620361313346791</v>
      </c>
      <c r="J2418" s="49">
        <v>79.993102187321071</v>
      </c>
      <c r="K2418" s="49">
        <v>88.634728487875819</v>
      </c>
    </row>
    <row r="2419" spans="1:11" x14ac:dyDescent="0.25">
      <c r="A2419" s="114">
        <v>1512</v>
      </c>
      <c r="B2419" s="115">
        <v>2009</v>
      </c>
      <c r="C2419" s="115">
        <v>2</v>
      </c>
      <c r="D2419" s="116" t="s">
        <v>168</v>
      </c>
      <c r="E2419" s="117">
        <v>73.609293605394626</v>
      </c>
      <c r="F2419" s="117">
        <v>72.02195314552047</v>
      </c>
      <c r="G2419" s="117">
        <v>71.982086187453021</v>
      </c>
      <c r="H2419" s="117">
        <v>69.402103997037472</v>
      </c>
      <c r="I2419" s="117">
        <v>89.460061356778112</v>
      </c>
      <c r="J2419" s="117">
        <v>81.85097195379717</v>
      </c>
      <c r="K2419" s="117">
        <v>95.950872079017216</v>
      </c>
    </row>
    <row r="2420" spans="1:11" x14ac:dyDescent="0.25">
      <c r="A2420" s="48">
        <v>1512</v>
      </c>
      <c r="B2420" s="15">
        <v>2009</v>
      </c>
      <c r="C2420" s="15">
        <v>3</v>
      </c>
      <c r="D2420" s="6" t="s">
        <v>168</v>
      </c>
      <c r="E2420" s="49">
        <v>84.538189611907001</v>
      </c>
      <c r="F2420" s="49">
        <v>82.163694296651457</v>
      </c>
      <c r="G2420" s="49">
        <v>95.180621481847268</v>
      </c>
      <c r="H2420" s="49">
        <v>91.760312920397595</v>
      </c>
      <c r="I2420" s="49">
        <v>95.086954323386735</v>
      </c>
      <c r="J2420" s="49">
        <v>89.890821881406964</v>
      </c>
      <c r="K2420" s="49">
        <v>99.300249099600876</v>
      </c>
    </row>
    <row r="2421" spans="1:11" x14ac:dyDescent="0.25">
      <c r="A2421" s="114">
        <v>1512</v>
      </c>
      <c r="B2421" s="115">
        <v>2009</v>
      </c>
      <c r="C2421" s="115">
        <v>4</v>
      </c>
      <c r="D2421" s="116" t="s">
        <v>168</v>
      </c>
      <c r="E2421" s="117">
        <v>89.331344674268763</v>
      </c>
      <c r="F2421" s="117">
        <v>87.045857430604542</v>
      </c>
      <c r="G2421" s="117">
        <v>98.39111818837101</v>
      </c>
      <c r="H2421" s="117">
        <v>95.390000408757615</v>
      </c>
      <c r="I2421" s="117">
        <v>91.21378988660112</v>
      </c>
      <c r="J2421" s="117">
        <v>81.880415898842429</v>
      </c>
      <c r="K2421" s="117">
        <v>98.716131238764774</v>
      </c>
    </row>
    <row r="2422" spans="1:11" x14ac:dyDescent="0.25">
      <c r="A2422" s="48">
        <v>1512</v>
      </c>
      <c r="B2422" s="15">
        <v>2009</v>
      </c>
      <c r="C2422" s="15">
        <v>5</v>
      </c>
      <c r="D2422" s="6" t="s">
        <v>168</v>
      </c>
      <c r="E2422" s="49">
        <v>82.489873465128682</v>
      </c>
      <c r="F2422" s="49">
        <v>81.85488562548943</v>
      </c>
      <c r="G2422" s="49">
        <v>85.073778790577975</v>
      </c>
      <c r="H2422" s="49">
        <v>83.850887323481473</v>
      </c>
      <c r="I2422" s="49">
        <v>85.295989421000485</v>
      </c>
      <c r="J2422" s="49">
        <v>71.186311970511113</v>
      </c>
      <c r="K2422" s="49">
        <v>94.142973587412698</v>
      </c>
    </row>
    <row r="2423" spans="1:11" x14ac:dyDescent="0.25">
      <c r="A2423" s="114">
        <v>1512</v>
      </c>
      <c r="B2423" s="115">
        <v>2009</v>
      </c>
      <c r="C2423" s="115">
        <v>6</v>
      </c>
      <c r="D2423" s="116" t="s">
        <v>168</v>
      </c>
      <c r="E2423" s="117">
        <v>86.697706828228746</v>
      </c>
      <c r="F2423" s="117">
        <v>88.20297013341235</v>
      </c>
      <c r="G2423" s="117">
        <v>85.191352597290205</v>
      </c>
      <c r="H2423" s="117">
        <v>86.559609954110798</v>
      </c>
      <c r="I2423" s="117">
        <v>85.853906086232968</v>
      </c>
      <c r="J2423" s="117">
        <v>70.140821950533436</v>
      </c>
      <c r="K2423" s="117">
        <v>96.165375671252079</v>
      </c>
    </row>
    <row r="2424" spans="1:11" x14ac:dyDescent="0.25">
      <c r="A2424" s="48">
        <v>1512</v>
      </c>
      <c r="B2424" s="15">
        <v>2009</v>
      </c>
      <c r="C2424" s="15">
        <v>7</v>
      </c>
      <c r="D2424" s="6" t="s">
        <v>168</v>
      </c>
      <c r="E2424" s="49">
        <v>71.090863341711994</v>
      </c>
      <c r="F2424" s="49">
        <v>72.277572718720464</v>
      </c>
      <c r="G2424" s="49">
        <v>69.148985080058708</v>
      </c>
      <c r="H2424" s="49">
        <v>71.283050554159104</v>
      </c>
      <c r="I2424" s="49">
        <v>82.093206056518554</v>
      </c>
      <c r="J2424" s="49">
        <v>69.798269601937861</v>
      </c>
      <c r="K2424" s="49">
        <v>89.641921390162139</v>
      </c>
    </row>
    <row r="2425" spans="1:11" x14ac:dyDescent="0.25">
      <c r="A2425" s="114">
        <v>1512</v>
      </c>
      <c r="B2425" s="115">
        <v>2009</v>
      </c>
      <c r="C2425" s="115">
        <v>8</v>
      </c>
      <c r="D2425" s="116" t="s">
        <v>168</v>
      </c>
      <c r="E2425" s="117">
        <v>65.519796902017589</v>
      </c>
      <c r="F2425" s="117">
        <v>67.684844183190592</v>
      </c>
      <c r="G2425" s="117">
        <v>60.413989237916176</v>
      </c>
      <c r="H2425" s="117">
        <v>61.886715736911547</v>
      </c>
      <c r="I2425" s="117">
        <v>82.355530629831151</v>
      </c>
      <c r="J2425" s="117">
        <v>71.356317848774495</v>
      </c>
      <c r="K2425" s="117">
        <v>89.109526966271119</v>
      </c>
    </row>
    <row r="2426" spans="1:11" x14ac:dyDescent="0.25">
      <c r="A2426" s="48">
        <v>1512</v>
      </c>
      <c r="B2426" s="15">
        <v>2009</v>
      </c>
      <c r="C2426" s="15">
        <v>9</v>
      </c>
      <c r="D2426" s="6" t="s">
        <v>168</v>
      </c>
      <c r="E2426" s="49">
        <v>91.751560937919962</v>
      </c>
      <c r="F2426" s="49">
        <v>97.23056920770459</v>
      </c>
      <c r="G2426" s="49">
        <v>89.45018436973487</v>
      </c>
      <c r="H2426" s="49">
        <v>94.67710912666044</v>
      </c>
      <c r="I2426" s="49">
        <v>83.1826599125706</v>
      </c>
      <c r="J2426" s="49">
        <v>69.599666558586364</v>
      </c>
      <c r="K2426" s="49">
        <v>91.49778349824966</v>
      </c>
    </row>
    <row r="2427" spans="1:11" x14ac:dyDescent="0.25">
      <c r="A2427" s="114">
        <v>1512</v>
      </c>
      <c r="B2427" s="115">
        <v>2009</v>
      </c>
      <c r="C2427" s="115">
        <v>10</v>
      </c>
      <c r="D2427" s="116" t="s">
        <v>168</v>
      </c>
      <c r="E2427" s="117">
        <v>97.766274591843484</v>
      </c>
      <c r="F2427" s="117">
        <v>103.09454871790494</v>
      </c>
      <c r="G2427" s="117">
        <v>108.47023678183474</v>
      </c>
      <c r="H2427" s="117">
        <v>114.35621412056365</v>
      </c>
      <c r="I2427" s="117">
        <v>83.508144061709771</v>
      </c>
      <c r="J2427" s="117">
        <v>70.592369600493981</v>
      </c>
      <c r="K2427" s="117">
        <v>91.230216448627871</v>
      </c>
    </row>
    <row r="2428" spans="1:11" x14ac:dyDescent="0.25">
      <c r="A2428" s="48">
        <v>1512</v>
      </c>
      <c r="B2428" s="15">
        <v>2009</v>
      </c>
      <c r="C2428" s="15">
        <v>11</v>
      </c>
      <c r="D2428" s="6" t="s">
        <v>168</v>
      </c>
      <c r="E2428" s="49">
        <v>104.65809229239763</v>
      </c>
      <c r="F2428" s="49">
        <v>110.89617393004747</v>
      </c>
      <c r="G2428" s="49">
        <v>113.493713657846</v>
      </c>
      <c r="H2428" s="49">
        <v>120.31836728097601</v>
      </c>
      <c r="I2428" s="49">
        <v>83.921456516573301</v>
      </c>
      <c r="J2428" s="49">
        <v>68.295428549369845</v>
      </c>
      <c r="K2428" s="49">
        <v>93.355516618217024</v>
      </c>
    </row>
    <row r="2429" spans="1:11" x14ac:dyDescent="0.25">
      <c r="A2429" s="114">
        <v>1512</v>
      </c>
      <c r="B2429" s="115">
        <v>2009</v>
      </c>
      <c r="C2429" s="115">
        <v>12</v>
      </c>
      <c r="D2429" s="116" t="s">
        <v>168</v>
      </c>
      <c r="E2429" s="117">
        <v>137.96067900298439</v>
      </c>
      <c r="F2429" s="117">
        <v>145.67791025741872</v>
      </c>
      <c r="G2429" s="117">
        <v>123.00228153772744</v>
      </c>
      <c r="H2429" s="117">
        <v>130.46071264141591</v>
      </c>
      <c r="I2429" s="117">
        <v>80.391148723552064</v>
      </c>
      <c r="J2429" s="117">
        <v>69.662766532399758</v>
      </c>
      <c r="K2429" s="117">
        <v>86.595504478507479</v>
      </c>
    </row>
    <row r="2430" spans="1:11" x14ac:dyDescent="0.25">
      <c r="A2430" s="48">
        <v>1512</v>
      </c>
      <c r="B2430" s="15">
        <v>2010</v>
      </c>
      <c r="C2430" s="15">
        <v>1</v>
      </c>
      <c r="D2430" s="6" t="s">
        <v>168</v>
      </c>
      <c r="E2430" s="49">
        <v>87.364201594309904</v>
      </c>
      <c r="F2430" s="49">
        <v>88.048759118027419</v>
      </c>
      <c r="G2430" s="49">
        <v>84.561787665024923</v>
      </c>
      <c r="H2430" s="49">
        <v>85.455245014960781</v>
      </c>
      <c r="I2430" s="49">
        <v>79.86639478292004</v>
      </c>
      <c r="J2430" s="49">
        <v>76.86110748526032</v>
      </c>
      <c r="K2430" s="49">
        <v>84.357039781767511</v>
      </c>
    </row>
    <row r="2431" spans="1:11" x14ac:dyDescent="0.25">
      <c r="A2431" s="114">
        <v>1512</v>
      </c>
      <c r="B2431" s="115">
        <v>2010</v>
      </c>
      <c r="C2431" s="115">
        <v>2</v>
      </c>
      <c r="D2431" s="116" t="s">
        <v>168</v>
      </c>
      <c r="E2431" s="117">
        <v>83.134086785912288</v>
      </c>
      <c r="F2431" s="117">
        <v>87.547111699394137</v>
      </c>
      <c r="G2431" s="117">
        <v>81.632015087854981</v>
      </c>
      <c r="H2431" s="117">
        <v>84.890099712451232</v>
      </c>
      <c r="I2431" s="117">
        <v>86.745042610085719</v>
      </c>
      <c r="J2431" s="117">
        <v>77.288232565068398</v>
      </c>
      <c r="K2431" s="117">
        <v>94.388700991616673</v>
      </c>
    </row>
    <row r="2432" spans="1:11" x14ac:dyDescent="0.25">
      <c r="A2432" s="48">
        <v>1512</v>
      </c>
      <c r="B2432" s="15">
        <v>2010</v>
      </c>
      <c r="C2432" s="15">
        <v>3</v>
      </c>
      <c r="D2432" s="6" t="s">
        <v>168</v>
      </c>
      <c r="E2432" s="49">
        <v>96.156119017720371</v>
      </c>
      <c r="F2432" s="49">
        <v>101.98061902295289</v>
      </c>
      <c r="G2432" s="49">
        <v>91.917063696407652</v>
      </c>
      <c r="H2432" s="49">
        <v>96.336455612887988</v>
      </c>
      <c r="I2432" s="49">
        <v>94.02605825423062</v>
      </c>
      <c r="J2432" s="49">
        <v>85.926382912342916</v>
      </c>
      <c r="K2432" s="49">
        <v>99.922157515575478</v>
      </c>
    </row>
    <row r="2433" spans="1:11" x14ac:dyDescent="0.25">
      <c r="A2433" s="114">
        <v>1512</v>
      </c>
      <c r="B2433" s="115">
        <v>2010</v>
      </c>
      <c r="C2433" s="115">
        <v>4</v>
      </c>
      <c r="D2433" s="116" t="s">
        <v>168</v>
      </c>
      <c r="E2433" s="117">
        <v>112.36407794986319</v>
      </c>
      <c r="F2433" s="117">
        <v>116.62789336885055</v>
      </c>
      <c r="G2433" s="117">
        <v>105.40657738051215</v>
      </c>
      <c r="H2433" s="117">
        <v>109.32592811129093</v>
      </c>
      <c r="I2433" s="117">
        <v>88.564180555405699</v>
      </c>
      <c r="J2433" s="117">
        <v>75.936900994624025</v>
      </c>
      <c r="K2433" s="117">
        <v>98.108788012699364</v>
      </c>
    </row>
    <row r="2434" spans="1:11" x14ac:dyDescent="0.25">
      <c r="A2434" s="48">
        <v>1512</v>
      </c>
      <c r="B2434" s="15">
        <v>2010</v>
      </c>
      <c r="C2434" s="15">
        <v>5</v>
      </c>
      <c r="D2434" s="6" t="s">
        <v>168</v>
      </c>
      <c r="E2434" s="49">
        <v>100.0061959340525</v>
      </c>
      <c r="F2434" s="49">
        <v>102.36463357183554</v>
      </c>
      <c r="G2434" s="49">
        <v>108.83680478721929</v>
      </c>
      <c r="H2434" s="49">
        <v>111.09516033599641</v>
      </c>
      <c r="I2434" s="49">
        <v>84.576742393813646</v>
      </c>
      <c r="J2434" s="49">
        <v>66.438141467386401</v>
      </c>
      <c r="K2434" s="49">
        <v>96.215972806241439</v>
      </c>
    </row>
    <row r="2435" spans="1:11" x14ac:dyDescent="0.25">
      <c r="A2435" s="114">
        <v>1512</v>
      </c>
      <c r="B2435" s="115">
        <v>2010</v>
      </c>
      <c r="C2435" s="115">
        <v>6</v>
      </c>
      <c r="D2435" s="116" t="s">
        <v>168</v>
      </c>
      <c r="E2435" s="117">
        <v>103.42905040447913</v>
      </c>
      <c r="F2435" s="117">
        <v>107.67224286221561</v>
      </c>
      <c r="G2435" s="117">
        <v>94.461275595139739</v>
      </c>
      <c r="H2435" s="117">
        <v>98.669911582221104</v>
      </c>
      <c r="I2435" s="117">
        <v>88.408590611476569</v>
      </c>
      <c r="J2435" s="117">
        <v>65.704230474640923</v>
      </c>
      <c r="K2435" s="117">
        <v>103.73189852862875</v>
      </c>
    </row>
    <row r="2436" spans="1:11" x14ac:dyDescent="0.25">
      <c r="A2436" s="48">
        <v>1512</v>
      </c>
      <c r="B2436" s="15">
        <v>2010</v>
      </c>
      <c r="C2436" s="15">
        <v>7</v>
      </c>
      <c r="D2436" s="6" t="s">
        <v>168</v>
      </c>
      <c r="E2436" s="49">
        <v>81.251880208481154</v>
      </c>
      <c r="F2436" s="49">
        <v>85.662732034160882</v>
      </c>
      <c r="G2436" s="49">
        <v>80.219690517242157</v>
      </c>
      <c r="H2436" s="49">
        <v>85.278479541795448</v>
      </c>
      <c r="I2436" s="49">
        <v>82.175704581414806</v>
      </c>
      <c r="J2436" s="49">
        <v>61.810050555786439</v>
      </c>
      <c r="K2436" s="49">
        <v>95.25092216583117</v>
      </c>
    </row>
    <row r="2437" spans="1:11" x14ac:dyDescent="0.25">
      <c r="A2437" s="114">
        <v>1512</v>
      </c>
      <c r="B2437" s="115">
        <v>2010</v>
      </c>
      <c r="C2437" s="115">
        <v>8</v>
      </c>
      <c r="D2437" s="116" t="s">
        <v>168</v>
      </c>
      <c r="E2437" s="117">
        <v>87.490403877107937</v>
      </c>
      <c r="F2437" s="117">
        <v>94.978641284204144</v>
      </c>
      <c r="G2437" s="117">
        <v>80.246095677204977</v>
      </c>
      <c r="H2437" s="117">
        <v>85.902852832106419</v>
      </c>
      <c r="I2437" s="117">
        <v>84.709977065112241</v>
      </c>
      <c r="J2437" s="117">
        <v>65.957532227563078</v>
      </c>
      <c r="K2437" s="117">
        <v>96.640412222566113</v>
      </c>
    </row>
    <row r="2438" spans="1:11" x14ac:dyDescent="0.25">
      <c r="A2438" s="48">
        <v>1512</v>
      </c>
      <c r="B2438" s="15">
        <v>2010</v>
      </c>
      <c r="C2438" s="15">
        <v>9</v>
      </c>
      <c r="D2438" s="6" t="s">
        <v>168</v>
      </c>
      <c r="E2438" s="49">
        <v>105.93142802740634</v>
      </c>
      <c r="F2438" s="49">
        <v>116.98981490674653</v>
      </c>
      <c r="G2438" s="49">
        <v>93.755082920205837</v>
      </c>
      <c r="H2438" s="49">
        <v>103.96483212832689</v>
      </c>
      <c r="I2438" s="49">
        <v>85.265278523866982</v>
      </c>
      <c r="J2438" s="49">
        <v>65.873153284076878</v>
      </c>
      <c r="K2438" s="49">
        <v>97.522822826133336</v>
      </c>
    </row>
    <row r="2439" spans="1:11" x14ac:dyDescent="0.25">
      <c r="A2439" s="114">
        <v>1512</v>
      </c>
      <c r="B2439" s="115">
        <v>2010</v>
      </c>
      <c r="C2439" s="115">
        <v>10</v>
      </c>
      <c r="D2439" s="116" t="s">
        <v>168</v>
      </c>
      <c r="E2439" s="117">
        <v>102.41471590150404</v>
      </c>
      <c r="F2439" s="117">
        <v>111.90275236405182</v>
      </c>
      <c r="G2439" s="117">
        <v>99.873108482528295</v>
      </c>
      <c r="H2439" s="117">
        <v>110.3178830480435</v>
      </c>
      <c r="I2439" s="117">
        <v>87.807156947254896</v>
      </c>
      <c r="J2439" s="117">
        <v>68.027656985435371</v>
      </c>
      <c r="K2439" s="117">
        <v>100.08494931242714</v>
      </c>
    </row>
    <row r="2440" spans="1:11" x14ac:dyDescent="0.25">
      <c r="A2440" s="48">
        <v>1512</v>
      </c>
      <c r="B2440" s="15">
        <v>2010</v>
      </c>
      <c r="C2440" s="15">
        <v>11</v>
      </c>
      <c r="D2440" s="6" t="s">
        <v>168</v>
      </c>
      <c r="E2440" s="49">
        <v>116.23380417633844</v>
      </c>
      <c r="F2440" s="49">
        <v>127.15094197138383</v>
      </c>
      <c r="G2440" s="49">
        <v>131.46097237298721</v>
      </c>
      <c r="H2440" s="49">
        <v>142.31048029031422</v>
      </c>
      <c r="I2440" s="49">
        <v>88.807319749502369</v>
      </c>
      <c r="J2440" s="49">
        <v>69.819172312465156</v>
      </c>
      <c r="K2440" s="49">
        <v>100.49756920951086</v>
      </c>
    </row>
    <row r="2441" spans="1:11" x14ac:dyDescent="0.25">
      <c r="A2441" s="114">
        <v>1512</v>
      </c>
      <c r="B2441" s="115">
        <v>2010</v>
      </c>
      <c r="C2441" s="115">
        <v>12</v>
      </c>
      <c r="D2441" s="116" t="s">
        <v>168</v>
      </c>
      <c r="E2441" s="117">
        <v>125.76171018153704</v>
      </c>
      <c r="F2441" s="117">
        <v>136.5836257855243</v>
      </c>
      <c r="G2441" s="117">
        <v>110.71640927270694</v>
      </c>
      <c r="H2441" s="117">
        <v>122.22968997276004</v>
      </c>
      <c r="I2441" s="117">
        <v>87.215109762428114</v>
      </c>
      <c r="J2441" s="117">
        <v>73.612950718656279</v>
      </c>
      <c r="K2441" s="117">
        <v>95.316398415253389</v>
      </c>
    </row>
    <row r="2442" spans="1:11" x14ac:dyDescent="0.25">
      <c r="A2442" s="48">
        <v>1512</v>
      </c>
      <c r="B2442" s="15">
        <v>2011</v>
      </c>
      <c r="C2442" s="15">
        <v>1</v>
      </c>
      <c r="D2442" s="6" t="s">
        <v>168</v>
      </c>
      <c r="E2442" s="49">
        <v>75.569645017666204</v>
      </c>
      <c r="F2442" s="49">
        <v>80.708416422107547</v>
      </c>
      <c r="G2442" s="49">
        <v>80.423797407843068</v>
      </c>
      <c r="H2442" s="49">
        <v>85.674603225755718</v>
      </c>
      <c r="I2442" s="49">
        <v>83.090567649778549</v>
      </c>
      <c r="J2442" s="49">
        <v>77.908368213761904</v>
      </c>
      <c r="K2442" s="49">
        <v>89.099417886009604</v>
      </c>
    </row>
    <row r="2443" spans="1:11" x14ac:dyDescent="0.25">
      <c r="A2443" s="114">
        <v>1512</v>
      </c>
      <c r="B2443" s="115">
        <v>2011</v>
      </c>
      <c r="C2443" s="115">
        <v>2</v>
      </c>
      <c r="D2443" s="116" t="s">
        <v>168</v>
      </c>
      <c r="E2443" s="117">
        <v>81.805681023189209</v>
      </c>
      <c r="F2443" s="117">
        <v>88.083289310596953</v>
      </c>
      <c r="G2443" s="117">
        <v>76.945935632397962</v>
      </c>
      <c r="H2443" s="117">
        <v>82.404258673031265</v>
      </c>
      <c r="I2443" s="117">
        <v>89.549141857739556</v>
      </c>
      <c r="J2443" s="117">
        <v>81.503050649645772</v>
      </c>
      <c r="K2443" s="117">
        <v>96.325276719799191</v>
      </c>
    </row>
    <row r="2444" spans="1:11" x14ac:dyDescent="0.25">
      <c r="A2444" s="48">
        <v>1512</v>
      </c>
      <c r="B2444" s="15">
        <v>2011</v>
      </c>
      <c r="C2444" s="15">
        <v>3</v>
      </c>
      <c r="D2444" s="6" t="s">
        <v>168</v>
      </c>
      <c r="E2444" s="49">
        <v>93.449235443908336</v>
      </c>
      <c r="F2444" s="49">
        <v>100.48300676557569</v>
      </c>
      <c r="G2444" s="49">
        <v>88.600966362354569</v>
      </c>
      <c r="H2444" s="49">
        <v>94.743050458272748</v>
      </c>
      <c r="I2444" s="49">
        <v>98.920270198267289</v>
      </c>
      <c r="J2444" s="49">
        <v>96.233924231909512</v>
      </c>
      <c r="K2444" s="49">
        <v>101.71510624673624</v>
      </c>
    </row>
    <row r="2445" spans="1:11" x14ac:dyDescent="0.25">
      <c r="A2445" s="114">
        <v>1512</v>
      </c>
      <c r="B2445" s="115">
        <v>2011</v>
      </c>
      <c r="C2445" s="115">
        <v>4</v>
      </c>
      <c r="D2445" s="116" t="s">
        <v>168</v>
      </c>
      <c r="E2445" s="117">
        <v>94.993960769833564</v>
      </c>
      <c r="F2445" s="117">
        <v>102.83269529060962</v>
      </c>
      <c r="G2445" s="117">
        <v>104.10155559027655</v>
      </c>
      <c r="H2445" s="117">
        <v>111.32422282718396</v>
      </c>
      <c r="I2445" s="117">
        <v>95.781400002318691</v>
      </c>
      <c r="J2445" s="117">
        <v>88.1020502179896</v>
      </c>
      <c r="K2445" s="117">
        <v>102.31447658889445</v>
      </c>
    </row>
    <row r="2446" spans="1:11" x14ac:dyDescent="0.25">
      <c r="A2446" s="48">
        <v>1512</v>
      </c>
      <c r="B2446" s="15">
        <v>2011</v>
      </c>
      <c r="C2446" s="15">
        <v>5</v>
      </c>
      <c r="D2446" s="6" t="s">
        <v>168</v>
      </c>
      <c r="E2446" s="49">
        <v>90.258452455609486</v>
      </c>
      <c r="F2446" s="49">
        <v>97.792588379899897</v>
      </c>
      <c r="G2446" s="49">
        <v>95.389421041890884</v>
      </c>
      <c r="H2446" s="49">
        <v>102.63241396899888</v>
      </c>
      <c r="I2446" s="49">
        <v>90.435065330278761</v>
      </c>
      <c r="J2446" s="49">
        <v>77.474919468924412</v>
      </c>
      <c r="K2446" s="49">
        <v>98.433017288009935</v>
      </c>
    </row>
    <row r="2447" spans="1:11" x14ac:dyDescent="0.25">
      <c r="A2447" s="114">
        <v>1512</v>
      </c>
      <c r="B2447" s="115">
        <v>2011</v>
      </c>
      <c r="C2447" s="115">
        <v>6</v>
      </c>
      <c r="D2447" s="116" t="s">
        <v>168</v>
      </c>
      <c r="E2447" s="117">
        <v>101.98119133438421</v>
      </c>
      <c r="F2447" s="117">
        <v>107.89035933089609</v>
      </c>
      <c r="G2447" s="117">
        <v>83.473857471060995</v>
      </c>
      <c r="H2447" s="117">
        <v>89.347165226306416</v>
      </c>
      <c r="I2447" s="117">
        <v>92.835209906318653</v>
      </c>
      <c r="J2447" s="117">
        <v>78.569456658241123</v>
      </c>
      <c r="K2447" s="117">
        <v>102.01981242445962</v>
      </c>
    </row>
    <row r="2448" spans="1:11" x14ac:dyDescent="0.25">
      <c r="A2448" s="48">
        <v>1512</v>
      </c>
      <c r="B2448" s="15">
        <v>2011</v>
      </c>
      <c r="C2448" s="15">
        <v>7</v>
      </c>
      <c r="D2448" s="6" t="s">
        <v>168</v>
      </c>
      <c r="E2448" s="49">
        <v>77.136200891973928</v>
      </c>
      <c r="F2448" s="49">
        <v>82.225295593343319</v>
      </c>
      <c r="G2448" s="49">
        <v>81.601775851876027</v>
      </c>
      <c r="H2448" s="49">
        <v>87.14867850797576</v>
      </c>
      <c r="I2448" s="49">
        <v>91.03532877679217</v>
      </c>
      <c r="J2448" s="49">
        <v>79.040402285410579</v>
      </c>
      <c r="K2448" s="49">
        <v>98.283626011348161</v>
      </c>
    </row>
    <row r="2449" spans="1:11" x14ac:dyDescent="0.25">
      <c r="A2449" s="114">
        <v>1512</v>
      </c>
      <c r="B2449" s="115">
        <v>2011</v>
      </c>
      <c r="C2449" s="115">
        <v>8</v>
      </c>
      <c r="D2449" s="116" t="s">
        <v>168</v>
      </c>
      <c r="E2449" s="117">
        <v>91.120622502085126</v>
      </c>
      <c r="F2449" s="117">
        <v>96.968233401074727</v>
      </c>
      <c r="G2449" s="117">
        <v>83.620148616406581</v>
      </c>
      <c r="H2449" s="117">
        <v>88.028981271930846</v>
      </c>
      <c r="I2449" s="117">
        <v>92.549782748548139</v>
      </c>
      <c r="J2449" s="117">
        <v>85.297260982494763</v>
      </c>
      <c r="K2449" s="117">
        <v>96.717743587757113</v>
      </c>
    </row>
    <row r="2450" spans="1:11" x14ac:dyDescent="0.25">
      <c r="A2450" s="48">
        <v>1512</v>
      </c>
      <c r="B2450" s="15">
        <v>2011</v>
      </c>
      <c r="C2450" s="15">
        <v>9</v>
      </c>
      <c r="D2450" s="6" t="s">
        <v>168</v>
      </c>
      <c r="E2450" s="49">
        <v>115.99230593915391</v>
      </c>
      <c r="F2450" s="49">
        <v>124.36588746430868</v>
      </c>
      <c r="G2450" s="49">
        <v>110.03340672752853</v>
      </c>
      <c r="H2450" s="49">
        <v>118.01453391666233</v>
      </c>
      <c r="I2450" s="49">
        <v>95.046404553472556</v>
      </c>
      <c r="J2450" s="49">
        <v>87.880675075048018</v>
      </c>
      <c r="K2450" s="49">
        <v>98.843050567303038</v>
      </c>
    </row>
    <row r="2451" spans="1:11" x14ac:dyDescent="0.25">
      <c r="A2451" s="114">
        <v>1512</v>
      </c>
      <c r="B2451" s="115">
        <v>2011</v>
      </c>
      <c r="C2451" s="115">
        <v>10</v>
      </c>
      <c r="D2451" s="116" t="s">
        <v>168</v>
      </c>
      <c r="E2451" s="117">
        <v>106.97941049095697</v>
      </c>
      <c r="F2451" s="117">
        <v>112.07508642632496</v>
      </c>
      <c r="G2451" s="117">
        <v>129.64677943853647</v>
      </c>
      <c r="H2451" s="117">
        <v>136.28350819066847</v>
      </c>
      <c r="I2451" s="117">
        <v>99.460889179149916</v>
      </c>
      <c r="J2451" s="117">
        <v>98.302026875078155</v>
      </c>
      <c r="K2451" s="117">
        <v>99.116462905449083</v>
      </c>
    </row>
    <row r="2452" spans="1:11" x14ac:dyDescent="0.25">
      <c r="A2452" s="48">
        <v>1512</v>
      </c>
      <c r="B2452" s="15">
        <v>2011</v>
      </c>
      <c r="C2452" s="15">
        <v>11</v>
      </c>
      <c r="D2452" s="6" t="s">
        <v>168</v>
      </c>
      <c r="E2452" s="49">
        <v>116.90083884175219</v>
      </c>
      <c r="F2452" s="49">
        <v>123.32599038080031</v>
      </c>
      <c r="G2452" s="49">
        <v>114.84000725418238</v>
      </c>
      <c r="H2452" s="49">
        <v>121.87536917770205</v>
      </c>
      <c r="I2452" s="49">
        <v>100.78827435879995</v>
      </c>
      <c r="J2452" s="49">
        <v>97.061596932429197</v>
      </c>
      <c r="K2452" s="49">
        <v>101.65010645171105</v>
      </c>
    </row>
    <row r="2453" spans="1:11" x14ac:dyDescent="0.25">
      <c r="A2453" s="114">
        <v>1512</v>
      </c>
      <c r="B2453" s="115">
        <v>2011</v>
      </c>
      <c r="C2453" s="115">
        <v>12</v>
      </c>
      <c r="D2453" s="116" t="s">
        <v>168</v>
      </c>
      <c r="E2453" s="117">
        <v>109.91646535450967</v>
      </c>
      <c r="F2453" s="117">
        <v>117.28146689676936</v>
      </c>
      <c r="G2453" s="117">
        <v>109.86226440219905</v>
      </c>
      <c r="H2453" s="117">
        <v>118.28783623521899</v>
      </c>
      <c r="I2453" s="117">
        <v>95.783598582041591</v>
      </c>
      <c r="J2453" s="117">
        <v>102.5417078441541</v>
      </c>
      <c r="K2453" s="117">
        <v>89.536197502863416</v>
      </c>
    </row>
    <row r="2454" spans="1:11" x14ac:dyDescent="0.25">
      <c r="A2454" s="48">
        <v>1512</v>
      </c>
      <c r="B2454" s="15">
        <v>2012</v>
      </c>
      <c r="C2454" s="15">
        <v>1</v>
      </c>
      <c r="D2454" s="6" t="s">
        <v>168</v>
      </c>
      <c r="E2454" s="49">
        <v>83.660887903542701</v>
      </c>
      <c r="F2454" s="49">
        <v>86.615222218026915</v>
      </c>
      <c r="G2454" s="49">
        <v>80.450325889848258</v>
      </c>
      <c r="H2454" s="49">
        <v>83.069842423692762</v>
      </c>
      <c r="I2454" s="49">
        <v>92.396014926310187</v>
      </c>
      <c r="J2454" s="49">
        <v>110.03088887677281</v>
      </c>
      <c r="K2454" s="49">
        <v>83.860522342665604</v>
      </c>
    </row>
    <row r="2455" spans="1:11" x14ac:dyDescent="0.25">
      <c r="A2455" s="114">
        <v>1512</v>
      </c>
      <c r="B2455" s="115">
        <v>2012</v>
      </c>
      <c r="C2455" s="115">
        <v>2</v>
      </c>
      <c r="D2455" s="116" t="s">
        <v>168</v>
      </c>
      <c r="E2455" s="117">
        <v>98.652546274387234</v>
      </c>
      <c r="F2455" s="117">
        <v>104.2701005806433</v>
      </c>
      <c r="G2455" s="117">
        <v>85.998033852313654</v>
      </c>
      <c r="H2455" s="117">
        <v>91.424060135290134</v>
      </c>
      <c r="I2455" s="117">
        <v>103.10487026490568</v>
      </c>
      <c r="J2455" s="117">
        <v>113.54163245764779</v>
      </c>
      <c r="K2455" s="117">
        <v>98.11338164215438</v>
      </c>
    </row>
    <row r="2456" spans="1:11" x14ac:dyDescent="0.25">
      <c r="A2456" s="48">
        <v>1512</v>
      </c>
      <c r="B2456" s="15">
        <v>2012</v>
      </c>
      <c r="C2456" s="15">
        <v>3</v>
      </c>
      <c r="D2456" s="6" t="s">
        <v>168</v>
      </c>
      <c r="E2456" s="49">
        <v>102.27015960529252</v>
      </c>
      <c r="F2456" s="49">
        <v>109.61500371274202</v>
      </c>
      <c r="G2456" s="49">
        <v>97.134607220010494</v>
      </c>
      <c r="H2456" s="49">
        <v>103.51260569703884</v>
      </c>
      <c r="I2456" s="49">
        <v>110.30003819007466</v>
      </c>
      <c r="J2456" s="49">
        <v>131.9252019219692</v>
      </c>
      <c r="K2456" s="49">
        <v>99.035607220462765</v>
      </c>
    </row>
    <row r="2457" spans="1:11" x14ac:dyDescent="0.25">
      <c r="A2457" s="114">
        <v>1512</v>
      </c>
      <c r="B2457" s="115">
        <v>2012</v>
      </c>
      <c r="C2457" s="115">
        <v>4</v>
      </c>
      <c r="D2457" s="116" t="s">
        <v>168</v>
      </c>
      <c r="E2457" s="117">
        <v>107.34389500664211</v>
      </c>
      <c r="F2457" s="117">
        <v>114.24335276775115</v>
      </c>
      <c r="G2457" s="117">
        <v>95.693247692044864</v>
      </c>
      <c r="H2457" s="117">
        <v>102.04087119260345</v>
      </c>
      <c r="I2457" s="117">
        <v>106.04764750050278</v>
      </c>
      <c r="J2457" s="117">
        <v>120.04458005851177</v>
      </c>
      <c r="K2457" s="117">
        <v>99.016537565635872</v>
      </c>
    </row>
    <row r="2458" spans="1:11" x14ac:dyDescent="0.25">
      <c r="A2458" s="48">
        <v>1512</v>
      </c>
      <c r="B2458" s="15">
        <v>2012</v>
      </c>
      <c r="C2458" s="15">
        <v>5</v>
      </c>
      <c r="D2458" s="6" t="s">
        <v>168</v>
      </c>
      <c r="E2458" s="49">
        <v>103.60274545259726</v>
      </c>
      <c r="F2458" s="49">
        <v>109.73478515968407</v>
      </c>
      <c r="G2458" s="49">
        <v>109.79445313324211</v>
      </c>
      <c r="H2458" s="49">
        <v>115.2962114424196</v>
      </c>
      <c r="I2458" s="49">
        <v>99.997696790182971</v>
      </c>
      <c r="J2458" s="49">
        <v>105.5471183595359</v>
      </c>
      <c r="K2458" s="49">
        <v>95.101187727838038</v>
      </c>
    </row>
    <row r="2459" spans="1:11" x14ac:dyDescent="0.25">
      <c r="A2459" s="114">
        <v>1512</v>
      </c>
      <c r="B2459" s="115">
        <v>2012</v>
      </c>
      <c r="C2459" s="115">
        <v>6</v>
      </c>
      <c r="D2459" s="116" t="s">
        <v>168</v>
      </c>
      <c r="E2459" s="117">
        <v>95.240858393038934</v>
      </c>
      <c r="F2459" s="117">
        <v>99.506625422975191</v>
      </c>
      <c r="G2459" s="117">
        <v>84.510392760761533</v>
      </c>
      <c r="H2459" s="117">
        <v>89.404147770136021</v>
      </c>
      <c r="I2459" s="117">
        <v>99.6251937399323</v>
      </c>
      <c r="J2459" s="117">
        <v>102.58395280330275</v>
      </c>
      <c r="K2459" s="117">
        <v>96.306446436389621</v>
      </c>
    </row>
    <row r="2460" spans="1:11" x14ac:dyDescent="0.25">
      <c r="A2460" s="48">
        <v>1512</v>
      </c>
      <c r="B2460" s="15">
        <v>2012</v>
      </c>
      <c r="C2460" s="15">
        <v>7</v>
      </c>
      <c r="D2460" s="6" t="s">
        <v>168</v>
      </c>
      <c r="E2460" s="49">
        <v>81.452814345992209</v>
      </c>
      <c r="F2460" s="49">
        <v>85.267714507382905</v>
      </c>
      <c r="G2460" s="49">
        <v>87.599475802508479</v>
      </c>
      <c r="H2460" s="49">
        <v>92.524967056511954</v>
      </c>
      <c r="I2460" s="49">
        <v>94.794391998150658</v>
      </c>
      <c r="J2460" s="49">
        <v>96.384746163882113</v>
      </c>
      <c r="K2460" s="49">
        <v>92.698646652277247</v>
      </c>
    </row>
    <row r="2461" spans="1:11" x14ac:dyDescent="0.25">
      <c r="A2461" s="114">
        <v>1512</v>
      </c>
      <c r="B2461" s="115">
        <v>2012</v>
      </c>
      <c r="C2461" s="115">
        <v>8</v>
      </c>
      <c r="D2461" s="116" t="s">
        <v>168</v>
      </c>
      <c r="E2461" s="117">
        <v>81.850001112549947</v>
      </c>
      <c r="F2461" s="117">
        <v>86.362748227608535</v>
      </c>
      <c r="G2461" s="117">
        <v>81.39781674236319</v>
      </c>
      <c r="H2461" s="117">
        <v>84.828009693089953</v>
      </c>
      <c r="I2461" s="117">
        <v>93.183121683266592</v>
      </c>
      <c r="J2461" s="117">
        <v>94.674099166704067</v>
      </c>
      <c r="K2461" s="117">
        <v>91.488953587533317</v>
      </c>
    </row>
    <row r="2462" spans="1:11" x14ac:dyDescent="0.25">
      <c r="A2462" s="48">
        <v>1512</v>
      </c>
      <c r="B2462" s="15">
        <v>2012</v>
      </c>
      <c r="C2462" s="15">
        <v>9</v>
      </c>
      <c r="D2462" s="6" t="s">
        <v>168</v>
      </c>
      <c r="E2462" s="49">
        <v>100.25154117139488</v>
      </c>
      <c r="F2462" s="49">
        <v>107.33672059947875</v>
      </c>
      <c r="G2462" s="49">
        <v>93.468916519710049</v>
      </c>
      <c r="H2462" s="49">
        <v>100.4329521028243</v>
      </c>
      <c r="I2462" s="49">
        <v>87.584884770241899</v>
      </c>
      <c r="J2462" s="49">
        <v>78.353457175122827</v>
      </c>
      <c r="K2462" s="49">
        <v>92.87802159129069</v>
      </c>
    </row>
    <row r="2463" spans="1:11" x14ac:dyDescent="0.25">
      <c r="A2463" s="114">
        <v>1512</v>
      </c>
      <c r="B2463" s="115">
        <v>2012</v>
      </c>
      <c r="C2463" s="115">
        <v>10</v>
      </c>
      <c r="D2463" s="116" t="s">
        <v>168</v>
      </c>
      <c r="E2463" s="117">
        <v>110.94167407616918</v>
      </c>
      <c r="F2463" s="117">
        <v>117.199271534334</v>
      </c>
      <c r="G2463" s="117">
        <v>102.01915240395914</v>
      </c>
      <c r="H2463" s="117">
        <v>108.90612923379544</v>
      </c>
      <c r="I2463" s="117">
        <v>89.949413789883195</v>
      </c>
      <c r="J2463" s="117">
        <v>83.855341480464872</v>
      </c>
      <c r="K2463" s="117">
        <v>93.022818618065457</v>
      </c>
    </row>
    <row r="2464" spans="1:11" x14ac:dyDescent="0.25">
      <c r="A2464" s="48">
        <v>1512</v>
      </c>
      <c r="B2464" s="15">
        <v>2012</v>
      </c>
      <c r="C2464" s="15">
        <v>11</v>
      </c>
      <c r="D2464" s="6" t="s">
        <v>168</v>
      </c>
      <c r="E2464" s="49">
        <v>106.92473060860061</v>
      </c>
      <c r="F2464" s="49">
        <v>113.70752156293786</v>
      </c>
      <c r="G2464" s="49">
        <v>114.04941235352783</v>
      </c>
      <c r="H2464" s="49">
        <v>122.88241114471417</v>
      </c>
      <c r="I2464" s="49">
        <v>90.841270288173135</v>
      </c>
      <c r="J2464" s="49">
        <v>81.454233069973256</v>
      </c>
      <c r="K2464" s="49">
        <v>95.813854033761032</v>
      </c>
    </row>
    <row r="2465" spans="1:11" x14ac:dyDescent="0.25">
      <c r="A2465" s="114">
        <v>1512</v>
      </c>
      <c r="B2465" s="115">
        <v>2012</v>
      </c>
      <c r="C2465" s="115">
        <v>12</v>
      </c>
      <c r="D2465" s="116" t="s">
        <v>168</v>
      </c>
      <c r="E2465" s="117">
        <v>97.367702654993636</v>
      </c>
      <c r="F2465" s="117">
        <v>106.64997321359316</v>
      </c>
      <c r="G2465" s="117">
        <v>101.40960596460337</v>
      </c>
      <c r="H2465" s="117">
        <v>111.70039284913608</v>
      </c>
      <c r="I2465" s="117">
        <v>89.309295050942694</v>
      </c>
      <c r="J2465" s="117">
        <v>86.260788159055593</v>
      </c>
      <c r="K2465" s="117">
        <v>90.010502829372427</v>
      </c>
    </row>
    <row r="2466" spans="1:11" x14ac:dyDescent="0.25">
      <c r="A2466" s="48">
        <v>1512</v>
      </c>
      <c r="B2466" s="15">
        <v>2013</v>
      </c>
      <c r="C2466" s="15">
        <v>1</v>
      </c>
      <c r="D2466" s="6" t="s">
        <v>168</v>
      </c>
      <c r="E2466" s="49">
        <v>82.082306098662514</v>
      </c>
      <c r="F2466" s="49">
        <v>84.994014636701323</v>
      </c>
      <c r="G2466" s="49">
        <v>65.686759313698929</v>
      </c>
      <c r="H2466" s="49">
        <v>68.92396287463832</v>
      </c>
      <c r="I2466" s="49">
        <v>85.660066918084766</v>
      </c>
      <c r="J2466" s="49">
        <v>100.42936761826773</v>
      </c>
      <c r="K2466" s="49">
        <v>78.774401395968312</v>
      </c>
    </row>
    <row r="2467" spans="1:11" x14ac:dyDescent="0.25">
      <c r="A2467" s="114">
        <v>1512</v>
      </c>
      <c r="B2467" s="115">
        <v>2013</v>
      </c>
      <c r="C2467" s="115">
        <v>2</v>
      </c>
      <c r="D2467" s="116" t="s">
        <v>168</v>
      </c>
      <c r="E2467" s="117">
        <v>102.87734066940655</v>
      </c>
      <c r="F2467" s="117">
        <v>107.43023062010245</v>
      </c>
      <c r="G2467" s="117">
        <v>76.175080483125541</v>
      </c>
      <c r="H2467" s="117">
        <v>80.68938102577647</v>
      </c>
      <c r="I2467" s="117">
        <v>99.956068209183968</v>
      </c>
      <c r="J2467" s="117">
        <v>102.92506237668407</v>
      </c>
      <c r="K2467" s="117">
        <v>99.759471011109483</v>
      </c>
    </row>
    <row r="2468" spans="1:11" x14ac:dyDescent="0.25">
      <c r="A2468" s="48">
        <v>1512</v>
      </c>
      <c r="B2468" s="15">
        <v>2013</v>
      </c>
      <c r="C2468" s="15">
        <v>3</v>
      </c>
      <c r="D2468" s="6" t="s">
        <v>168</v>
      </c>
      <c r="E2468" s="49">
        <v>87.769010203301036</v>
      </c>
      <c r="F2468" s="49">
        <v>92.692388753967734</v>
      </c>
      <c r="G2468" s="49">
        <v>89.767041563688295</v>
      </c>
      <c r="H2468" s="49">
        <v>93.666742352549022</v>
      </c>
      <c r="I2468" s="49">
        <v>106.48329881627477</v>
      </c>
      <c r="J2468" s="49">
        <v>117.27943167339822</v>
      </c>
      <c r="K2468" s="49">
        <v>101.49677669644723</v>
      </c>
    </row>
    <row r="2469" spans="1:11" x14ac:dyDescent="0.25">
      <c r="A2469" s="114">
        <v>1512</v>
      </c>
      <c r="B2469" s="115">
        <v>2013</v>
      </c>
      <c r="C2469" s="115">
        <v>4</v>
      </c>
      <c r="D2469" s="116" t="s">
        <v>168</v>
      </c>
      <c r="E2469" s="117">
        <v>123.70690656780475</v>
      </c>
      <c r="F2469" s="117">
        <v>128.34933146574778</v>
      </c>
      <c r="G2469" s="117">
        <v>104.4958262038765</v>
      </c>
      <c r="H2469" s="117">
        <v>109.36834826097763</v>
      </c>
      <c r="I2469" s="117">
        <v>103.60763413132733</v>
      </c>
      <c r="J2469" s="117">
        <v>106.10770715485926</v>
      </c>
      <c r="K2469" s="117">
        <v>103.82303879557304</v>
      </c>
    </row>
    <row r="2470" spans="1:11" x14ac:dyDescent="0.25">
      <c r="A2470" s="48">
        <v>1512</v>
      </c>
      <c r="B2470" s="15">
        <v>2013</v>
      </c>
      <c r="C2470" s="15">
        <v>5</v>
      </c>
      <c r="D2470" s="6" t="s">
        <v>168</v>
      </c>
      <c r="E2470" s="49">
        <v>94.883749279794529</v>
      </c>
      <c r="F2470" s="49">
        <v>98.93564038760222</v>
      </c>
      <c r="G2470" s="49">
        <v>102.88312121545913</v>
      </c>
      <c r="H2470" s="49">
        <v>106.81078504798558</v>
      </c>
      <c r="I2470" s="49">
        <v>97.675982293097888</v>
      </c>
      <c r="J2470" s="49">
        <v>93.577016766734815</v>
      </c>
      <c r="K2470" s="49">
        <v>99.472648316183822</v>
      </c>
    </row>
    <row r="2471" spans="1:11" x14ac:dyDescent="0.25">
      <c r="A2471" s="114">
        <v>1512</v>
      </c>
      <c r="B2471" s="115">
        <v>2013</v>
      </c>
      <c r="C2471" s="115">
        <v>6</v>
      </c>
      <c r="D2471" s="116" t="s">
        <v>168</v>
      </c>
      <c r="E2471" s="117">
        <v>77.309917974570396</v>
      </c>
      <c r="F2471" s="117">
        <v>79.517463787799713</v>
      </c>
      <c r="G2471" s="117">
        <v>86.685910559761737</v>
      </c>
      <c r="H2471" s="117">
        <v>88.864407226741292</v>
      </c>
      <c r="I2471" s="117">
        <v>98.413500492276398</v>
      </c>
      <c r="J2471" s="117">
        <v>92.163741962128299</v>
      </c>
      <c r="K2471" s="117">
        <v>101.75049550919704</v>
      </c>
    </row>
    <row r="2472" spans="1:11" x14ac:dyDescent="0.25">
      <c r="A2472" s="48">
        <v>1512</v>
      </c>
      <c r="B2472" s="15">
        <v>2013</v>
      </c>
      <c r="C2472" s="15">
        <v>7</v>
      </c>
      <c r="D2472" s="6" t="s">
        <v>168</v>
      </c>
      <c r="E2472" s="49">
        <v>79.583994521755898</v>
      </c>
      <c r="F2472" s="49">
        <v>81.537735112137909</v>
      </c>
      <c r="G2472" s="49">
        <v>75.48184949988898</v>
      </c>
      <c r="H2472" s="49">
        <v>78.49813636789834</v>
      </c>
      <c r="I2472" s="49">
        <v>92.581279395499749</v>
      </c>
      <c r="J2472" s="49">
        <v>91.640919046463964</v>
      </c>
      <c r="K2472" s="49">
        <v>92.242239736912325</v>
      </c>
    </row>
    <row r="2473" spans="1:11" x14ac:dyDescent="0.25">
      <c r="A2473" s="114">
        <v>1512</v>
      </c>
      <c r="B2473" s="115">
        <v>2013</v>
      </c>
      <c r="C2473" s="115">
        <v>8</v>
      </c>
      <c r="D2473" s="116" t="s">
        <v>168</v>
      </c>
      <c r="E2473" s="117">
        <v>76.731898155195211</v>
      </c>
      <c r="F2473" s="117">
        <v>78.573591557259235</v>
      </c>
      <c r="G2473" s="117">
        <v>62.331019905618284</v>
      </c>
      <c r="H2473" s="117">
        <v>63.871433788067968</v>
      </c>
      <c r="I2473" s="117">
        <v>93.644707686536023</v>
      </c>
      <c r="J2473" s="117">
        <v>93.271125271718191</v>
      </c>
      <c r="K2473" s="117">
        <v>93.196192188288975</v>
      </c>
    </row>
    <row r="2474" spans="1:11" x14ac:dyDescent="0.25">
      <c r="A2474" s="48">
        <v>1512</v>
      </c>
      <c r="B2474" s="15">
        <v>2013</v>
      </c>
      <c r="C2474" s="15">
        <v>9</v>
      </c>
      <c r="D2474" s="6" t="s">
        <v>168</v>
      </c>
      <c r="E2474" s="49">
        <v>93.535959701347124</v>
      </c>
      <c r="F2474" s="49">
        <v>97.056689608109295</v>
      </c>
      <c r="G2474" s="49">
        <v>100.37643209752166</v>
      </c>
      <c r="H2474" s="49">
        <v>104.13249892470282</v>
      </c>
      <c r="I2474" s="49">
        <v>95.800456119631647</v>
      </c>
      <c r="J2474" s="49">
        <v>92.187258812099074</v>
      </c>
      <c r="K2474" s="49">
        <v>97.162760714905204</v>
      </c>
    </row>
    <row r="2475" spans="1:11" x14ac:dyDescent="0.25">
      <c r="A2475" s="114">
        <v>1512</v>
      </c>
      <c r="B2475" s="115">
        <v>2013</v>
      </c>
      <c r="C2475" s="115">
        <v>10</v>
      </c>
      <c r="D2475" s="116" t="s">
        <v>168</v>
      </c>
      <c r="E2475" s="117">
        <v>100.11255119417615</v>
      </c>
      <c r="F2475" s="117">
        <v>103.42107388264932</v>
      </c>
      <c r="G2475" s="117">
        <v>95.162782523570684</v>
      </c>
      <c r="H2475" s="117">
        <v>99.132871810813612</v>
      </c>
      <c r="I2475" s="117">
        <v>97.061271531400493</v>
      </c>
      <c r="J2475" s="117">
        <v>93.620977976264896</v>
      </c>
      <c r="K2475" s="117">
        <v>98.27430081242467</v>
      </c>
    </row>
    <row r="2476" spans="1:11" x14ac:dyDescent="0.25">
      <c r="A2476" s="48">
        <v>1512</v>
      </c>
      <c r="B2476" s="15">
        <v>2013</v>
      </c>
      <c r="C2476" s="15">
        <v>11</v>
      </c>
      <c r="D2476" s="6" t="s">
        <v>168</v>
      </c>
      <c r="E2476" s="49">
        <v>102.16995286596575</v>
      </c>
      <c r="F2476" s="49">
        <v>105.90886458597276</v>
      </c>
      <c r="G2476" s="49">
        <v>99.373307767107733</v>
      </c>
      <c r="H2476" s="49">
        <v>104.15286023991466</v>
      </c>
      <c r="I2476" s="49">
        <v>93.846550886604106</v>
      </c>
      <c r="J2476" s="49">
        <v>83.233402088153881</v>
      </c>
      <c r="K2476" s="49">
        <v>99.62090524336918</v>
      </c>
    </row>
    <row r="2477" spans="1:11" x14ac:dyDescent="0.25">
      <c r="A2477" s="114">
        <v>1512</v>
      </c>
      <c r="B2477" s="115">
        <v>2013</v>
      </c>
      <c r="C2477" s="115">
        <v>12</v>
      </c>
      <c r="D2477" s="116" t="s">
        <v>168</v>
      </c>
      <c r="E2477" s="117">
        <v>117.90714205601576</v>
      </c>
      <c r="F2477" s="117">
        <v>125.53123817266963</v>
      </c>
      <c r="G2477" s="117">
        <v>121.95702412893156</v>
      </c>
      <c r="H2477" s="117">
        <v>130.29732447403839</v>
      </c>
      <c r="I2477" s="117">
        <v>95.486577688338471</v>
      </c>
      <c r="J2477" s="117">
        <v>89.857630181862532</v>
      </c>
      <c r="K2477" s="117">
        <v>97.890295320442362</v>
      </c>
    </row>
    <row r="2478" spans="1:11" x14ac:dyDescent="0.25">
      <c r="A2478" s="48">
        <v>1512</v>
      </c>
      <c r="B2478" s="15">
        <v>2014</v>
      </c>
      <c r="C2478" s="15">
        <v>1</v>
      </c>
      <c r="D2478" s="6" t="s">
        <v>168</v>
      </c>
      <c r="E2478" s="49">
        <v>73.800523233747157</v>
      </c>
      <c r="F2478" s="49">
        <v>74.769845946671879</v>
      </c>
      <c r="G2478" s="49">
        <v>75.108154766198993</v>
      </c>
      <c r="H2478" s="49">
        <v>76.114462679085975</v>
      </c>
      <c r="I2478" s="49">
        <v>94.333546038788569</v>
      </c>
      <c r="J2478" s="49">
        <v>104.00179907530578</v>
      </c>
      <c r="K2478" s="49">
        <v>91.040928385061733</v>
      </c>
    </row>
    <row r="2479" spans="1:11" x14ac:dyDescent="0.25">
      <c r="A2479" s="114">
        <v>1512</v>
      </c>
      <c r="B2479" s="115">
        <v>2014</v>
      </c>
      <c r="C2479" s="115">
        <v>2</v>
      </c>
      <c r="D2479" s="116" t="s">
        <v>168</v>
      </c>
      <c r="E2479" s="117">
        <v>86.354004123077729</v>
      </c>
      <c r="F2479" s="117">
        <v>86.995800841196484</v>
      </c>
      <c r="G2479" s="117">
        <v>72.648367864809359</v>
      </c>
      <c r="H2479" s="117">
        <v>72.827971799915019</v>
      </c>
      <c r="I2479" s="117">
        <v>102.74854826106025</v>
      </c>
      <c r="J2479" s="117">
        <v>108.51168446048705</v>
      </c>
      <c r="K2479" s="117">
        <v>100.78585614704625</v>
      </c>
    </row>
    <row r="2480" spans="1:11" x14ac:dyDescent="0.25">
      <c r="A2480" s="48">
        <v>1512</v>
      </c>
      <c r="B2480" s="15">
        <v>2014</v>
      </c>
      <c r="C2480" s="15">
        <v>3</v>
      </c>
      <c r="D2480" s="6" t="s">
        <v>168</v>
      </c>
      <c r="E2480" s="49">
        <v>98.558214148175495</v>
      </c>
      <c r="F2480" s="49">
        <v>99.148534855410503</v>
      </c>
      <c r="G2480" s="49">
        <v>83.263244377176548</v>
      </c>
      <c r="H2480" s="49">
        <v>83.450255473576874</v>
      </c>
      <c r="I2480" s="49">
        <v>107.44059175367738</v>
      </c>
      <c r="J2480" s="49">
        <v>112.90722183894465</v>
      </c>
      <c r="K2480" s="49">
        <v>105.57887768215274</v>
      </c>
    </row>
    <row r="2481" spans="1:11" x14ac:dyDescent="0.25">
      <c r="A2481" s="114">
        <v>1512</v>
      </c>
      <c r="B2481" s="115">
        <v>2014</v>
      </c>
      <c r="C2481" s="115">
        <v>4</v>
      </c>
      <c r="D2481" s="116" t="s">
        <v>168</v>
      </c>
      <c r="E2481" s="117">
        <v>101.99037621473074</v>
      </c>
      <c r="F2481" s="117">
        <v>103.22341492026322</v>
      </c>
      <c r="G2481" s="117">
        <v>95.599713121183399</v>
      </c>
      <c r="H2481" s="117">
        <v>96.728741863799257</v>
      </c>
      <c r="I2481" s="117">
        <v>106.48661262850685</v>
      </c>
      <c r="J2481" s="117">
        <v>112.79287383222099</v>
      </c>
      <c r="K2481" s="117">
        <v>104.33895400911253</v>
      </c>
    </row>
    <row r="2482" spans="1:11" x14ac:dyDescent="0.25">
      <c r="A2482" s="48">
        <v>1512</v>
      </c>
      <c r="B2482" s="15">
        <v>2014</v>
      </c>
      <c r="C2482" s="15">
        <v>5</v>
      </c>
      <c r="D2482" s="6" t="s">
        <v>168</v>
      </c>
      <c r="E2482" s="49">
        <v>101.60730879208197</v>
      </c>
      <c r="F2482" s="49">
        <v>102.60007380565928</v>
      </c>
      <c r="G2482" s="49">
        <v>94.352223399702396</v>
      </c>
      <c r="H2482" s="49">
        <v>95.290017224116298</v>
      </c>
      <c r="I2482" s="49">
        <v>99.375343144896945</v>
      </c>
      <c r="J2482" s="49">
        <v>96.367926146434058</v>
      </c>
      <c r="K2482" s="49">
        <v>100.39954826901362</v>
      </c>
    </row>
    <row r="2483" spans="1:11" x14ac:dyDescent="0.25">
      <c r="A2483" s="114">
        <v>1512</v>
      </c>
      <c r="B2483" s="115">
        <v>2014</v>
      </c>
      <c r="C2483" s="115">
        <v>6</v>
      </c>
      <c r="D2483" s="116" t="s">
        <v>168</v>
      </c>
      <c r="E2483" s="117">
        <v>89.493052329034455</v>
      </c>
      <c r="F2483" s="117">
        <v>90.350185375086227</v>
      </c>
      <c r="G2483" s="117">
        <v>98.667759546705099</v>
      </c>
      <c r="H2483" s="117">
        <v>99.754391044422064</v>
      </c>
      <c r="I2483" s="117">
        <v>98.541047149924424</v>
      </c>
      <c r="J2483" s="117">
        <v>95.462289933182646</v>
      </c>
      <c r="K2483" s="117">
        <v>99.58954787959037</v>
      </c>
    </row>
    <row r="2484" spans="1:11" x14ac:dyDescent="0.25">
      <c r="A2484" s="48">
        <v>1512</v>
      </c>
      <c r="B2484" s="15">
        <v>2014</v>
      </c>
      <c r="C2484" s="15">
        <v>7</v>
      </c>
      <c r="D2484" s="6" t="s">
        <v>168</v>
      </c>
      <c r="E2484" s="49">
        <v>97.423117297588362</v>
      </c>
      <c r="F2484" s="49">
        <v>98.222225390138263</v>
      </c>
      <c r="G2484" s="49">
        <v>103.78186208033264</v>
      </c>
      <c r="H2484" s="49">
        <v>105.29376609087257</v>
      </c>
      <c r="I2484" s="49">
        <v>97.452279256763887</v>
      </c>
      <c r="J2484" s="49">
        <v>94.446879633476513</v>
      </c>
      <c r="K2484" s="49">
        <v>98.475797344133369</v>
      </c>
    </row>
    <row r="2485" spans="1:11" x14ac:dyDescent="0.25">
      <c r="A2485" s="114">
        <v>1512</v>
      </c>
      <c r="B2485" s="115">
        <v>2014</v>
      </c>
      <c r="C2485" s="115">
        <v>8</v>
      </c>
      <c r="D2485" s="116" t="s">
        <v>168</v>
      </c>
      <c r="E2485" s="117">
        <v>91.359990667700771</v>
      </c>
      <c r="F2485" s="117">
        <v>92.040601476953768</v>
      </c>
      <c r="G2485" s="117">
        <v>83.282569389026605</v>
      </c>
      <c r="H2485" s="117">
        <v>83.887360402626967</v>
      </c>
      <c r="I2485" s="117">
        <v>98.36791330138557</v>
      </c>
      <c r="J2485" s="117">
        <v>96.139230132986725</v>
      </c>
      <c r="K2485" s="117">
        <v>99.126913041785158</v>
      </c>
    </row>
    <row r="2486" spans="1:11" x14ac:dyDescent="0.25">
      <c r="A2486" s="48">
        <v>1512</v>
      </c>
      <c r="B2486" s="15">
        <v>2014</v>
      </c>
      <c r="C2486" s="15">
        <v>9</v>
      </c>
      <c r="D2486" s="6" t="s">
        <v>168</v>
      </c>
      <c r="E2486" s="49">
        <v>109.36193332086172</v>
      </c>
      <c r="F2486" s="49">
        <v>110.41678358815003</v>
      </c>
      <c r="G2486" s="49">
        <v>108.88888965899486</v>
      </c>
      <c r="H2486" s="49">
        <v>110.1074176468173</v>
      </c>
      <c r="I2486" s="49">
        <v>99.804110863761679</v>
      </c>
      <c r="J2486" s="49">
        <v>96.44110887073721</v>
      </c>
      <c r="K2486" s="49">
        <v>100.9494139179875</v>
      </c>
    </row>
    <row r="2487" spans="1:11" x14ac:dyDescent="0.25">
      <c r="A2487" s="114">
        <v>1512</v>
      </c>
      <c r="B2487" s="115">
        <v>2014</v>
      </c>
      <c r="C2487" s="115">
        <v>10</v>
      </c>
      <c r="D2487" s="116" t="s">
        <v>168</v>
      </c>
      <c r="E2487" s="117">
        <v>117.54877063354779</v>
      </c>
      <c r="F2487" s="117">
        <v>115.71487947573301</v>
      </c>
      <c r="G2487" s="117">
        <v>122.236565487753</v>
      </c>
      <c r="H2487" s="117">
        <v>120.53436371135795</v>
      </c>
      <c r="I2487" s="117">
        <v>99.624005182395763</v>
      </c>
      <c r="J2487" s="117">
        <v>96.221560697827769</v>
      </c>
      <c r="K2487" s="117">
        <v>100.78274076093308</v>
      </c>
    </row>
    <row r="2488" spans="1:11" x14ac:dyDescent="0.25">
      <c r="A2488" s="48">
        <v>1512</v>
      </c>
      <c r="B2488" s="15">
        <v>2014</v>
      </c>
      <c r="C2488" s="15">
        <v>11</v>
      </c>
      <c r="D2488" s="6" t="s">
        <v>168</v>
      </c>
      <c r="E2488" s="49">
        <v>113.89245937792191</v>
      </c>
      <c r="F2488" s="49">
        <v>111.62739953938164</v>
      </c>
      <c r="G2488" s="49">
        <v>118.55303868984799</v>
      </c>
      <c r="H2488" s="49">
        <v>116.55219529520708</v>
      </c>
      <c r="I2488" s="49">
        <v>100.45597723309258</v>
      </c>
      <c r="J2488" s="49">
        <v>95.599507541251029</v>
      </c>
      <c r="K2488" s="49">
        <v>102.109895245142</v>
      </c>
    </row>
    <row r="2489" spans="1:11" x14ac:dyDescent="0.25">
      <c r="A2489" s="114">
        <v>1512</v>
      </c>
      <c r="B2489" s="115">
        <v>2014</v>
      </c>
      <c r="C2489" s="115">
        <v>12</v>
      </c>
      <c r="D2489" s="116" t="s">
        <v>168</v>
      </c>
      <c r="E2489" s="117">
        <v>118.61024986153198</v>
      </c>
      <c r="F2489" s="117">
        <v>114.89025478535557</v>
      </c>
      <c r="G2489" s="117">
        <v>143.617611618269</v>
      </c>
      <c r="H2489" s="117">
        <v>139.45905676820232</v>
      </c>
      <c r="I2489" s="117">
        <v>95.370025185746087</v>
      </c>
      <c r="J2489" s="117">
        <v>91.10791783714555</v>
      </c>
      <c r="K2489" s="117">
        <v>96.82152731804203</v>
      </c>
    </row>
    <row r="2490" spans="1:11" x14ac:dyDescent="0.25">
      <c r="A2490" s="48">
        <v>1512</v>
      </c>
      <c r="B2490" s="15">
        <v>2015</v>
      </c>
      <c r="C2490" s="15">
        <v>1</v>
      </c>
      <c r="D2490" s="6" t="s">
        <v>168</v>
      </c>
      <c r="E2490" s="49">
        <v>65.927031456024423</v>
      </c>
      <c r="F2490" s="49">
        <v>63.588667145277761</v>
      </c>
      <c r="G2490" s="49">
        <v>74.039554014876103</v>
      </c>
      <c r="H2490" s="49">
        <v>71.617879628887138</v>
      </c>
      <c r="I2490" s="49">
        <v>94.3835108407159</v>
      </c>
      <c r="J2490" s="49">
        <v>93.394877971618811</v>
      </c>
      <c r="K2490" s="49">
        <v>94.720199384711265</v>
      </c>
    </row>
    <row r="2491" spans="1:11" x14ac:dyDescent="0.25">
      <c r="A2491" s="114">
        <v>1512</v>
      </c>
      <c r="B2491" s="115">
        <v>2015</v>
      </c>
      <c r="C2491" s="115">
        <v>2</v>
      </c>
      <c r="D2491" s="116" t="s">
        <v>168</v>
      </c>
      <c r="E2491" s="117">
        <v>107.87184933419549</v>
      </c>
      <c r="F2491" s="117">
        <v>103.87592086191411</v>
      </c>
      <c r="G2491" s="117">
        <v>86.594272544674979</v>
      </c>
      <c r="H2491" s="117">
        <v>83.565876415511809</v>
      </c>
      <c r="I2491" s="117">
        <v>98.603793645368057</v>
      </c>
      <c r="J2491" s="117">
        <v>99.016225982154069</v>
      </c>
      <c r="K2491" s="117">
        <v>98.463335799680706</v>
      </c>
    </row>
    <row r="2492" spans="1:11" x14ac:dyDescent="0.25">
      <c r="A2492" s="48">
        <v>1512</v>
      </c>
      <c r="B2492" s="15">
        <v>2015</v>
      </c>
      <c r="C2492" s="15">
        <v>3</v>
      </c>
      <c r="D2492" s="6" t="s">
        <v>168</v>
      </c>
      <c r="E2492" s="49">
        <v>111.62222645449962</v>
      </c>
      <c r="F2492" s="49">
        <v>105.67972546750376</v>
      </c>
      <c r="G2492" s="49">
        <v>107.51497871486885</v>
      </c>
      <c r="H2492" s="49">
        <v>102.00518813945784</v>
      </c>
      <c r="I2492" s="49">
        <v>99.935413715338157</v>
      </c>
      <c r="J2492" s="49">
        <v>97.268988439416503</v>
      </c>
      <c r="K2492" s="49">
        <v>100.84349079013982</v>
      </c>
    </row>
    <row r="2493" spans="1:11" x14ac:dyDescent="0.25">
      <c r="A2493" s="114">
        <v>1512</v>
      </c>
      <c r="B2493" s="115">
        <v>2015</v>
      </c>
      <c r="C2493" s="115">
        <v>4</v>
      </c>
      <c r="D2493" s="116" t="s">
        <v>168</v>
      </c>
      <c r="E2493" s="117">
        <v>104.62577455959253</v>
      </c>
      <c r="F2493" s="117">
        <v>99.453169189008833</v>
      </c>
      <c r="G2493" s="117">
        <v>90.509448250054831</v>
      </c>
      <c r="H2493" s="117">
        <v>86.023134056820538</v>
      </c>
      <c r="I2493" s="117">
        <v>98.269145669668774</v>
      </c>
      <c r="J2493" s="117">
        <v>95.251889600811097</v>
      </c>
      <c r="K2493" s="117">
        <v>99.296701584952714</v>
      </c>
    </row>
    <row r="2494" spans="1:11" x14ac:dyDescent="0.25">
      <c r="A2494" s="48">
        <v>1512</v>
      </c>
      <c r="B2494" s="15">
        <v>2015</v>
      </c>
      <c r="C2494" s="15">
        <v>5</v>
      </c>
      <c r="D2494" s="6" t="s">
        <v>168</v>
      </c>
      <c r="E2494" s="49">
        <v>98.999530779141793</v>
      </c>
      <c r="F2494" s="49">
        <v>93.955864995285665</v>
      </c>
      <c r="G2494" s="49">
        <v>91.677207243392829</v>
      </c>
      <c r="H2494" s="49">
        <v>87.054026391489742</v>
      </c>
      <c r="I2494" s="49">
        <v>98.380694994901887</v>
      </c>
      <c r="J2494" s="49">
        <v>91.478405378930219</v>
      </c>
      <c r="K2494" s="49">
        <v>100.73133689006586</v>
      </c>
    </row>
    <row r="2495" spans="1:11" x14ac:dyDescent="0.25">
      <c r="A2495" s="114">
        <v>1512</v>
      </c>
      <c r="B2495" s="115">
        <v>2015</v>
      </c>
      <c r="C2495" s="115">
        <v>6</v>
      </c>
      <c r="D2495" s="116" t="s">
        <v>66</v>
      </c>
      <c r="E2495" s="117">
        <v>104.4832749044218</v>
      </c>
      <c r="F2495" s="117">
        <v>98.535439781173181</v>
      </c>
      <c r="G2495" s="117">
        <v>87.300971003905474</v>
      </c>
      <c r="H2495" s="117">
        <v>82.38273697336858</v>
      </c>
      <c r="I2495" s="117">
        <v>95.898722508465482</v>
      </c>
      <c r="J2495" s="117">
        <v>91.062178634456089</v>
      </c>
      <c r="K2495" s="117">
        <v>97.545854589353212</v>
      </c>
    </row>
    <row r="2496" spans="1:11" x14ac:dyDescent="0.25">
      <c r="A2496" s="48">
        <v>1512</v>
      </c>
      <c r="B2496" s="15">
        <v>2015</v>
      </c>
      <c r="C2496" s="15">
        <v>7</v>
      </c>
      <c r="D2496" s="6" t="s">
        <v>66</v>
      </c>
      <c r="E2496" s="49">
        <v>96.96559149751964</v>
      </c>
      <c r="F2496" s="49">
        <v>91.048220818573654</v>
      </c>
      <c r="G2496" s="49">
        <v>80.142137344463279</v>
      </c>
      <c r="H2496" s="49">
        <v>75.414382512330675</v>
      </c>
      <c r="I2496" s="49">
        <v>97.815976535909343</v>
      </c>
      <c r="J2496" s="49">
        <v>95.553768338561582</v>
      </c>
      <c r="K2496" s="49">
        <v>98.586393551150792</v>
      </c>
    </row>
    <row r="2497" spans="1:11" x14ac:dyDescent="0.25">
      <c r="A2497" s="114">
        <v>1512</v>
      </c>
      <c r="B2497" s="115">
        <v>2015</v>
      </c>
      <c r="C2497" s="115">
        <v>8</v>
      </c>
      <c r="D2497" s="116" t="s">
        <v>66</v>
      </c>
      <c r="E2497" s="117">
        <v>104.79620512870352</v>
      </c>
      <c r="F2497" s="117">
        <v>97.813809020368808</v>
      </c>
      <c r="G2497" s="117">
        <v>88.722570701294259</v>
      </c>
      <c r="H2497" s="117">
        <v>82.854675194450991</v>
      </c>
      <c r="I2497" s="117">
        <v>99.133652940225303</v>
      </c>
      <c r="J2497" s="117">
        <v>95.311350564307403</v>
      </c>
      <c r="K2497" s="117">
        <v>100.43537520931504</v>
      </c>
    </row>
    <row r="2498" spans="1:11" x14ac:dyDescent="0.25">
      <c r="A2498" s="48">
        <v>1512</v>
      </c>
      <c r="B2498" s="15">
        <v>2015</v>
      </c>
      <c r="C2498" s="15">
        <v>9</v>
      </c>
      <c r="D2498" s="6" t="s">
        <v>66</v>
      </c>
      <c r="E2498" s="49">
        <v>134.21748931768062</v>
      </c>
      <c r="F2498" s="49">
        <v>125.75413834048764</v>
      </c>
      <c r="G2498" s="49">
        <v>134.05623733349293</v>
      </c>
      <c r="H2498" s="49">
        <v>125.86749895986615</v>
      </c>
      <c r="I2498" s="49">
        <v>101.52034371135844</v>
      </c>
      <c r="J2498" s="49">
        <v>95.352515846727925</v>
      </c>
      <c r="K2498" s="49">
        <v>103.6208575100277</v>
      </c>
    </row>
    <row r="2499" spans="1:11" x14ac:dyDescent="0.25">
      <c r="A2499" s="114">
        <v>1512</v>
      </c>
      <c r="B2499" s="115">
        <v>2015</v>
      </c>
      <c r="C2499" s="115">
        <v>10</v>
      </c>
      <c r="D2499" s="116" t="s">
        <v>66</v>
      </c>
      <c r="E2499" s="117">
        <v>123.60734147485374</v>
      </c>
      <c r="F2499" s="117">
        <v>115.13065934084783</v>
      </c>
      <c r="G2499" s="117">
        <v>122.89305734227588</v>
      </c>
      <c r="H2499" s="117">
        <v>114.69519243356724</v>
      </c>
      <c r="I2499" s="117">
        <v>105.43386587161957</v>
      </c>
      <c r="J2499" s="117">
        <v>96.111786611373034</v>
      </c>
      <c r="K2499" s="117">
        <v>108.60859067720712</v>
      </c>
    </row>
    <row r="2500" spans="1:11" x14ac:dyDescent="0.25">
      <c r="A2500" s="48">
        <v>1512</v>
      </c>
      <c r="B2500" s="15">
        <v>2015</v>
      </c>
      <c r="C2500" s="15">
        <v>11</v>
      </c>
      <c r="D2500" s="6" t="s">
        <v>66</v>
      </c>
      <c r="E2500" s="49">
        <v>115.73296246594717</v>
      </c>
      <c r="F2500" s="49">
        <v>107.94254920091063</v>
      </c>
      <c r="G2500" s="49">
        <v>112.46368424385496</v>
      </c>
      <c r="H2500" s="49">
        <v>104.52680507128653</v>
      </c>
      <c r="I2500" s="49">
        <v>106.10199985088033</v>
      </c>
      <c r="J2500" s="49">
        <v>99.363843922594015</v>
      </c>
      <c r="K2500" s="49">
        <v>108.39674442151183</v>
      </c>
    </row>
    <row r="2501" spans="1:11" x14ac:dyDescent="0.25">
      <c r="A2501" s="114">
        <v>1512</v>
      </c>
      <c r="B2501" s="115">
        <v>2015</v>
      </c>
      <c r="C2501" s="115">
        <v>12</v>
      </c>
      <c r="D2501" s="116" t="s">
        <v>66</v>
      </c>
      <c r="E2501" s="117">
        <v>124.58238961507595</v>
      </c>
      <c r="F2501" s="117">
        <v>115.04842601274528</v>
      </c>
      <c r="G2501" s="117">
        <v>147.61074522656079</v>
      </c>
      <c r="H2501" s="117">
        <v>136.67417162494183</v>
      </c>
      <c r="I2501" s="117">
        <v>105.09573197950677</v>
      </c>
      <c r="J2501" s="117">
        <v>96.784152890908189</v>
      </c>
      <c r="K2501" s="117">
        <v>107.9263211184237</v>
      </c>
    </row>
    <row r="2502" spans="1:11" x14ac:dyDescent="0.25">
      <c r="A2502" s="48">
        <v>1512</v>
      </c>
      <c r="B2502" s="15">
        <v>2016</v>
      </c>
      <c r="C2502" s="15">
        <v>1</v>
      </c>
      <c r="D2502" s="6" t="s">
        <v>66</v>
      </c>
      <c r="E2502" s="49">
        <v>112.58857125603375</v>
      </c>
      <c r="F2502" s="49">
        <v>103.86986366409344</v>
      </c>
      <c r="G2502" s="49">
        <v>101.58866032678873</v>
      </c>
      <c r="H2502" s="49">
        <v>93.900605658922927</v>
      </c>
      <c r="I2502" s="49">
        <v>99.515941773576245</v>
      </c>
      <c r="J2502" s="49">
        <v>100.8366462491948</v>
      </c>
      <c r="K2502" s="49">
        <v>99.066163012578443</v>
      </c>
    </row>
    <row r="2503" spans="1:11" x14ac:dyDescent="0.25">
      <c r="A2503" s="114">
        <v>1512</v>
      </c>
      <c r="B2503" s="115">
        <v>2016</v>
      </c>
      <c r="C2503" s="115">
        <v>2</v>
      </c>
      <c r="D2503" s="116" t="s">
        <v>66</v>
      </c>
      <c r="E2503" s="117">
        <v>129.68996457907306</v>
      </c>
      <c r="F2503" s="117">
        <v>118.48066073583101</v>
      </c>
      <c r="G2503" s="117">
        <v>122.69512836542704</v>
      </c>
      <c r="H2503" s="117">
        <v>112.19080132671937</v>
      </c>
      <c r="I2503" s="117">
        <v>106.34020413913851</v>
      </c>
      <c r="J2503" s="117">
        <v>104.77479160075775</v>
      </c>
      <c r="K2503" s="117">
        <v>106.87332061217346</v>
      </c>
    </row>
    <row r="2504" spans="1:11" x14ac:dyDescent="0.25">
      <c r="A2504" s="48">
        <v>1512</v>
      </c>
      <c r="B2504" s="15">
        <v>2016</v>
      </c>
      <c r="C2504" s="15">
        <v>3</v>
      </c>
      <c r="D2504" s="6" t="s">
        <v>66</v>
      </c>
      <c r="E2504" s="49">
        <v>125.55690330022826</v>
      </c>
      <c r="F2504" s="49">
        <v>114.01411581839355</v>
      </c>
      <c r="G2504" s="49">
        <v>125.10910838067434</v>
      </c>
      <c r="H2504" s="49">
        <v>114.07356112639494</v>
      </c>
      <c r="I2504" s="49">
        <v>105.3432320448677</v>
      </c>
      <c r="J2504" s="49">
        <v>100.03621020212915</v>
      </c>
      <c r="K2504" s="49">
        <v>107.15058997624529</v>
      </c>
    </row>
    <row r="2505" spans="1:11" x14ac:dyDescent="0.25">
      <c r="A2505" s="114">
        <v>1512</v>
      </c>
      <c r="B2505" s="115">
        <v>2016</v>
      </c>
      <c r="C2505" s="115">
        <v>4</v>
      </c>
      <c r="D2505" s="116" t="s">
        <v>66</v>
      </c>
      <c r="E2505" s="117">
        <v>126.33741311454396</v>
      </c>
      <c r="F2505" s="117">
        <v>115.86376173481342</v>
      </c>
      <c r="G2505" s="117">
        <v>106.15878620736663</v>
      </c>
      <c r="H2505" s="117">
        <v>97.137441171779159</v>
      </c>
      <c r="I2505" s="117">
        <v>110.1933037482317</v>
      </c>
      <c r="J2505" s="117">
        <v>101.79259558540463</v>
      </c>
      <c r="K2505" s="117">
        <v>113.05424666069558</v>
      </c>
    </row>
    <row r="2506" spans="1:11" x14ac:dyDescent="0.25">
      <c r="A2506" s="48">
        <v>1512</v>
      </c>
      <c r="B2506" s="15">
        <v>2016</v>
      </c>
      <c r="C2506" s="15">
        <v>5</v>
      </c>
      <c r="D2506" s="6" t="s">
        <v>66</v>
      </c>
      <c r="E2506" s="49">
        <v>120.87850420725682</v>
      </c>
      <c r="F2506" s="49">
        <v>111.2669581105737</v>
      </c>
      <c r="G2506" s="49">
        <v>108.66960976187994</v>
      </c>
      <c r="H2506" s="49">
        <v>99.657698557964821</v>
      </c>
      <c r="I2506" s="49">
        <v>107.35344384333914</v>
      </c>
      <c r="J2506" s="49">
        <v>100.46158478714119</v>
      </c>
      <c r="K2506" s="49">
        <v>109.70053350987196</v>
      </c>
    </row>
    <row r="2507" spans="1:11" x14ac:dyDescent="0.25">
      <c r="A2507" s="114">
        <v>1512</v>
      </c>
      <c r="B2507" s="115">
        <v>2016</v>
      </c>
      <c r="C2507" s="115">
        <v>6</v>
      </c>
      <c r="D2507" s="116" t="s">
        <v>66</v>
      </c>
      <c r="E2507" s="117">
        <v>121.0117144573184</v>
      </c>
      <c r="F2507" s="117">
        <v>111.03200756859064</v>
      </c>
      <c r="G2507" s="117">
        <v>111.57591326058677</v>
      </c>
      <c r="H2507" s="117">
        <v>102.21829674105527</v>
      </c>
      <c r="I2507" s="117">
        <v>105.52914758692286</v>
      </c>
      <c r="J2507" s="117">
        <v>96.688100565260328</v>
      </c>
      <c r="K2507" s="117">
        <v>108.54005218271747</v>
      </c>
    </row>
    <row r="2508" spans="1:11" x14ac:dyDescent="0.25">
      <c r="A2508" s="48">
        <v>1512</v>
      </c>
      <c r="B2508" s="15">
        <v>2016</v>
      </c>
      <c r="C2508" s="15">
        <v>7</v>
      </c>
      <c r="D2508" s="6" t="s">
        <v>66</v>
      </c>
      <c r="E2508" s="49">
        <v>98.48578391718786</v>
      </c>
      <c r="F2508" s="49">
        <v>90.773767604416236</v>
      </c>
      <c r="G2508" s="49">
        <v>85.565752721823458</v>
      </c>
      <c r="H2508" s="49">
        <v>78.902615512799443</v>
      </c>
      <c r="I2508" s="49">
        <v>106.35647174906832</v>
      </c>
      <c r="J2508" s="49">
        <v>98.29812049992951</v>
      </c>
      <c r="K2508" s="49">
        <v>109.10082168308745</v>
      </c>
    </row>
    <row r="2509" spans="1:11" x14ac:dyDescent="0.25">
      <c r="A2509" s="114">
        <v>1512</v>
      </c>
      <c r="B2509" s="115">
        <v>2016</v>
      </c>
      <c r="C2509" s="115">
        <v>8</v>
      </c>
      <c r="D2509" s="116" t="s">
        <v>66</v>
      </c>
      <c r="E2509" s="117">
        <v>106.47996427935909</v>
      </c>
      <c r="F2509" s="117">
        <v>98.049296857878744</v>
      </c>
      <c r="G2509" s="117">
        <v>96.247878057225705</v>
      </c>
      <c r="H2509" s="117">
        <v>88.671508529654432</v>
      </c>
      <c r="I2509" s="117">
        <v>106.23330270245678</v>
      </c>
      <c r="J2509" s="117">
        <v>100.05450588320497</v>
      </c>
      <c r="K2509" s="117">
        <v>108.33755208536166</v>
      </c>
    </row>
    <row r="2510" spans="1:11" x14ac:dyDescent="0.25">
      <c r="A2510" s="48">
        <v>1512</v>
      </c>
      <c r="B2510" s="15">
        <v>2016</v>
      </c>
      <c r="C2510" s="15">
        <v>9</v>
      </c>
      <c r="D2510" s="6" t="s">
        <v>66</v>
      </c>
      <c r="E2510" s="49">
        <v>104.30119274751631</v>
      </c>
      <c r="F2510" s="49">
        <v>96.623084740057536</v>
      </c>
      <c r="G2510" s="49">
        <v>102.60006565263237</v>
      </c>
      <c r="H2510" s="49">
        <v>95.211340516056922</v>
      </c>
      <c r="I2510" s="49">
        <v>102.61027357665682</v>
      </c>
      <c r="J2510" s="49">
        <v>104.05668611853316</v>
      </c>
      <c r="K2510" s="49">
        <v>102.11768371042493</v>
      </c>
    </row>
    <row r="2511" spans="1:11" x14ac:dyDescent="0.25">
      <c r="A2511" s="114">
        <v>1512</v>
      </c>
      <c r="B2511" s="115">
        <v>2016</v>
      </c>
      <c r="C2511" s="115">
        <v>10</v>
      </c>
      <c r="D2511" s="116" t="s">
        <v>66</v>
      </c>
      <c r="E2511" s="117">
        <v>90.511237407707455</v>
      </c>
      <c r="F2511" s="117">
        <v>83.821557589966872</v>
      </c>
      <c r="G2511" s="117">
        <v>94.606474941913575</v>
      </c>
      <c r="H2511" s="117">
        <v>88.095905882642228</v>
      </c>
      <c r="I2511" s="117">
        <v>102.08738611462668</v>
      </c>
      <c r="J2511" s="117">
        <v>101.19798595044159</v>
      </c>
      <c r="K2511" s="117">
        <v>102.39027999532698</v>
      </c>
    </row>
    <row r="2512" spans="1:11" x14ac:dyDescent="0.25">
      <c r="A2512" s="48">
        <v>1512</v>
      </c>
      <c r="B2512" s="15">
        <v>2016</v>
      </c>
      <c r="C2512" s="15">
        <v>11</v>
      </c>
      <c r="D2512" s="6" t="s">
        <v>66</v>
      </c>
      <c r="E2512" s="49">
        <v>94.538484043241311</v>
      </c>
      <c r="F2512" s="49">
        <v>86.288137572345235</v>
      </c>
      <c r="G2512" s="49">
        <v>111.533489769497</v>
      </c>
      <c r="H2512" s="49">
        <v>102.078477515496</v>
      </c>
      <c r="I2512" s="49">
        <v>102.44643550522071</v>
      </c>
      <c r="J2512" s="49">
        <v>99.967601398094985</v>
      </c>
      <c r="K2512" s="49">
        <v>103.29062658203208</v>
      </c>
    </row>
    <row r="2513" spans="1:11" x14ac:dyDescent="0.25">
      <c r="A2513" s="114">
        <v>1512</v>
      </c>
      <c r="B2513" s="115">
        <v>2016</v>
      </c>
      <c r="C2513" s="115">
        <v>12</v>
      </c>
      <c r="D2513" s="116" t="s">
        <v>66</v>
      </c>
      <c r="E2513" s="117">
        <v>113.35576500523882</v>
      </c>
      <c r="F2513" s="117">
        <v>104.40575984204342</v>
      </c>
      <c r="G2513" s="117">
        <v>143.4786389017292</v>
      </c>
      <c r="H2513" s="117">
        <v>132.63131161535875</v>
      </c>
      <c r="I2513" s="117">
        <v>99.221962822701514</v>
      </c>
      <c r="J2513" s="117">
        <v>95.686412026361054</v>
      </c>
      <c r="K2513" s="117">
        <v>100.42602905097557</v>
      </c>
    </row>
    <row r="2514" spans="1:11" x14ac:dyDescent="0.25">
      <c r="A2514" s="48">
        <v>1512</v>
      </c>
      <c r="B2514" s="15">
        <v>2017</v>
      </c>
      <c r="C2514" s="15">
        <v>1</v>
      </c>
      <c r="D2514" s="6" t="s">
        <v>66</v>
      </c>
      <c r="E2514" s="49">
        <v>72.884240093111615</v>
      </c>
      <c r="F2514" s="49">
        <v>67.123600148627517</v>
      </c>
      <c r="G2514" s="49">
        <v>68.700101827303129</v>
      </c>
      <c r="H2514" s="49">
        <v>63.661336152631776</v>
      </c>
      <c r="I2514" s="49">
        <v>96.65284242592675</v>
      </c>
      <c r="J2514" s="49">
        <v>95.78246435200893</v>
      </c>
      <c r="K2514" s="49">
        <v>96.949258148681878</v>
      </c>
    </row>
    <row r="2515" spans="1:11" x14ac:dyDescent="0.25">
      <c r="A2515" s="114">
        <v>1512</v>
      </c>
      <c r="B2515" s="115">
        <v>2017</v>
      </c>
      <c r="C2515" s="115">
        <v>2</v>
      </c>
      <c r="D2515" s="116" t="s">
        <v>66</v>
      </c>
      <c r="E2515" s="117">
        <v>88.947419008441557</v>
      </c>
      <c r="F2515" s="117">
        <v>82.068158288018566</v>
      </c>
      <c r="G2515" s="117">
        <v>79.837861945886857</v>
      </c>
      <c r="H2515" s="117">
        <v>73.699296134470458</v>
      </c>
      <c r="I2515" s="117">
        <v>108.56073289455982</v>
      </c>
      <c r="J2515" s="117">
        <v>103.88745106858215</v>
      </c>
      <c r="K2515" s="117">
        <v>110.15226449628109</v>
      </c>
    </row>
    <row r="2516" spans="1:11" x14ac:dyDescent="0.25">
      <c r="A2516" s="48">
        <v>1512</v>
      </c>
      <c r="B2516" s="15">
        <v>2017</v>
      </c>
      <c r="C2516" s="15">
        <v>3</v>
      </c>
      <c r="D2516" s="6" t="s">
        <v>66</v>
      </c>
      <c r="E2516" s="49">
        <v>101.28486468982831</v>
      </c>
      <c r="F2516" s="49">
        <v>92.886074049843216</v>
      </c>
      <c r="G2516" s="49">
        <v>100.39087203828811</v>
      </c>
      <c r="H2516" s="49">
        <v>92.141242302339577</v>
      </c>
      <c r="I2516" s="49">
        <v>106.00671813557705</v>
      </c>
      <c r="J2516" s="49">
        <v>97.493110532594926</v>
      </c>
      <c r="K2516" s="49">
        <v>108.90611005101452</v>
      </c>
    </row>
    <row r="2517" spans="1:11" x14ac:dyDescent="0.25">
      <c r="A2517" s="114">
        <v>1512</v>
      </c>
      <c r="B2517" s="115">
        <v>2017</v>
      </c>
      <c r="C2517" s="115">
        <v>4</v>
      </c>
      <c r="D2517" s="116" t="s">
        <v>66</v>
      </c>
      <c r="E2517" s="117">
        <v>89.247630678689703</v>
      </c>
      <c r="F2517" s="117">
        <v>82.381256874891591</v>
      </c>
      <c r="G2517" s="117">
        <v>71.625925637625059</v>
      </c>
      <c r="H2517" s="117">
        <v>65.964228031924691</v>
      </c>
      <c r="I2517" s="117">
        <v>104.95164743441401</v>
      </c>
      <c r="J2517" s="117">
        <v>97.827006712227998</v>
      </c>
      <c r="K2517" s="117">
        <v>107.37801316250642</v>
      </c>
    </row>
    <row r="2518" spans="1:11" x14ac:dyDescent="0.25">
      <c r="A2518" s="48">
        <v>1512</v>
      </c>
      <c r="B2518" s="15">
        <v>2017</v>
      </c>
      <c r="C2518" s="15">
        <v>5</v>
      </c>
      <c r="D2518" s="6" t="s">
        <v>66</v>
      </c>
      <c r="E2518" s="49">
        <v>98.017022065593238</v>
      </c>
      <c r="F2518" s="49">
        <v>90.14243015612054</v>
      </c>
      <c r="G2518" s="49">
        <v>87.088652426548606</v>
      </c>
      <c r="H2518" s="49">
        <v>79.815240812435164</v>
      </c>
      <c r="I2518" s="49">
        <v>102.2430903810979</v>
      </c>
      <c r="J2518" s="49">
        <v>98.211216014819513</v>
      </c>
      <c r="K2518" s="49">
        <v>103.616184430858</v>
      </c>
    </row>
    <row r="2519" spans="1:11" x14ac:dyDescent="0.25">
      <c r="A2519" s="114">
        <v>1512</v>
      </c>
      <c r="B2519" s="115">
        <v>2017</v>
      </c>
      <c r="C2519" s="115">
        <v>6</v>
      </c>
      <c r="D2519" s="116" t="s">
        <v>66</v>
      </c>
      <c r="E2519" s="117">
        <v>109.45467321659093</v>
      </c>
      <c r="F2519" s="117">
        <v>100.8519767418499</v>
      </c>
      <c r="G2519" s="117">
        <v>97.938447589961157</v>
      </c>
      <c r="H2519" s="117">
        <v>89.709193160767285</v>
      </c>
      <c r="I2519" s="117">
        <v>100.8673153698897</v>
      </c>
      <c r="J2519" s="117">
        <v>102.19052664880297</v>
      </c>
      <c r="K2519" s="117">
        <v>100.4166828926361</v>
      </c>
    </row>
    <row r="2520" spans="1:11" x14ac:dyDescent="0.25">
      <c r="A2520" s="48">
        <v>1512</v>
      </c>
      <c r="B2520" s="15">
        <v>2017</v>
      </c>
      <c r="C2520" s="15">
        <v>7</v>
      </c>
      <c r="D2520" s="6" t="s">
        <v>66</v>
      </c>
      <c r="E2520" s="49">
        <v>86.122398947020912</v>
      </c>
      <c r="F2520" s="49">
        <v>78.870661708093806</v>
      </c>
      <c r="G2520" s="49">
        <v>71.369056364050351</v>
      </c>
      <c r="H2520" s="49">
        <v>65.241649281878537</v>
      </c>
      <c r="I2520" s="49">
        <v>97.802032870255246</v>
      </c>
      <c r="J2520" s="49">
        <v>98.68690372278995</v>
      </c>
      <c r="K2520" s="49">
        <v>97.500681490712353</v>
      </c>
    </row>
    <row r="2521" spans="1:11" x14ac:dyDescent="0.25">
      <c r="A2521" s="114">
        <v>1512</v>
      </c>
      <c r="B2521" s="115">
        <v>2017</v>
      </c>
      <c r="C2521" s="115">
        <v>8</v>
      </c>
      <c r="D2521" s="116" t="s">
        <v>66</v>
      </c>
      <c r="E2521" s="117">
        <v>99.715841874088952</v>
      </c>
      <c r="F2521" s="117">
        <v>91.435282794882482</v>
      </c>
      <c r="G2521" s="117">
        <v>86.632401003422501</v>
      </c>
      <c r="H2521" s="117">
        <v>79.127839673352355</v>
      </c>
      <c r="I2521" s="117">
        <v>100.69999138204008</v>
      </c>
      <c r="J2521" s="117">
        <v>101.61878661518467</v>
      </c>
      <c r="K2521" s="117">
        <v>100.38708672456103</v>
      </c>
    </row>
    <row r="2522" spans="1:11" x14ac:dyDescent="0.25">
      <c r="A2522" s="48">
        <v>1512</v>
      </c>
      <c r="B2522" s="15">
        <v>2017</v>
      </c>
      <c r="C2522" s="15">
        <v>9</v>
      </c>
      <c r="D2522" s="6" t="s">
        <v>66</v>
      </c>
      <c r="E2522" s="49">
        <v>92.067236155300051</v>
      </c>
      <c r="F2522" s="49">
        <v>84.393594108916474</v>
      </c>
      <c r="G2522" s="49">
        <v>96.97590291779278</v>
      </c>
      <c r="H2522" s="49">
        <v>89.098023501691202</v>
      </c>
      <c r="I2522" s="49">
        <v>102.98907649359424</v>
      </c>
      <c r="J2522" s="49">
        <v>105.23675754792137</v>
      </c>
      <c r="K2522" s="49">
        <v>102.22360683827262</v>
      </c>
    </row>
    <row r="2523" spans="1:11" x14ac:dyDescent="0.25">
      <c r="A2523" s="114">
        <v>1512</v>
      </c>
      <c r="B2523" s="115">
        <v>2017</v>
      </c>
      <c r="C2523" s="115">
        <v>10</v>
      </c>
      <c r="D2523" s="116" t="s">
        <v>66</v>
      </c>
      <c r="E2523" s="117">
        <v>94.081096370802058</v>
      </c>
      <c r="F2523" s="117">
        <v>85.899234180097551</v>
      </c>
      <c r="G2523" s="117">
        <v>93.120053540546664</v>
      </c>
      <c r="H2523" s="117">
        <v>85.958568584584725</v>
      </c>
      <c r="I2523" s="117">
        <v>103.73506260609058</v>
      </c>
      <c r="J2523" s="117">
        <v>102.21339625014774</v>
      </c>
      <c r="K2523" s="117">
        <v>104.25328089100053</v>
      </c>
    </row>
    <row r="2524" spans="1:11" x14ac:dyDescent="0.25">
      <c r="A2524" s="48">
        <v>1512</v>
      </c>
      <c r="B2524" s="15">
        <v>2017</v>
      </c>
      <c r="C2524" s="15">
        <v>11</v>
      </c>
      <c r="D2524" s="6" t="s">
        <v>66</v>
      </c>
      <c r="E2524" s="49">
        <v>109.72398936935505</v>
      </c>
      <c r="F2524" s="49">
        <v>100.02789533077977</v>
      </c>
      <c r="G2524" s="49">
        <v>115.6762188863995</v>
      </c>
      <c r="H2524" s="49">
        <v>105.36597681234213</v>
      </c>
      <c r="I2524" s="49">
        <v>106.76897185800325</v>
      </c>
      <c r="J2524" s="49">
        <v>102.05788296100354</v>
      </c>
      <c r="K2524" s="49">
        <v>108.3733790256631</v>
      </c>
    </row>
    <row r="2525" spans="1:11" x14ac:dyDescent="0.25">
      <c r="A2525" s="114">
        <v>1512</v>
      </c>
      <c r="B2525" s="115">
        <v>2017</v>
      </c>
      <c r="C2525" s="115">
        <v>12</v>
      </c>
      <c r="D2525" s="116" t="s">
        <v>66</v>
      </c>
      <c r="E2525" s="117">
        <v>110.06694414572854</v>
      </c>
      <c r="F2525" s="117">
        <v>100.53412669276686</v>
      </c>
      <c r="G2525" s="117">
        <v>142.3677531929788</v>
      </c>
      <c r="H2525" s="117">
        <v>130.39853672039567</v>
      </c>
      <c r="I2525" s="117">
        <v>104.59956987664708</v>
      </c>
      <c r="J2525" s="117">
        <v>99.240348075332506</v>
      </c>
      <c r="K2525" s="117">
        <v>106.42470501187752</v>
      </c>
    </row>
    <row r="2526" spans="1:11" x14ac:dyDescent="0.25">
      <c r="A2526" s="48">
        <v>1512</v>
      </c>
      <c r="B2526" s="15">
        <v>2018</v>
      </c>
      <c r="C2526" s="15">
        <v>1</v>
      </c>
      <c r="D2526" s="6" t="s">
        <v>66</v>
      </c>
      <c r="E2526" s="49">
        <v>90.868097453904468</v>
      </c>
      <c r="F2526" s="49">
        <v>83.596480438208843</v>
      </c>
      <c r="G2526" s="49">
        <v>93.89549419818394</v>
      </c>
      <c r="H2526" s="49">
        <v>86.894707352816724</v>
      </c>
      <c r="I2526" s="49">
        <v>97.111821420375463</v>
      </c>
      <c r="J2526" s="49">
        <v>98.206642094550588</v>
      </c>
      <c r="K2526" s="49">
        <v>96.738969586043169</v>
      </c>
    </row>
    <row r="2527" spans="1:11" x14ac:dyDescent="0.25">
      <c r="A2527" s="114">
        <v>1512</v>
      </c>
      <c r="B2527" s="115">
        <v>2018</v>
      </c>
      <c r="C2527" s="115">
        <v>2</v>
      </c>
      <c r="D2527" s="116" t="s">
        <v>66</v>
      </c>
      <c r="E2527" s="117">
        <v>86.036116449593166</v>
      </c>
      <c r="F2527" s="117">
        <v>78.659603883368646</v>
      </c>
      <c r="G2527" s="117">
        <v>82.710043586738308</v>
      </c>
      <c r="H2527" s="117">
        <v>76.099638161368944</v>
      </c>
      <c r="I2527" s="117">
        <v>102.06182272759412</v>
      </c>
      <c r="J2527" s="117">
        <v>104.39973013870416</v>
      </c>
      <c r="K2527" s="117">
        <v>101.26562560847395</v>
      </c>
    </row>
    <row r="2528" spans="1:11" x14ac:dyDescent="0.25">
      <c r="A2528" s="48">
        <v>1512</v>
      </c>
      <c r="B2528" s="15">
        <v>2018</v>
      </c>
      <c r="C2528" s="15">
        <v>3</v>
      </c>
      <c r="D2528" s="6" t="s">
        <v>66</v>
      </c>
      <c r="E2528" s="49">
        <v>97.184335501007823</v>
      </c>
      <c r="F2528" s="49">
        <v>88.658485499957379</v>
      </c>
      <c r="G2528" s="49">
        <v>94.389708697698225</v>
      </c>
      <c r="H2528" s="49">
        <v>86.629526242321191</v>
      </c>
      <c r="I2528" s="49">
        <v>95.072560318457917</v>
      </c>
      <c r="J2528" s="49">
        <v>108.4842409388734</v>
      </c>
      <c r="K2528" s="49">
        <v>90.505081973597186</v>
      </c>
    </row>
    <row r="2529" spans="1:11" x14ac:dyDescent="0.25">
      <c r="A2529" s="114">
        <v>1512</v>
      </c>
      <c r="B2529" s="115">
        <v>2018</v>
      </c>
      <c r="C2529" s="115">
        <v>4</v>
      </c>
      <c r="D2529" s="116" t="s">
        <v>66</v>
      </c>
      <c r="E2529" s="117">
        <v>89.538764775116249</v>
      </c>
      <c r="F2529" s="117">
        <v>82.262517513344946</v>
      </c>
      <c r="G2529" s="117">
        <v>77.946012562035733</v>
      </c>
      <c r="H2529" s="117">
        <v>71.684453781328585</v>
      </c>
      <c r="I2529" s="117">
        <v>98.360941468558579</v>
      </c>
      <c r="J2529" s="117">
        <v>110.01193030870154</v>
      </c>
      <c r="K2529" s="117">
        <v>94.393083842828858</v>
      </c>
    </row>
    <row r="2530" spans="1:11" x14ac:dyDescent="0.25">
      <c r="A2530" s="48">
        <v>1512</v>
      </c>
      <c r="B2530" s="15">
        <v>2018</v>
      </c>
      <c r="C2530" s="15">
        <v>5</v>
      </c>
      <c r="D2530" s="6" t="s">
        <v>66</v>
      </c>
      <c r="E2530" s="49">
        <v>78.763766477508739</v>
      </c>
      <c r="F2530" s="49">
        <v>71.40039931313018</v>
      </c>
      <c r="G2530" s="49">
        <v>87.968567149501652</v>
      </c>
      <c r="H2530" s="49">
        <v>80.185647232207671</v>
      </c>
      <c r="I2530" s="49">
        <v>96.522701546488193</v>
      </c>
      <c r="J2530" s="49">
        <v>101.89322183132147</v>
      </c>
      <c r="K2530" s="49">
        <v>94.693718602749428</v>
      </c>
    </row>
    <row r="2531" spans="1:11" x14ac:dyDescent="0.25">
      <c r="A2531" s="114">
        <v>1512</v>
      </c>
      <c r="B2531" s="115">
        <v>2018</v>
      </c>
      <c r="C2531" s="115">
        <v>6</v>
      </c>
      <c r="D2531" s="116" t="s">
        <v>66</v>
      </c>
      <c r="E2531" s="117">
        <v>103.31366248960174</v>
      </c>
      <c r="F2531" s="117">
        <v>94.055411827472568</v>
      </c>
      <c r="G2531" s="117">
        <v>102.1438419547079</v>
      </c>
      <c r="H2531" s="117">
        <v>92.979407931011949</v>
      </c>
      <c r="I2531" s="117">
        <v>97.423229953317886</v>
      </c>
      <c r="J2531" s="117">
        <v>102.03958727992777</v>
      </c>
      <c r="K2531" s="117">
        <v>95.851084543790734</v>
      </c>
    </row>
    <row r="2532" spans="1:11" x14ac:dyDescent="0.25">
      <c r="A2532" s="48">
        <v>1520</v>
      </c>
      <c r="B2532" s="15">
        <v>2001</v>
      </c>
      <c r="C2532" s="15">
        <v>1</v>
      </c>
      <c r="D2532" s="6" t="s">
        <v>66</v>
      </c>
      <c r="E2532" s="49">
        <v>34.136822073976198</v>
      </c>
      <c r="F2532" s="49">
        <v>48.853334143593798</v>
      </c>
      <c r="G2532" s="49">
        <v>34.563810911088609</v>
      </c>
      <c r="H2532" s="49">
        <v>49.131435855179838</v>
      </c>
      <c r="I2532" s="49">
        <v>105.69309479785787</v>
      </c>
      <c r="J2532" s="49">
        <v>144.94401606774821</v>
      </c>
      <c r="K2532" s="49">
        <v>97.351779279347866</v>
      </c>
    </row>
    <row r="2533" spans="1:11" x14ac:dyDescent="0.25">
      <c r="A2533" s="114">
        <v>1520</v>
      </c>
      <c r="B2533" s="115">
        <v>2001</v>
      </c>
      <c r="C2533" s="115">
        <v>2</v>
      </c>
      <c r="D2533" s="116" t="s">
        <v>66</v>
      </c>
      <c r="E2533" s="117">
        <v>44.79449437796125</v>
      </c>
      <c r="F2533" s="117">
        <v>62.756162110135136</v>
      </c>
      <c r="G2533" s="117">
        <v>39.583817752655783</v>
      </c>
      <c r="H2533" s="117">
        <v>55.608905338852637</v>
      </c>
      <c r="I2533" s="117">
        <v>122.21927763079887</v>
      </c>
      <c r="J2533" s="117">
        <v>149.74002033479019</v>
      </c>
      <c r="K2533" s="117">
        <v>116.08008854051143</v>
      </c>
    </row>
    <row r="2534" spans="1:11" x14ac:dyDescent="0.25">
      <c r="A2534" s="48">
        <v>1520</v>
      </c>
      <c r="B2534" s="15">
        <v>2001</v>
      </c>
      <c r="C2534" s="15">
        <v>3</v>
      </c>
      <c r="D2534" s="6" t="s">
        <v>66</v>
      </c>
      <c r="E2534" s="49">
        <v>50.837493762325536</v>
      </c>
      <c r="F2534" s="49">
        <v>70.654350182260401</v>
      </c>
      <c r="G2534" s="49">
        <v>48.878514587435959</v>
      </c>
      <c r="H2534" s="49">
        <v>68.038297467012939</v>
      </c>
      <c r="I2534" s="49">
        <v>127.82829395101719</v>
      </c>
      <c r="J2534" s="49">
        <v>154.06286110094663</v>
      </c>
      <c r="K2534" s="49">
        <v>122.61566402249109</v>
      </c>
    </row>
    <row r="2535" spans="1:11" x14ac:dyDescent="0.25">
      <c r="A2535" s="114">
        <v>1520</v>
      </c>
      <c r="B2535" s="115">
        <v>2001</v>
      </c>
      <c r="C2535" s="115">
        <v>4</v>
      </c>
      <c r="D2535" s="116" t="s">
        <v>66</v>
      </c>
      <c r="E2535" s="117">
        <v>46.866477897016317</v>
      </c>
      <c r="F2535" s="117">
        <v>64.265005397856186</v>
      </c>
      <c r="G2535" s="117">
        <v>47.328898754967405</v>
      </c>
      <c r="H2535" s="117">
        <v>64.653636704640775</v>
      </c>
      <c r="I2535" s="117">
        <v>127.83230538135417</v>
      </c>
      <c r="J2535" s="117">
        <v>157.37469253832734</v>
      </c>
      <c r="K2535" s="117">
        <v>122.44770019717015</v>
      </c>
    </row>
    <row r="2536" spans="1:11" x14ac:dyDescent="0.25">
      <c r="A2536" s="48">
        <v>1520</v>
      </c>
      <c r="B2536" s="15">
        <v>2001</v>
      </c>
      <c r="C2536" s="15">
        <v>5</v>
      </c>
      <c r="D2536" s="6" t="s">
        <v>66</v>
      </c>
      <c r="E2536" s="49">
        <v>54.780235760237083</v>
      </c>
      <c r="F2536" s="49">
        <v>73.228293370125044</v>
      </c>
      <c r="G2536" s="49">
        <v>57.640905628504576</v>
      </c>
      <c r="H2536" s="49">
        <v>77.156074074849982</v>
      </c>
      <c r="I2536" s="49">
        <v>136.49793474399601</v>
      </c>
      <c r="J2536" s="49">
        <v>161.46707546040028</v>
      </c>
      <c r="K2536" s="49">
        <v>132.1239515764909</v>
      </c>
    </row>
    <row r="2537" spans="1:11" x14ac:dyDescent="0.25">
      <c r="A2537" s="114">
        <v>1520</v>
      </c>
      <c r="B2537" s="115">
        <v>2001</v>
      </c>
      <c r="C2537" s="115">
        <v>6</v>
      </c>
      <c r="D2537" s="116" t="s">
        <v>66</v>
      </c>
      <c r="E2537" s="117">
        <v>45.494883798549054</v>
      </c>
      <c r="F2537" s="117">
        <v>60.251364699592479</v>
      </c>
      <c r="G2537" s="117">
        <v>45.612964363497333</v>
      </c>
      <c r="H2537" s="117">
        <v>60.264379161392561</v>
      </c>
      <c r="I2537" s="117">
        <v>137.86014954502247</v>
      </c>
      <c r="J2537" s="117">
        <v>169.46423255832636</v>
      </c>
      <c r="K2537" s="117">
        <v>132.62902043752217</v>
      </c>
    </row>
    <row r="2538" spans="1:11" x14ac:dyDescent="0.25">
      <c r="A2538" s="48">
        <v>1520</v>
      </c>
      <c r="B2538" s="15">
        <v>2001</v>
      </c>
      <c r="C2538" s="15">
        <v>7</v>
      </c>
      <c r="D2538" s="6" t="s">
        <v>66</v>
      </c>
      <c r="E2538" s="49">
        <v>47.286017365514034</v>
      </c>
      <c r="F2538" s="49">
        <v>62.657958841747998</v>
      </c>
      <c r="G2538" s="49">
        <v>43.893744609537023</v>
      </c>
      <c r="H2538" s="49">
        <v>58.043175169821936</v>
      </c>
      <c r="I2538" s="49">
        <v>130.6186133103248</v>
      </c>
      <c r="J2538" s="49">
        <v>171.52656336302857</v>
      </c>
      <c r="K2538" s="49">
        <v>123.6290358578935</v>
      </c>
    </row>
    <row r="2539" spans="1:11" x14ac:dyDescent="0.25">
      <c r="A2539" s="114">
        <v>1520</v>
      </c>
      <c r="B2539" s="115">
        <v>2001</v>
      </c>
      <c r="C2539" s="115">
        <v>8</v>
      </c>
      <c r="D2539" s="116" t="s">
        <v>66</v>
      </c>
      <c r="E2539" s="117">
        <v>45.487447697960938</v>
      </c>
      <c r="F2539" s="117">
        <v>59.825029406954812</v>
      </c>
      <c r="G2539" s="117">
        <v>42.247742553976082</v>
      </c>
      <c r="H2539" s="117">
        <v>55.599985244834301</v>
      </c>
      <c r="I2539" s="117">
        <v>130.97171155881981</v>
      </c>
      <c r="J2539" s="117">
        <v>166.66859875465894</v>
      </c>
      <c r="K2539" s="117">
        <v>124.77077240270596</v>
      </c>
    </row>
    <row r="2540" spans="1:11" x14ac:dyDescent="0.25">
      <c r="A2540" s="48">
        <v>1520</v>
      </c>
      <c r="B2540" s="15">
        <v>2001</v>
      </c>
      <c r="C2540" s="15">
        <v>9</v>
      </c>
      <c r="D2540" s="6" t="s">
        <v>66</v>
      </c>
      <c r="E2540" s="49">
        <v>52.926473772199152</v>
      </c>
      <c r="F2540" s="49">
        <v>68.771303073507625</v>
      </c>
      <c r="G2540" s="49">
        <v>49.166116664822766</v>
      </c>
      <c r="H2540" s="49">
        <v>63.951831151421196</v>
      </c>
      <c r="I2540" s="49">
        <v>133.35960136960031</v>
      </c>
      <c r="J2540" s="49">
        <v>166.89872495647796</v>
      </c>
      <c r="K2540" s="49">
        <v>127.42835008575041</v>
      </c>
    </row>
    <row r="2541" spans="1:11" x14ac:dyDescent="0.25">
      <c r="A2541" s="114">
        <v>1520</v>
      </c>
      <c r="B2541" s="115">
        <v>2001</v>
      </c>
      <c r="C2541" s="115">
        <v>10</v>
      </c>
      <c r="D2541" s="116" t="s">
        <v>66</v>
      </c>
      <c r="E2541" s="117">
        <v>68.874971102629885</v>
      </c>
      <c r="F2541" s="117">
        <v>89.380825943727658</v>
      </c>
      <c r="G2541" s="117">
        <v>68.059631069596762</v>
      </c>
      <c r="H2541" s="117">
        <v>88.132367330134528</v>
      </c>
      <c r="I2541" s="117">
        <v>135.05503558624903</v>
      </c>
      <c r="J2541" s="117">
        <v>156.75624266607034</v>
      </c>
      <c r="K2541" s="117">
        <v>131.23968777971871</v>
      </c>
    </row>
    <row r="2542" spans="1:11" x14ac:dyDescent="0.25">
      <c r="A2542" s="48">
        <v>1520</v>
      </c>
      <c r="B2542" s="15">
        <v>2001</v>
      </c>
      <c r="C2542" s="15">
        <v>11</v>
      </c>
      <c r="D2542" s="6" t="s">
        <v>66</v>
      </c>
      <c r="E2542" s="49">
        <v>84.925965089981986</v>
      </c>
      <c r="F2542" s="49">
        <v>108.89157996099433</v>
      </c>
      <c r="G2542" s="49">
        <v>80.256569290348153</v>
      </c>
      <c r="H2542" s="49">
        <v>102.98296610889111</v>
      </c>
      <c r="I2542" s="49">
        <v>135.02575871537124</v>
      </c>
      <c r="J2542" s="49">
        <v>152.78730996659803</v>
      </c>
      <c r="K2542" s="49">
        <v>131.99842486294352</v>
      </c>
    </row>
    <row r="2543" spans="1:11" x14ac:dyDescent="0.25">
      <c r="A2543" s="114">
        <v>1520</v>
      </c>
      <c r="B2543" s="115">
        <v>2001</v>
      </c>
      <c r="C2543" s="115">
        <v>12</v>
      </c>
      <c r="D2543" s="116" t="s">
        <v>66</v>
      </c>
      <c r="E2543" s="117">
        <v>63.749237286918842</v>
      </c>
      <c r="F2543" s="117">
        <v>81.367480118966995</v>
      </c>
      <c r="G2543" s="117">
        <v>82.968068526634767</v>
      </c>
      <c r="H2543" s="117">
        <v>105.83037760724251</v>
      </c>
      <c r="I2543" s="117">
        <v>125.16581374475594</v>
      </c>
      <c r="J2543" s="117">
        <v>143.7226630351133</v>
      </c>
      <c r="K2543" s="117">
        <v>121.04105169269043</v>
      </c>
    </row>
    <row r="2544" spans="1:11" x14ac:dyDescent="0.25">
      <c r="A2544" s="48">
        <v>1520</v>
      </c>
      <c r="B2544" s="15">
        <v>2002</v>
      </c>
      <c r="C2544" s="15">
        <v>1</v>
      </c>
      <c r="D2544" s="6" t="s">
        <v>66</v>
      </c>
      <c r="E2544" s="49">
        <v>38.643827264978363</v>
      </c>
      <c r="F2544" s="49">
        <v>50.086823790314469</v>
      </c>
      <c r="G2544" s="49">
        <v>34.924252862868869</v>
      </c>
      <c r="H2544" s="49">
        <v>44.991543523007252</v>
      </c>
      <c r="I2544" s="49">
        <v>98.989428018262231</v>
      </c>
      <c r="J2544" s="49">
        <v>128.09237377225273</v>
      </c>
      <c r="K2544" s="49">
        <v>92.759391742954449</v>
      </c>
    </row>
    <row r="2545" spans="1:11" x14ac:dyDescent="0.25">
      <c r="A2545" s="114">
        <v>1520</v>
      </c>
      <c r="B2545" s="115">
        <v>2002</v>
      </c>
      <c r="C2545" s="115">
        <v>2</v>
      </c>
      <c r="D2545" s="116" t="s">
        <v>66</v>
      </c>
      <c r="E2545" s="117">
        <v>45.195353577508214</v>
      </c>
      <c r="F2545" s="117">
        <v>57.626316448526495</v>
      </c>
      <c r="G2545" s="117">
        <v>39.678456881164479</v>
      </c>
      <c r="H2545" s="117">
        <v>50.759659369045785</v>
      </c>
      <c r="I2545" s="117">
        <v>120.18566493322643</v>
      </c>
      <c r="J2545" s="117">
        <v>131.92977177885496</v>
      </c>
      <c r="K2545" s="117">
        <v>117.5750928128257</v>
      </c>
    </row>
    <row r="2546" spans="1:11" x14ac:dyDescent="0.25">
      <c r="A2546" s="48">
        <v>1520</v>
      </c>
      <c r="B2546" s="15">
        <v>2002</v>
      </c>
      <c r="C2546" s="15">
        <v>3</v>
      </c>
      <c r="D2546" s="6" t="s">
        <v>66</v>
      </c>
      <c r="E2546" s="49">
        <v>46.302909783756348</v>
      </c>
      <c r="F2546" s="49">
        <v>58.769929443703006</v>
      </c>
      <c r="G2546" s="49">
        <v>41.707458196124477</v>
      </c>
      <c r="H2546" s="49">
        <v>53.015752276518292</v>
      </c>
      <c r="I2546" s="49">
        <v>118.39010169218548</v>
      </c>
      <c r="J2546" s="49">
        <v>132.28487659580071</v>
      </c>
      <c r="K2546" s="49">
        <v>115.64089256649601</v>
      </c>
    </row>
    <row r="2547" spans="1:11" x14ac:dyDescent="0.25">
      <c r="A2547" s="114">
        <v>1520</v>
      </c>
      <c r="B2547" s="115">
        <v>2002</v>
      </c>
      <c r="C2547" s="115">
        <v>4</v>
      </c>
      <c r="D2547" s="116" t="s">
        <v>66</v>
      </c>
      <c r="E2547" s="117">
        <v>52.451674428318924</v>
      </c>
      <c r="F2547" s="117">
        <v>66.788931489327155</v>
      </c>
      <c r="G2547" s="117">
        <v>54.761723725523545</v>
      </c>
      <c r="H2547" s="117">
        <v>69.657805233107055</v>
      </c>
      <c r="I2547" s="117">
        <v>114.52616681840209</v>
      </c>
      <c r="J2547" s="117">
        <v>137.43946552354734</v>
      </c>
      <c r="K2547" s="117">
        <v>110.34982363059912</v>
      </c>
    </row>
    <row r="2548" spans="1:11" x14ac:dyDescent="0.25">
      <c r="A2548" s="48">
        <v>1520</v>
      </c>
      <c r="B2548" s="15">
        <v>2002</v>
      </c>
      <c r="C2548" s="15">
        <v>5</v>
      </c>
      <c r="D2548" s="6" t="s">
        <v>66</v>
      </c>
      <c r="E2548" s="49">
        <v>55.762871789572664</v>
      </c>
      <c r="F2548" s="49">
        <v>71.300972716368832</v>
      </c>
      <c r="G2548" s="49">
        <v>55.252353259750002</v>
      </c>
      <c r="H2548" s="49">
        <v>70.798888406509249</v>
      </c>
      <c r="I2548" s="49">
        <v>123.80247770727715</v>
      </c>
      <c r="J2548" s="49">
        <v>140.64202692940844</v>
      </c>
      <c r="K2548" s="49">
        <v>120.91187126181161</v>
      </c>
    </row>
    <row r="2549" spans="1:11" x14ac:dyDescent="0.25">
      <c r="A2549" s="114">
        <v>1520</v>
      </c>
      <c r="B2549" s="115">
        <v>2002</v>
      </c>
      <c r="C2549" s="115">
        <v>6</v>
      </c>
      <c r="D2549" s="116" t="s">
        <v>66</v>
      </c>
      <c r="E2549" s="117">
        <v>45.073175667285625</v>
      </c>
      <c r="F2549" s="117">
        <v>57.506402757461217</v>
      </c>
      <c r="G2549" s="117">
        <v>40.340216065561158</v>
      </c>
      <c r="H2549" s="117">
        <v>51.351443795273362</v>
      </c>
      <c r="I2549" s="117">
        <v>120.97966894251513</v>
      </c>
      <c r="J2549" s="117">
        <v>141.94464827916326</v>
      </c>
      <c r="K2549" s="117">
        <v>117.57945859260467</v>
      </c>
    </row>
    <row r="2550" spans="1:11" x14ac:dyDescent="0.25">
      <c r="A2550" s="48">
        <v>1520</v>
      </c>
      <c r="B2550" s="15">
        <v>2002</v>
      </c>
      <c r="C2550" s="15">
        <v>7</v>
      </c>
      <c r="D2550" s="6" t="s">
        <v>66</v>
      </c>
      <c r="E2550" s="49">
        <v>48.596041293643246</v>
      </c>
      <c r="F2550" s="49">
        <v>61.79217006320367</v>
      </c>
      <c r="G2550" s="49">
        <v>41.333143246305532</v>
      </c>
      <c r="H2550" s="49">
        <v>52.432791360073359</v>
      </c>
      <c r="I2550" s="49">
        <v>112.8056912241925</v>
      </c>
      <c r="J2550" s="49">
        <v>142.77034494094354</v>
      </c>
      <c r="K2550" s="49">
        <v>107.6785692595019</v>
      </c>
    </row>
    <row r="2551" spans="1:11" x14ac:dyDescent="0.25">
      <c r="A2551" s="114">
        <v>1520</v>
      </c>
      <c r="B2551" s="115">
        <v>2002</v>
      </c>
      <c r="C2551" s="115">
        <v>8</v>
      </c>
      <c r="D2551" s="116" t="s">
        <v>66</v>
      </c>
      <c r="E2551" s="117">
        <v>46.516812514969871</v>
      </c>
      <c r="F2551" s="117">
        <v>58.480207499133492</v>
      </c>
      <c r="G2551" s="117">
        <v>43.679513017179062</v>
      </c>
      <c r="H2551" s="117">
        <v>54.993955715184086</v>
      </c>
      <c r="I2551" s="117">
        <v>113.2538366612232</v>
      </c>
      <c r="J2551" s="117">
        <v>140.68940139703048</v>
      </c>
      <c r="K2551" s="117">
        <v>108.4976018126403</v>
      </c>
    </row>
    <row r="2552" spans="1:11" x14ac:dyDescent="0.25">
      <c r="A2552" s="48">
        <v>1520</v>
      </c>
      <c r="B2552" s="15">
        <v>2002</v>
      </c>
      <c r="C2552" s="15">
        <v>9</v>
      </c>
      <c r="D2552" s="6" t="s">
        <v>66</v>
      </c>
      <c r="E2552" s="49">
        <v>55.354343428768168</v>
      </c>
      <c r="F2552" s="49">
        <v>69.028213110927936</v>
      </c>
      <c r="G2552" s="49">
        <v>50.45615498203297</v>
      </c>
      <c r="H2552" s="49">
        <v>62.944435521006319</v>
      </c>
      <c r="I2552" s="49">
        <v>118.18345851393471</v>
      </c>
      <c r="J2552" s="49">
        <v>140.06181602274876</v>
      </c>
      <c r="K2552" s="49">
        <v>114.34121447831309</v>
      </c>
    </row>
    <row r="2553" spans="1:11" x14ac:dyDescent="0.25">
      <c r="A2553" s="114">
        <v>1520</v>
      </c>
      <c r="B2553" s="115">
        <v>2002</v>
      </c>
      <c r="C2553" s="115">
        <v>10</v>
      </c>
      <c r="D2553" s="116" t="s">
        <v>66</v>
      </c>
      <c r="E2553" s="117">
        <v>69.726299659499091</v>
      </c>
      <c r="F2553" s="117">
        <v>86.460544788082117</v>
      </c>
      <c r="G2553" s="117">
        <v>67.219889439038511</v>
      </c>
      <c r="H2553" s="117">
        <v>83.247327797390753</v>
      </c>
      <c r="I2553" s="117">
        <v>120.51058167147605</v>
      </c>
      <c r="J2553" s="117">
        <v>133.47655400219975</v>
      </c>
      <c r="K2553" s="117">
        <v>118.27174265409555</v>
      </c>
    </row>
    <row r="2554" spans="1:11" x14ac:dyDescent="0.25">
      <c r="A2554" s="48">
        <v>1520</v>
      </c>
      <c r="B2554" s="15">
        <v>2002</v>
      </c>
      <c r="C2554" s="15">
        <v>11</v>
      </c>
      <c r="D2554" s="6" t="s">
        <v>66</v>
      </c>
      <c r="E2554" s="49">
        <v>86.376121704974381</v>
      </c>
      <c r="F2554" s="49">
        <v>105.99914629345452</v>
      </c>
      <c r="G2554" s="49">
        <v>82.951086182038793</v>
      </c>
      <c r="H2554" s="49">
        <v>101.84920583202363</v>
      </c>
      <c r="I2554" s="49">
        <v>124.16839083856377</v>
      </c>
      <c r="J2554" s="49">
        <v>137.22294917200887</v>
      </c>
      <c r="K2554" s="49">
        <v>121.96589302304322</v>
      </c>
    </row>
    <row r="2555" spans="1:11" x14ac:dyDescent="0.25">
      <c r="A2555" s="114">
        <v>1520</v>
      </c>
      <c r="B2555" s="115">
        <v>2002</v>
      </c>
      <c r="C2555" s="115">
        <v>12</v>
      </c>
      <c r="D2555" s="116" t="s">
        <v>66</v>
      </c>
      <c r="E2555" s="117">
        <v>74.767170997575107</v>
      </c>
      <c r="F2555" s="117">
        <v>91.4377906777503</v>
      </c>
      <c r="G2555" s="117">
        <v>93.144367027916445</v>
      </c>
      <c r="H2555" s="117">
        <v>113.82725200071671</v>
      </c>
      <c r="I2555" s="117">
        <v>111.05818239507693</v>
      </c>
      <c r="J2555" s="117">
        <v>129.06033333578472</v>
      </c>
      <c r="K2555" s="117">
        <v>107.10933249405841</v>
      </c>
    </row>
    <row r="2556" spans="1:11" x14ac:dyDescent="0.25">
      <c r="A2556" s="48">
        <v>1520</v>
      </c>
      <c r="B2556" s="15">
        <v>2003</v>
      </c>
      <c r="C2556" s="15">
        <v>1</v>
      </c>
      <c r="D2556" s="6" t="s">
        <v>66</v>
      </c>
      <c r="E2556" s="49">
        <v>37.949665099965756</v>
      </c>
      <c r="F2556" s="49">
        <v>46.869945124467186</v>
      </c>
      <c r="G2556" s="49">
        <v>32.418415800851136</v>
      </c>
      <c r="H2556" s="49">
        <v>39.783309732931485</v>
      </c>
      <c r="I2556" s="49">
        <v>90.067526681076828</v>
      </c>
      <c r="J2556" s="49">
        <v>125.94779152621547</v>
      </c>
      <c r="K2556" s="49">
        <v>82.456902383763548</v>
      </c>
    </row>
    <row r="2557" spans="1:11" x14ac:dyDescent="0.25">
      <c r="A2557" s="114">
        <v>1520</v>
      </c>
      <c r="B2557" s="115">
        <v>2003</v>
      </c>
      <c r="C2557" s="115">
        <v>2</v>
      </c>
      <c r="D2557" s="116" t="s">
        <v>66</v>
      </c>
      <c r="E2557" s="117">
        <v>53.520814506512494</v>
      </c>
      <c r="F2557" s="117">
        <v>64.744086137354302</v>
      </c>
      <c r="G2557" s="117">
        <v>46.018418788248958</v>
      </c>
      <c r="H2557" s="117">
        <v>55.736888844287662</v>
      </c>
      <c r="I2557" s="117">
        <v>106.13816758959176</v>
      </c>
      <c r="J2557" s="117">
        <v>127.24307957899016</v>
      </c>
      <c r="K2557" s="117">
        <v>101.43187633291473</v>
      </c>
    </row>
    <row r="2558" spans="1:11" x14ac:dyDescent="0.25">
      <c r="A2558" s="48">
        <v>1520</v>
      </c>
      <c r="B2558" s="15">
        <v>2003</v>
      </c>
      <c r="C2558" s="15">
        <v>3</v>
      </c>
      <c r="D2558" s="6" t="s">
        <v>66</v>
      </c>
      <c r="E2558" s="49">
        <v>57.388984671451198</v>
      </c>
      <c r="F2558" s="49">
        <v>69.608927091800567</v>
      </c>
      <c r="G2558" s="49">
        <v>48.404631132391827</v>
      </c>
      <c r="H2558" s="49">
        <v>58.683755571248852</v>
      </c>
      <c r="I2558" s="49">
        <v>116.83610075186733</v>
      </c>
      <c r="J2558" s="49">
        <v>127.16055011616831</v>
      </c>
      <c r="K2558" s="49">
        <v>114.79991287235146</v>
      </c>
    </row>
    <row r="2559" spans="1:11" x14ac:dyDescent="0.25">
      <c r="A2559" s="114">
        <v>1520</v>
      </c>
      <c r="B2559" s="115">
        <v>2003</v>
      </c>
      <c r="C2559" s="115">
        <v>4</v>
      </c>
      <c r="D2559" s="116" t="s">
        <v>66</v>
      </c>
      <c r="E2559" s="117">
        <v>56.189998053484913</v>
      </c>
      <c r="F2559" s="117">
        <v>68.126768048999651</v>
      </c>
      <c r="G2559" s="117">
        <v>59.838328585499546</v>
      </c>
      <c r="H2559" s="117">
        <v>72.492076225109898</v>
      </c>
      <c r="I2559" s="117">
        <v>114.28612237862103</v>
      </c>
      <c r="J2559" s="117">
        <v>129.14881736447617</v>
      </c>
      <c r="K2559" s="117">
        <v>111.57713325105796</v>
      </c>
    </row>
    <row r="2560" spans="1:11" x14ac:dyDescent="0.25">
      <c r="A2560" s="48">
        <v>1520</v>
      </c>
      <c r="B2560" s="15">
        <v>2003</v>
      </c>
      <c r="C2560" s="15">
        <v>5</v>
      </c>
      <c r="D2560" s="6" t="s">
        <v>66</v>
      </c>
      <c r="E2560" s="49">
        <v>65.487710740802697</v>
      </c>
      <c r="F2560" s="49">
        <v>79.38944545844754</v>
      </c>
      <c r="G2560" s="49">
        <v>61.082500610283176</v>
      </c>
      <c r="H2560" s="49">
        <v>74.201322797041357</v>
      </c>
      <c r="I2560" s="49">
        <v>124.4375560345844</v>
      </c>
      <c r="J2560" s="49">
        <v>133.33648159416208</v>
      </c>
      <c r="K2560" s="49">
        <v>123.02018347265198</v>
      </c>
    </row>
    <row r="2561" spans="1:11" x14ac:dyDescent="0.25">
      <c r="A2561" s="114">
        <v>1520</v>
      </c>
      <c r="B2561" s="115">
        <v>2003</v>
      </c>
      <c r="C2561" s="115">
        <v>6</v>
      </c>
      <c r="D2561" s="116" t="s">
        <v>66</v>
      </c>
      <c r="E2561" s="117">
        <v>49.468927742964432</v>
      </c>
      <c r="F2561" s="117">
        <v>59.793563290701215</v>
      </c>
      <c r="G2561" s="117">
        <v>45.441142994979906</v>
      </c>
      <c r="H2561" s="117">
        <v>54.75215796575678</v>
      </c>
      <c r="I2561" s="117">
        <v>119.49414052489591</v>
      </c>
      <c r="J2561" s="117">
        <v>137.78218296011869</v>
      </c>
      <c r="K2561" s="117">
        <v>116.56115352157758</v>
      </c>
    </row>
    <row r="2562" spans="1:11" x14ac:dyDescent="0.25">
      <c r="A2562" s="48">
        <v>1520</v>
      </c>
      <c r="B2562" s="15">
        <v>2003</v>
      </c>
      <c r="C2562" s="15">
        <v>7</v>
      </c>
      <c r="D2562" s="6" t="s">
        <v>66</v>
      </c>
      <c r="E2562" s="49">
        <v>58.385444668904462</v>
      </c>
      <c r="F2562" s="49">
        <v>70.684378741577717</v>
      </c>
      <c r="G2562" s="49">
        <v>47.129385938570252</v>
      </c>
      <c r="H2562" s="49">
        <v>56.863693621946894</v>
      </c>
      <c r="I2562" s="49">
        <v>110.62565994617961</v>
      </c>
      <c r="J2562" s="49">
        <v>132.46086053826539</v>
      </c>
      <c r="K2562" s="49">
        <v>106.87737278935471</v>
      </c>
    </row>
    <row r="2563" spans="1:11" x14ac:dyDescent="0.25">
      <c r="A2563" s="114">
        <v>1520</v>
      </c>
      <c r="B2563" s="115">
        <v>2003</v>
      </c>
      <c r="C2563" s="115">
        <v>8</v>
      </c>
      <c r="D2563" s="116" t="s">
        <v>66</v>
      </c>
      <c r="E2563" s="117">
        <v>47.78034732469105</v>
      </c>
      <c r="F2563" s="117">
        <v>57.308610477726049</v>
      </c>
      <c r="G2563" s="117">
        <v>40.385187835475186</v>
      </c>
      <c r="H2563" s="117">
        <v>48.433734722154888</v>
      </c>
      <c r="I2563" s="117">
        <v>112.30180184133738</v>
      </c>
      <c r="J2563" s="117">
        <v>133.41914747449852</v>
      </c>
      <c r="K2563" s="117">
        <v>108.66009647308437</v>
      </c>
    </row>
    <row r="2564" spans="1:11" x14ac:dyDescent="0.25">
      <c r="A2564" s="48">
        <v>1520</v>
      </c>
      <c r="B2564" s="15">
        <v>2003</v>
      </c>
      <c r="C2564" s="15">
        <v>9</v>
      </c>
      <c r="D2564" s="6" t="s">
        <v>66</v>
      </c>
      <c r="E2564" s="49">
        <v>70.187921987064087</v>
      </c>
      <c r="F2564" s="49">
        <v>84.453107800281316</v>
      </c>
      <c r="G2564" s="49">
        <v>57.421140371004292</v>
      </c>
      <c r="H2564" s="49">
        <v>69.060508968353986</v>
      </c>
      <c r="I2564" s="49">
        <v>117.18397656752332</v>
      </c>
      <c r="J2564" s="49">
        <v>132.13629320003506</v>
      </c>
      <c r="K2564" s="49">
        <v>114.58942095663437</v>
      </c>
    </row>
    <row r="2565" spans="1:11" x14ac:dyDescent="0.25">
      <c r="A2565" s="114">
        <v>1520</v>
      </c>
      <c r="B2565" s="115">
        <v>2003</v>
      </c>
      <c r="C2565" s="115">
        <v>10</v>
      </c>
      <c r="D2565" s="116" t="s">
        <v>66</v>
      </c>
      <c r="E2565" s="117">
        <v>77.744338049248782</v>
      </c>
      <c r="F2565" s="117">
        <v>93.180964259882657</v>
      </c>
      <c r="G2565" s="117">
        <v>67.097039196200257</v>
      </c>
      <c r="H2565" s="117">
        <v>80.161883324631191</v>
      </c>
      <c r="I2565" s="117">
        <v>123.76380171814502</v>
      </c>
      <c r="J2565" s="117">
        <v>131.21590132526131</v>
      </c>
      <c r="K2565" s="117">
        <v>122.5328127354706</v>
      </c>
    </row>
    <row r="2566" spans="1:11" x14ac:dyDescent="0.25">
      <c r="A2566" s="48">
        <v>1520</v>
      </c>
      <c r="B2566" s="15">
        <v>2003</v>
      </c>
      <c r="C2566" s="15">
        <v>11</v>
      </c>
      <c r="D2566" s="6" t="s">
        <v>66</v>
      </c>
      <c r="E2566" s="49">
        <v>85.289881378773174</v>
      </c>
      <c r="F2566" s="49">
        <v>102.21881368812018</v>
      </c>
      <c r="G2566" s="49">
        <v>73.133511260285175</v>
      </c>
      <c r="H2566" s="49">
        <v>87.648715873711055</v>
      </c>
      <c r="I2566" s="49">
        <v>124.30689079763633</v>
      </c>
      <c r="J2566" s="49">
        <v>133.6850003549971</v>
      </c>
      <c r="K2566" s="49">
        <v>122.75644153282087</v>
      </c>
    </row>
    <row r="2567" spans="1:11" x14ac:dyDescent="0.25">
      <c r="A2567" s="114">
        <v>1520</v>
      </c>
      <c r="B2567" s="115">
        <v>2003</v>
      </c>
      <c r="C2567" s="115">
        <v>12</v>
      </c>
      <c r="D2567" s="116" t="s">
        <v>66</v>
      </c>
      <c r="E2567" s="117">
        <v>72.236476470936239</v>
      </c>
      <c r="F2567" s="117">
        <v>86.316664961284928</v>
      </c>
      <c r="G2567" s="117">
        <v>98.885478765362848</v>
      </c>
      <c r="H2567" s="117">
        <v>118.09649120553398</v>
      </c>
      <c r="I2567" s="117">
        <v>120.64033439999704</v>
      </c>
      <c r="J2567" s="117">
        <v>122.31201650084195</v>
      </c>
      <c r="K2567" s="117">
        <v>119.71365745577614</v>
      </c>
    </row>
    <row r="2568" spans="1:11" x14ac:dyDescent="0.25">
      <c r="A2568" s="48">
        <v>1520</v>
      </c>
      <c r="B2568" s="15">
        <v>2004</v>
      </c>
      <c r="C2568" s="15">
        <v>1</v>
      </c>
      <c r="D2568" s="6" t="s">
        <v>66</v>
      </c>
      <c r="E2568" s="49">
        <v>40.837970176975638</v>
      </c>
      <c r="F2568" s="49">
        <v>49.450784584354473</v>
      </c>
      <c r="G2568" s="49">
        <v>37.003902169800263</v>
      </c>
      <c r="H2568" s="49">
        <v>44.58171766214187</v>
      </c>
      <c r="I2568" s="49">
        <v>90.842757818246483</v>
      </c>
      <c r="J2568" s="49">
        <v>115.27034847085714</v>
      </c>
      <c r="K2568" s="49">
        <v>85.596535329388914</v>
      </c>
    </row>
    <row r="2569" spans="1:11" x14ac:dyDescent="0.25">
      <c r="A2569" s="114">
        <v>1520</v>
      </c>
      <c r="B2569" s="115">
        <v>2004</v>
      </c>
      <c r="C2569" s="115">
        <v>2</v>
      </c>
      <c r="D2569" s="116" t="s">
        <v>66</v>
      </c>
      <c r="E2569" s="117">
        <v>60.178460856263818</v>
      </c>
      <c r="F2569" s="117">
        <v>71.982005477042037</v>
      </c>
      <c r="G2569" s="117">
        <v>47.957489109465051</v>
      </c>
      <c r="H2569" s="117">
        <v>57.482356473924362</v>
      </c>
      <c r="I2569" s="117">
        <v>108.34743583425201</v>
      </c>
      <c r="J2569" s="117">
        <v>110.85019902602214</v>
      </c>
      <c r="K2569" s="117">
        <v>107.80234441791208</v>
      </c>
    </row>
    <row r="2570" spans="1:11" x14ac:dyDescent="0.25">
      <c r="A2570" s="48">
        <v>1520</v>
      </c>
      <c r="B2570" s="15">
        <v>2004</v>
      </c>
      <c r="C2570" s="15">
        <v>3</v>
      </c>
      <c r="D2570" s="6" t="s">
        <v>66</v>
      </c>
      <c r="E2570" s="49">
        <v>72.45908276233726</v>
      </c>
      <c r="F2570" s="49">
        <v>86.362545999783492</v>
      </c>
      <c r="G2570" s="49">
        <v>56.331396466348103</v>
      </c>
      <c r="H2570" s="49">
        <v>66.957391912305638</v>
      </c>
      <c r="I2570" s="49">
        <v>120.16764427465959</v>
      </c>
      <c r="J2570" s="49">
        <v>113.55446862658152</v>
      </c>
      <c r="K2570" s="49">
        <v>121.51647637567827</v>
      </c>
    </row>
    <row r="2571" spans="1:11" x14ac:dyDescent="0.25">
      <c r="A2571" s="114">
        <v>1520</v>
      </c>
      <c r="B2571" s="115">
        <v>2004</v>
      </c>
      <c r="C2571" s="115">
        <v>4</v>
      </c>
      <c r="D2571" s="116" t="s">
        <v>66</v>
      </c>
      <c r="E2571" s="117">
        <v>63.037185223604752</v>
      </c>
      <c r="F2571" s="117">
        <v>74.972718590513182</v>
      </c>
      <c r="G2571" s="117">
        <v>64.276909753932614</v>
      </c>
      <c r="H2571" s="117">
        <v>76.375642586375264</v>
      </c>
      <c r="I2571" s="117">
        <v>115.19666348925159</v>
      </c>
      <c r="J2571" s="117">
        <v>115.3681118359671</v>
      </c>
      <c r="K2571" s="117">
        <v>115.16539385170448</v>
      </c>
    </row>
    <row r="2572" spans="1:11" x14ac:dyDescent="0.25">
      <c r="A2572" s="48">
        <v>1520</v>
      </c>
      <c r="B2572" s="15">
        <v>2004</v>
      </c>
      <c r="C2572" s="15">
        <v>5</v>
      </c>
      <c r="D2572" s="6" t="s">
        <v>66</v>
      </c>
      <c r="E2572" s="49">
        <v>66.683416613426985</v>
      </c>
      <c r="F2572" s="49">
        <v>78.949613879687931</v>
      </c>
      <c r="G2572" s="49">
        <v>64.28393737248436</v>
      </c>
      <c r="H2572" s="49">
        <v>76.277866359200289</v>
      </c>
      <c r="I2572" s="49">
        <v>124.02366265870855</v>
      </c>
      <c r="J2572" s="49">
        <v>116.05279218537575</v>
      </c>
      <c r="K2572" s="49">
        <v>125.73287278002816</v>
      </c>
    </row>
    <row r="2573" spans="1:11" x14ac:dyDescent="0.25">
      <c r="A2573" s="114">
        <v>1520</v>
      </c>
      <c r="B2573" s="115">
        <v>2004</v>
      </c>
      <c r="C2573" s="115">
        <v>6</v>
      </c>
      <c r="D2573" s="116" t="s">
        <v>66</v>
      </c>
      <c r="E2573" s="117">
        <v>59.33273293779154</v>
      </c>
      <c r="F2573" s="117">
        <v>70.272765686005641</v>
      </c>
      <c r="G2573" s="117">
        <v>51.521417957617778</v>
      </c>
      <c r="H2573" s="117">
        <v>60.797089955295597</v>
      </c>
      <c r="I2573" s="117">
        <v>123.44519201296677</v>
      </c>
      <c r="J2573" s="117">
        <v>121.84543786787002</v>
      </c>
      <c r="K2573" s="117">
        <v>124.01884497834968</v>
      </c>
    </row>
    <row r="2574" spans="1:11" x14ac:dyDescent="0.25">
      <c r="A2574" s="48">
        <v>1520</v>
      </c>
      <c r="B2574" s="15">
        <v>2004</v>
      </c>
      <c r="C2574" s="15">
        <v>7</v>
      </c>
      <c r="D2574" s="6" t="s">
        <v>66</v>
      </c>
      <c r="E2574" s="49">
        <v>51.73426814757547</v>
      </c>
      <c r="F2574" s="49">
        <v>61.295420694037411</v>
      </c>
      <c r="G2574" s="49">
        <v>45.589060995298574</v>
      </c>
      <c r="H2574" s="49">
        <v>53.969403203562791</v>
      </c>
      <c r="I2574" s="49">
        <v>116.93154537331016</v>
      </c>
      <c r="J2574" s="49">
        <v>121.42980451746944</v>
      </c>
      <c r="K2574" s="49">
        <v>116.11908629951418</v>
      </c>
    </row>
    <row r="2575" spans="1:11" x14ac:dyDescent="0.25">
      <c r="A2575" s="114">
        <v>1520</v>
      </c>
      <c r="B2575" s="115">
        <v>2004</v>
      </c>
      <c r="C2575" s="115">
        <v>8</v>
      </c>
      <c r="D2575" s="116" t="s">
        <v>66</v>
      </c>
      <c r="E2575" s="117">
        <v>51.096758774268018</v>
      </c>
      <c r="F2575" s="117">
        <v>60.467416631485548</v>
      </c>
      <c r="G2575" s="117">
        <v>44.957305523354258</v>
      </c>
      <c r="H2575" s="117">
        <v>53.256587877201099</v>
      </c>
      <c r="I2575" s="117">
        <v>115.64945285713016</v>
      </c>
      <c r="J2575" s="117">
        <v>116.33279176545135</v>
      </c>
      <c r="K2575" s="117">
        <v>115.61720283784018</v>
      </c>
    </row>
    <row r="2576" spans="1:11" x14ac:dyDescent="0.25">
      <c r="A2576" s="48">
        <v>1520</v>
      </c>
      <c r="B2576" s="15">
        <v>2004</v>
      </c>
      <c r="C2576" s="15">
        <v>9</v>
      </c>
      <c r="D2576" s="6" t="s">
        <v>66</v>
      </c>
      <c r="E2576" s="49">
        <v>58.965207700512366</v>
      </c>
      <c r="F2576" s="49">
        <v>68.867087102732057</v>
      </c>
      <c r="G2576" s="49">
        <v>55.113779489272595</v>
      </c>
      <c r="H2576" s="49">
        <v>64.464119851146947</v>
      </c>
      <c r="I2576" s="49">
        <v>119.0808285755932</v>
      </c>
      <c r="J2576" s="49">
        <v>112.76617365530544</v>
      </c>
      <c r="K2576" s="49">
        <v>120.32167664246961</v>
      </c>
    </row>
    <row r="2577" spans="1:11" x14ac:dyDescent="0.25">
      <c r="A2577" s="114">
        <v>1520</v>
      </c>
      <c r="B2577" s="115">
        <v>2004</v>
      </c>
      <c r="C2577" s="115">
        <v>10</v>
      </c>
      <c r="D2577" s="116" t="s">
        <v>66</v>
      </c>
      <c r="E2577" s="117">
        <v>79.703834599466703</v>
      </c>
      <c r="F2577" s="117">
        <v>93.139092285334797</v>
      </c>
      <c r="G2577" s="117">
        <v>75.233315961026463</v>
      </c>
      <c r="H2577" s="117">
        <v>87.671281488353529</v>
      </c>
      <c r="I2577" s="117">
        <v>123.38715200860898</v>
      </c>
      <c r="J2577" s="117">
        <v>110.55187104905792</v>
      </c>
      <c r="K2577" s="117">
        <v>125.85174690919398</v>
      </c>
    </row>
    <row r="2578" spans="1:11" x14ac:dyDescent="0.25">
      <c r="A2578" s="48">
        <v>1520</v>
      </c>
      <c r="B2578" s="15">
        <v>2004</v>
      </c>
      <c r="C2578" s="15">
        <v>11</v>
      </c>
      <c r="D2578" s="6" t="s">
        <v>66</v>
      </c>
      <c r="E2578" s="49">
        <v>97.433560961689892</v>
      </c>
      <c r="F2578" s="49">
        <v>113.38636549607024</v>
      </c>
      <c r="G2578" s="49">
        <v>80.811325814328839</v>
      </c>
      <c r="H2578" s="49">
        <v>94.034426542978807</v>
      </c>
      <c r="I2578" s="49">
        <v>130.15652180756936</v>
      </c>
      <c r="J2578" s="49">
        <v>111.93718842630908</v>
      </c>
      <c r="K2578" s="49">
        <v>133.50506068707284</v>
      </c>
    </row>
    <row r="2579" spans="1:11" x14ac:dyDescent="0.25">
      <c r="A2579" s="114">
        <v>1520</v>
      </c>
      <c r="B2579" s="115">
        <v>2004</v>
      </c>
      <c r="C2579" s="115">
        <v>12</v>
      </c>
      <c r="D2579" s="116" t="s">
        <v>66</v>
      </c>
      <c r="E2579" s="117">
        <v>71.968249731451209</v>
      </c>
      <c r="F2579" s="117">
        <v>83.422754845558273</v>
      </c>
      <c r="G2579" s="117">
        <v>92.267650166964557</v>
      </c>
      <c r="H2579" s="117">
        <v>107.02445444956837</v>
      </c>
      <c r="I2579" s="117">
        <v>128.64490110640455</v>
      </c>
      <c r="J2579" s="117">
        <v>104.86707798421686</v>
      </c>
      <c r="K2579" s="117">
        <v>132.46316337307547</v>
      </c>
    </row>
    <row r="2580" spans="1:11" x14ac:dyDescent="0.25">
      <c r="A2580" s="48">
        <v>1520</v>
      </c>
      <c r="B2580" s="15">
        <v>2005</v>
      </c>
      <c r="C2580" s="15">
        <v>1</v>
      </c>
      <c r="D2580" s="6" t="s">
        <v>66</v>
      </c>
      <c r="E2580" s="49">
        <v>45.841302632273539</v>
      </c>
      <c r="F2580" s="49">
        <v>53.77861736269336</v>
      </c>
      <c r="G2580" s="49">
        <v>42.57738437196506</v>
      </c>
      <c r="H2580" s="49">
        <v>49.679782108141985</v>
      </c>
      <c r="I2580" s="49">
        <v>104.9622229355671</v>
      </c>
      <c r="J2580" s="49">
        <v>99.721811435873434</v>
      </c>
      <c r="K2580" s="49">
        <v>105.81435201381429</v>
      </c>
    </row>
    <row r="2581" spans="1:11" x14ac:dyDescent="0.25">
      <c r="A2581" s="114">
        <v>1520</v>
      </c>
      <c r="B2581" s="115">
        <v>2005</v>
      </c>
      <c r="C2581" s="115">
        <v>2</v>
      </c>
      <c r="D2581" s="116" t="s">
        <v>66</v>
      </c>
      <c r="E2581" s="117">
        <v>58.124706988019717</v>
      </c>
      <c r="F2581" s="117">
        <v>67.740378169900268</v>
      </c>
      <c r="G2581" s="117">
        <v>53.702147640063217</v>
      </c>
      <c r="H2581" s="117">
        <v>62.746453397615291</v>
      </c>
      <c r="I2581" s="117">
        <v>131.82448414950491</v>
      </c>
      <c r="J2581" s="117">
        <v>104.12619766736312</v>
      </c>
      <c r="K2581" s="117">
        <v>138.03790659859422</v>
      </c>
    </row>
    <row r="2582" spans="1:11" x14ac:dyDescent="0.25">
      <c r="A2582" s="48">
        <v>1520</v>
      </c>
      <c r="B2582" s="15">
        <v>2005</v>
      </c>
      <c r="C2582" s="15">
        <v>3</v>
      </c>
      <c r="D2582" s="6" t="s">
        <v>66</v>
      </c>
      <c r="E2582" s="49">
        <v>58.234483450477008</v>
      </c>
      <c r="F2582" s="49">
        <v>67.598520961478641</v>
      </c>
      <c r="G2582" s="49">
        <v>52.421085763324186</v>
      </c>
      <c r="H2582" s="49">
        <v>60.915549026853895</v>
      </c>
      <c r="I2582" s="49">
        <v>122.444397647337</v>
      </c>
      <c r="J2582" s="49">
        <v>104.64162920819142</v>
      </c>
      <c r="K2582" s="49">
        <v>126.02951073402878</v>
      </c>
    </row>
    <row r="2583" spans="1:11" x14ac:dyDescent="0.25">
      <c r="A2583" s="114">
        <v>1520</v>
      </c>
      <c r="B2583" s="115">
        <v>2005</v>
      </c>
      <c r="C2583" s="115">
        <v>4</v>
      </c>
      <c r="D2583" s="116" t="s">
        <v>66</v>
      </c>
      <c r="E2583" s="117">
        <v>63.49763879821738</v>
      </c>
      <c r="F2583" s="117">
        <v>73.3342554841647</v>
      </c>
      <c r="G2583" s="117">
        <v>67.029354154436547</v>
      </c>
      <c r="H2583" s="117">
        <v>77.352495323990695</v>
      </c>
      <c r="I2583" s="117">
        <v>117.76963040824477</v>
      </c>
      <c r="J2583" s="117">
        <v>105.32391712825557</v>
      </c>
      <c r="K2583" s="117">
        <v>120.0380440972623</v>
      </c>
    </row>
    <row r="2584" spans="1:11" x14ac:dyDescent="0.25">
      <c r="A2584" s="48">
        <v>1520</v>
      </c>
      <c r="B2584" s="15">
        <v>2005</v>
      </c>
      <c r="C2584" s="15">
        <v>5</v>
      </c>
      <c r="D2584" s="6" t="s">
        <v>66</v>
      </c>
      <c r="E2584" s="49">
        <v>59.519647010991498</v>
      </c>
      <c r="F2584" s="49">
        <v>68.56203396440462</v>
      </c>
      <c r="G2584" s="49">
        <v>56.654451140452146</v>
      </c>
      <c r="H2584" s="49">
        <v>65.364419752449621</v>
      </c>
      <c r="I2584" s="49">
        <v>121.15390181999504</v>
      </c>
      <c r="J2584" s="49">
        <v>111.3203692085859</v>
      </c>
      <c r="K2584" s="49">
        <v>123.2030579500924</v>
      </c>
    </row>
    <row r="2585" spans="1:11" x14ac:dyDescent="0.25">
      <c r="A2585" s="114">
        <v>1520</v>
      </c>
      <c r="B2585" s="115">
        <v>2005</v>
      </c>
      <c r="C2585" s="115">
        <v>6</v>
      </c>
      <c r="D2585" s="116" t="s">
        <v>66</v>
      </c>
      <c r="E2585" s="117">
        <v>57.237338746388851</v>
      </c>
      <c r="F2585" s="117">
        <v>65.959391794132074</v>
      </c>
      <c r="G2585" s="117">
        <v>52.940168483303715</v>
      </c>
      <c r="H2585" s="117">
        <v>60.872143005171651</v>
      </c>
      <c r="I2585" s="117">
        <v>114.01112988384469</v>
      </c>
      <c r="J2585" s="117">
        <v>115.41474345948086</v>
      </c>
      <c r="K2585" s="117">
        <v>114.03429732873973</v>
      </c>
    </row>
    <row r="2586" spans="1:11" x14ac:dyDescent="0.25">
      <c r="A2586" s="48">
        <v>1520</v>
      </c>
      <c r="B2586" s="15">
        <v>2005</v>
      </c>
      <c r="C2586" s="15">
        <v>7</v>
      </c>
      <c r="D2586" s="6" t="s">
        <v>66</v>
      </c>
      <c r="E2586" s="49">
        <v>55.184234564676551</v>
      </c>
      <c r="F2586" s="49">
        <v>63.752951068129761</v>
      </c>
      <c r="G2586" s="49">
        <v>52.830743824281058</v>
      </c>
      <c r="H2586" s="49">
        <v>60.962122220873184</v>
      </c>
      <c r="I2586" s="49">
        <v>105.44958477310983</v>
      </c>
      <c r="J2586" s="49">
        <v>113.73212908401867</v>
      </c>
      <c r="K2586" s="49">
        <v>104.00062034675676</v>
      </c>
    </row>
    <row r="2587" spans="1:11" x14ac:dyDescent="0.25">
      <c r="A2587" s="114">
        <v>1520</v>
      </c>
      <c r="B2587" s="115">
        <v>2005</v>
      </c>
      <c r="C2587" s="115">
        <v>8</v>
      </c>
      <c r="D2587" s="116" t="s">
        <v>66</v>
      </c>
      <c r="E2587" s="117">
        <v>63.193729088888276</v>
      </c>
      <c r="F2587" s="117">
        <v>72.317130746051063</v>
      </c>
      <c r="G2587" s="117">
        <v>59.250298052715387</v>
      </c>
      <c r="H2587" s="117">
        <v>67.84239732269603</v>
      </c>
      <c r="I2587" s="117">
        <v>110.33737743240982</v>
      </c>
      <c r="J2587" s="117">
        <v>110.39303963442229</v>
      </c>
      <c r="K2587" s="117">
        <v>110.41186239676377</v>
      </c>
    </row>
    <row r="2588" spans="1:11" x14ac:dyDescent="0.25">
      <c r="A2588" s="48">
        <v>1520</v>
      </c>
      <c r="B2588" s="15">
        <v>2005</v>
      </c>
      <c r="C2588" s="15">
        <v>9</v>
      </c>
      <c r="D2588" s="6" t="s">
        <v>66</v>
      </c>
      <c r="E2588" s="49">
        <v>67.648994911876429</v>
      </c>
      <c r="F2588" s="49">
        <v>77.005623331955135</v>
      </c>
      <c r="G2588" s="49">
        <v>63.59586358573074</v>
      </c>
      <c r="H2588" s="49">
        <v>72.538874202075647</v>
      </c>
      <c r="I2588" s="49">
        <v>116.55696570897344</v>
      </c>
      <c r="J2588" s="49">
        <v>111.2776304724367</v>
      </c>
      <c r="K2588" s="49">
        <v>117.60900525749423</v>
      </c>
    </row>
    <row r="2589" spans="1:11" x14ac:dyDescent="0.25">
      <c r="A2589" s="114">
        <v>1520</v>
      </c>
      <c r="B2589" s="115">
        <v>2005</v>
      </c>
      <c r="C2589" s="115">
        <v>10</v>
      </c>
      <c r="D2589" s="116" t="s">
        <v>66</v>
      </c>
      <c r="E2589" s="117">
        <v>86.22646394639645</v>
      </c>
      <c r="F2589" s="117">
        <v>98.074516651532008</v>
      </c>
      <c r="G2589" s="117">
        <v>89.384645229808598</v>
      </c>
      <c r="H2589" s="117">
        <v>101.52612600723766</v>
      </c>
      <c r="I2589" s="117">
        <v>123.01019834503695</v>
      </c>
      <c r="J2589" s="117">
        <v>110.24523034247859</v>
      </c>
      <c r="K2589" s="117">
        <v>125.46159786841876</v>
      </c>
    </row>
    <row r="2590" spans="1:11" x14ac:dyDescent="0.25">
      <c r="A2590" s="48">
        <v>1520</v>
      </c>
      <c r="B2590" s="15">
        <v>2005</v>
      </c>
      <c r="C2590" s="15">
        <v>11</v>
      </c>
      <c r="D2590" s="6" t="s">
        <v>66</v>
      </c>
      <c r="E2590" s="49">
        <v>93.503452253074144</v>
      </c>
      <c r="F2590" s="49">
        <v>106.10709906149722</v>
      </c>
      <c r="G2590" s="49">
        <v>82.993342443706808</v>
      </c>
      <c r="H2590" s="49">
        <v>94.245755895313394</v>
      </c>
      <c r="I2590" s="49">
        <v>128.13399873444129</v>
      </c>
      <c r="J2590" s="49">
        <v>112.85577492885994</v>
      </c>
      <c r="K2590" s="49">
        <v>130.95917714896987</v>
      </c>
    </row>
    <row r="2591" spans="1:11" x14ac:dyDescent="0.25">
      <c r="A2591" s="114">
        <v>1520</v>
      </c>
      <c r="B2591" s="115">
        <v>2005</v>
      </c>
      <c r="C2591" s="115">
        <v>12</v>
      </c>
      <c r="D2591" s="116" t="s">
        <v>66</v>
      </c>
      <c r="E2591" s="117">
        <v>66.883317987263524</v>
      </c>
      <c r="F2591" s="117">
        <v>75.770312963422725</v>
      </c>
      <c r="G2591" s="117">
        <v>96.665275652149774</v>
      </c>
      <c r="H2591" s="117">
        <v>109.48473784046222</v>
      </c>
      <c r="I2591" s="117">
        <v>122.96906456852338</v>
      </c>
      <c r="J2591" s="117">
        <v>107.81454229319107</v>
      </c>
      <c r="K2591" s="117">
        <v>125.19459553133267</v>
      </c>
    </row>
    <row r="2592" spans="1:11" x14ac:dyDescent="0.25">
      <c r="A2592" s="48">
        <v>1520</v>
      </c>
      <c r="B2592" s="15">
        <v>2006</v>
      </c>
      <c r="C2592" s="15">
        <v>1</v>
      </c>
      <c r="D2592" s="6" t="s">
        <v>66</v>
      </c>
      <c r="E2592" s="49">
        <v>40.044243437593522</v>
      </c>
      <c r="F2592" s="49">
        <v>45.935690492012604</v>
      </c>
      <c r="G2592" s="49">
        <v>39.871875659096816</v>
      </c>
      <c r="H2592" s="49">
        <v>45.505585731483997</v>
      </c>
      <c r="I2592" s="49">
        <v>93.982842019840163</v>
      </c>
      <c r="J2592" s="49">
        <v>97.246637668693594</v>
      </c>
      <c r="K2592" s="49">
        <v>93.102129624404625</v>
      </c>
    </row>
    <row r="2593" spans="1:11" x14ac:dyDescent="0.25">
      <c r="A2593" s="114">
        <v>1520</v>
      </c>
      <c r="B2593" s="115">
        <v>2006</v>
      </c>
      <c r="C2593" s="115">
        <v>2</v>
      </c>
      <c r="D2593" s="116" t="s">
        <v>66</v>
      </c>
      <c r="E2593" s="117">
        <v>46.927572375965205</v>
      </c>
      <c r="F2593" s="117">
        <v>53.347098494347712</v>
      </c>
      <c r="G2593" s="117">
        <v>45.448108906130571</v>
      </c>
      <c r="H2593" s="117">
        <v>51.860351056261763</v>
      </c>
      <c r="I2593" s="117">
        <v>107.76554088667896</v>
      </c>
      <c r="J2593" s="117">
        <v>102.79725781911033</v>
      </c>
      <c r="K2593" s="117">
        <v>108.89148237664453</v>
      </c>
    </row>
    <row r="2594" spans="1:11" x14ac:dyDescent="0.25">
      <c r="A2594" s="48">
        <v>1520</v>
      </c>
      <c r="B2594" s="15">
        <v>2006</v>
      </c>
      <c r="C2594" s="15">
        <v>3</v>
      </c>
      <c r="D2594" s="6" t="s">
        <v>66</v>
      </c>
      <c r="E2594" s="49">
        <v>63.960137970993529</v>
      </c>
      <c r="F2594" s="49">
        <v>72.707295838057647</v>
      </c>
      <c r="G2594" s="49">
        <v>60.873573836504043</v>
      </c>
      <c r="H2594" s="49">
        <v>69.330964333680953</v>
      </c>
      <c r="I2594" s="49">
        <v>114.95747053438386</v>
      </c>
      <c r="J2594" s="49">
        <v>110.27829160779702</v>
      </c>
      <c r="K2594" s="49">
        <v>115.91868515429675</v>
      </c>
    </row>
    <row r="2595" spans="1:11" x14ac:dyDescent="0.25">
      <c r="A2595" s="114">
        <v>1520</v>
      </c>
      <c r="B2595" s="115">
        <v>2006</v>
      </c>
      <c r="C2595" s="115">
        <v>4</v>
      </c>
      <c r="D2595" s="116" t="s">
        <v>66</v>
      </c>
      <c r="E2595" s="117">
        <v>56.2621940570289</v>
      </c>
      <c r="F2595" s="117">
        <v>63.794086713142754</v>
      </c>
      <c r="G2595" s="117">
        <v>60.516620940951647</v>
      </c>
      <c r="H2595" s="117">
        <v>68.589054020228758</v>
      </c>
      <c r="I2595" s="117">
        <v>110.16226139180807</v>
      </c>
      <c r="J2595" s="117">
        <v>116.23299058342894</v>
      </c>
      <c r="K2595" s="117">
        <v>109.05575235823132</v>
      </c>
    </row>
    <row r="2596" spans="1:11" x14ac:dyDescent="0.25">
      <c r="A2596" s="48">
        <v>1520</v>
      </c>
      <c r="B2596" s="15">
        <v>2006</v>
      </c>
      <c r="C2596" s="15">
        <v>5</v>
      </c>
      <c r="D2596" s="6" t="s">
        <v>66</v>
      </c>
      <c r="E2596" s="49">
        <v>65.904144369019079</v>
      </c>
      <c r="F2596" s="49">
        <v>74.127983374037669</v>
      </c>
      <c r="G2596" s="49">
        <v>62.153390275979923</v>
      </c>
      <c r="H2596" s="49">
        <v>70.091795920482724</v>
      </c>
      <c r="I2596" s="49">
        <v>113.81752006016069</v>
      </c>
      <c r="J2596" s="49">
        <v>117.83872479138699</v>
      </c>
      <c r="K2596" s="49">
        <v>113.28456099785188</v>
      </c>
    </row>
    <row r="2597" spans="1:11" x14ac:dyDescent="0.25">
      <c r="A2597" s="114">
        <v>1520</v>
      </c>
      <c r="B2597" s="115">
        <v>2006</v>
      </c>
      <c r="C2597" s="115">
        <v>6</v>
      </c>
      <c r="D2597" s="116" t="s">
        <v>66</v>
      </c>
      <c r="E2597" s="117">
        <v>58.544394731823417</v>
      </c>
      <c r="F2597" s="117">
        <v>65.68486676318048</v>
      </c>
      <c r="G2597" s="117">
        <v>58.503971856317747</v>
      </c>
      <c r="H2597" s="117">
        <v>65.622302513573288</v>
      </c>
      <c r="I2597" s="117">
        <v>106.08377062857802</v>
      </c>
      <c r="J2597" s="117">
        <v>118.06961416149305</v>
      </c>
      <c r="K2597" s="117">
        <v>104.22727225276115</v>
      </c>
    </row>
    <row r="2598" spans="1:11" x14ac:dyDescent="0.25">
      <c r="A2598" s="48">
        <v>1520</v>
      </c>
      <c r="B2598" s="15">
        <v>2006</v>
      </c>
      <c r="C2598" s="15">
        <v>7</v>
      </c>
      <c r="D2598" s="6" t="s">
        <v>66</v>
      </c>
      <c r="E2598" s="49">
        <v>58.372948238808654</v>
      </c>
      <c r="F2598" s="49">
        <v>65.733464921558806</v>
      </c>
      <c r="G2598" s="49">
        <v>58.86011135494838</v>
      </c>
      <c r="H2598" s="49">
        <v>66.195279782934847</v>
      </c>
      <c r="I2598" s="49">
        <v>103.71804822267178</v>
      </c>
      <c r="J2598" s="49">
        <v>118.27109143218898</v>
      </c>
      <c r="K2598" s="49">
        <v>101.20700601498822</v>
      </c>
    </row>
    <row r="2599" spans="1:11" x14ac:dyDescent="0.25">
      <c r="A2599" s="114">
        <v>1520</v>
      </c>
      <c r="B2599" s="115">
        <v>2006</v>
      </c>
      <c r="C2599" s="115">
        <v>8</v>
      </c>
      <c r="D2599" s="116" t="s">
        <v>66</v>
      </c>
      <c r="E2599" s="117">
        <v>61.881450928923137</v>
      </c>
      <c r="F2599" s="117">
        <v>69.348251842766487</v>
      </c>
      <c r="G2599" s="117">
        <v>60.163624939149386</v>
      </c>
      <c r="H2599" s="117">
        <v>67.493954094558816</v>
      </c>
      <c r="I2599" s="117">
        <v>109.23886022866803</v>
      </c>
      <c r="J2599" s="117">
        <v>114.68972445088801</v>
      </c>
      <c r="K2599" s="117">
        <v>108.36017470922306</v>
      </c>
    </row>
    <row r="2600" spans="1:11" x14ac:dyDescent="0.25">
      <c r="A2600" s="48">
        <v>1520</v>
      </c>
      <c r="B2600" s="15">
        <v>2006</v>
      </c>
      <c r="C2600" s="15">
        <v>9</v>
      </c>
      <c r="D2600" s="6" t="s">
        <v>66</v>
      </c>
      <c r="E2600" s="49">
        <v>72.803227581045306</v>
      </c>
      <c r="F2600" s="49">
        <v>81.29545385604608</v>
      </c>
      <c r="G2600" s="49">
        <v>69.256169120922635</v>
      </c>
      <c r="H2600" s="49">
        <v>77.456519572013846</v>
      </c>
      <c r="I2600" s="49">
        <v>116.17525811379546</v>
      </c>
      <c r="J2600" s="49">
        <v>111.97375511455999</v>
      </c>
      <c r="K2600" s="49">
        <v>117.03266957373789</v>
      </c>
    </row>
    <row r="2601" spans="1:11" x14ac:dyDescent="0.25">
      <c r="A2601" s="114">
        <v>1520</v>
      </c>
      <c r="B2601" s="115">
        <v>2006</v>
      </c>
      <c r="C2601" s="115">
        <v>10</v>
      </c>
      <c r="D2601" s="116" t="s">
        <v>66</v>
      </c>
      <c r="E2601" s="117">
        <v>86.237382685095852</v>
      </c>
      <c r="F2601" s="117">
        <v>96.256666527062222</v>
      </c>
      <c r="G2601" s="117">
        <v>89.897989629378017</v>
      </c>
      <c r="H2601" s="117">
        <v>100.23135004254908</v>
      </c>
      <c r="I2601" s="117">
        <v>121.06109308956995</v>
      </c>
      <c r="J2601" s="117">
        <v>109.48356378053531</v>
      </c>
      <c r="K2601" s="117">
        <v>123.29416979737364</v>
      </c>
    </row>
    <row r="2602" spans="1:11" x14ac:dyDescent="0.25">
      <c r="A2602" s="48">
        <v>1520</v>
      </c>
      <c r="B2602" s="15">
        <v>2006</v>
      </c>
      <c r="C2602" s="15">
        <v>11</v>
      </c>
      <c r="D2602" s="6" t="s">
        <v>66</v>
      </c>
      <c r="E2602" s="49">
        <v>93.621706821288839</v>
      </c>
      <c r="F2602" s="49">
        <v>104.48126593771194</v>
      </c>
      <c r="G2602" s="49">
        <v>93.162224580835172</v>
      </c>
      <c r="H2602" s="49">
        <v>104.08247623029357</v>
      </c>
      <c r="I2602" s="49">
        <v>119.44521943748964</v>
      </c>
      <c r="J2602" s="49">
        <v>111.9465720169955</v>
      </c>
      <c r="K2602" s="49">
        <v>120.88302638054387</v>
      </c>
    </row>
    <row r="2603" spans="1:11" x14ac:dyDescent="0.25">
      <c r="A2603" s="114">
        <v>1520</v>
      </c>
      <c r="B2603" s="115">
        <v>2006</v>
      </c>
      <c r="C2603" s="115">
        <v>12</v>
      </c>
      <c r="D2603" s="116" t="s">
        <v>66</v>
      </c>
      <c r="E2603" s="117">
        <v>90.21626013698085</v>
      </c>
      <c r="F2603" s="117">
        <v>100.55261500941945</v>
      </c>
      <c r="G2603" s="117">
        <v>111.92116896844053</v>
      </c>
      <c r="H2603" s="117">
        <v>124.68583410441376</v>
      </c>
      <c r="I2603" s="117">
        <v>112.87287074148321</v>
      </c>
      <c r="J2603" s="117">
        <v>100.94060620643262</v>
      </c>
      <c r="K2603" s="117">
        <v>114.54372792727908</v>
      </c>
    </row>
    <row r="2604" spans="1:11" x14ac:dyDescent="0.25">
      <c r="A2604" s="48">
        <v>1520</v>
      </c>
      <c r="B2604" s="15">
        <v>2007</v>
      </c>
      <c r="C2604" s="15">
        <v>1</v>
      </c>
      <c r="D2604" s="6" t="s">
        <v>66</v>
      </c>
      <c r="E2604" s="49">
        <v>49.156337094079909</v>
      </c>
      <c r="F2604" s="49">
        <v>55.415007030138312</v>
      </c>
      <c r="G2604" s="49">
        <v>48.785606196780613</v>
      </c>
      <c r="H2604" s="49">
        <v>54.671581625051694</v>
      </c>
      <c r="I2604" s="49">
        <v>95.768478862585241</v>
      </c>
      <c r="J2604" s="49">
        <v>92.761075921460886</v>
      </c>
      <c r="K2604" s="49">
        <v>96.179464382594659</v>
      </c>
    </row>
    <row r="2605" spans="1:11" x14ac:dyDescent="0.25">
      <c r="A2605" s="114">
        <v>1520</v>
      </c>
      <c r="B2605" s="115">
        <v>2007</v>
      </c>
      <c r="C2605" s="115">
        <v>2</v>
      </c>
      <c r="D2605" s="116" t="s">
        <v>66</v>
      </c>
      <c r="E2605" s="117">
        <v>62.247219285000604</v>
      </c>
      <c r="F2605" s="117">
        <v>69.897857291851366</v>
      </c>
      <c r="G2605" s="117">
        <v>56.461192047759766</v>
      </c>
      <c r="H2605" s="117">
        <v>63.646059868791525</v>
      </c>
      <c r="I2605" s="117">
        <v>111.48824214067889</v>
      </c>
      <c r="J2605" s="117">
        <v>92.999040647621158</v>
      </c>
      <c r="K2605" s="117">
        <v>115.63902743733696</v>
      </c>
    </row>
    <row r="2606" spans="1:11" x14ac:dyDescent="0.25">
      <c r="A2606" s="48">
        <v>1520</v>
      </c>
      <c r="B2606" s="15">
        <v>2007</v>
      </c>
      <c r="C2606" s="15">
        <v>3</v>
      </c>
      <c r="D2606" s="6" t="s">
        <v>66</v>
      </c>
      <c r="E2606" s="49">
        <v>77.799102941475795</v>
      </c>
      <c r="F2606" s="49">
        <v>86.582677699007306</v>
      </c>
      <c r="G2606" s="49">
        <v>68.060871599689847</v>
      </c>
      <c r="H2606" s="49">
        <v>75.810352285553989</v>
      </c>
      <c r="I2606" s="49">
        <v>110.11745040185669</v>
      </c>
      <c r="J2606" s="49">
        <v>96.367194523311014</v>
      </c>
      <c r="K2606" s="49">
        <v>112.89002440807923</v>
      </c>
    </row>
    <row r="2607" spans="1:11" x14ac:dyDescent="0.25">
      <c r="A2607" s="114">
        <v>1520</v>
      </c>
      <c r="B2607" s="115">
        <v>2007</v>
      </c>
      <c r="C2607" s="115">
        <v>4</v>
      </c>
      <c r="D2607" s="116" t="s">
        <v>66</v>
      </c>
      <c r="E2607" s="117">
        <v>64.942516742185234</v>
      </c>
      <c r="F2607" s="117">
        <v>72.31804233283782</v>
      </c>
      <c r="G2607" s="117">
        <v>67.466838152709755</v>
      </c>
      <c r="H2607" s="117">
        <v>74.998792747889823</v>
      </c>
      <c r="I2607" s="117">
        <v>106.15510681638315</v>
      </c>
      <c r="J2607" s="117">
        <v>106.65773352364407</v>
      </c>
      <c r="K2607" s="117">
        <v>106.06347611279375</v>
      </c>
    </row>
    <row r="2608" spans="1:11" x14ac:dyDescent="0.25">
      <c r="A2608" s="48">
        <v>1520</v>
      </c>
      <c r="B2608" s="15">
        <v>2007</v>
      </c>
      <c r="C2608" s="15">
        <v>5</v>
      </c>
      <c r="D2608" s="6" t="s">
        <v>66</v>
      </c>
      <c r="E2608" s="49">
        <v>72.398447413241328</v>
      </c>
      <c r="F2608" s="49">
        <v>80.500229343865456</v>
      </c>
      <c r="G2608" s="49">
        <v>70.127793425723823</v>
      </c>
      <c r="H2608" s="49">
        <v>78.09510482861397</v>
      </c>
      <c r="I2608" s="49">
        <v>111.88634555092932</v>
      </c>
      <c r="J2608" s="49">
        <v>105.38162933230313</v>
      </c>
      <c r="K2608" s="49">
        <v>113.30109653883724</v>
      </c>
    </row>
    <row r="2609" spans="1:11" x14ac:dyDescent="0.25">
      <c r="A2609" s="114">
        <v>1520</v>
      </c>
      <c r="B2609" s="115">
        <v>2007</v>
      </c>
      <c r="C2609" s="115">
        <v>6</v>
      </c>
      <c r="D2609" s="116" t="s">
        <v>66</v>
      </c>
      <c r="E2609" s="117">
        <v>64.561723015926006</v>
      </c>
      <c r="F2609" s="117">
        <v>71.898346218212396</v>
      </c>
      <c r="G2609" s="117">
        <v>61.921916871860077</v>
      </c>
      <c r="H2609" s="117">
        <v>68.80716801854237</v>
      </c>
      <c r="I2609" s="117">
        <v>111.22079575701106</v>
      </c>
      <c r="J2609" s="117">
        <v>106.65325991301293</v>
      </c>
      <c r="K2609" s="117">
        <v>112.28738623251347</v>
      </c>
    </row>
    <row r="2610" spans="1:11" x14ac:dyDescent="0.25">
      <c r="A2610" s="48">
        <v>1520</v>
      </c>
      <c r="B2610" s="15">
        <v>2007</v>
      </c>
      <c r="C2610" s="15">
        <v>7</v>
      </c>
      <c r="D2610" s="6" t="s">
        <v>66</v>
      </c>
      <c r="E2610" s="49">
        <v>66.075046502741358</v>
      </c>
      <c r="F2610" s="49">
        <v>73.614179117191426</v>
      </c>
      <c r="G2610" s="49">
        <v>64.729373568347</v>
      </c>
      <c r="H2610" s="49">
        <v>71.97120242843036</v>
      </c>
      <c r="I2610" s="49">
        <v>106.96118545603672</v>
      </c>
      <c r="J2610" s="49">
        <v>109.11147293351297</v>
      </c>
      <c r="K2610" s="49">
        <v>106.55096155840454</v>
      </c>
    </row>
    <row r="2611" spans="1:11" x14ac:dyDescent="0.25">
      <c r="A2611" s="114">
        <v>1520</v>
      </c>
      <c r="B2611" s="115">
        <v>2007</v>
      </c>
      <c r="C2611" s="115">
        <v>8</v>
      </c>
      <c r="D2611" s="116" t="s">
        <v>66</v>
      </c>
      <c r="E2611" s="117">
        <v>66.116592416217955</v>
      </c>
      <c r="F2611" s="117">
        <v>73.194191908233194</v>
      </c>
      <c r="G2611" s="117">
        <v>65.083495025965306</v>
      </c>
      <c r="H2611" s="117">
        <v>72.130952958325793</v>
      </c>
      <c r="I2611" s="117">
        <v>111.89869842899425</v>
      </c>
      <c r="J2611" s="117">
        <v>107.89318691185605</v>
      </c>
      <c r="K2611" s="117">
        <v>112.69123224529136</v>
      </c>
    </row>
    <row r="2612" spans="1:11" x14ac:dyDescent="0.25">
      <c r="A2612" s="48">
        <v>1520</v>
      </c>
      <c r="B2612" s="15">
        <v>2007</v>
      </c>
      <c r="C2612" s="15">
        <v>9</v>
      </c>
      <c r="D2612" s="6" t="s">
        <v>66</v>
      </c>
      <c r="E2612" s="49">
        <v>75.236612296500596</v>
      </c>
      <c r="F2612" s="49">
        <v>83.31884448654219</v>
      </c>
      <c r="G2612" s="49">
        <v>76.164128135536615</v>
      </c>
      <c r="H2612" s="49">
        <v>84.470651017123359</v>
      </c>
      <c r="I2612" s="49">
        <v>115.51293419964904</v>
      </c>
      <c r="J2612" s="49">
        <v>105.97243849521772</v>
      </c>
      <c r="K2612" s="49">
        <v>117.33222911653947</v>
      </c>
    </row>
    <row r="2613" spans="1:11" x14ac:dyDescent="0.25">
      <c r="A2613" s="114">
        <v>1520</v>
      </c>
      <c r="B2613" s="115">
        <v>2007</v>
      </c>
      <c r="C2613" s="115">
        <v>10</v>
      </c>
      <c r="D2613" s="116" t="s">
        <v>66</v>
      </c>
      <c r="E2613" s="117">
        <v>99.631437572408885</v>
      </c>
      <c r="F2613" s="117">
        <v>110.2577622732166</v>
      </c>
      <c r="G2613" s="117">
        <v>105.43260626405261</v>
      </c>
      <c r="H2613" s="117">
        <v>116.50915327191974</v>
      </c>
      <c r="I2613" s="117">
        <v>121.13090119982424</v>
      </c>
      <c r="J2613" s="117">
        <v>108.13756900519616</v>
      </c>
      <c r="K2613" s="117">
        <v>123.62198130513207</v>
      </c>
    </row>
    <row r="2614" spans="1:11" x14ac:dyDescent="0.25">
      <c r="A2614" s="48">
        <v>1520</v>
      </c>
      <c r="B2614" s="15">
        <v>2007</v>
      </c>
      <c r="C2614" s="15">
        <v>11</v>
      </c>
      <c r="D2614" s="6" t="s">
        <v>66</v>
      </c>
      <c r="E2614" s="49">
        <v>113.93850883193777</v>
      </c>
      <c r="F2614" s="49">
        <v>125.28219943590143</v>
      </c>
      <c r="G2614" s="49">
        <v>99.750619838181393</v>
      </c>
      <c r="H2614" s="49">
        <v>109.79892529142194</v>
      </c>
      <c r="I2614" s="49">
        <v>120.88882680405004</v>
      </c>
      <c r="J2614" s="49">
        <v>110.73843471612143</v>
      </c>
      <c r="K2614" s="49">
        <v>122.79815881868598</v>
      </c>
    </row>
    <row r="2615" spans="1:11" x14ac:dyDescent="0.25">
      <c r="A2615" s="114">
        <v>1520</v>
      </c>
      <c r="B2615" s="115">
        <v>2007</v>
      </c>
      <c r="C2615" s="115">
        <v>12</v>
      </c>
      <c r="D2615" s="116" t="s">
        <v>66</v>
      </c>
      <c r="E2615" s="117">
        <v>81.655731729531951</v>
      </c>
      <c r="F2615" s="117">
        <v>89.925913003123071</v>
      </c>
      <c r="G2615" s="117">
        <v>142.96316864728703</v>
      </c>
      <c r="H2615" s="117">
        <v>157.59299758134009</v>
      </c>
      <c r="I2615" s="117">
        <v>103.62555008782084</v>
      </c>
      <c r="J2615" s="117">
        <v>103.52260392637129</v>
      </c>
      <c r="K2615" s="117">
        <v>103.1189387292705</v>
      </c>
    </row>
    <row r="2616" spans="1:11" x14ac:dyDescent="0.25">
      <c r="A2616" s="48">
        <v>1520</v>
      </c>
      <c r="B2616" s="15">
        <v>2008</v>
      </c>
      <c r="C2616" s="15">
        <v>1</v>
      </c>
      <c r="D2616" s="6" t="s">
        <v>66</v>
      </c>
      <c r="E2616" s="49">
        <v>40.034352725263986</v>
      </c>
      <c r="F2616" s="49">
        <v>44.568104659964575</v>
      </c>
      <c r="G2616" s="49">
        <v>46.440922103852536</v>
      </c>
      <c r="H2616" s="49">
        <v>51.520189231564004</v>
      </c>
      <c r="I2616" s="49">
        <v>83.190268355709676</v>
      </c>
      <c r="J2616" s="49">
        <v>93.680543456864328</v>
      </c>
      <c r="K2616" s="49">
        <v>80.840280728244252</v>
      </c>
    </row>
    <row r="2617" spans="1:11" x14ac:dyDescent="0.25">
      <c r="A2617" s="114">
        <v>1520</v>
      </c>
      <c r="B2617" s="115">
        <v>2008</v>
      </c>
      <c r="C2617" s="115">
        <v>2</v>
      </c>
      <c r="D2617" s="116" t="s">
        <v>66</v>
      </c>
      <c r="E2617" s="117">
        <v>68.946527442140962</v>
      </c>
      <c r="F2617" s="117">
        <v>75.529856306168909</v>
      </c>
      <c r="G2617" s="117">
        <v>61.967466387802389</v>
      </c>
      <c r="H2617" s="117">
        <v>68.135574299289843</v>
      </c>
      <c r="I2617" s="117">
        <v>101.73682854905303</v>
      </c>
      <c r="J2617" s="117">
        <v>96.668022340914831</v>
      </c>
      <c r="K2617" s="117">
        <v>102.88443568898035</v>
      </c>
    </row>
    <row r="2618" spans="1:11" x14ac:dyDescent="0.25">
      <c r="A2618" s="48">
        <v>1520</v>
      </c>
      <c r="B2618" s="15">
        <v>2008</v>
      </c>
      <c r="C2618" s="15">
        <v>3</v>
      </c>
      <c r="D2618" s="6" t="s">
        <v>66</v>
      </c>
      <c r="E2618" s="49">
        <v>61.675226778801353</v>
      </c>
      <c r="F2618" s="49">
        <v>67.154120190758107</v>
      </c>
      <c r="G2618" s="49">
        <v>62.1543435083967</v>
      </c>
      <c r="H2618" s="49">
        <v>67.792677620978125</v>
      </c>
      <c r="I2618" s="49">
        <v>98.257342282261789</v>
      </c>
      <c r="J2618" s="49">
        <v>99.602423359693717</v>
      </c>
      <c r="K2618" s="49">
        <v>98.011048828138826</v>
      </c>
    </row>
    <row r="2619" spans="1:11" x14ac:dyDescent="0.25">
      <c r="A2619" s="114">
        <v>1520</v>
      </c>
      <c r="B2619" s="115">
        <v>2008</v>
      </c>
      <c r="C2619" s="115">
        <v>4</v>
      </c>
      <c r="D2619" s="116" t="s">
        <v>66</v>
      </c>
      <c r="E2619" s="117">
        <v>69.879886221425039</v>
      </c>
      <c r="F2619" s="117">
        <v>75.820029044499591</v>
      </c>
      <c r="G2619" s="117">
        <v>75.365030610497456</v>
      </c>
      <c r="H2619" s="117">
        <v>81.688098922851893</v>
      </c>
      <c r="I2619" s="117">
        <v>94.971186174158163</v>
      </c>
      <c r="J2619" s="117">
        <v>101.54732338133226</v>
      </c>
      <c r="K2619" s="117">
        <v>93.772560961966335</v>
      </c>
    </row>
    <row r="2620" spans="1:11" x14ac:dyDescent="0.25">
      <c r="A2620" s="48">
        <v>1520</v>
      </c>
      <c r="B2620" s="15">
        <v>2008</v>
      </c>
      <c r="C2620" s="15">
        <v>5</v>
      </c>
      <c r="D2620" s="6" t="s">
        <v>66</v>
      </c>
      <c r="E2620" s="49">
        <v>63.294328851736623</v>
      </c>
      <c r="F2620" s="49">
        <v>68.53890516929502</v>
      </c>
      <c r="G2620" s="49">
        <v>66.909919101154941</v>
      </c>
      <c r="H2620" s="49">
        <v>72.701454731664697</v>
      </c>
      <c r="I2620" s="49">
        <v>96.50751948850106</v>
      </c>
      <c r="J2620" s="49">
        <v>103.89379427787092</v>
      </c>
      <c r="K2620" s="49">
        <v>95.31841910039546</v>
      </c>
    </row>
    <row r="2621" spans="1:11" x14ac:dyDescent="0.25">
      <c r="A2621" s="114">
        <v>1520</v>
      </c>
      <c r="B2621" s="115">
        <v>2008</v>
      </c>
      <c r="C2621" s="115">
        <v>6</v>
      </c>
      <c r="D2621" s="116" t="s">
        <v>66</v>
      </c>
      <c r="E2621" s="117">
        <v>58.053371758169781</v>
      </c>
      <c r="F2621" s="117">
        <v>63.010126994291227</v>
      </c>
      <c r="G2621" s="117">
        <v>55.548177166820381</v>
      </c>
      <c r="H2621" s="117">
        <v>60.146520764838606</v>
      </c>
      <c r="I2621" s="117">
        <v>96.420310053101417</v>
      </c>
      <c r="J2621" s="117">
        <v>123.80120857173455</v>
      </c>
      <c r="K2621" s="117">
        <v>91.833695787325738</v>
      </c>
    </row>
    <row r="2622" spans="1:11" x14ac:dyDescent="0.25">
      <c r="A2622" s="48">
        <v>1520</v>
      </c>
      <c r="B2622" s="15">
        <v>2008</v>
      </c>
      <c r="C2622" s="15">
        <v>7</v>
      </c>
      <c r="D2622" s="6" t="s">
        <v>66</v>
      </c>
      <c r="E2622" s="49">
        <v>67.648027307541227</v>
      </c>
      <c r="F2622" s="49">
        <v>73.401750255099358</v>
      </c>
      <c r="G2622" s="49">
        <v>66.999226744931221</v>
      </c>
      <c r="H2622" s="49">
        <v>72.51780701363289</v>
      </c>
      <c r="I2622" s="49">
        <v>87.793016373773071</v>
      </c>
      <c r="J2622" s="49">
        <v>119.98050860992812</v>
      </c>
      <c r="K2622" s="49">
        <v>82.299835341284606</v>
      </c>
    </row>
    <row r="2623" spans="1:11" x14ac:dyDescent="0.25">
      <c r="A2623" s="114">
        <v>1520</v>
      </c>
      <c r="B2623" s="115">
        <v>2008</v>
      </c>
      <c r="C2623" s="115">
        <v>8</v>
      </c>
      <c r="D2623" s="116" t="s">
        <v>66</v>
      </c>
      <c r="E2623" s="117">
        <v>60.50528482761279</v>
      </c>
      <c r="F2623" s="117">
        <v>65.426235305216977</v>
      </c>
      <c r="G2623" s="117">
        <v>53.887140864866893</v>
      </c>
      <c r="H2623" s="117">
        <v>58.224723320511302</v>
      </c>
      <c r="I2623" s="117">
        <v>91.824017616574267</v>
      </c>
      <c r="J2623" s="117">
        <v>117.23422939103429</v>
      </c>
      <c r="K2623" s="117">
        <v>87.40891203474456</v>
      </c>
    </row>
    <row r="2624" spans="1:11" x14ac:dyDescent="0.25">
      <c r="A2624" s="48">
        <v>1520</v>
      </c>
      <c r="B2624" s="15">
        <v>2008</v>
      </c>
      <c r="C2624" s="15">
        <v>9</v>
      </c>
      <c r="D2624" s="6" t="s">
        <v>66</v>
      </c>
      <c r="E2624" s="49">
        <v>80.368467568557833</v>
      </c>
      <c r="F2624" s="49">
        <v>86.479914462959286</v>
      </c>
      <c r="G2624" s="49">
        <v>75.918029701661567</v>
      </c>
      <c r="H2624" s="49">
        <v>81.750997362952404</v>
      </c>
      <c r="I2624" s="49">
        <v>98.795621413238507</v>
      </c>
      <c r="J2624" s="49">
        <v>121.63724906587915</v>
      </c>
      <c r="K2624" s="49">
        <v>94.763039465859606</v>
      </c>
    </row>
    <row r="2625" spans="1:11" x14ac:dyDescent="0.25">
      <c r="A2625" s="114">
        <v>1520</v>
      </c>
      <c r="B2625" s="115">
        <v>2008</v>
      </c>
      <c r="C2625" s="115">
        <v>10</v>
      </c>
      <c r="D2625" s="116" t="s">
        <v>66</v>
      </c>
      <c r="E2625" s="117">
        <v>106.94781982325978</v>
      </c>
      <c r="F2625" s="117">
        <v>114.15105881164619</v>
      </c>
      <c r="G2625" s="117">
        <v>101.78104325928598</v>
      </c>
      <c r="H2625" s="117">
        <v>108.32468646289512</v>
      </c>
      <c r="I2625" s="117">
        <v>100.77119866944157</v>
      </c>
      <c r="J2625" s="117">
        <v>118.10141788722245</v>
      </c>
      <c r="K2625" s="117">
        <v>97.717080000587458</v>
      </c>
    </row>
    <row r="2626" spans="1:11" x14ac:dyDescent="0.25">
      <c r="A2626" s="48">
        <v>1520</v>
      </c>
      <c r="B2626" s="15">
        <v>2008</v>
      </c>
      <c r="C2626" s="15">
        <v>11</v>
      </c>
      <c r="D2626" s="6" t="s">
        <v>66</v>
      </c>
      <c r="E2626" s="49">
        <v>97.398323139340917</v>
      </c>
      <c r="F2626" s="49">
        <v>103.8493770963497</v>
      </c>
      <c r="G2626" s="49">
        <v>88.000304092597787</v>
      </c>
      <c r="H2626" s="49">
        <v>93.811812583941062</v>
      </c>
      <c r="I2626" s="49">
        <v>105.16202027150327</v>
      </c>
      <c r="J2626" s="49">
        <v>121.39852886411101</v>
      </c>
      <c r="K2626" s="49">
        <v>102.37808222469981</v>
      </c>
    </row>
    <row r="2627" spans="1:11" x14ac:dyDescent="0.25">
      <c r="A2627" s="114">
        <v>1520</v>
      </c>
      <c r="B2627" s="115">
        <v>2008</v>
      </c>
      <c r="C2627" s="115">
        <v>12</v>
      </c>
      <c r="D2627" s="116" t="s">
        <v>66</v>
      </c>
      <c r="E2627" s="117">
        <v>96.227782281549736</v>
      </c>
      <c r="F2627" s="117">
        <v>102.19399398852842</v>
      </c>
      <c r="G2627" s="117">
        <v>131.16956495191428</v>
      </c>
      <c r="H2627" s="117">
        <v>139.19930278868455</v>
      </c>
      <c r="I2627" s="117">
        <v>101.3386675509974</v>
      </c>
      <c r="J2627" s="117">
        <v>105.7340723166472</v>
      </c>
      <c r="K2627" s="117">
        <v>99.99778618583187</v>
      </c>
    </row>
    <row r="2628" spans="1:11" x14ac:dyDescent="0.25">
      <c r="A2628" s="48">
        <v>1520</v>
      </c>
      <c r="B2628" s="15">
        <v>2009</v>
      </c>
      <c r="C2628" s="15">
        <v>1</v>
      </c>
      <c r="D2628" s="6" t="s">
        <v>66</v>
      </c>
      <c r="E2628" s="49">
        <v>39.301973676992766</v>
      </c>
      <c r="F2628" s="49">
        <v>42.299259896060377</v>
      </c>
      <c r="G2628" s="49">
        <v>47.95552058028909</v>
      </c>
      <c r="H2628" s="49">
        <v>51.359575196229642</v>
      </c>
      <c r="I2628" s="49">
        <v>85.154750528918939</v>
      </c>
      <c r="J2628" s="49">
        <v>85.678776189627115</v>
      </c>
      <c r="K2628" s="49">
        <v>84.859459706529009</v>
      </c>
    </row>
    <row r="2629" spans="1:11" x14ac:dyDescent="0.25">
      <c r="A2629" s="114">
        <v>1520</v>
      </c>
      <c r="B2629" s="115">
        <v>2009</v>
      </c>
      <c r="C2629" s="115">
        <v>2</v>
      </c>
      <c r="D2629" s="116" t="s">
        <v>66</v>
      </c>
      <c r="E2629" s="117">
        <v>64.798051545827576</v>
      </c>
      <c r="F2629" s="117">
        <v>68.910707395219077</v>
      </c>
      <c r="G2629" s="117">
        <v>60.105689966749836</v>
      </c>
      <c r="H2629" s="117">
        <v>64.082547824009566</v>
      </c>
      <c r="I2629" s="117">
        <v>88.912420664758059</v>
      </c>
      <c r="J2629" s="117">
        <v>93.598841583157366</v>
      </c>
      <c r="K2629" s="117">
        <v>87.876251173430632</v>
      </c>
    </row>
    <row r="2630" spans="1:11" x14ac:dyDescent="0.25">
      <c r="A2630" s="48">
        <v>1520</v>
      </c>
      <c r="B2630" s="15">
        <v>2009</v>
      </c>
      <c r="C2630" s="15">
        <v>3</v>
      </c>
      <c r="D2630" s="6" t="s">
        <v>66</v>
      </c>
      <c r="E2630" s="49">
        <v>72.211040752156066</v>
      </c>
      <c r="F2630" s="49">
        <v>76.795353774679725</v>
      </c>
      <c r="G2630" s="49">
        <v>65.977092065830149</v>
      </c>
      <c r="H2630" s="49">
        <v>70.240747615913861</v>
      </c>
      <c r="I2630" s="49">
        <v>96.071744939454803</v>
      </c>
      <c r="J2630" s="49">
        <v>107.35613903214048</v>
      </c>
      <c r="K2630" s="49">
        <v>93.839006159776559</v>
      </c>
    </row>
    <row r="2631" spans="1:11" x14ac:dyDescent="0.25">
      <c r="A2631" s="114">
        <v>1520</v>
      </c>
      <c r="B2631" s="115">
        <v>2009</v>
      </c>
      <c r="C2631" s="115">
        <v>4</v>
      </c>
      <c r="D2631" s="116" t="s">
        <v>66</v>
      </c>
      <c r="E2631" s="117">
        <v>57.083180748162597</v>
      </c>
      <c r="F2631" s="117">
        <v>61.13498723773116</v>
      </c>
      <c r="G2631" s="117">
        <v>56.530064596721274</v>
      </c>
      <c r="H2631" s="117">
        <v>60.437876654219245</v>
      </c>
      <c r="I2631" s="117">
        <v>90.791509077550984</v>
      </c>
      <c r="J2631" s="117">
        <v>110.26389336517066</v>
      </c>
      <c r="K2631" s="117">
        <v>87.242332940763916</v>
      </c>
    </row>
    <row r="2632" spans="1:11" x14ac:dyDescent="0.25">
      <c r="A2632" s="48">
        <v>1520</v>
      </c>
      <c r="B2632" s="15">
        <v>2009</v>
      </c>
      <c r="C2632" s="15">
        <v>5</v>
      </c>
      <c r="D2632" s="6" t="s">
        <v>66</v>
      </c>
      <c r="E2632" s="49">
        <v>62.351207483398021</v>
      </c>
      <c r="F2632" s="49">
        <v>66.596304667416049</v>
      </c>
      <c r="G2632" s="49">
        <v>57.70553040661531</v>
      </c>
      <c r="H2632" s="49">
        <v>61.833790190903329</v>
      </c>
      <c r="I2632" s="49">
        <v>96.663363754373748</v>
      </c>
      <c r="J2632" s="49">
        <v>112.62616248791586</v>
      </c>
      <c r="K2632" s="49">
        <v>93.884621726850284</v>
      </c>
    </row>
    <row r="2633" spans="1:11" x14ac:dyDescent="0.25">
      <c r="A2633" s="114">
        <v>1520</v>
      </c>
      <c r="B2633" s="115">
        <v>2009</v>
      </c>
      <c r="C2633" s="115">
        <v>6</v>
      </c>
      <c r="D2633" s="116" t="s">
        <v>66</v>
      </c>
      <c r="E2633" s="117">
        <v>54.414352087083103</v>
      </c>
      <c r="F2633" s="117">
        <v>58.513032026776678</v>
      </c>
      <c r="G2633" s="117">
        <v>47.502826647184691</v>
      </c>
      <c r="H2633" s="117">
        <v>50.924757836393034</v>
      </c>
      <c r="I2633" s="117">
        <v>89.906741178182017</v>
      </c>
      <c r="J2633" s="117">
        <v>116.44031802889052</v>
      </c>
      <c r="K2633" s="117">
        <v>85.453704018156344</v>
      </c>
    </row>
    <row r="2634" spans="1:11" x14ac:dyDescent="0.25">
      <c r="A2634" s="48">
        <v>1520</v>
      </c>
      <c r="B2634" s="15">
        <v>2009</v>
      </c>
      <c r="C2634" s="15">
        <v>7</v>
      </c>
      <c r="D2634" s="6" t="s">
        <v>66</v>
      </c>
      <c r="E2634" s="49">
        <v>63.110528827007315</v>
      </c>
      <c r="F2634" s="49">
        <v>67.928497197357856</v>
      </c>
      <c r="G2634" s="49">
        <v>57.122319160226553</v>
      </c>
      <c r="H2634" s="49">
        <v>61.37168734931312</v>
      </c>
      <c r="I2634" s="49">
        <v>83.918319272097293</v>
      </c>
      <c r="J2634" s="49">
        <v>114.53847084012475</v>
      </c>
      <c r="K2634" s="49">
        <v>78.692452434804508</v>
      </c>
    </row>
    <row r="2635" spans="1:11" x14ac:dyDescent="0.25">
      <c r="A2635" s="114">
        <v>1520</v>
      </c>
      <c r="B2635" s="115">
        <v>2009</v>
      </c>
      <c r="C2635" s="115">
        <v>8</v>
      </c>
      <c r="D2635" s="116" t="s">
        <v>66</v>
      </c>
      <c r="E2635" s="117">
        <v>58.702198184069665</v>
      </c>
      <c r="F2635" s="117">
        <v>63.191529146960036</v>
      </c>
      <c r="G2635" s="117">
        <v>57.138679330793494</v>
      </c>
      <c r="H2635" s="117">
        <v>61.509813418582709</v>
      </c>
      <c r="I2635" s="117">
        <v>86.6897848936282</v>
      </c>
      <c r="J2635" s="117">
        <v>109.57217743905898</v>
      </c>
      <c r="K2635" s="117">
        <v>82.716952791125308</v>
      </c>
    </row>
    <row r="2636" spans="1:11" x14ac:dyDescent="0.25">
      <c r="A2636" s="48">
        <v>1520</v>
      </c>
      <c r="B2636" s="15">
        <v>2009</v>
      </c>
      <c r="C2636" s="15">
        <v>9</v>
      </c>
      <c r="D2636" s="6" t="s">
        <v>66</v>
      </c>
      <c r="E2636" s="49">
        <v>75.668766980404584</v>
      </c>
      <c r="F2636" s="49">
        <v>81.608424365248055</v>
      </c>
      <c r="G2636" s="49">
        <v>69.889154689418831</v>
      </c>
      <c r="H2636" s="49">
        <v>75.354648506652467</v>
      </c>
      <c r="I2636" s="49">
        <v>93.41624893386772</v>
      </c>
      <c r="J2636" s="49">
        <v>111.93831361020582</v>
      </c>
      <c r="K2636" s="49">
        <v>90.157718341746971</v>
      </c>
    </row>
    <row r="2637" spans="1:11" x14ac:dyDescent="0.25">
      <c r="A2637" s="114">
        <v>1520</v>
      </c>
      <c r="B2637" s="115">
        <v>2009</v>
      </c>
      <c r="C2637" s="115">
        <v>10</v>
      </c>
      <c r="D2637" s="116" t="s">
        <v>66</v>
      </c>
      <c r="E2637" s="117">
        <v>85.520267005732322</v>
      </c>
      <c r="F2637" s="117">
        <v>92.329261199553585</v>
      </c>
      <c r="G2637" s="117">
        <v>79.492159910877803</v>
      </c>
      <c r="H2637" s="117">
        <v>85.8019827069066</v>
      </c>
      <c r="I2637" s="117">
        <v>97.398018096588174</v>
      </c>
      <c r="J2637" s="117">
        <v>109.86916775919502</v>
      </c>
      <c r="K2637" s="117">
        <v>95.225676577661929</v>
      </c>
    </row>
    <row r="2638" spans="1:11" x14ac:dyDescent="0.25">
      <c r="A2638" s="48">
        <v>1520</v>
      </c>
      <c r="B2638" s="15">
        <v>2009</v>
      </c>
      <c r="C2638" s="15">
        <v>11</v>
      </c>
      <c r="D2638" s="6" t="s">
        <v>66</v>
      </c>
      <c r="E2638" s="49">
        <v>94.081042968220032</v>
      </c>
      <c r="F2638" s="49">
        <v>101.03182938616091</v>
      </c>
      <c r="G2638" s="49">
        <v>94.612587667527094</v>
      </c>
      <c r="H2638" s="49">
        <v>101.56552194088668</v>
      </c>
      <c r="I2638" s="49">
        <v>98.967652473419804</v>
      </c>
      <c r="J2638" s="49">
        <v>107.11100665935001</v>
      </c>
      <c r="K2638" s="49">
        <v>97.613219407103642</v>
      </c>
    </row>
    <row r="2639" spans="1:11" x14ac:dyDescent="0.25">
      <c r="A2639" s="114">
        <v>1520</v>
      </c>
      <c r="B2639" s="115">
        <v>2009</v>
      </c>
      <c r="C2639" s="115">
        <v>12</v>
      </c>
      <c r="D2639" s="116" t="s">
        <v>66</v>
      </c>
      <c r="E2639" s="117">
        <v>75.807646126728685</v>
      </c>
      <c r="F2639" s="117">
        <v>80.754423731734406</v>
      </c>
      <c r="G2639" s="117">
        <v>104.00003057470609</v>
      </c>
      <c r="H2639" s="117">
        <v>110.75088892961969</v>
      </c>
      <c r="I2639" s="117">
        <v>96.428260411259473</v>
      </c>
      <c r="J2639" s="117">
        <v>101.68293055091492</v>
      </c>
      <c r="K2639" s="117">
        <v>94.950724966054594</v>
      </c>
    </row>
    <row r="2640" spans="1:11" x14ac:dyDescent="0.25">
      <c r="A2640" s="48">
        <v>1520</v>
      </c>
      <c r="B2640" s="15">
        <v>2010</v>
      </c>
      <c r="C2640" s="15">
        <v>1</v>
      </c>
      <c r="D2640" s="6" t="s">
        <v>66</v>
      </c>
      <c r="E2640" s="49">
        <v>37.610001565298973</v>
      </c>
      <c r="F2640" s="49">
        <v>43.056527115942508</v>
      </c>
      <c r="G2640" s="49">
        <v>43.449418809138869</v>
      </c>
      <c r="H2640" s="49">
        <v>48.974849514518638</v>
      </c>
      <c r="I2640" s="49">
        <v>69.935998668078739</v>
      </c>
      <c r="J2640" s="49">
        <v>82.244981736497749</v>
      </c>
      <c r="K2640" s="49">
        <v>67.239379587598236</v>
      </c>
    </row>
    <row r="2641" spans="1:11" x14ac:dyDescent="0.25">
      <c r="A2641" s="114">
        <v>1520</v>
      </c>
      <c r="B2641" s="115">
        <v>2010</v>
      </c>
      <c r="C2641" s="115">
        <v>2</v>
      </c>
      <c r="D2641" s="116" t="s">
        <v>66</v>
      </c>
      <c r="E2641" s="117">
        <v>53.199706487874074</v>
      </c>
      <c r="F2641" s="117">
        <v>59.99120126899534</v>
      </c>
      <c r="G2641" s="117">
        <v>56.277203473170481</v>
      </c>
      <c r="H2641" s="117">
        <v>63.341438355176862</v>
      </c>
      <c r="I2641" s="117">
        <v>92.022743199097036</v>
      </c>
      <c r="J2641" s="117">
        <v>100.18784052767948</v>
      </c>
      <c r="K2641" s="117">
        <v>90.208891438048667</v>
      </c>
    </row>
    <row r="2642" spans="1:11" x14ac:dyDescent="0.25">
      <c r="A2642" s="48">
        <v>1520</v>
      </c>
      <c r="B2642" s="15">
        <v>2010</v>
      </c>
      <c r="C2642" s="15">
        <v>3</v>
      </c>
      <c r="D2642" s="6" t="s">
        <v>66</v>
      </c>
      <c r="E2642" s="49">
        <v>72.557995366297448</v>
      </c>
      <c r="F2642" s="49">
        <v>80.866634537491734</v>
      </c>
      <c r="G2642" s="49">
        <v>70.71649829542929</v>
      </c>
      <c r="H2642" s="49">
        <v>78.751349416980091</v>
      </c>
      <c r="I2642" s="49">
        <v>95.043260121870418</v>
      </c>
      <c r="J2642" s="49">
        <v>103.90488435159028</v>
      </c>
      <c r="K2642" s="49">
        <v>93.294372918295167</v>
      </c>
    </row>
    <row r="2643" spans="1:11" x14ac:dyDescent="0.25">
      <c r="A2643" s="114">
        <v>1520</v>
      </c>
      <c r="B2643" s="115">
        <v>2010</v>
      </c>
      <c r="C2643" s="115">
        <v>4</v>
      </c>
      <c r="D2643" s="116" t="s">
        <v>66</v>
      </c>
      <c r="E2643" s="117">
        <v>61.246195831237962</v>
      </c>
      <c r="F2643" s="117">
        <v>67.457417735053227</v>
      </c>
      <c r="G2643" s="117">
        <v>62.991556203119828</v>
      </c>
      <c r="H2643" s="117">
        <v>69.203347838208288</v>
      </c>
      <c r="I2643" s="117">
        <v>93.322726953124757</v>
      </c>
      <c r="J2643" s="117">
        <v>105.21377055077167</v>
      </c>
      <c r="K2643" s="117">
        <v>91.155373534861013</v>
      </c>
    </row>
    <row r="2644" spans="1:11" x14ac:dyDescent="0.25">
      <c r="A2644" s="48">
        <v>1520</v>
      </c>
      <c r="B2644" s="15">
        <v>2010</v>
      </c>
      <c r="C2644" s="15">
        <v>5</v>
      </c>
      <c r="D2644" s="6" t="s">
        <v>66</v>
      </c>
      <c r="E2644" s="49">
        <v>67.578182861959817</v>
      </c>
      <c r="F2644" s="49">
        <v>74.61905681759022</v>
      </c>
      <c r="G2644" s="49">
        <v>63.825126318088813</v>
      </c>
      <c r="H2644" s="49">
        <v>70.518069684103452</v>
      </c>
      <c r="I2644" s="49">
        <v>101.75330996348201</v>
      </c>
      <c r="J2644" s="49">
        <v>108.41366938974193</v>
      </c>
      <c r="K2644" s="49">
        <v>100.70857516873657</v>
      </c>
    </row>
    <row r="2645" spans="1:11" x14ac:dyDescent="0.25">
      <c r="A2645" s="114">
        <v>1520</v>
      </c>
      <c r="B2645" s="115">
        <v>2010</v>
      </c>
      <c r="C2645" s="115">
        <v>6</v>
      </c>
      <c r="D2645" s="116" t="s">
        <v>66</v>
      </c>
      <c r="E2645" s="117">
        <v>67.268631520242749</v>
      </c>
      <c r="F2645" s="117">
        <v>73.973675810353072</v>
      </c>
      <c r="G2645" s="117">
        <v>57.403740469855798</v>
      </c>
      <c r="H2645" s="117">
        <v>63.179477440992784</v>
      </c>
      <c r="I2645" s="117">
        <v>99.414888392737112</v>
      </c>
      <c r="J2645" s="117">
        <v>112.19922532619124</v>
      </c>
      <c r="K2645" s="117">
        <v>97.402181555326536</v>
      </c>
    </row>
    <row r="2646" spans="1:11" x14ac:dyDescent="0.25">
      <c r="A2646" s="48">
        <v>1520</v>
      </c>
      <c r="B2646" s="15">
        <v>2010</v>
      </c>
      <c r="C2646" s="15">
        <v>7</v>
      </c>
      <c r="D2646" s="6" t="s">
        <v>66</v>
      </c>
      <c r="E2646" s="49">
        <v>71.638167678274712</v>
      </c>
      <c r="F2646" s="49">
        <v>79.041029431769786</v>
      </c>
      <c r="G2646" s="49">
        <v>64.538823418018495</v>
      </c>
      <c r="H2646" s="49">
        <v>70.955581223040625</v>
      </c>
      <c r="I2646" s="49">
        <v>93.741196282269982</v>
      </c>
      <c r="J2646" s="49">
        <v>112.46160245941219</v>
      </c>
      <c r="K2646" s="49">
        <v>90.528075002844446</v>
      </c>
    </row>
    <row r="2647" spans="1:11" x14ac:dyDescent="0.25">
      <c r="A2647" s="114">
        <v>1520</v>
      </c>
      <c r="B2647" s="115">
        <v>2010</v>
      </c>
      <c r="C2647" s="115">
        <v>8</v>
      </c>
      <c r="D2647" s="116" t="s">
        <v>66</v>
      </c>
      <c r="E2647" s="117">
        <v>76.308997607381073</v>
      </c>
      <c r="F2647" s="117">
        <v>85.45676975173005</v>
      </c>
      <c r="G2647" s="117">
        <v>67.667593206035065</v>
      </c>
      <c r="H2647" s="117">
        <v>75.769004876096886</v>
      </c>
      <c r="I2647" s="117">
        <v>101.27857458667005</v>
      </c>
      <c r="J2647" s="117">
        <v>114.39092389715647</v>
      </c>
      <c r="K2647" s="117">
        <v>99.041443722527362</v>
      </c>
    </row>
    <row r="2648" spans="1:11" x14ac:dyDescent="0.25">
      <c r="A2648" s="48">
        <v>1520</v>
      </c>
      <c r="B2648" s="15">
        <v>2010</v>
      </c>
      <c r="C2648" s="15">
        <v>9</v>
      </c>
      <c r="D2648" s="6" t="s">
        <v>66</v>
      </c>
      <c r="E2648" s="49">
        <v>90.970834036879864</v>
      </c>
      <c r="F2648" s="49">
        <v>101.29265941586894</v>
      </c>
      <c r="G2648" s="49">
        <v>77.11483437980155</v>
      </c>
      <c r="H2648" s="49">
        <v>86.31657701281442</v>
      </c>
      <c r="I2648" s="49">
        <v>103.41688586667814</v>
      </c>
      <c r="J2648" s="49">
        <v>110.48822111602301</v>
      </c>
      <c r="K2648" s="49">
        <v>102.23117338764762</v>
      </c>
    </row>
    <row r="2649" spans="1:11" x14ac:dyDescent="0.25">
      <c r="A2649" s="114">
        <v>1520</v>
      </c>
      <c r="B2649" s="115">
        <v>2010</v>
      </c>
      <c r="C2649" s="115">
        <v>10</v>
      </c>
      <c r="D2649" s="116" t="s">
        <v>66</v>
      </c>
      <c r="E2649" s="117">
        <v>93.285895982950564</v>
      </c>
      <c r="F2649" s="117">
        <v>104.12125450837655</v>
      </c>
      <c r="G2649" s="117">
        <v>83.827967242709349</v>
      </c>
      <c r="H2649" s="117">
        <v>93.63953458609781</v>
      </c>
      <c r="I2649" s="117">
        <v>108.24684686538116</v>
      </c>
      <c r="J2649" s="117">
        <v>112.47989094235707</v>
      </c>
      <c r="K2649" s="117">
        <v>107.58643015572729</v>
      </c>
    </row>
    <row r="2650" spans="1:11" x14ac:dyDescent="0.25">
      <c r="A2650" s="48">
        <v>1520</v>
      </c>
      <c r="B2650" s="15">
        <v>2010</v>
      </c>
      <c r="C2650" s="15">
        <v>11</v>
      </c>
      <c r="D2650" s="6" t="s">
        <v>66</v>
      </c>
      <c r="E2650" s="49">
        <v>111.58780565081547</v>
      </c>
      <c r="F2650" s="49">
        <v>123.04090380181225</v>
      </c>
      <c r="G2650" s="49">
        <v>104.99452851428336</v>
      </c>
      <c r="H2650" s="49">
        <v>116.05393392344092</v>
      </c>
      <c r="I2650" s="49">
        <v>108.59637541104031</v>
      </c>
      <c r="J2650" s="49">
        <v>112.64900080552023</v>
      </c>
      <c r="K2650" s="49">
        <v>107.97604280660275</v>
      </c>
    </row>
    <row r="2651" spans="1:11" x14ac:dyDescent="0.25">
      <c r="A2651" s="114">
        <v>1520</v>
      </c>
      <c r="B2651" s="115">
        <v>2010</v>
      </c>
      <c r="C2651" s="115">
        <v>12</v>
      </c>
      <c r="D2651" s="116" t="s">
        <v>66</v>
      </c>
      <c r="E2651" s="117">
        <v>86.102852730884933</v>
      </c>
      <c r="F2651" s="117">
        <v>93.949244711710051</v>
      </c>
      <c r="G2651" s="117">
        <v>137.77312295204288</v>
      </c>
      <c r="H2651" s="117">
        <v>149.05385978558269</v>
      </c>
      <c r="I2651" s="117">
        <v>102.28376009871143</v>
      </c>
      <c r="J2651" s="117">
        <v>106.08846416056031</v>
      </c>
      <c r="K2651" s="117">
        <v>101.04915810596609</v>
      </c>
    </row>
    <row r="2652" spans="1:11" x14ac:dyDescent="0.25">
      <c r="A2652" s="48">
        <v>1520</v>
      </c>
      <c r="B2652" s="15">
        <v>2011</v>
      </c>
      <c r="C2652" s="15">
        <v>1</v>
      </c>
      <c r="D2652" s="6" t="s">
        <v>66</v>
      </c>
      <c r="E2652" s="49">
        <v>55.154854535985748</v>
      </c>
      <c r="F2652" s="49">
        <v>61.357766544337387</v>
      </c>
      <c r="G2652" s="49">
        <v>58.208826248709464</v>
      </c>
      <c r="H2652" s="49">
        <v>64.375803856311279</v>
      </c>
      <c r="I2652" s="49">
        <v>87.13499405620604</v>
      </c>
      <c r="J2652" s="49">
        <v>102.26487171408057</v>
      </c>
      <c r="K2652" s="49">
        <v>83.817807919129592</v>
      </c>
    </row>
    <row r="2653" spans="1:11" x14ac:dyDescent="0.25">
      <c r="A2653" s="114">
        <v>1520</v>
      </c>
      <c r="B2653" s="115">
        <v>2011</v>
      </c>
      <c r="C2653" s="115">
        <v>2</v>
      </c>
      <c r="D2653" s="116" t="s">
        <v>66</v>
      </c>
      <c r="E2653" s="117">
        <v>81.554308157345332</v>
      </c>
      <c r="F2653" s="117">
        <v>89.240372805325407</v>
      </c>
      <c r="G2653" s="117">
        <v>73.843191232249708</v>
      </c>
      <c r="H2653" s="117">
        <v>81.638598886200668</v>
      </c>
      <c r="I2653" s="117">
        <v>101.71416702791598</v>
      </c>
      <c r="J2653" s="117">
        <v>105.35317765039348</v>
      </c>
      <c r="K2653" s="117">
        <v>100.91402019884922</v>
      </c>
    </row>
    <row r="2654" spans="1:11" x14ac:dyDescent="0.25">
      <c r="A2654" s="48">
        <v>1520</v>
      </c>
      <c r="B2654" s="15">
        <v>2011</v>
      </c>
      <c r="C2654" s="15">
        <v>3</v>
      </c>
      <c r="D2654" s="6" t="s">
        <v>66</v>
      </c>
      <c r="E2654" s="49">
        <v>87.802270222317475</v>
      </c>
      <c r="F2654" s="49">
        <v>95.840213664100716</v>
      </c>
      <c r="G2654" s="49">
        <v>80.531042973420469</v>
      </c>
      <c r="H2654" s="49">
        <v>88.269007931676612</v>
      </c>
      <c r="I2654" s="49">
        <v>108.27758028659149</v>
      </c>
      <c r="J2654" s="49">
        <v>111.34036493718149</v>
      </c>
      <c r="K2654" s="49">
        <v>107.69036820353642</v>
      </c>
    </row>
    <row r="2655" spans="1:11" x14ac:dyDescent="0.25">
      <c r="A2655" s="114">
        <v>1520</v>
      </c>
      <c r="B2655" s="115">
        <v>2011</v>
      </c>
      <c r="C2655" s="115">
        <v>4</v>
      </c>
      <c r="D2655" s="116" t="s">
        <v>66</v>
      </c>
      <c r="E2655" s="117">
        <v>73.160941747413275</v>
      </c>
      <c r="F2655" s="117">
        <v>79.676799173121353</v>
      </c>
      <c r="G2655" s="117">
        <v>77.454814191127795</v>
      </c>
      <c r="H2655" s="117">
        <v>84.196363029642725</v>
      </c>
      <c r="I2655" s="117">
        <v>103.50200785857653</v>
      </c>
      <c r="J2655" s="117">
        <v>111.29562136609914</v>
      </c>
      <c r="K2655" s="117">
        <v>102.08147619675147</v>
      </c>
    </row>
    <row r="2656" spans="1:11" x14ac:dyDescent="0.25">
      <c r="A2656" s="48">
        <v>1520</v>
      </c>
      <c r="B2656" s="15">
        <v>2011</v>
      </c>
      <c r="C2656" s="15">
        <v>5</v>
      </c>
      <c r="D2656" s="6" t="s">
        <v>66</v>
      </c>
      <c r="E2656" s="49">
        <v>96.659067398992491</v>
      </c>
      <c r="F2656" s="49">
        <v>103.64200741187493</v>
      </c>
      <c r="G2656" s="49">
        <v>81.230397298485585</v>
      </c>
      <c r="H2656" s="49">
        <v>87.495258226094478</v>
      </c>
      <c r="I2656" s="49">
        <v>109.42027831388027</v>
      </c>
      <c r="J2656" s="49">
        <v>113.00450431923024</v>
      </c>
      <c r="K2656" s="49">
        <v>108.96011747249693</v>
      </c>
    </row>
    <row r="2657" spans="1:11" x14ac:dyDescent="0.25">
      <c r="A2657" s="114">
        <v>1520</v>
      </c>
      <c r="B2657" s="115">
        <v>2011</v>
      </c>
      <c r="C2657" s="115">
        <v>6</v>
      </c>
      <c r="D2657" s="116" t="s">
        <v>66</v>
      </c>
      <c r="E2657" s="117">
        <v>79.670599738835037</v>
      </c>
      <c r="F2657" s="117">
        <v>85.695692972016701</v>
      </c>
      <c r="G2657" s="117">
        <v>68.950121403793318</v>
      </c>
      <c r="H2657" s="117">
        <v>73.739140830365969</v>
      </c>
      <c r="I2657" s="117">
        <v>109.62296618716177</v>
      </c>
      <c r="J2657" s="117">
        <v>110.7572674816011</v>
      </c>
      <c r="K2657" s="117">
        <v>109.68310062049601</v>
      </c>
    </row>
    <row r="2658" spans="1:11" x14ac:dyDescent="0.25">
      <c r="A2658" s="48">
        <v>1520</v>
      </c>
      <c r="B2658" s="15">
        <v>2011</v>
      </c>
      <c r="C2658" s="15">
        <v>7</v>
      </c>
      <c r="D2658" s="6" t="s">
        <v>66</v>
      </c>
      <c r="E2658" s="49">
        <v>90.028753175711245</v>
      </c>
      <c r="F2658" s="49">
        <v>97.609279269695662</v>
      </c>
      <c r="G2658" s="49">
        <v>81.193702451869626</v>
      </c>
      <c r="H2658" s="49">
        <v>88.372797028547836</v>
      </c>
      <c r="I2658" s="49">
        <v>107.81887587041668</v>
      </c>
      <c r="J2658" s="49">
        <v>113.2002648311568</v>
      </c>
      <c r="K2658" s="49">
        <v>106.8606292952573</v>
      </c>
    </row>
    <row r="2659" spans="1:11" x14ac:dyDescent="0.25">
      <c r="A2659" s="114">
        <v>1520</v>
      </c>
      <c r="B2659" s="115">
        <v>2011</v>
      </c>
      <c r="C2659" s="115">
        <v>8</v>
      </c>
      <c r="D2659" s="116" t="s">
        <v>66</v>
      </c>
      <c r="E2659" s="117">
        <v>94.2079953253116</v>
      </c>
      <c r="F2659" s="117">
        <v>101.67047217190832</v>
      </c>
      <c r="G2659" s="117">
        <v>77.389494676123505</v>
      </c>
      <c r="H2659" s="117">
        <v>84.229963437100679</v>
      </c>
      <c r="I2659" s="117">
        <v>110.21510742884085</v>
      </c>
      <c r="J2659" s="117">
        <v>112.50243725138225</v>
      </c>
      <c r="K2659" s="117">
        <v>109.89557739246413</v>
      </c>
    </row>
    <row r="2660" spans="1:11" x14ac:dyDescent="0.25">
      <c r="A2660" s="48">
        <v>1520</v>
      </c>
      <c r="B2660" s="15">
        <v>2011</v>
      </c>
      <c r="C2660" s="15">
        <v>9</v>
      </c>
      <c r="D2660" s="6" t="s">
        <v>66</v>
      </c>
      <c r="E2660" s="49">
        <v>113.108083142731</v>
      </c>
      <c r="F2660" s="49">
        <v>121.15938571356477</v>
      </c>
      <c r="G2660" s="49">
        <v>106.54461830917788</v>
      </c>
      <c r="H2660" s="49">
        <v>114.70204104074024</v>
      </c>
      <c r="I2660" s="49">
        <v>113.6600704197935</v>
      </c>
      <c r="J2660" s="49">
        <v>112.28202933167692</v>
      </c>
      <c r="K2660" s="49">
        <v>114.00633463529377</v>
      </c>
    </row>
    <row r="2661" spans="1:11" x14ac:dyDescent="0.25">
      <c r="A2661" s="114">
        <v>1520</v>
      </c>
      <c r="B2661" s="115">
        <v>2011</v>
      </c>
      <c r="C2661" s="115">
        <v>10</v>
      </c>
      <c r="D2661" s="116" t="s">
        <v>66</v>
      </c>
      <c r="E2661" s="117">
        <v>110.32025035074177</v>
      </c>
      <c r="F2661" s="117">
        <v>121.85924665342053</v>
      </c>
      <c r="G2661" s="117">
        <v>111.24343066925573</v>
      </c>
      <c r="H2661" s="117">
        <v>122.29912149041841</v>
      </c>
      <c r="I2661" s="117">
        <v>115.1029354180624</v>
      </c>
      <c r="J2661" s="117">
        <v>111.55207249541108</v>
      </c>
      <c r="K2661" s="117">
        <v>115.86761177739336</v>
      </c>
    </row>
    <row r="2662" spans="1:11" x14ac:dyDescent="0.25">
      <c r="A2662" s="48">
        <v>1520</v>
      </c>
      <c r="B2662" s="15">
        <v>2011</v>
      </c>
      <c r="C2662" s="15">
        <v>11</v>
      </c>
      <c r="D2662" s="6" t="s">
        <v>66</v>
      </c>
      <c r="E2662" s="49">
        <v>112.79466626499396</v>
      </c>
      <c r="F2662" s="49">
        <v>121.73092681582395</v>
      </c>
      <c r="G2662" s="49">
        <v>107.31258832174774</v>
      </c>
      <c r="H2662" s="49">
        <v>116.03935945437441</v>
      </c>
      <c r="I2662" s="49">
        <v>112.44860096606023</v>
      </c>
      <c r="J2662" s="49">
        <v>112.45730745292671</v>
      </c>
      <c r="K2662" s="49">
        <v>112.54883971548651</v>
      </c>
    </row>
    <row r="2663" spans="1:11" x14ac:dyDescent="0.25">
      <c r="A2663" s="114">
        <v>1520</v>
      </c>
      <c r="B2663" s="115">
        <v>2011</v>
      </c>
      <c r="C2663" s="115">
        <v>12</v>
      </c>
      <c r="D2663" s="116" t="s">
        <v>66</v>
      </c>
      <c r="E2663" s="117">
        <v>99.765953011163816</v>
      </c>
      <c r="F2663" s="117">
        <v>105.25915407995944</v>
      </c>
      <c r="G2663" s="117">
        <v>131.22086797590453</v>
      </c>
      <c r="H2663" s="117">
        <v>138.44669402925442</v>
      </c>
      <c r="I2663" s="117">
        <v>101.59060840099737</v>
      </c>
      <c r="J2663" s="117">
        <v>106.7279515860501</v>
      </c>
      <c r="K2663" s="117">
        <v>100.10893291740007</v>
      </c>
    </row>
    <row r="2664" spans="1:11" x14ac:dyDescent="0.25">
      <c r="A2664" s="48">
        <v>1520</v>
      </c>
      <c r="B2664" s="15">
        <v>2012</v>
      </c>
      <c r="C2664" s="15">
        <v>1</v>
      </c>
      <c r="D2664" s="6" t="s">
        <v>66</v>
      </c>
      <c r="E2664" s="49">
        <v>64.056619994104153</v>
      </c>
      <c r="F2664" s="49">
        <v>69.603844555683139</v>
      </c>
      <c r="G2664" s="49">
        <v>75.51981366984009</v>
      </c>
      <c r="H2664" s="49">
        <v>80.939133943716286</v>
      </c>
      <c r="I2664" s="49">
        <v>82.627192627210036</v>
      </c>
      <c r="J2664" s="49">
        <v>97.316734438219484</v>
      </c>
      <c r="K2664" s="49">
        <v>79.410879803551367</v>
      </c>
    </row>
    <row r="2665" spans="1:11" x14ac:dyDescent="0.25">
      <c r="A2665" s="114">
        <v>1520</v>
      </c>
      <c r="B2665" s="115">
        <v>2012</v>
      </c>
      <c r="C2665" s="115">
        <v>2</v>
      </c>
      <c r="D2665" s="116" t="s">
        <v>66</v>
      </c>
      <c r="E2665" s="117">
        <v>89.852948226810156</v>
      </c>
      <c r="F2665" s="117">
        <v>100.19158132854182</v>
      </c>
      <c r="G2665" s="117">
        <v>80.070905354342102</v>
      </c>
      <c r="H2665" s="117">
        <v>89.821716088055382</v>
      </c>
      <c r="I2665" s="117">
        <v>104.98381040882769</v>
      </c>
      <c r="J2665" s="117">
        <v>99.606921048665896</v>
      </c>
      <c r="K2665" s="117">
        <v>106.20077032271138</v>
      </c>
    </row>
    <row r="2666" spans="1:11" x14ac:dyDescent="0.25">
      <c r="A2666" s="48">
        <v>1520</v>
      </c>
      <c r="B2666" s="15">
        <v>2012</v>
      </c>
      <c r="C2666" s="15">
        <v>3</v>
      </c>
      <c r="D2666" s="6" t="s">
        <v>66</v>
      </c>
      <c r="E2666" s="49">
        <v>98.909941738796448</v>
      </c>
      <c r="F2666" s="49">
        <v>112.01686233323609</v>
      </c>
      <c r="G2666" s="49">
        <v>98.228820767325544</v>
      </c>
      <c r="H2666" s="49">
        <v>110.54047021862293</v>
      </c>
      <c r="I2666" s="49">
        <v>105.81706537666626</v>
      </c>
      <c r="J2666" s="49">
        <v>101.44670370094437</v>
      </c>
      <c r="K2666" s="49">
        <v>106.71448645028828</v>
      </c>
    </row>
    <row r="2667" spans="1:11" x14ac:dyDescent="0.25">
      <c r="A2667" s="114">
        <v>1520</v>
      </c>
      <c r="B2667" s="115">
        <v>2012</v>
      </c>
      <c r="C2667" s="115">
        <v>4</v>
      </c>
      <c r="D2667" s="116" t="s">
        <v>66</v>
      </c>
      <c r="E2667" s="117">
        <v>85.341043363541928</v>
      </c>
      <c r="F2667" s="117">
        <v>94.603733571948197</v>
      </c>
      <c r="G2667" s="117">
        <v>86.318897660939172</v>
      </c>
      <c r="H2667" s="117">
        <v>95.653299551527766</v>
      </c>
      <c r="I2667" s="117">
        <v>106.25432987384818</v>
      </c>
      <c r="J2667" s="117">
        <v>106.81806522814708</v>
      </c>
      <c r="K2667" s="117">
        <v>106.15156110370215</v>
      </c>
    </row>
    <row r="2668" spans="1:11" x14ac:dyDescent="0.25">
      <c r="A2668" s="48">
        <v>1520</v>
      </c>
      <c r="B2668" s="15">
        <v>2012</v>
      </c>
      <c r="C2668" s="15">
        <v>5</v>
      </c>
      <c r="D2668" s="6" t="s">
        <v>66</v>
      </c>
      <c r="E2668" s="49">
        <v>100.723748012474</v>
      </c>
      <c r="F2668" s="49">
        <v>109.17880436568669</v>
      </c>
      <c r="G2668" s="49">
        <v>89.330003537295923</v>
      </c>
      <c r="H2668" s="49">
        <v>97.580147280404375</v>
      </c>
      <c r="I2668" s="49">
        <v>111.43170485371066</v>
      </c>
      <c r="J2668" s="49">
        <v>109.07054508460044</v>
      </c>
      <c r="K2668" s="49">
        <v>112.07746650592019</v>
      </c>
    </row>
    <row r="2669" spans="1:11" x14ac:dyDescent="0.25">
      <c r="A2669" s="114">
        <v>1520</v>
      </c>
      <c r="B2669" s="115">
        <v>2012</v>
      </c>
      <c r="C2669" s="115">
        <v>6</v>
      </c>
      <c r="D2669" s="116" t="s">
        <v>66</v>
      </c>
      <c r="E2669" s="117">
        <v>75.492510021855438</v>
      </c>
      <c r="F2669" s="117">
        <v>82.740789497489999</v>
      </c>
      <c r="G2669" s="117">
        <v>75.679302041029388</v>
      </c>
      <c r="H2669" s="117">
        <v>82.294831028197891</v>
      </c>
      <c r="I2669" s="117">
        <v>103.80274595270357</v>
      </c>
      <c r="J2669" s="117">
        <v>112.51031627891223</v>
      </c>
      <c r="K2669" s="117">
        <v>102.51733250187301</v>
      </c>
    </row>
    <row r="2670" spans="1:11" x14ac:dyDescent="0.25">
      <c r="A2670" s="48">
        <v>1520</v>
      </c>
      <c r="B2670" s="15">
        <v>2012</v>
      </c>
      <c r="C2670" s="15">
        <v>7</v>
      </c>
      <c r="D2670" s="6" t="s">
        <v>66</v>
      </c>
      <c r="E2670" s="49">
        <v>90.835021749464303</v>
      </c>
      <c r="F2670" s="49">
        <v>99.251366730057214</v>
      </c>
      <c r="G2670" s="49">
        <v>82.887471654357611</v>
      </c>
      <c r="H2670" s="49">
        <v>90.037293256329704</v>
      </c>
      <c r="I2670" s="49">
        <v>106.47512619768828</v>
      </c>
      <c r="J2670" s="49">
        <v>105.30194395012887</v>
      </c>
      <c r="K2670" s="49">
        <v>106.62842194459202</v>
      </c>
    </row>
    <row r="2671" spans="1:11" x14ac:dyDescent="0.25">
      <c r="A2671" s="114">
        <v>1520</v>
      </c>
      <c r="B2671" s="115">
        <v>2012</v>
      </c>
      <c r="C2671" s="115">
        <v>8</v>
      </c>
      <c r="D2671" s="116" t="s">
        <v>66</v>
      </c>
      <c r="E2671" s="117">
        <v>89.626950976712934</v>
      </c>
      <c r="F2671" s="117">
        <v>98.876008042601114</v>
      </c>
      <c r="G2671" s="117">
        <v>81.12161396493309</v>
      </c>
      <c r="H2671" s="117">
        <v>89.375570517541604</v>
      </c>
      <c r="I2671" s="117">
        <v>106.93118380066375</v>
      </c>
      <c r="J2671" s="117">
        <v>106.02618704747364</v>
      </c>
      <c r="K2671" s="117">
        <v>107.1726362334243</v>
      </c>
    </row>
    <row r="2672" spans="1:11" x14ac:dyDescent="0.25">
      <c r="A2672" s="48">
        <v>1520</v>
      </c>
      <c r="B2672" s="15">
        <v>2012</v>
      </c>
      <c r="C2672" s="15">
        <v>9</v>
      </c>
      <c r="D2672" s="6" t="s">
        <v>66</v>
      </c>
      <c r="E2672" s="49">
        <v>94.195880532080253</v>
      </c>
      <c r="F2672" s="49">
        <v>104.05844492310383</v>
      </c>
      <c r="G2672" s="49">
        <v>84.669229641072207</v>
      </c>
      <c r="H2672" s="49">
        <v>93.834023053560259</v>
      </c>
      <c r="I2672" s="49">
        <v>105.65058972444996</v>
      </c>
      <c r="J2672" s="49">
        <v>106.55421413272703</v>
      </c>
      <c r="K2672" s="49">
        <v>105.57864579974293</v>
      </c>
    </row>
    <row r="2673" spans="1:11" x14ac:dyDescent="0.25">
      <c r="A2673" s="114">
        <v>1520</v>
      </c>
      <c r="B2673" s="115">
        <v>2012</v>
      </c>
      <c r="C2673" s="115">
        <v>10</v>
      </c>
      <c r="D2673" s="116" t="s">
        <v>66</v>
      </c>
      <c r="E2673" s="117">
        <v>111.44693752691451</v>
      </c>
      <c r="F2673" s="117">
        <v>122.43444998020689</v>
      </c>
      <c r="G2673" s="117">
        <v>109.43794227975178</v>
      </c>
      <c r="H2673" s="117">
        <v>119.77139759089022</v>
      </c>
      <c r="I2673" s="117">
        <v>108.02926643465391</v>
      </c>
      <c r="J2673" s="117">
        <v>105.73379539761176</v>
      </c>
      <c r="K2673" s="117">
        <v>108.55799657175518</v>
      </c>
    </row>
    <row r="2674" spans="1:11" x14ac:dyDescent="0.25">
      <c r="A2674" s="48">
        <v>1520</v>
      </c>
      <c r="B2674" s="15">
        <v>2012</v>
      </c>
      <c r="C2674" s="15">
        <v>11</v>
      </c>
      <c r="D2674" s="6" t="s">
        <v>66</v>
      </c>
      <c r="E2674" s="49">
        <v>122.31831484007942</v>
      </c>
      <c r="F2674" s="49">
        <v>132.65781589098492</v>
      </c>
      <c r="G2674" s="49">
        <v>111.19652778461584</v>
      </c>
      <c r="H2674" s="49">
        <v>120.62070306228046</v>
      </c>
      <c r="I2674" s="49">
        <v>110.18483779670352</v>
      </c>
      <c r="J2674" s="49">
        <v>112.23779845651266</v>
      </c>
      <c r="K2674" s="49">
        <v>109.92053185331662</v>
      </c>
    </row>
    <row r="2675" spans="1:11" x14ac:dyDescent="0.25">
      <c r="A2675" s="114">
        <v>1520</v>
      </c>
      <c r="B2675" s="115">
        <v>2012</v>
      </c>
      <c r="C2675" s="115">
        <v>12</v>
      </c>
      <c r="D2675" s="116" t="s">
        <v>66</v>
      </c>
      <c r="E2675" s="117">
        <v>98.27215720629215</v>
      </c>
      <c r="F2675" s="117">
        <v>102.99415625158397</v>
      </c>
      <c r="G2675" s="117">
        <v>135.26062556128156</v>
      </c>
      <c r="H2675" s="117">
        <v>141.06969912364562</v>
      </c>
      <c r="I2675" s="117">
        <v>95.810102486224622</v>
      </c>
      <c r="J2675" s="117">
        <v>105.80305215769459</v>
      </c>
      <c r="K2675" s="117">
        <v>93.444710553461633</v>
      </c>
    </row>
    <row r="2676" spans="1:11" x14ac:dyDescent="0.25">
      <c r="A2676" s="48">
        <v>1520</v>
      </c>
      <c r="B2676" s="15">
        <v>2013</v>
      </c>
      <c r="C2676" s="15">
        <v>1</v>
      </c>
      <c r="D2676" s="6" t="s">
        <v>66</v>
      </c>
      <c r="E2676" s="49">
        <v>71.28056988099793</v>
      </c>
      <c r="F2676" s="49">
        <v>72.717822632548348</v>
      </c>
      <c r="G2676" s="49">
        <v>77.984104946531374</v>
      </c>
      <c r="H2676" s="49">
        <v>79.137775393906452</v>
      </c>
      <c r="I2676" s="49">
        <v>82.313319613872693</v>
      </c>
      <c r="J2676" s="49">
        <v>87.114812711266865</v>
      </c>
      <c r="K2676" s="49">
        <v>81.140551468311827</v>
      </c>
    </row>
    <row r="2677" spans="1:11" x14ac:dyDescent="0.25">
      <c r="A2677" s="114">
        <v>1520</v>
      </c>
      <c r="B2677" s="115">
        <v>2013</v>
      </c>
      <c r="C2677" s="115">
        <v>2</v>
      </c>
      <c r="D2677" s="116" t="s">
        <v>66</v>
      </c>
      <c r="E2677" s="117">
        <v>92.510953795568597</v>
      </c>
      <c r="F2677" s="117">
        <v>94.877149925467677</v>
      </c>
      <c r="G2677" s="117">
        <v>71.477362614870998</v>
      </c>
      <c r="H2677" s="117">
        <v>73.856858501116207</v>
      </c>
      <c r="I2677" s="117">
        <v>96.209430470895853</v>
      </c>
      <c r="J2677" s="117">
        <v>93.191946195094246</v>
      </c>
      <c r="K2677" s="117">
        <v>96.897450031383883</v>
      </c>
    </row>
    <row r="2678" spans="1:11" x14ac:dyDescent="0.25">
      <c r="A2678" s="48">
        <v>1520</v>
      </c>
      <c r="B2678" s="15">
        <v>2013</v>
      </c>
      <c r="C2678" s="15">
        <v>3</v>
      </c>
      <c r="D2678" s="6" t="s">
        <v>66</v>
      </c>
      <c r="E2678" s="49">
        <v>81.305045386956465</v>
      </c>
      <c r="F2678" s="49">
        <v>84.675824935530613</v>
      </c>
      <c r="G2678" s="49">
        <v>72.246601790622137</v>
      </c>
      <c r="H2678" s="49">
        <v>75.416045276206134</v>
      </c>
      <c r="I2678" s="49">
        <v>100.37696155633455</v>
      </c>
      <c r="J2678" s="49">
        <v>96.31302684895256</v>
      </c>
      <c r="K2678" s="49">
        <v>101.21191263261031</v>
      </c>
    </row>
    <row r="2679" spans="1:11" x14ac:dyDescent="0.25">
      <c r="A2679" s="114">
        <v>1520</v>
      </c>
      <c r="B2679" s="115">
        <v>2013</v>
      </c>
      <c r="C2679" s="115">
        <v>4</v>
      </c>
      <c r="D2679" s="116" t="s">
        <v>66</v>
      </c>
      <c r="E2679" s="117">
        <v>90.615817402336731</v>
      </c>
      <c r="F2679" s="117">
        <v>93.358439132032373</v>
      </c>
      <c r="G2679" s="117">
        <v>88.251055563557912</v>
      </c>
      <c r="H2679" s="117">
        <v>91.043062047721691</v>
      </c>
      <c r="I2679" s="117">
        <v>92.25061553727528</v>
      </c>
      <c r="J2679" s="117">
        <v>98.705997910676956</v>
      </c>
      <c r="K2679" s="117">
        <v>91.07400034703592</v>
      </c>
    </row>
    <row r="2680" spans="1:11" x14ac:dyDescent="0.25">
      <c r="A2680" s="48">
        <v>1520</v>
      </c>
      <c r="B2680" s="15">
        <v>2013</v>
      </c>
      <c r="C2680" s="15">
        <v>5</v>
      </c>
      <c r="D2680" s="6" t="s">
        <v>66</v>
      </c>
      <c r="E2680" s="49">
        <v>94.788061880325472</v>
      </c>
      <c r="F2680" s="49">
        <v>97.255690574525417</v>
      </c>
      <c r="G2680" s="49">
        <v>89.05385753974933</v>
      </c>
      <c r="H2680" s="49">
        <v>91.804199452560908</v>
      </c>
      <c r="I2680" s="49">
        <v>93.658261749218042</v>
      </c>
      <c r="J2680" s="49">
        <v>98.367549789979876</v>
      </c>
      <c r="K2680" s="49">
        <v>92.960106721571819</v>
      </c>
    </row>
    <row r="2681" spans="1:11" x14ac:dyDescent="0.25">
      <c r="A2681" s="114">
        <v>1520</v>
      </c>
      <c r="B2681" s="115">
        <v>2013</v>
      </c>
      <c r="C2681" s="115">
        <v>6</v>
      </c>
      <c r="D2681" s="116" t="s">
        <v>66</v>
      </c>
      <c r="E2681" s="117">
        <v>76.502603919005793</v>
      </c>
      <c r="F2681" s="117">
        <v>78.360385481743364</v>
      </c>
      <c r="G2681" s="117">
        <v>68.058469602140207</v>
      </c>
      <c r="H2681" s="117">
        <v>69.600976596521789</v>
      </c>
      <c r="I2681" s="117">
        <v>92.217818275075913</v>
      </c>
      <c r="J2681" s="117">
        <v>102.12261332355018</v>
      </c>
      <c r="K2681" s="117">
        <v>90.694437306834871</v>
      </c>
    </row>
    <row r="2682" spans="1:11" x14ac:dyDescent="0.25">
      <c r="A2682" s="48">
        <v>1520</v>
      </c>
      <c r="B2682" s="15">
        <v>2013</v>
      </c>
      <c r="C2682" s="15">
        <v>7</v>
      </c>
      <c r="D2682" s="6" t="s">
        <v>66</v>
      </c>
      <c r="E2682" s="49">
        <v>89.013278786578965</v>
      </c>
      <c r="F2682" s="49">
        <v>91.849259701347663</v>
      </c>
      <c r="G2682" s="49">
        <v>78.095030949058057</v>
      </c>
      <c r="H2682" s="49">
        <v>80.534543093677684</v>
      </c>
      <c r="I2682" s="49">
        <v>90.977428054411305</v>
      </c>
      <c r="J2682" s="49">
        <v>101.44148452093729</v>
      </c>
      <c r="K2682" s="49">
        <v>89.164899665069257</v>
      </c>
    </row>
    <row r="2683" spans="1:11" x14ac:dyDescent="0.25">
      <c r="A2683" s="114">
        <v>1520</v>
      </c>
      <c r="B2683" s="115">
        <v>2013</v>
      </c>
      <c r="C2683" s="115">
        <v>8</v>
      </c>
      <c r="D2683" s="116" t="s">
        <v>66</v>
      </c>
      <c r="E2683" s="117">
        <v>88.400301113537424</v>
      </c>
      <c r="F2683" s="117">
        <v>91.456101734306955</v>
      </c>
      <c r="G2683" s="117">
        <v>75.961206226750136</v>
      </c>
      <c r="H2683" s="117">
        <v>78.665628512540763</v>
      </c>
      <c r="I2683" s="117">
        <v>92.805801951531848</v>
      </c>
      <c r="J2683" s="117">
        <v>103.79626201614334</v>
      </c>
      <c r="K2683" s="117">
        <v>90.936741041396388</v>
      </c>
    </row>
    <row r="2684" spans="1:11" x14ac:dyDescent="0.25">
      <c r="A2684" s="48">
        <v>1520</v>
      </c>
      <c r="B2684" s="15">
        <v>2013</v>
      </c>
      <c r="C2684" s="15">
        <v>9</v>
      </c>
      <c r="D2684" s="6" t="s">
        <v>66</v>
      </c>
      <c r="E2684" s="49">
        <v>105.44133312422878</v>
      </c>
      <c r="F2684" s="49">
        <v>109.03669766354255</v>
      </c>
      <c r="G2684" s="49">
        <v>93.102304371017965</v>
      </c>
      <c r="H2684" s="49">
        <v>96.429503585743291</v>
      </c>
      <c r="I2684" s="49">
        <v>99.149160212622633</v>
      </c>
      <c r="J2684" s="49">
        <v>102.56671053908531</v>
      </c>
      <c r="K2684" s="49">
        <v>98.618437082620716</v>
      </c>
    </row>
    <row r="2685" spans="1:11" x14ac:dyDescent="0.25">
      <c r="A2685" s="114">
        <v>1520</v>
      </c>
      <c r="B2685" s="115">
        <v>2013</v>
      </c>
      <c r="C2685" s="115">
        <v>10</v>
      </c>
      <c r="D2685" s="116" t="s">
        <v>66</v>
      </c>
      <c r="E2685" s="117">
        <v>113.39391997635528</v>
      </c>
      <c r="F2685" s="117">
        <v>117.22242735423538</v>
      </c>
      <c r="G2685" s="117">
        <v>98.202585390402106</v>
      </c>
      <c r="H2685" s="117">
        <v>101.485060614321</v>
      </c>
      <c r="I2685" s="117">
        <v>96.962755917121683</v>
      </c>
      <c r="J2685" s="117">
        <v>102.29988010301037</v>
      </c>
      <c r="K2685" s="117">
        <v>96.08965080930021</v>
      </c>
    </row>
    <row r="2686" spans="1:11" x14ac:dyDescent="0.25">
      <c r="A2686" s="48">
        <v>1520</v>
      </c>
      <c r="B2686" s="15">
        <v>2013</v>
      </c>
      <c r="C2686" s="15">
        <v>11</v>
      </c>
      <c r="D2686" s="6" t="s">
        <v>66</v>
      </c>
      <c r="E2686" s="49">
        <v>117.32053440196893</v>
      </c>
      <c r="F2686" s="49">
        <v>120.70789925196371</v>
      </c>
      <c r="G2686" s="49">
        <v>97.69998775059716</v>
      </c>
      <c r="H2686" s="49">
        <v>100.52222505949271</v>
      </c>
      <c r="I2686" s="49">
        <v>97.149298313010505</v>
      </c>
      <c r="J2686" s="49">
        <v>99.603128725513344</v>
      </c>
      <c r="K2686" s="49">
        <v>96.802109386059058</v>
      </c>
    </row>
    <row r="2687" spans="1:11" x14ac:dyDescent="0.25">
      <c r="A2687" s="114">
        <v>1520</v>
      </c>
      <c r="B2687" s="115">
        <v>2013</v>
      </c>
      <c r="C2687" s="115">
        <v>12</v>
      </c>
      <c r="D2687" s="116" t="s">
        <v>66</v>
      </c>
      <c r="E2687" s="117">
        <v>97.652451363949595</v>
      </c>
      <c r="F2687" s="117">
        <v>99.396248607148266</v>
      </c>
      <c r="G2687" s="117">
        <v>136.19418908260914</v>
      </c>
      <c r="H2687" s="117">
        <v>138.10670030863744</v>
      </c>
      <c r="I2687" s="117">
        <v>91.203543355041219</v>
      </c>
      <c r="J2687" s="117">
        <v>94.723244294781097</v>
      </c>
      <c r="K2687" s="117">
        <v>90.078773398849691</v>
      </c>
    </row>
    <row r="2688" spans="1:11" x14ac:dyDescent="0.25">
      <c r="A2688" s="48">
        <v>1520</v>
      </c>
      <c r="B2688" s="15">
        <v>2014</v>
      </c>
      <c r="C2688" s="15">
        <v>1</v>
      </c>
      <c r="D2688" s="6" t="s">
        <v>66</v>
      </c>
      <c r="E2688" s="49">
        <v>65.807859851639009</v>
      </c>
      <c r="F2688" s="49">
        <v>66.132121598092937</v>
      </c>
      <c r="G2688" s="49">
        <v>80.694193599028679</v>
      </c>
      <c r="H2688" s="49">
        <v>81.111450640702628</v>
      </c>
      <c r="I2688" s="49">
        <v>82.258886071438837</v>
      </c>
      <c r="J2688" s="49">
        <v>90.862148119978514</v>
      </c>
      <c r="K2688" s="49">
        <v>80.300797995166022</v>
      </c>
    </row>
    <row r="2689" spans="1:11" x14ac:dyDescent="0.25">
      <c r="A2689" s="114">
        <v>1520</v>
      </c>
      <c r="B2689" s="115">
        <v>2014</v>
      </c>
      <c r="C2689" s="115">
        <v>2</v>
      </c>
      <c r="D2689" s="116" t="s">
        <v>66</v>
      </c>
      <c r="E2689" s="117">
        <v>88.406372580706702</v>
      </c>
      <c r="F2689" s="117">
        <v>88.730928696133262</v>
      </c>
      <c r="G2689" s="117">
        <v>85.220642433773264</v>
      </c>
      <c r="H2689" s="117">
        <v>85.55422349137352</v>
      </c>
      <c r="I2689" s="117">
        <v>97.741728908999349</v>
      </c>
      <c r="J2689" s="117">
        <v>94.353470462179487</v>
      </c>
      <c r="K2689" s="117">
        <v>98.512890873684</v>
      </c>
    </row>
    <row r="2690" spans="1:11" x14ac:dyDescent="0.25">
      <c r="A2690" s="48">
        <v>1520</v>
      </c>
      <c r="B2690" s="15">
        <v>2014</v>
      </c>
      <c r="C2690" s="15">
        <v>3</v>
      </c>
      <c r="D2690" s="6" t="s">
        <v>66</v>
      </c>
      <c r="E2690" s="49">
        <v>100.41115649700464</v>
      </c>
      <c r="F2690" s="49">
        <v>100.79423627260758</v>
      </c>
      <c r="G2690" s="49">
        <v>91.735728635946742</v>
      </c>
      <c r="H2690" s="49">
        <v>92.10801829224954</v>
      </c>
      <c r="I2690" s="49">
        <v>96.725674032418368</v>
      </c>
      <c r="J2690" s="49">
        <v>95.929984008846617</v>
      </c>
      <c r="K2690" s="49">
        <v>96.90677175311717</v>
      </c>
    </row>
    <row r="2691" spans="1:11" x14ac:dyDescent="0.25">
      <c r="A2691" s="114">
        <v>1520</v>
      </c>
      <c r="B2691" s="115">
        <v>2014</v>
      </c>
      <c r="C2691" s="115">
        <v>4</v>
      </c>
      <c r="D2691" s="116" t="s">
        <v>66</v>
      </c>
      <c r="E2691" s="117">
        <v>99.94795359743641</v>
      </c>
      <c r="F2691" s="117">
        <v>100.31229922841113</v>
      </c>
      <c r="G2691" s="117">
        <v>96.016423858195182</v>
      </c>
      <c r="H2691" s="117">
        <v>96.389782278805001</v>
      </c>
      <c r="I2691" s="117">
        <v>96.623915754626779</v>
      </c>
      <c r="J2691" s="117">
        <v>96.624292771722224</v>
      </c>
      <c r="K2691" s="117">
        <v>96.623829946165415</v>
      </c>
    </row>
    <row r="2692" spans="1:11" x14ac:dyDescent="0.25">
      <c r="A2692" s="48">
        <v>1520</v>
      </c>
      <c r="B2692" s="15">
        <v>2014</v>
      </c>
      <c r="C2692" s="15">
        <v>5</v>
      </c>
      <c r="D2692" s="6" t="s">
        <v>66</v>
      </c>
      <c r="E2692" s="49">
        <v>103.89371098285946</v>
      </c>
      <c r="F2692" s="49">
        <v>104.11408959419265</v>
      </c>
      <c r="G2692" s="49">
        <v>95.993155722136621</v>
      </c>
      <c r="H2692" s="49">
        <v>96.220079236390077</v>
      </c>
      <c r="I2692" s="49">
        <v>101.5772214756969</v>
      </c>
      <c r="J2692" s="49">
        <v>97.084967665945129</v>
      </c>
      <c r="K2692" s="49">
        <v>102.59965094150157</v>
      </c>
    </row>
    <row r="2693" spans="1:11" x14ac:dyDescent="0.25">
      <c r="A2693" s="114">
        <v>1520</v>
      </c>
      <c r="B2693" s="115">
        <v>2014</v>
      </c>
      <c r="C2693" s="115">
        <v>6</v>
      </c>
      <c r="D2693" s="116" t="s">
        <v>66</v>
      </c>
      <c r="E2693" s="117">
        <v>86.34544230396699</v>
      </c>
      <c r="F2693" s="117">
        <v>86.27991246113173</v>
      </c>
      <c r="G2693" s="117">
        <v>80.4484773226729</v>
      </c>
      <c r="H2693" s="117">
        <v>80.40689655922327</v>
      </c>
      <c r="I2693" s="117">
        <v>102.10281978784622</v>
      </c>
      <c r="J2693" s="117">
        <v>97.430267810310511</v>
      </c>
      <c r="K2693" s="117">
        <v>103.16628481557143</v>
      </c>
    </row>
    <row r="2694" spans="1:11" x14ac:dyDescent="0.25">
      <c r="A2694" s="48">
        <v>1520</v>
      </c>
      <c r="B2694" s="15">
        <v>2014</v>
      </c>
      <c r="C2694" s="15">
        <v>7</v>
      </c>
      <c r="D2694" s="6" t="s">
        <v>66</v>
      </c>
      <c r="E2694" s="49">
        <v>109.87289328930193</v>
      </c>
      <c r="F2694" s="49">
        <v>109.91925787109537</v>
      </c>
      <c r="G2694" s="49">
        <v>98.296356843126787</v>
      </c>
      <c r="H2694" s="49">
        <v>98.361658487632795</v>
      </c>
      <c r="I2694" s="49">
        <v>103.28526319991937</v>
      </c>
      <c r="J2694" s="49">
        <v>104.04577355856878</v>
      </c>
      <c r="K2694" s="49">
        <v>103.11217231221285</v>
      </c>
    </row>
    <row r="2695" spans="1:11" x14ac:dyDescent="0.25">
      <c r="A2695" s="114">
        <v>1520</v>
      </c>
      <c r="B2695" s="115">
        <v>2014</v>
      </c>
      <c r="C2695" s="115">
        <v>8</v>
      </c>
      <c r="D2695" s="116" t="s">
        <v>66</v>
      </c>
      <c r="E2695" s="117">
        <v>99.364089118515736</v>
      </c>
      <c r="F2695" s="117">
        <v>99.323302294766748</v>
      </c>
      <c r="G2695" s="117">
        <v>94.317458369190888</v>
      </c>
      <c r="H2695" s="117">
        <v>94.30158194413734</v>
      </c>
      <c r="I2695" s="117">
        <v>104.90957589068458</v>
      </c>
      <c r="J2695" s="117">
        <v>103.34033937348349</v>
      </c>
      <c r="K2695" s="117">
        <v>105.26673150164321</v>
      </c>
    </row>
    <row r="2696" spans="1:11" x14ac:dyDescent="0.25">
      <c r="A2696" s="48">
        <v>1520</v>
      </c>
      <c r="B2696" s="15">
        <v>2014</v>
      </c>
      <c r="C2696" s="15">
        <v>9</v>
      </c>
      <c r="D2696" s="6" t="s">
        <v>66</v>
      </c>
      <c r="E2696" s="49">
        <v>114.29103237209536</v>
      </c>
      <c r="F2696" s="49">
        <v>114.18099006659256</v>
      </c>
      <c r="G2696" s="49">
        <v>107.00163137872748</v>
      </c>
      <c r="H2696" s="49">
        <v>106.9245034993266</v>
      </c>
      <c r="I2696" s="49">
        <v>106.86429740409096</v>
      </c>
      <c r="J2696" s="49">
        <v>104.9205613942955</v>
      </c>
      <c r="K2696" s="49">
        <v>107.30668847421403</v>
      </c>
    </row>
    <row r="2697" spans="1:11" x14ac:dyDescent="0.25">
      <c r="A2697" s="114">
        <v>1520</v>
      </c>
      <c r="B2697" s="115">
        <v>2014</v>
      </c>
      <c r="C2697" s="115">
        <v>10</v>
      </c>
      <c r="D2697" s="116" t="s">
        <v>66</v>
      </c>
      <c r="E2697" s="117">
        <v>124.27629217281091</v>
      </c>
      <c r="F2697" s="117">
        <v>124.02812345990647</v>
      </c>
      <c r="G2697" s="117">
        <v>114.48648692674854</v>
      </c>
      <c r="H2697" s="117">
        <v>114.28554635918648</v>
      </c>
      <c r="I2697" s="117">
        <v>108.21862979904472</v>
      </c>
      <c r="J2697" s="117">
        <v>105.78051533359267</v>
      </c>
      <c r="K2697" s="117">
        <v>108.77354058014785</v>
      </c>
    </row>
    <row r="2698" spans="1:11" x14ac:dyDescent="0.25">
      <c r="A2698" s="48">
        <v>1520</v>
      </c>
      <c r="B2698" s="15">
        <v>2014</v>
      </c>
      <c r="C2698" s="15">
        <v>11</v>
      </c>
      <c r="D2698" s="6" t="s">
        <v>66</v>
      </c>
      <c r="E2698" s="49">
        <v>114.93561850422081</v>
      </c>
      <c r="F2698" s="49">
        <v>114.34806995911863</v>
      </c>
      <c r="G2698" s="49">
        <v>117.31007716905221</v>
      </c>
      <c r="H2698" s="49">
        <v>116.73866333315924</v>
      </c>
      <c r="I2698" s="49">
        <v>107.2155620900172</v>
      </c>
      <c r="J2698" s="49">
        <v>105.28522801436752</v>
      </c>
      <c r="K2698" s="49">
        <v>107.65490290230764</v>
      </c>
    </row>
    <row r="2699" spans="1:11" x14ac:dyDescent="0.25">
      <c r="A2699" s="114">
        <v>1520</v>
      </c>
      <c r="B2699" s="115">
        <v>2014</v>
      </c>
      <c r="C2699" s="115">
        <v>12</v>
      </c>
      <c r="D2699" s="116" t="s">
        <v>66</v>
      </c>
      <c r="E2699" s="117">
        <v>92.447578729441645</v>
      </c>
      <c r="F2699" s="117">
        <v>91.836668497951109</v>
      </c>
      <c r="G2699" s="117">
        <v>138.47936774140101</v>
      </c>
      <c r="H2699" s="117">
        <v>137.59759587781338</v>
      </c>
      <c r="I2699" s="117">
        <v>92.476425585216774</v>
      </c>
      <c r="J2699" s="117">
        <v>104.34245148670959</v>
      </c>
      <c r="K2699" s="117">
        <v>89.775737904268908</v>
      </c>
    </row>
    <row r="2700" spans="1:11" x14ac:dyDescent="0.25">
      <c r="A2700" s="48">
        <v>1520</v>
      </c>
      <c r="B2700" s="15">
        <v>2015</v>
      </c>
      <c r="C2700" s="15">
        <v>1</v>
      </c>
      <c r="D2700" s="6" t="s">
        <v>66</v>
      </c>
      <c r="E2700" s="49">
        <v>64.84279137593461</v>
      </c>
      <c r="F2700" s="49">
        <v>64.343292194345679</v>
      </c>
      <c r="G2700" s="49">
        <v>83.679258000040178</v>
      </c>
      <c r="H2700" s="49">
        <v>83.054772116754961</v>
      </c>
      <c r="I2700" s="49">
        <v>84.497873765186554</v>
      </c>
      <c r="J2700" s="49">
        <v>96.888418538216229</v>
      </c>
      <c r="K2700" s="49">
        <v>81.67780646493361</v>
      </c>
    </row>
    <row r="2701" spans="1:11" x14ac:dyDescent="0.25">
      <c r="A2701" s="114">
        <v>1520</v>
      </c>
      <c r="B2701" s="115">
        <v>2015</v>
      </c>
      <c r="C2701" s="115">
        <v>2</v>
      </c>
      <c r="D2701" s="116" t="s">
        <v>66</v>
      </c>
      <c r="E2701" s="117">
        <v>85.275123695158356</v>
      </c>
      <c r="F2701" s="117">
        <v>84.36331535322681</v>
      </c>
      <c r="G2701" s="117">
        <v>86.494078383374372</v>
      </c>
      <c r="H2701" s="117">
        <v>85.589965312086505</v>
      </c>
      <c r="I2701" s="117">
        <v>96.689004382934982</v>
      </c>
      <c r="J2701" s="117">
        <v>98.481826244818379</v>
      </c>
      <c r="K2701" s="117">
        <v>96.280961120875915</v>
      </c>
    </row>
    <row r="2702" spans="1:11" x14ac:dyDescent="0.25">
      <c r="A2702" s="48">
        <v>1520</v>
      </c>
      <c r="B2702" s="15">
        <v>2015</v>
      </c>
      <c r="C2702" s="15">
        <v>3</v>
      </c>
      <c r="D2702" s="6" t="s">
        <v>66</v>
      </c>
      <c r="E2702" s="49">
        <v>98.26577983964529</v>
      </c>
      <c r="F2702" s="49">
        <v>96.4306394299537</v>
      </c>
      <c r="G2702" s="49">
        <v>90.874027769652713</v>
      </c>
      <c r="H2702" s="49">
        <v>89.198533318439019</v>
      </c>
      <c r="I2702" s="49">
        <v>100.45497740537213</v>
      </c>
      <c r="J2702" s="49">
        <v>101.13874191372028</v>
      </c>
      <c r="K2702" s="49">
        <v>100.29935374504178</v>
      </c>
    </row>
    <row r="2703" spans="1:11" x14ac:dyDescent="0.25">
      <c r="A2703" s="114">
        <v>1520</v>
      </c>
      <c r="B2703" s="115">
        <v>2015</v>
      </c>
      <c r="C2703" s="115">
        <v>4</v>
      </c>
      <c r="D2703" s="116" t="s">
        <v>66</v>
      </c>
      <c r="E2703" s="117">
        <v>95.403183030762023</v>
      </c>
      <c r="F2703" s="117">
        <v>93.325582272070534</v>
      </c>
      <c r="G2703" s="117">
        <v>94.752225560271114</v>
      </c>
      <c r="H2703" s="117">
        <v>92.711254445281739</v>
      </c>
      <c r="I2703" s="117">
        <v>102.42047062841846</v>
      </c>
      <c r="J2703" s="117">
        <v>102.64891497932057</v>
      </c>
      <c r="K2703" s="117">
        <v>102.36847707561611</v>
      </c>
    </row>
    <row r="2704" spans="1:11" x14ac:dyDescent="0.25">
      <c r="A2704" s="48">
        <v>1520</v>
      </c>
      <c r="B2704" s="15">
        <v>2015</v>
      </c>
      <c r="C2704" s="15">
        <v>5</v>
      </c>
      <c r="D2704" s="6" t="s">
        <v>66</v>
      </c>
      <c r="E2704" s="49">
        <v>95.765678736487516</v>
      </c>
      <c r="F2704" s="49">
        <v>93.581883372482565</v>
      </c>
      <c r="G2704" s="49">
        <v>95.568768024652655</v>
      </c>
      <c r="H2704" s="49">
        <v>93.412086358228322</v>
      </c>
      <c r="I2704" s="49">
        <v>102.64041213143182</v>
      </c>
      <c r="J2704" s="49">
        <v>103.07868592268608</v>
      </c>
      <c r="K2704" s="49">
        <v>102.54066174838454</v>
      </c>
    </row>
    <row r="2705" spans="1:11" x14ac:dyDescent="0.25">
      <c r="A2705" s="114">
        <v>1520</v>
      </c>
      <c r="B2705" s="115">
        <v>2015</v>
      </c>
      <c r="C2705" s="115">
        <v>6</v>
      </c>
      <c r="D2705" s="116" t="s">
        <v>66</v>
      </c>
      <c r="E2705" s="117">
        <v>86.641994179932638</v>
      </c>
      <c r="F2705" s="117">
        <v>84.589111268426478</v>
      </c>
      <c r="G2705" s="117">
        <v>83.344097071958586</v>
      </c>
      <c r="H2705" s="117">
        <v>81.389065646449239</v>
      </c>
      <c r="I2705" s="117">
        <v>97.504827693324316</v>
      </c>
      <c r="J2705" s="117">
        <v>97.747548372306198</v>
      </c>
      <c r="K2705" s="117">
        <v>97.449584872090014</v>
      </c>
    </row>
    <row r="2706" spans="1:11" x14ac:dyDescent="0.25">
      <c r="A2706" s="48">
        <v>1520</v>
      </c>
      <c r="B2706" s="15">
        <v>2015</v>
      </c>
      <c r="C2706" s="15">
        <v>7</v>
      </c>
      <c r="D2706" s="6" t="s">
        <v>66</v>
      </c>
      <c r="E2706" s="49">
        <v>94.559244174533859</v>
      </c>
      <c r="F2706" s="49">
        <v>91.908822654210979</v>
      </c>
      <c r="G2706" s="49">
        <v>95.440372049631947</v>
      </c>
      <c r="H2706" s="49">
        <v>92.787725430247562</v>
      </c>
      <c r="I2706" s="49">
        <v>98.53035556269397</v>
      </c>
      <c r="J2706" s="49">
        <v>99.13204537104653</v>
      </c>
      <c r="K2706" s="49">
        <v>98.393411967031909</v>
      </c>
    </row>
    <row r="2707" spans="1:11" x14ac:dyDescent="0.25">
      <c r="A2707" s="114">
        <v>1520</v>
      </c>
      <c r="B2707" s="115">
        <v>2015</v>
      </c>
      <c r="C2707" s="115">
        <v>8</v>
      </c>
      <c r="D2707" s="116" t="s">
        <v>66</v>
      </c>
      <c r="E2707" s="117">
        <v>101.19261101626026</v>
      </c>
      <c r="F2707" s="117">
        <v>97.969681434668431</v>
      </c>
      <c r="G2707" s="117">
        <v>95.20114211153016</v>
      </c>
      <c r="H2707" s="117">
        <v>92.191365346012802</v>
      </c>
      <c r="I2707" s="117">
        <v>102.35851419935022</v>
      </c>
      <c r="J2707" s="117">
        <v>97.972529134595888</v>
      </c>
      <c r="K2707" s="117">
        <v>103.35675707624411</v>
      </c>
    </row>
    <row r="2708" spans="1:11" x14ac:dyDescent="0.25">
      <c r="A2708" s="48">
        <v>1520</v>
      </c>
      <c r="B2708" s="15">
        <v>2015</v>
      </c>
      <c r="C2708" s="15">
        <v>9</v>
      </c>
      <c r="D2708" s="6" t="s">
        <v>66</v>
      </c>
      <c r="E2708" s="49">
        <v>114.8024759987044</v>
      </c>
      <c r="F2708" s="49">
        <v>110.06994192276949</v>
      </c>
      <c r="G2708" s="49">
        <v>107.7312030573714</v>
      </c>
      <c r="H2708" s="49">
        <v>103.31519188083729</v>
      </c>
      <c r="I2708" s="49">
        <v>105.36068897700052</v>
      </c>
      <c r="J2708" s="49">
        <v>98.844432601609896</v>
      </c>
      <c r="K2708" s="49">
        <v>106.84377804700684</v>
      </c>
    </row>
    <row r="2709" spans="1:11" x14ac:dyDescent="0.25">
      <c r="A2709" s="114">
        <v>1520</v>
      </c>
      <c r="B2709" s="115">
        <v>2015</v>
      </c>
      <c r="C2709" s="115">
        <v>10</v>
      </c>
      <c r="D2709" s="116" t="s">
        <v>66</v>
      </c>
      <c r="E2709" s="117">
        <v>123.05269520468322</v>
      </c>
      <c r="F2709" s="117">
        <v>117.80544082789659</v>
      </c>
      <c r="G2709" s="117">
        <v>107.01670290811047</v>
      </c>
      <c r="H2709" s="117">
        <v>102.47807983140368</v>
      </c>
      <c r="I2709" s="117">
        <v>107.6646889036539</v>
      </c>
      <c r="J2709" s="117">
        <v>98.936732401540908</v>
      </c>
      <c r="K2709" s="117">
        <v>109.65115722934162</v>
      </c>
    </row>
    <row r="2710" spans="1:11" x14ac:dyDescent="0.25">
      <c r="A2710" s="48">
        <v>1520</v>
      </c>
      <c r="B2710" s="15">
        <v>2015</v>
      </c>
      <c r="C2710" s="15">
        <v>11</v>
      </c>
      <c r="D2710" s="6" t="s">
        <v>66</v>
      </c>
      <c r="E2710" s="49">
        <v>121.70286067861649</v>
      </c>
      <c r="F2710" s="49">
        <v>116.5095645899748</v>
      </c>
      <c r="G2710" s="49">
        <v>120.81357999706277</v>
      </c>
      <c r="H2710" s="49">
        <v>115.68624924226657</v>
      </c>
      <c r="I2710" s="49">
        <v>108.19234988355129</v>
      </c>
      <c r="J2710" s="49">
        <v>98.902119976538643</v>
      </c>
      <c r="K2710" s="49">
        <v>110.30679069729381</v>
      </c>
    </row>
    <row r="2711" spans="1:11" x14ac:dyDescent="0.25">
      <c r="A2711" s="114">
        <v>1520</v>
      </c>
      <c r="B2711" s="115">
        <v>2015</v>
      </c>
      <c r="C2711" s="115">
        <v>12</v>
      </c>
      <c r="D2711" s="116" t="s">
        <v>66</v>
      </c>
      <c r="E2711" s="117">
        <v>102.35185799545975</v>
      </c>
      <c r="F2711" s="117">
        <v>97.656407138074002</v>
      </c>
      <c r="G2711" s="117">
        <v>141.37137855319565</v>
      </c>
      <c r="H2711" s="117">
        <v>134.91856043211527</v>
      </c>
      <c r="I2711" s="117">
        <v>100.55612452230726</v>
      </c>
      <c r="J2711" s="117">
        <v>98.077190514809843</v>
      </c>
      <c r="K2711" s="117">
        <v>101.12032576301823</v>
      </c>
    </row>
    <row r="2712" spans="1:11" x14ac:dyDescent="0.25">
      <c r="A2712" s="48">
        <v>1520</v>
      </c>
      <c r="B2712" s="15">
        <v>2016</v>
      </c>
      <c r="C2712" s="15">
        <v>1</v>
      </c>
      <c r="D2712" s="6" t="s">
        <v>66</v>
      </c>
      <c r="E2712" s="49">
        <v>72.302398816091937</v>
      </c>
      <c r="F2712" s="49">
        <v>68.271320818291272</v>
      </c>
      <c r="G2712" s="49">
        <v>92.912429229475165</v>
      </c>
      <c r="H2712" s="49">
        <v>87.753532529816411</v>
      </c>
      <c r="I2712" s="49">
        <v>86.63349888372413</v>
      </c>
      <c r="J2712" s="49">
        <v>93.473325941443463</v>
      </c>
      <c r="K2712" s="49">
        <v>85.076765666727468</v>
      </c>
    </row>
    <row r="2713" spans="1:11" x14ac:dyDescent="0.25">
      <c r="A2713" s="114">
        <v>1520</v>
      </c>
      <c r="B2713" s="115">
        <v>2016</v>
      </c>
      <c r="C2713" s="115">
        <v>2</v>
      </c>
      <c r="D2713" s="116" t="s">
        <v>66</v>
      </c>
      <c r="E2713" s="117">
        <v>107.56287354588177</v>
      </c>
      <c r="F2713" s="117">
        <v>100.55550470047977</v>
      </c>
      <c r="G2713" s="117">
        <v>94.604921183187031</v>
      </c>
      <c r="H2713" s="117">
        <v>88.463145341552178</v>
      </c>
      <c r="I2713" s="117">
        <v>98.573213215838678</v>
      </c>
      <c r="J2713" s="117">
        <v>96.303715787997731</v>
      </c>
      <c r="K2713" s="117">
        <v>99.08974704074312</v>
      </c>
    </row>
    <row r="2714" spans="1:11" x14ac:dyDescent="0.25">
      <c r="A2714" s="48">
        <v>1520</v>
      </c>
      <c r="B2714" s="15">
        <v>2016</v>
      </c>
      <c r="C2714" s="15">
        <v>3</v>
      </c>
      <c r="D2714" s="6" t="s">
        <v>66</v>
      </c>
      <c r="E2714" s="49">
        <v>100.82210953174614</v>
      </c>
      <c r="F2714" s="49">
        <v>94.055028684278838</v>
      </c>
      <c r="G2714" s="49">
        <v>97.306987184009571</v>
      </c>
      <c r="H2714" s="49">
        <v>90.797828184270415</v>
      </c>
      <c r="I2714" s="49">
        <v>100.25512781460802</v>
      </c>
      <c r="J2714" s="49">
        <v>98.764906434827921</v>
      </c>
      <c r="K2714" s="49">
        <v>100.59429971223138</v>
      </c>
    </row>
    <row r="2715" spans="1:11" x14ac:dyDescent="0.25">
      <c r="A2715" s="114">
        <v>1520</v>
      </c>
      <c r="B2715" s="115">
        <v>2016</v>
      </c>
      <c r="C2715" s="115">
        <v>4</v>
      </c>
      <c r="D2715" s="116" t="s">
        <v>66</v>
      </c>
      <c r="E2715" s="117">
        <v>114.66150537082974</v>
      </c>
      <c r="F2715" s="117">
        <v>107.29605250621292</v>
      </c>
      <c r="G2715" s="117">
        <v>103.35807046755436</v>
      </c>
      <c r="H2715" s="117">
        <v>96.74214055108564</v>
      </c>
      <c r="I2715" s="117">
        <v>102.13559328742922</v>
      </c>
      <c r="J2715" s="117">
        <v>99.139874371977371</v>
      </c>
      <c r="K2715" s="117">
        <v>102.81741391024832</v>
      </c>
    </row>
    <row r="2716" spans="1:11" x14ac:dyDescent="0.25">
      <c r="A2716" s="48">
        <v>1520</v>
      </c>
      <c r="B2716" s="15">
        <v>2016</v>
      </c>
      <c r="C2716" s="15">
        <v>5</v>
      </c>
      <c r="D2716" s="6" t="s">
        <v>66</v>
      </c>
      <c r="E2716" s="49">
        <v>105.66553785476725</v>
      </c>
      <c r="F2716" s="49">
        <v>98.02355466014788</v>
      </c>
      <c r="G2716" s="49">
        <v>103.52887904748361</v>
      </c>
      <c r="H2716" s="49">
        <v>96.064689974997961</v>
      </c>
      <c r="I2716" s="49">
        <v>103.17097612519579</v>
      </c>
      <c r="J2716" s="49">
        <v>98.880281184685444</v>
      </c>
      <c r="K2716" s="49">
        <v>104.14753112892996</v>
      </c>
    </row>
    <row r="2717" spans="1:11" x14ac:dyDescent="0.25">
      <c r="A2717" s="114">
        <v>1520</v>
      </c>
      <c r="B2717" s="115">
        <v>2016</v>
      </c>
      <c r="C2717" s="115">
        <v>6</v>
      </c>
      <c r="D2717" s="116" t="s">
        <v>66</v>
      </c>
      <c r="E2717" s="117">
        <v>102.51232727525348</v>
      </c>
      <c r="F2717" s="117">
        <v>95.209308099154171</v>
      </c>
      <c r="G2717" s="117">
        <v>99.95679927251615</v>
      </c>
      <c r="H2717" s="117">
        <v>92.858326256586039</v>
      </c>
      <c r="I2717" s="117">
        <v>102.65706626394332</v>
      </c>
      <c r="J2717" s="117">
        <v>99.275439703048704</v>
      </c>
      <c r="K2717" s="117">
        <v>103.4267188224655</v>
      </c>
    </row>
    <row r="2718" spans="1:11" x14ac:dyDescent="0.25">
      <c r="A2718" s="48">
        <v>1520</v>
      </c>
      <c r="B2718" s="15">
        <v>2016</v>
      </c>
      <c r="C2718" s="15">
        <v>7</v>
      </c>
      <c r="D2718" s="6" t="s">
        <v>66</v>
      </c>
      <c r="E2718" s="49">
        <v>96.469013142402787</v>
      </c>
      <c r="F2718" s="49">
        <v>89.536365869065804</v>
      </c>
      <c r="G2718" s="49">
        <v>101.55485946434946</v>
      </c>
      <c r="H2718" s="49">
        <v>94.279556561301817</v>
      </c>
      <c r="I2718" s="49">
        <v>101.78081442668253</v>
      </c>
      <c r="J2718" s="49">
        <v>99.981285940775109</v>
      </c>
      <c r="K2718" s="49">
        <v>102.19038410517057</v>
      </c>
    </row>
    <row r="2719" spans="1:11" x14ac:dyDescent="0.25">
      <c r="A2719" s="114">
        <v>1520</v>
      </c>
      <c r="B2719" s="115">
        <v>2016</v>
      </c>
      <c r="C2719" s="115">
        <v>8</v>
      </c>
      <c r="D2719" s="116" t="s">
        <v>66</v>
      </c>
      <c r="E2719" s="117">
        <v>115.41390025290136</v>
      </c>
      <c r="F2719" s="117">
        <v>107.12082691275052</v>
      </c>
      <c r="G2719" s="117">
        <v>98.816327878688156</v>
      </c>
      <c r="H2719" s="117">
        <v>91.738092200012602</v>
      </c>
      <c r="I2719" s="117">
        <v>103.84936464435782</v>
      </c>
      <c r="J2719" s="117">
        <v>99.024911674760929</v>
      </c>
      <c r="K2719" s="117">
        <v>104.94740208422751</v>
      </c>
    </row>
    <row r="2720" spans="1:11" x14ac:dyDescent="0.25">
      <c r="A2720" s="48">
        <v>1520</v>
      </c>
      <c r="B2720" s="15">
        <v>2016</v>
      </c>
      <c r="C2720" s="15">
        <v>9</v>
      </c>
      <c r="D2720" s="6" t="s">
        <v>66</v>
      </c>
      <c r="E2720" s="49">
        <v>120.44652831468956</v>
      </c>
      <c r="F2720" s="49">
        <v>111.79364370153894</v>
      </c>
      <c r="G2720" s="49">
        <v>109.9195219303365</v>
      </c>
      <c r="H2720" s="49">
        <v>102.04761285545624</v>
      </c>
      <c r="I2720" s="49">
        <v>103.33117665726299</v>
      </c>
      <c r="J2720" s="49">
        <v>98.762434118756303</v>
      </c>
      <c r="K2720" s="49">
        <v>104.3710148300092</v>
      </c>
    </row>
    <row r="2721" spans="1:11" x14ac:dyDescent="0.25">
      <c r="A2721" s="114">
        <v>1520</v>
      </c>
      <c r="B2721" s="115">
        <v>2016</v>
      </c>
      <c r="C2721" s="115">
        <v>10</v>
      </c>
      <c r="D2721" s="116" t="s">
        <v>66</v>
      </c>
      <c r="E2721" s="117">
        <v>121.76085644523792</v>
      </c>
      <c r="F2721" s="117">
        <v>113.00031877703441</v>
      </c>
      <c r="G2721" s="117">
        <v>108.41912127868848</v>
      </c>
      <c r="H2721" s="117">
        <v>100.64287902902625</v>
      </c>
      <c r="I2721" s="117">
        <v>103.99222348783523</v>
      </c>
      <c r="J2721" s="117">
        <v>98.798694754397943</v>
      </c>
      <c r="K2721" s="117">
        <v>105.17426195526168</v>
      </c>
    </row>
    <row r="2722" spans="1:11" x14ac:dyDescent="0.25">
      <c r="A2722" s="48">
        <v>1520</v>
      </c>
      <c r="B2722" s="15">
        <v>2016</v>
      </c>
      <c r="C2722" s="15">
        <v>11</v>
      </c>
      <c r="D2722" s="6" t="s">
        <v>66</v>
      </c>
      <c r="E2722" s="49">
        <v>128.64391807516625</v>
      </c>
      <c r="F2722" s="49">
        <v>119.09422607979229</v>
      </c>
      <c r="G2722" s="49">
        <v>128.78696782589307</v>
      </c>
      <c r="H2722" s="49">
        <v>119.25553919759425</v>
      </c>
      <c r="I2722" s="49">
        <v>103.69573409104579</v>
      </c>
      <c r="J2722" s="49">
        <v>98.863387024825357</v>
      </c>
      <c r="K2722" s="49">
        <v>104.79556821412523</v>
      </c>
    </row>
    <row r="2723" spans="1:11" x14ac:dyDescent="0.25">
      <c r="A2723" s="114">
        <v>1520</v>
      </c>
      <c r="B2723" s="115">
        <v>2016</v>
      </c>
      <c r="C2723" s="115">
        <v>12</v>
      </c>
      <c r="D2723" s="116" t="s">
        <v>66</v>
      </c>
      <c r="E2723" s="117">
        <v>102.67609256411792</v>
      </c>
      <c r="F2723" s="117">
        <v>95.010855850928067</v>
      </c>
      <c r="G2723" s="117">
        <v>141.5330243660068</v>
      </c>
      <c r="H2723" s="117">
        <v>130.99866770608691</v>
      </c>
      <c r="I2723" s="117">
        <v>95.646058429684246</v>
      </c>
      <c r="J2723" s="117">
        <v>99.763310073984073</v>
      </c>
      <c r="K2723" s="117">
        <v>94.708978830546982</v>
      </c>
    </row>
    <row r="2724" spans="1:11" x14ac:dyDescent="0.25">
      <c r="A2724" s="48">
        <v>1520</v>
      </c>
      <c r="B2724" s="15">
        <v>2017</v>
      </c>
      <c r="C2724" s="15">
        <v>1</v>
      </c>
      <c r="D2724" s="6" t="s">
        <v>66</v>
      </c>
      <c r="E2724" s="49">
        <v>72.077214676071705</v>
      </c>
      <c r="F2724" s="49">
        <v>66.480550248824912</v>
      </c>
      <c r="G2724" s="49">
        <v>85.571688920754852</v>
      </c>
      <c r="H2724" s="49">
        <v>78.946323130042032</v>
      </c>
      <c r="I2724" s="49">
        <v>78.669232947917862</v>
      </c>
      <c r="J2724" s="49">
        <v>96.706291254425764</v>
      </c>
      <c r="K2724" s="49">
        <v>74.564028596156263</v>
      </c>
    </row>
    <row r="2725" spans="1:11" x14ac:dyDescent="0.25">
      <c r="A2725" s="114">
        <v>1520</v>
      </c>
      <c r="B2725" s="115">
        <v>2017</v>
      </c>
      <c r="C2725" s="115">
        <v>2</v>
      </c>
      <c r="D2725" s="116" t="s">
        <v>66</v>
      </c>
      <c r="E2725" s="117">
        <v>110.89334964864209</v>
      </c>
      <c r="F2725" s="117">
        <v>101.30059869223254</v>
      </c>
      <c r="G2725" s="117">
        <v>81.958338556131025</v>
      </c>
      <c r="H2725" s="117">
        <v>74.886727104189333</v>
      </c>
      <c r="I2725" s="117">
        <v>96.818646873277004</v>
      </c>
      <c r="J2725" s="117">
        <v>101.5833467534403</v>
      </c>
      <c r="K2725" s="117">
        <v>95.734209136784997</v>
      </c>
    </row>
    <row r="2726" spans="1:11" x14ac:dyDescent="0.25">
      <c r="A2726" s="48">
        <v>1520</v>
      </c>
      <c r="B2726" s="15">
        <v>2017</v>
      </c>
      <c r="C2726" s="15">
        <v>3</v>
      </c>
      <c r="D2726" s="6" t="s">
        <v>66</v>
      </c>
      <c r="E2726" s="49">
        <v>115.29354324739523</v>
      </c>
      <c r="F2726" s="49">
        <v>105.24308758588622</v>
      </c>
      <c r="G2726" s="49">
        <v>90.111146065371145</v>
      </c>
      <c r="H2726" s="49">
        <v>82.275835667946424</v>
      </c>
      <c r="I2726" s="49">
        <v>96.718569287680836</v>
      </c>
      <c r="J2726" s="49">
        <v>101.86313052194605</v>
      </c>
      <c r="K2726" s="49">
        <v>95.547675741298661</v>
      </c>
    </row>
    <row r="2727" spans="1:11" x14ac:dyDescent="0.25">
      <c r="A2727" s="114">
        <v>1520</v>
      </c>
      <c r="B2727" s="115">
        <v>2017</v>
      </c>
      <c r="C2727" s="115">
        <v>4</v>
      </c>
      <c r="D2727" s="116" t="s">
        <v>66</v>
      </c>
      <c r="E2727" s="117">
        <v>102.64921473804436</v>
      </c>
      <c r="F2727" s="117">
        <v>93.323177086989958</v>
      </c>
      <c r="G2727" s="117">
        <v>96.281805571738758</v>
      </c>
      <c r="H2727" s="117">
        <v>87.555474184780763</v>
      </c>
      <c r="I2727" s="117">
        <v>95.724134225337295</v>
      </c>
      <c r="J2727" s="117">
        <v>102.69630103717182</v>
      </c>
      <c r="K2727" s="117">
        <v>94.137280701288788</v>
      </c>
    </row>
    <row r="2728" spans="1:11" x14ac:dyDescent="0.25">
      <c r="A2728" s="48">
        <v>1520</v>
      </c>
      <c r="B2728" s="15">
        <v>2017</v>
      </c>
      <c r="C2728" s="15">
        <v>5</v>
      </c>
      <c r="D2728" s="6" t="s">
        <v>66</v>
      </c>
      <c r="E2728" s="49">
        <v>112.33042181238822</v>
      </c>
      <c r="F2728" s="49">
        <v>101.9857735399225</v>
      </c>
      <c r="G2728" s="49">
        <v>100.9486288272909</v>
      </c>
      <c r="H2728" s="49">
        <v>91.674346604676074</v>
      </c>
      <c r="I2728" s="49">
        <v>95.286466677349253</v>
      </c>
      <c r="J2728" s="49">
        <v>103.64443424968901</v>
      </c>
      <c r="K2728" s="49">
        <v>93.384207214259803</v>
      </c>
    </row>
    <row r="2729" spans="1:11" x14ac:dyDescent="0.25">
      <c r="A2729" s="114">
        <v>1520</v>
      </c>
      <c r="B2729" s="115">
        <v>2017</v>
      </c>
      <c r="C2729" s="115">
        <v>6</v>
      </c>
      <c r="D2729" s="116" t="s">
        <v>66</v>
      </c>
      <c r="E2729" s="117">
        <v>100.72253236304205</v>
      </c>
      <c r="F2729" s="117">
        <v>91.344059655961843</v>
      </c>
      <c r="G2729" s="117">
        <v>96.798066441077367</v>
      </c>
      <c r="H2729" s="117">
        <v>87.806274228764465</v>
      </c>
      <c r="I2729" s="117">
        <v>94.675687824823285</v>
      </c>
      <c r="J2729" s="117">
        <v>102.80219857545909</v>
      </c>
      <c r="K2729" s="117">
        <v>92.82610754786036</v>
      </c>
    </row>
    <row r="2730" spans="1:11" x14ac:dyDescent="0.25">
      <c r="A2730" s="48">
        <v>1520</v>
      </c>
      <c r="B2730" s="15">
        <v>2017</v>
      </c>
      <c r="C2730" s="15">
        <v>7</v>
      </c>
      <c r="D2730" s="6" t="s">
        <v>66</v>
      </c>
      <c r="E2730" s="49">
        <v>103.23567903345941</v>
      </c>
      <c r="F2730" s="49">
        <v>93.579093876657225</v>
      </c>
      <c r="G2730" s="49">
        <v>97.624382266957497</v>
      </c>
      <c r="H2730" s="49">
        <v>88.514110646893315</v>
      </c>
      <c r="I2730" s="49">
        <v>94.719767799486291</v>
      </c>
      <c r="J2730" s="49">
        <v>102.54919823102473</v>
      </c>
      <c r="K2730" s="49">
        <v>92.937802507076654</v>
      </c>
    </row>
    <row r="2731" spans="1:11" x14ac:dyDescent="0.25">
      <c r="A2731" s="114">
        <v>1520</v>
      </c>
      <c r="B2731" s="115">
        <v>2017</v>
      </c>
      <c r="C2731" s="115">
        <v>8</v>
      </c>
      <c r="D2731" s="116" t="s">
        <v>66</v>
      </c>
      <c r="E2731" s="117">
        <v>114.6706635488526</v>
      </c>
      <c r="F2731" s="117">
        <v>103.72652346179076</v>
      </c>
      <c r="G2731" s="117">
        <v>97.641041441351732</v>
      </c>
      <c r="H2731" s="117">
        <v>88.343600227549871</v>
      </c>
      <c r="I2731" s="117">
        <v>99.109659632293486</v>
      </c>
      <c r="J2731" s="117">
        <v>102.51705812209406</v>
      </c>
      <c r="K2731" s="117">
        <v>98.334141425787053</v>
      </c>
    </row>
    <row r="2732" spans="1:11" x14ac:dyDescent="0.25">
      <c r="A2732" s="48">
        <v>1520</v>
      </c>
      <c r="B2732" s="15">
        <v>2017</v>
      </c>
      <c r="C2732" s="15">
        <v>9</v>
      </c>
      <c r="D2732" s="6" t="s">
        <v>66</v>
      </c>
      <c r="E2732" s="49">
        <v>125.39413722683697</v>
      </c>
      <c r="F2732" s="49">
        <v>113.43867599079807</v>
      </c>
      <c r="G2732" s="49">
        <v>112.5498475147414</v>
      </c>
      <c r="H2732" s="49">
        <v>101.84366569290985</v>
      </c>
      <c r="I2732" s="49">
        <v>101.60709196098222</v>
      </c>
      <c r="J2732" s="49">
        <v>104.14837467497726</v>
      </c>
      <c r="K2732" s="49">
        <v>101.02870025878406</v>
      </c>
    </row>
    <row r="2733" spans="1:11" x14ac:dyDescent="0.25">
      <c r="A2733" s="114">
        <v>1520</v>
      </c>
      <c r="B2733" s="115">
        <v>2017</v>
      </c>
      <c r="C2733" s="115">
        <v>10</v>
      </c>
      <c r="D2733" s="116" t="s">
        <v>66</v>
      </c>
      <c r="E2733" s="117">
        <v>124.76602444455486</v>
      </c>
      <c r="F2733" s="117">
        <v>112.89327637576068</v>
      </c>
      <c r="G2733" s="117">
        <v>110.00848598235359</v>
      </c>
      <c r="H2733" s="117">
        <v>99.5641802448216</v>
      </c>
      <c r="I2733" s="117">
        <v>103.3663947996323</v>
      </c>
      <c r="J2733" s="117">
        <v>105.59055904864631</v>
      </c>
      <c r="K2733" s="117">
        <v>102.86017873053027</v>
      </c>
    </row>
    <row r="2734" spans="1:11" x14ac:dyDescent="0.25">
      <c r="A2734" s="48">
        <v>1520</v>
      </c>
      <c r="B2734" s="15">
        <v>2017</v>
      </c>
      <c r="C2734" s="15">
        <v>11</v>
      </c>
      <c r="D2734" s="6" t="s">
        <v>66</v>
      </c>
      <c r="E2734" s="49">
        <v>127.679277974743</v>
      </c>
      <c r="F2734" s="49">
        <v>115.07924801616116</v>
      </c>
      <c r="G2734" s="49">
        <v>130.80161806573201</v>
      </c>
      <c r="H2734" s="49">
        <v>117.92201945541544</v>
      </c>
      <c r="I2734" s="49">
        <v>104.57496533711686</v>
      </c>
      <c r="J2734" s="49">
        <v>105.20487774185331</v>
      </c>
      <c r="K2734" s="49">
        <v>104.43159832564477</v>
      </c>
    </row>
    <row r="2735" spans="1:11" x14ac:dyDescent="0.25">
      <c r="A2735" s="114">
        <v>1520</v>
      </c>
      <c r="B2735" s="115">
        <v>2017</v>
      </c>
      <c r="C2735" s="115">
        <v>12</v>
      </c>
      <c r="D2735" s="116" t="s">
        <v>66</v>
      </c>
      <c r="E2735" s="117">
        <v>100.9313969800579</v>
      </c>
      <c r="F2735" s="117">
        <v>90.988784226810466</v>
      </c>
      <c r="G2735" s="117">
        <v>144.6074327208359</v>
      </c>
      <c r="H2735" s="117">
        <v>130.39393396543662</v>
      </c>
      <c r="I2735" s="117">
        <v>92.646481085430594</v>
      </c>
      <c r="J2735" s="117">
        <v>104.22048389369444</v>
      </c>
      <c r="K2735" s="117">
        <v>90.012257372873094</v>
      </c>
    </row>
    <row r="2736" spans="1:11" x14ac:dyDescent="0.25">
      <c r="A2736" s="48">
        <v>1520</v>
      </c>
      <c r="B2736" s="15">
        <v>2018</v>
      </c>
      <c r="C2736" s="15">
        <v>1</v>
      </c>
      <c r="D2736" s="6" t="s">
        <v>66</v>
      </c>
      <c r="E2736" s="49">
        <v>69.70471529208865</v>
      </c>
      <c r="F2736" s="49">
        <v>62.932962642096101</v>
      </c>
      <c r="G2736" s="49">
        <v>84.759481735821879</v>
      </c>
      <c r="H2736" s="49">
        <v>76.543709672430595</v>
      </c>
      <c r="I2736" s="49">
        <v>77.59175640786161</v>
      </c>
      <c r="J2736" s="49">
        <v>97.570365720433898</v>
      </c>
      <c r="K2736" s="49">
        <v>73.044658289177562</v>
      </c>
    </row>
    <row r="2737" spans="1:11" x14ac:dyDescent="0.25">
      <c r="A2737" s="114">
        <v>1520</v>
      </c>
      <c r="B2737" s="115">
        <v>2018</v>
      </c>
      <c r="C2737" s="115">
        <v>2</v>
      </c>
      <c r="D2737" s="116" t="s">
        <v>66</v>
      </c>
      <c r="E2737" s="117">
        <v>93.627605016326299</v>
      </c>
      <c r="F2737" s="117">
        <v>84.313662568188889</v>
      </c>
      <c r="G2737" s="117">
        <v>80.638246734738971</v>
      </c>
      <c r="H2737" s="117">
        <v>72.634058593049105</v>
      </c>
      <c r="I2737" s="117">
        <v>92.862297252808759</v>
      </c>
      <c r="J2737" s="117">
        <v>100.13209722069207</v>
      </c>
      <c r="K2737" s="117">
        <v>91.207702919439981</v>
      </c>
    </row>
    <row r="2738" spans="1:11" x14ac:dyDescent="0.25">
      <c r="A2738" s="48">
        <v>1520</v>
      </c>
      <c r="B2738" s="15">
        <v>2018</v>
      </c>
      <c r="C2738" s="15">
        <v>3</v>
      </c>
      <c r="D2738" s="6" t="s">
        <v>66</v>
      </c>
      <c r="E2738" s="49">
        <v>92.363746589669219</v>
      </c>
      <c r="F2738" s="49">
        <v>82.705518647646826</v>
      </c>
      <c r="G2738" s="49">
        <v>81.429351724022794</v>
      </c>
      <c r="H2738" s="49">
        <v>72.932167385474315</v>
      </c>
      <c r="I2738" s="49">
        <v>94.153374502065446</v>
      </c>
      <c r="J2738" s="49">
        <v>100.53508473998622</v>
      </c>
      <c r="K2738" s="49">
        <v>92.700907908278339</v>
      </c>
    </row>
    <row r="2739" spans="1:11" x14ac:dyDescent="0.25">
      <c r="A2739" s="114">
        <v>1520</v>
      </c>
      <c r="B2739" s="115">
        <v>2018</v>
      </c>
      <c r="C2739" s="115">
        <v>4</v>
      </c>
      <c r="D2739" s="116" t="s">
        <v>66</v>
      </c>
      <c r="E2739" s="117">
        <v>104.79197188654862</v>
      </c>
      <c r="F2739" s="117">
        <v>93.901121597583071</v>
      </c>
      <c r="G2739" s="117">
        <v>96.736288734738977</v>
      </c>
      <c r="H2739" s="117">
        <v>86.703650533618415</v>
      </c>
      <c r="I2739" s="117">
        <v>93.166502554969668</v>
      </c>
      <c r="J2739" s="117">
        <v>101.55285485507402</v>
      </c>
      <c r="K2739" s="117">
        <v>91.257782775238653</v>
      </c>
    </row>
    <row r="2740" spans="1:11" x14ac:dyDescent="0.25">
      <c r="A2740" s="48">
        <v>1520</v>
      </c>
      <c r="B2740" s="15">
        <v>2018</v>
      </c>
      <c r="C2740" s="15">
        <v>5</v>
      </c>
      <c r="D2740" s="6" t="s">
        <v>66</v>
      </c>
      <c r="E2740" s="49">
        <v>112.85489598568896</v>
      </c>
      <c r="F2740" s="49">
        <v>101.05487852822779</v>
      </c>
      <c r="G2740" s="49">
        <v>99.944089836256865</v>
      </c>
      <c r="H2740" s="49">
        <v>89.515695693394292</v>
      </c>
      <c r="I2740" s="49">
        <v>94.582485798452225</v>
      </c>
      <c r="J2740" s="49">
        <v>101.64144618086016</v>
      </c>
      <c r="K2740" s="49">
        <v>92.975878202671623</v>
      </c>
    </row>
    <row r="2741" spans="1:11" x14ac:dyDescent="0.25">
      <c r="A2741" s="114">
        <v>1520</v>
      </c>
      <c r="B2741" s="115">
        <v>2018</v>
      </c>
      <c r="C2741" s="115">
        <v>6</v>
      </c>
      <c r="D2741" s="116" t="s">
        <v>66</v>
      </c>
      <c r="E2741" s="117">
        <v>94.731647497824255</v>
      </c>
      <c r="F2741" s="117">
        <v>84.824924174546268</v>
      </c>
      <c r="G2741" s="117">
        <v>88.275080932735065</v>
      </c>
      <c r="H2741" s="117">
        <v>79.062712219670857</v>
      </c>
      <c r="I2741" s="117">
        <v>91.73325401809133</v>
      </c>
      <c r="J2741" s="117">
        <v>100.34389229726662</v>
      </c>
      <c r="K2741" s="117">
        <v>89.773487124042944</v>
      </c>
    </row>
    <row r="2742" spans="1:11" x14ac:dyDescent="0.25">
      <c r="A2742" s="48">
        <v>1600</v>
      </c>
      <c r="B2742" s="15">
        <v>2001</v>
      </c>
      <c r="C2742" s="15">
        <v>1</v>
      </c>
      <c r="D2742" s="6" t="s">
        <v>69</v>
      </c>
      <c r="E2742" s="49">
        <v>61.125002248021424</v>
      </c>
      <c r="F2742" s="49">
        <v>99.310924854381398</v>
      </c>
      <c r="G2742" s="49">
        <v>55.177666332477521</v>
      </c>
      <c r="H2742" s="49">
        <v>88.994091730213043</v>
      </c>
      <c r="I2742" s="49">
        <v>165.48805075186613</v>
      </c>
      <c r="J2742" s="49">
        <v>177.68493969288221</v>
      </c>
      <c r="K2742" s="49">
        <v>161.74250297852893</v>
      </c>
    </row>
    <row r="2743" spans="1:11" x14ac:dyDescent="0.25">
      <c r="A2743" s="114">
        <v>1600</v>
      </c>
      <c r="B2743" s="115">
        <v>2001</v>
      </c>
      <c r="C2743" s="115">
        <v>2</v>
      </c>
      <c r="D2743" s="116" t="s">
        <v>69</v>
      </c>
      <c r="E2743" s="117">
        <v>83.902858865642386</v>
      </c>
      <c r="F2743" s="117">
        <v>133.96992392542674</v>
      </c>
      <c r="G2743" s="117">
        <v>75.775849804388557</v>
      </c>
      <c r="H2743" s="117">
        <v>121.24288239790522</v>
      </c>
      <c r="I2743" s="117">
        <v>181.07371858270767</v>
      </c>
      <c r="J2743" s="117">
        <v>198.79398783220438</v>
      </c>
      <c r="K2743" s="117">
        <v>175.9137360617687</v>
      </c>
    </row>
    <row r="2744" spans="1:11" x14ac:dyDescent="0.25">
      <c r="A2744" s="48">
        <v>1600</v>
      </c>
      <c r="B2744" s="15">
        <v>2001</v>
      </c>
      <c r="C2744" s="15">
        <v>3</v>
      </c>
      <c r="D2744" s="6" t="s">
        <v>69</v>
      </c>
      <c r="E2744" s="49">
        <v>82.278948781270017</v>
      </c>
      <c r="F2744" s="49">
        <v>131.23457305281983</v>
      </c>
      <c r="G2744" s="49">
        <v>73.23912198476981</v>
      </c>
      <c r="H2744" s="49">
        <v>116.99683230417919</v>
      </c>
      <c r="I2744" s="49">
        <v>181.98179012119292</v>
      </c>
      <c r="J2744" s="49">
        <v>198.37257781865816</v>
      </c>
      <c r="K2744" s="49">
        <v>177.26169886987162</v>
      </c>
    </row>
    <row r="2745" spans="1:11" x14ac:dyDescent="0.25">
      <c r="A2745" s="114">
        <v>1600</v>
      </c>
      <c r="B2745" s="115">
        <v>2001</v>
      </c>
      <c r="C2745" s="115">
        <v>4</v>
      </c>
      <c r="D2745" s="116" t="s">
        <v>69</v>
      </c>
      <c r="E2745" s="117">
        <v>88.388696526601223</v>
      </c>
      <c r="F2745" s="117">
        <v>143.40769921561989</v>
      </c>
      <c r="G2745" s="117">
        <v>76.250955612124017</v>
      </c>
      <c r="H2745" s="117">
        <v>122.681325432554</v>
      </c>
      <c r="I2745" s="117">
        <v>181.86963829335508</v>
      </c>
      <c r="J2745" s="117">
        <v>200.56562812703558</v>
      </c>
      <c r="K2745" s="117">
        <v>176.48314787915476</v>
      </c>
    </row>
    <row r="2746" spans="1:11" x14ac:dyDescent="0.25">
      <c r="A2746" s="48">
        <v>1600</v>
      </c>
      <c r="B2746" s="15">
        <v>2001</v>
      </c>
      <c r="C2746" s="15">
        <v>5</v>
      </c>
      <c r="D2746" s="6" t="s">
        <v>69</v>
      </c>
      <c r="E2746" s="49">
        <v>75.388742221348949</v>
      </c>
      <c r="F2746" s="49">
        <v>120.62469064375489</v>
      </c>
      <c r="G2746" s="49">
        <v>87.077069207888613</v>
      </c>
      <c r="H2746" s="49">
        <v>140.6216893657764</v>
      </c>
      <c r="I2746" s="49">
        <v>199.03394039467463</v>
      </c>
      <c r="J2746" s="49">
        <v>226.6475246836383</v>
      </c>
      <c r="K2746" s="49">
        <v>191.48207644820485</v>
      </c>
    </row>
    <row r="2747" spans="1:11" x14ac:dyDescent="0.25">
      <c r="A2747" s="114">
        <v>1600</v>
      </c>
      <c r="B2747" s="115">
        <v>2001</v>
      </c>
      <c r="C2747" s="115">
        <v>6</v>
      </c>
      <c r="D2747" s="116" t="s">
        <v>69</v>
      </c>
      <c r="E2747" s="117">
        <v>74.363274979597577</v>
      </c>
      <c r="F2747" s="117">
        <v>117.76680919395886</v>
      </c>
      <c r="G2747" s="117">
        <v>86.626601508266702</v>
      </c>
      <c r="H2747" s="117">
        <v>138.51371400953633</v>
      </c>
      <c r="I2747" s="117">
        <v>197.36034903445753</v>
      </c>
      <c r="J2747" s="117">
        <v>212.59787652765962</v>
      </c>
      <c r="K2747" s="117">
        <v>192.78739026913863</v>
      </c>
    </row>
    <row r="2748" spans="1:11" x14ac:dyDescent="0.25">
      <c r="A2748" s="48">
        <v>1600</v>
      </c>
      <c r="B2748" s="15">
        <v>2001</v>
      </c>
      <c r="C2748" s="15">
        <v>7</v>
      </c>
      <c r="D2748" s="6" t="s">
        <v>69</v>
      </c>
      <c r="E2748" s="49">
        <v>83.093274738325647</v>
      </c>
      <c r="F2748" s="49">
        <v>132.53238433809193</v>
      </c>
      <c r="G2748" s="49">
        <v>84.488883108649915</v>
      </c>
      <c r="H2748" s="49">
        <v>136.67823700808012</v>
      </c>
      <c r="I2748" s="49">
        <v>205.6296993109695</v>
      </c>
      <c r="J2748" s="49">
        <v>217.03681714326544</v>
      </c>
      <c r="K2748" s="49">
        <v>202.17200837599799</v>
      </c>
    </row>
    <row r="2749" spans="1:11" x14ac:dyDescent="0.25">
      <c r="A2749" s="114">
        <v>1600</v>
      </c>
      <c r="B2749" s="115">
        <v>2001</v>
      </c>
      <c r="C2749" s="115">
        <v>8</v>
      </c>
      <c r="D2749" s="116" t="s">
        <v>69</v>
      </c>
      <c r="E2749" s="117">
        <v>84.101599480574464</v>
      </c>
      <c r="F2749" s="117">
        <v>132.94951624816599</v>
      </c>
      <c r="G2749" s="117">
        <v>94.79135486301891</v>
      </c>
      <c r="H2749" s="117">
        <v>151.09587863081947</v>
      </c>
      <c r="I2749" s="117">
        <v>202.45601667429173</v>
      </c>
      <c r="J2749" s="117">
        <v>197.48730556921439</v>
      </c>
      <c r="K2749" s="117">
        <v>203.89423710064847</v>
      </c>
    </row>
    <row r="2750" spans="1:11" x14ac:dyDescent="0.25">
      <c r="A2750" s="48">
        <v>1600</v>
      </c>
      <c r="B2750" s="15">
        <v>2001</v>
      </c>
      <c r="C2750" s="15">
        <v>9</v>
      </c>
      <c r="D2750" s="6" t="s">
        <v>69</v>
      </c>
      <c r="E2750" s="49">
        <v>80.458768091264048</v>
      </c>
      <c r="F2750" s="49">
        <v>126.55730994210418</v>
      </c>
      <c r="G2750" s="49">
        <v>77.309008091055603</v>
      </c>
      <c r="H2750" s="49">
        <v>122.85134704785992</v>
      </c>
      <c r="I2750" s="49">
        <v>203.74470664657343</v>
      </c>
      <c r="J2750" s="49">
        <v>220.70218687101934</v>
      </c>
      <c r="K2750" s="49">
        <v>198.96341762024025</v>
      </c>
    </row>
    <row r="2751" spans="1:11" x14ac:dyDescent="0.25">
      <c r="A2751" s="114">
        <v>1600</v>
      </c>
      <c r="B2751" s="115">
        <v>2001</v>
      </c>
      <c r="C2751" s="115">
        <v>10</v>
      </c>
      <c r="D2751" s="116" t="s">
        <v>69</v>
      </c>
      <c r="E2751" s="117">
        <v>76.070902858452513</v>
      </c>
      <c r="F2751" s="117">
        <v>118.28997913751374</v>
      </c>
      <c r="G2751" s="117">
        <v>82.1136502662456</v>
      </c>
      <c r="H2751" s="117">
        <v>128.88390926705694</v>
      </c>
      <c r="I2751" s="117">
        <v>199.48360643121842</v>
      </c>
      <c r="J2751" s="117">
        <v>225.12213186266521</v>
      </c>
      <c r="K2751" s="117">
        <v>192.40599160356822</v>
      </c>
    </row>
    <row r="2752" spans="1:11" x14ac:dyDescent="0.25">
      <c r="A2752" s="48">
        <v>1600</v>
      </c>
      <c r="B2752" s="15">
        <v>2001</v>
      </c>
      <c r="C2752" s="15">
        <v>11</v>
      </c>
      <c r="D2752" s="6" t="s">
        <v>69</v>
      </c>
      <c r="E2752" s="49">
        <v>67.78672575649145</v>
      </c>
      <c r="F2752" s="49">
        <v>106.4810091971118</v>
      </c>
      <c r="G2752" s="49">
        <v>76.60288995901729</v>
      </c>
      <c r="H2752" s="49">
        <v>121.2562130439551</v>
      </c>
      <c r="I2752" s="49">
        <v>193.66397429535567</v>
      </c>
      <c r="J2752" s="49">
        <v>210.41606783526041</v>
      </c>
      <c r="K2752" s="49">
        <v>188.88494456154288</v>
      </c>
    </row>
    <row r="2753" spans="1:11" x14ac:dyDescent="0.25">
      <c r="A2753" s="114">
        <v>1600</v>
      </c>
      <c r="B2753" s="115">
        <v>2001</v>
      </c>
      <c r="C2753" s="115">
        <v>12</v>
      </c>
      <c r="D2753" s="116" t="s">
        <v>69</v>
      </c>
      <c r="E2753" s="117">
        <v>71.322458618270787</v>
      </c>
      <c r="F2753" s="117">
        <v>111.99623169797989</v>
      </c>
      <c r="G2753" s="117">
        <v>62.706343199729382</v>
      </c>
      <c r="H2753" s="117">
        <v>99.895219558668856</v>
      </c>
      <c r="I2753" s="117">
        <v>190.72635111004308</v>
      </c>
      <c r="J2753" s="117">
        <v>218.11276365565018</v>
      </c>
      <c r="K2753" s="117">
        <v>183.24308036213853</v>
      </c>
    </row>
    <row r="2754" spans="1:11" x14ac:dyDescent="0.25">
      <c r="A2754" s="48">
        <v>1600</v>
      </c>
      <c r="B2754" s="15">
        <v>2002</v>
      </c>
      <c r="C2754" s="15">
        <v>1</v>
      </c>
      <c r="D2754" s="6" t="s">
        <v>69</v>
      </c>
      <c r="E2754" s="49">
        <v>61.178493350278529</v>
      </c>
      <c r="F2754" s="49">
        <v>94.136059872490108</v>
      </c>
      <c r="G2754" s="49">
        <v>54.552630882425063</v>
      </c>
      <c r="H2754" s="49">
        <v>83.297869108342411</v>
      </c>
      <c r="I2754" s="49">
        <v>145.6861552544006</v>
      </c>
      <c r="J2754" s="49">
        <v>150.86442787780877</v>
      </c>
      <c r="K2754" s="49">
        <v>144.08690352870246</v>
      </c>
    </row>
    <row r="2755" spans="1:11" x14ac:dyDescent="0.25">
      <c r="A2755" s="114">
        <v>1600</v>
      </c>
      <c r="B2755" s="115">
        <v>2002</v>
      </c>
      <c r="C2755" s="115">
        <v>2</v>
      </c>
      <c r="D2755" s="116" t="s">
        <v>69</v>
      </c>
      <c r="E2755" s="117">
        <v>76.538239650465144</v>
      </c>
      <c r="F2755" s="117">
        <v>117.42096562912157</v>
      </c>
      <c r="G2755" s="117">
        <v>68.798368273231034</v>
      </c>
      <c r="H2755" s="117">
        <v>105.62899847296006</v>
      </c>
      <c r="I2755" s="117">
        <v>158.3356997609001</v>
      </c>
      <c r="J2755" s="117">
        <v>162.3860262943769</v>
      </c>
      <c r="K2755" s="117">
        <v>157.1529100875984</v>
      </c>
    </row>
    <row r="2756" spans="1:11" x14ac:dyDescent="0.25">
      <c r="A2756" s="48">
        <v>1600</v>
      </c>
      <c r="B2756" s="15">
        <v>2002</v>
      </c>
      <c r="C2756" s="15">
        <v>3</v>
      </c>
      <c r="D2756" s="6" t="s">
        <v>69</v>
      </c>
      <c r="E2756" s="49">
        <v>73.979941284582708</v>
      </c>
      <c r="F2756" s="49">
        <v>113.60095546516001</v>
      </c>
      <c r="G2756" s="49">
        <v>61.940301617169176</v>
      </c>
      <c r="H2756" s="49">
        <v>95.049534271292629</v>
      </c>
      <c r="I2756" s="49">
        <v>157.3329237605752</v>
      </c>
      <c r="J2756" s="49">
        <v>163.45750336508354</v>
      </c>
      <c r="K2756" s="49">
        <v>155.57005113913945</v>
      </c>
    </row>
    <row r="2757" spans="1:11" x14ac:dyDescent="0.25">
      <c r="A2757" s="114">
        <v>1600</v>
      </c>
      <c r="B2757" s="115">
        <v>2002</v>
      </c>
      <c r="C2757" s="115">
        <v>4</v>
      </c>
      <c r="D2757" s="116" t="s">
        <v>69</v>
      </c>
      <c r="E2757" s="117">
        <v>91.373593333885239</v>
      </c>
      <c r="F2757" s="117">
        <v>143.54843456581548</v>
      </c>
      <c r="G2757" s="117">
        <v>81.254927410987023</v>
      </c>
      <c r="H2757" s="117">
        <v>126.65715439469436</v>
      </c>
      <c r="I2757" s="117">
        <v>161.28306579579214</v>
      </c>
      <c r="J2757" s="117">
        <v>166.80898684800314</v>
      </c>
      <c r="K2757" s="117">
        <v>159.6978812152536</v>
      </c>
    </row>
    <row r="2758" spans="1:11" x14ac:dyDescent="0.25">
      <c r="A2758" s="48">
        <v>1600</v>
      </c>
      <c r="B2758" s="15">
        <v>2002</v>
      </c>
      <c r="C2758" s="15">
        <v>5</v>
      </c>
      <c r="D2758" s="6" t="s">
        <v>69</v>
      </c>
      <c r="E2758" s="49">
        <v>66.630677064110287</v>
      </c>
      <c r="F2758" s="49">
        <v>103.40983299681285</v>
      </c>
      <c r="G2758" s="49">
        <v>75.43645385814412</v>
      </c>
      <c r="H2758" s="49">
        <v>118.01946120613945</v>
      </c>
      <c r="I2758" s="49">
        <v>175.1072846167099</v>
      </c>
      <c r="J2758" s="49">
        <v>188.98275151257974</v>
      </c>
      <c r="K2758" s="49">
        <v>171.32960158105462</v>
      </c>
    </row>
    <row r="2759" spans="1:11" x14ac:dyDescent="0.25">
      <c r="A2759" s="114">
        <v>1600</v>
      </c>
      <c r="B2759" s="115">
        <v>2002</v>
      </c>
      <c r="C2759" s="115">
        <v>6</v>
      </c>
      <c r="D2759" s="116" t="s">
        <v>69</v>
      </c>
      <c r="E2759" s="117">
        <v>72.061993755645958</v>
      </c>
      <c r="F2759" s="117">
        <v>112.11924341708048</v>
      </c>
      <c r="G2759" s="117">
        <v>72.130824999818145</v>
      </c>
      <c r="H2759" s="117">
        <v>113.05773666845784</v>
      </c>
      <c r="I2759" s="117">
        <v>182.02130253140564</v>
      </c>
      <c r="J2759" s="117">
        <v>180.90861398374977</v>
      </c>
      <c r="K2759" s="117">
        <v>182.27698895513012</v>
      </c>
    </row>
    <row r="2760" spans="1:11" x14ac:dyDescent="0.25">
      <c r="A2760" s="48">
        <v>1600</v>
      </c>
      <c r="B2760" s="15">
        <v>2002</v>
      </c>
      <c r="C2760" s="15">
        <v>7</v>
      </c>
      <c r="D2760" s="6" t="s">
        <v>69</v>
      </c>
      <c r="E2760" s="49">
        <v>74.193108844044417</v>
      </c>
      <c r="F2760" s="49">
        <v>115.04961462101967</v>
      </c>
      <c r="G2760" s="49">
        <v>76.615797612223176</v>
      </c>
      <c r="H2760" s="49">
        <v>120.37437557530684</v>
      </c>
      <c r="I2760" s="49">
        <v>182.57473355411193</v>
      </c>
      <c r="J2760" s="49">
        <v>181.91230505550757</v>
      </c>
      <c r="K2760" s="49">
        <v>182.6869076381372</v>
      </c>
    </row>
    <row r="2761" spans="1:11" x14ac:dyDescent="0.25">
      <c r="A2761" s="114">
        <v>1600</v>
      </c>
      <c r="B2761" s="115">
        <v>2002</v>
      </c>
      <c r="C2761" s="115">
        <v>8</v>
      </c>
      <c r="D2761" s="116" t="s">
        <v>69</v>
      </c>
      <c r="E2761" s="117">
        <v>82.132625204239346</v>
      </c>
      <c r="F2761" s="117">
        <v>125.06937006460359</v>
      </c>
      <c r="G2761" s="117">
        <v>91.946816514070591</v>
      </c>
      <c r="H2761" s="117">
        <v>141.00947514542889</v>
      </c>
      <c r="I2761" s="117">
        <v>175.83240936084403</v>
      </c>
      <c r="J2761" s="117">
        <v>164.02932032694551</v>
      </c>
      <c r="K2761" s="117">
        <v>179.53002673708542</v>
      </c>
    </row>
    <row r="2762" spans="1:11" x14ac:dyDescent="0.25">
      <c r="A2762" s="48">
        <v>1600</v>
      </c>
      <c r="B2762" s="15">
        <v>2002</v>
      </c>
      <c r="C2762" s="15">
        <v>9</v>
      </c>
      <c r="D2762" s="6" t="s">
        <v>69</v>
      </c>
      <c r="E2762" s="49">
        <v>76.243819967491817</v>
      </c>
      <c r="F2762" s="49">
        <v>114.7084275877438</v>
      </c>
      <c r="G2762" s="49">
        <v>79.685205684932967</v>
      </c>
      <c r="H2762" s="49">
        <v>121.00162970963045</v>
      </c>
      <c r="I2762" s="49">
        <v>179.1531000800928</v>
      </c>
      <c r="J2762" s="49">
        <v>185.2044758132034</v>
      </c>
      <c r="K2762" s="49">
        <v>177.51156134200198</v>
      </c>
    </row>
    <row r="2763" spans="1:11" x14ac:dyDescent="0.25">
      <c r="A2763" s="114">
        <v>1600</v>
      </c>
      <c r="B2763" s="115">
        <v>2002</v>
      </c>
      <c r="C2763" s="115">
        <v>10</v>
      </c>
      <c r="D2763" s="116" t="s">
        <v>69</v>
      </c>
      <c r="E2763" s="117">
        <v>71.79639088350801</v>
      </c>
      <c r="F2763" s="117">
        <v>106.79116124635213</v>
      </c>
      <c r="G2763" s="117">
        <v>77.874911237743433</v>
      </c>
      <c r="H2763" s="117">
        <v>117.11947228858443</v>
      </c>
      <c r="I2763" s="117">
        <v>175.81190177234882</v>
      </c>
      <c r="J2763" s="117">
        <v>186.666309441447</v>
      </c>
      <c r="K2763" s="117">
        <v>172.82441180919292</v>
      </c>
    </row>
    <row r="2764" spans="1:11" x14ac:dyDescent="0.25">
      <c r="A2764" s="48">
        <v>1600</v>
      </c>
      <c r="B2764" s="15">
        <v>2002</v>
      </c>
      <c r="C2764" s="15">
        <v>11</v>
      </c>
      <c r="D2764" s="6" t="s">
        <v>69</v>
      </c>
      <c r="E2764" s="49">
        <v>68.510481229268123</v>
      </c>
      <c r="F2764" s="49">
        <v>103.05038241721753</v>
      </c>
      <c r="G2764" s="49">
        <v>83.481444554192549</v>
      </c>
      <c r="H2764" s="49">
        <v>126.53220438993321</v>
      </c>
      <c r="I2764" s="49">
        <v>175.63766075560667</v>
      </c>
      <c r="J2764" s="49">
        <v>178.54196993735752</v>
      </c>
      <c r="K2764" s="49">
        <v>174.82743715846615</v>
      </c>
    </row>
    <row r="2765" spans="1:11" x14ac:dyDescent="0.25">
      <c r="A2765" s="114">
        <v>1600</v>
      </c>
      <c r="B2765" s="115">
        <v>2002</v>
      </c>
      <c r="C2765" s="115">
        <v>12</v>
      </c>
      <c r="D2765" s="116" t="s">
        <v>69</v>
      </c>
      <c r="E2765" s="117">
        <v>72.740033632089691</v>
      </c>
      <c r="F2765" s="117">
        <v>108.48816560600734</v>
      </c>
      <c r="G2765" s="117">
        <v>69.266734609561581</v>
      </c>
      <c r="H2765" s="117">
        <v>104.67496230127591</v>
      </c>
      <c r="I2765" s="117">
        <v>174.19191331903266</v>
      </c>
      <c r="J2765" s="117">
        <v>185.1659820933595</v>
      </c>
      <c r="K2765" s="117">
        <v>171.19218788670554</v>
      </c>
    </row>
    <row r="2766" spans="1:11" x14ac:dyDescent="0.25">
      <c r="A2766" s="48">
        <v>1600</v>
      </c>
      <c r="B2766" s="15">
        <v>2003</v>
      </c>
      <c r="C2766" s="15">
        <v>1</v>
      </c>
      <c r="D2766" s="6" t="s">
        <v>69</v>
      </c>
      <c r="E2766" s="49">
        <v>70.2119866289557</v>
      </c>
      <c r="F2766" s="49">
        <v>100.29303772251251</v>
      </c>
      <c r="G2766" s="49">
        <v>64.951779278590166</v>
      </c>
      <c r="H2766" s="49">
        <v>92.137101645445924</v>
      </c>
      <c r="I2766" s="49">
        <v>145.04619470062966</v>
      </c>
      <c r="J2766" s="49">
        <v>138.41557998244767</v>
      </c>
      <c r="K2766" s="49">
        <v>147.05418373562094</v>
      </c>
    </row>
    <row r="2767" spans="1:11" x14ac:dyDescent="0.25">
      <c r="A2767" s="114">
        <v>1600</v>
      </c>
      <c r="B2767" s="115">
        <v>2003</v>
      </c>
      <c r="C2767" s="115">
        <v>2</v>
      </c>
      <c r="D2767" s="116" t="s">
        <v>69</v>
      </c>
      <c r="E2767" s="117">
        <v>97.200035638160102</v>
      </c>
      <c r="F2767" s="117">
        <v>138.08669264219267</v>
      </c>
      <c r="G2767" s="117">
        <v>81.589031716255874</v>
      </c>
      <c r="H2767" s="117">
        <v>115.84481277699089</v>
      </c>
      <c r="I2767" s="117">
        <v>153.86503268252542</v>
      </c>
      <c r="J2767" s="117">
        <v>152.12341947642545</v>
      </c>
      <c r="K2767" s="117">
        <v>154.36722641742483</v>
      </c>
    </row>
    <row r="2768" spans="1:11" x14ac:dyDescent="0.25">
      <c r="A2768" s="48">
        <v>1600</v>
      </c>
      <c r="B2768" s="15">
        <v>2003</v>
      </c>
      <c r="C2768" s="15">
        <v>3</v>
      </c>
      <c r="D2768" s="6" t="s">
        <v>69</v>
      </c>
      <c r="E2768" s="49">
        <v>91.752641329354731</v>
      </c>
      <c r="F2768" s="49">
        <v>129.20709474942896</v>
      </c>
      <c r="G2768" s="49">
        <v>79.925353450025625</v>
      </c>
      <c r="H2768" s="49">
        <v>112.49383381563239</v>
      </c>
      <c r="I2768" s="49">
        <v>153.0440155827676</v>
      </c>
      <c r="J2768" s="49">
        <v>153.81307233850634</v>
      </c>
      <c r="K2768" s="49">
        <v>152.82390102369902</v>
      </c>
    </row>
    <row r="2769" spans="1:11" x14ac:dyDescent="0.25">
      <c r="A2769" s="114">
        <v>1600</v>
      </c>
      <c r="B2769" s="115">
        <v>2003</v>
      </c>
      <c r="C2769" s="115">
        <v>4</v>
      </c>
      <c r="D2769" s="116" t="s">
        <v>69</v>
      </c>
      <c r="E2769" s="117">
        <v>99.063889593424733</v>
      </c>
      <c r="F2769" s="117">
        <v>140.44577139731859</v>
      </c>
      <c r="G2769" s="117">
        <v>85.916739528636043</v>
      </c>
      <c r="H2769" s="117">
        <v>120.87335745160459</v>
      </c>
      <c r="I2769" s="117">
        <v>154.88641622750393</v>
      </c>
      <c r="J2769" s="117">
        <v>154.05164265223783</v>
      </c>
      <c r="K2769" s="117">
        <v>155.13735993985784</v>
      </c>
    </row>
    <row r="2770" spans="1:11" x14ac:dyDescent="0.25">
      <c r="A2770" s="48">
        <v>1600</v>
      </c>
      <c r="B2770" s="15">
        <v>2003</v>
      </c>
      <c r="C2770" s="15">
        <v>5</v>
      </c>
      <c r="D2770" s="6" t="s">
        <v>69</v>
      </c>
      <c r="E2770" s="49">
        <v>78.60883203983019</v>
      </c>
      <c r="F2770" s="49">
        <v>111.11448435499049</v>
      </c>
      <c r="G2770" s="49">
        <v>85.993024593986163</v>
      </c>
      <c r="H2770" s="49">
        <v>122.38553117457214</v>
      </c>
      <c r="I2770" s="49">
        <v>160.77968786056454</v>
      </c>
      <c r="J2770" s="49">
        <v>177.09890134379003</v>
      </c>
      <c r="K2770" s="49">
        <v>156.32643623534494</v>
      </c>
    </row>
    <row r="2771" spans="1:11" x14ac:dyDescent="0.25">
      <c r="A2771" s="114">
        <v>1600</v>
      </c>
      <c r="B2771" s="115">
        <v>2003</v>
      </c>
      <c r="C2771" s="115">
        <v>6</v>
      </c>
      <c r="D2771" s="116" t="s">
        <v>69</v>
      </c>
      <c r="E2771" s="117">
        <v>80.047822206240937</v>
      </c>
      <c r="F2771" s="117">
        <v>114.68904095284856</v>
      </c>
      <c r="G2771" s="117">
        <v>88.80610123330446</v>
      </c>
      <c r="H2771" s="117">
        <v>128.02272377381561</v>
      </c>
      <c r="I2771" s="117">
        <v>162.66520873973886</v>
      </c>
      <c r="J2771" s="117">
        <v>166.15545978085248</v>
      </c>
      <c r="K2771" s="117">
        <v>161.5709571676168</v>
      </c>
    </row>
    <row r="2772" spans="1:11" x14ac:dyDescent="0.25">
      <c r="A2772" s="48">
        <v>1600</v>
      </c>
      <c r="B2772" s="15">
        <v>2003</v>
      </c>
      <c r="C2772" s="15">
        <v>7</v>
      </c>
      <c r="D2772" s="6" t="s">
        <v>69</v>
      </c>
      <c r="E2772" s="49">
        <v>95.917789143006814</v>
      </c>
      <c r="F2772" s="49">
        <v>135.88059623723237</v>
      </c>
      <c r="G2772" s="49">
        <v>95.721404482899374</v>
      </c>
      <c r="H2772" s="49">
        <v>137.57414644041245</v>
      </c>
      <c r="I2772" s="49">
        <v>163.10965872883506</v>
      </c>
      <c r="J2772" s="49">
        <v>169.87957049972269</v>
      </c>
      <c r="K2772" s="49">
        <v>161.03887156912876</v>
      </c>
    </row>
    <row r="2773" spans="1:11" x14ac:dyDescent="0.25">
      <c r="A2773" s="114">
        <v>1600</v>
      </c>
      <c r="B2773" s="115">
        <v>2003</v>
      </c>
      <c r="C2773" s="115">
        <v>8</v>
      </c>
      <c r="D2773" s="116" t="s">
        <v>69</v>
      </c>
      <c r="E2773" s="117">
        <v>101.2056798175182</v>
      </c>
      <c r="F2773" s="117">
        <v>142.51592985005692</v>
      </c>
      <c r="G2773" s="117">
        <v>114.49839935355554</v>
      </c>
      <c r="H2773" s="117">
        <v>162.41744724418908</v>
      </c>
      <c r="I2773" s="117">
        <v>162.0443379391742</v>
      </c>
      <c r="J2773" s="117">
        <v>148.45803371141588</v>
      </c>
      <c r="K2773" s="117">
        <v>166.33777807765813</v>
      </c>
    </row>
    <row r="2774" spans="1:11" x14ac:dyDescent="0.25">
      <c r="A2774" s="48">
        <v>1600</v>
      </c>
      <c r="B2774" s="15">
        <v>2003</v>
      </c>
      <c r="C2774" s="15">
        <v>9</v>
      </c>
      <c r="D2774" s="6" t="s">
        <v>69</v>
      </c>
      <c r="E2774" s="49">
        <v>97.89209541956896</v>
      </c>
      <c r="F2774" s="49">
        <v>137.46029478213219</v>
      </c>
      <c r="G2774" s="49">
        <v>98.976449109486168</v>
      </c>
      <c r="H2774" s="49">
        <v>140.3053337029867</v>
      </c>
      <c r="I2774" s="49">
        <v>170.29640096763958</v>
      </c>
      <c r="J2774" s="49">
        <v>165.60935319849867</v>
      </c>
      <c r="K2774" s="49">
        <v>171.75567203954856</v>
      </c>
    </row>
    <row r="2775" spans="1:11" x14ac:dyDescent="0.25">
      <c r="A2775" s="114">
        <v>1600</v>
      </c>
      <c r="B2775" s="115">
        <v>2003</v>
      </c>
      <c r="C2775" s="115">
        <v>10</v>
      </c>
      <c r="D2775" s="116" t="s">
        <v>69</v>
      </c>
      <c r="E2775" s="117">
        <v>92.846584647039862</v>
      </c>
      <c r="F2775" s="117">
        <v>128.53386118051338</v>
      </c>
      <c r="G2775" s="117">
        <v>100.12804126275721</v>
      </c>
      <c r="H2775" s="117">
        <v>139.85223309669394</v>
      </c>
      <c r="I2775" s="117">
        <v>169.9799105772284</v>
      </c>
      <c r="J2775" s="117">
        <v>167.59874365993207</v>
      </c>
      <c r="K2775" s="117">
        <v>170.65562899727544</v>
      </c>
    </row>
    <row r="2776" spans="1:11" x14ac:dyDescent="0.25">
      <c r="A2776" s="48">
        <v>1600</v>
      </c>
      <c r="B2776" s="15">
        <v>2003</v>
      </c>
      <c r="C2776" s="15">
        <v>11</v>
      </c>
      <c r="D2776" s="6" t="s">
        <v>69</v>
      </c>
      <c r="E2776" s="49">
        <v>81.969353835551075</v>
      </c>
      <c r="F2776" s="49">
        <v>114.68155327899569</v>
      </c>
      <c r="G2776" s="49">
        <v>96.454195267616001</v>
      </c>
      <c r="H2776" s="49">
        <v>135.71657198562252</v>
      </c>
      <c r="I2776" s="49">
        <v>164.96372011931032</v>
      </c>
      <c r="J2776" s="49">
        <v>160.80748913403514</v>
      </c>
      <c r="K2776" s="49">
        <v>166.17687201682247</v>
      </c>
    </row>
    <row r="2777" spans="1:11" x14ac:dyDescent="0.25">
      <c r="A2777" s="114">
        <v>1600</v>
      </c>
      <c r="B2777" s="115">
        <v>2003</v>
      </c>
      <c r="C2777" s="115">
        <v>12</v>
      </c>
      <c r="D2777" s="116" t="s">
        <v>69</v>
      </c>
      <c r="E2777" s="117">
        <v>89.34451744238909</v>
      </c>
      <c r="F2777" s="117">
        <v>125.22473611790804</v>
      </c>
      <c r="G2777" s="117">
        <v>82.29562466764574</v>
      </c>
      <c r="H2777" s="117">
        <v>116.89552859247759</v>
      </c>
      <c r="I2777" s="117">
        <v>165.74494098581005</v>
      </c>
      <c r="J2777" s="117">
        <v>165.80504361287242</v>
      </c>
      <c r="K2777" s="117">
        <v>165.72667860049492</v>
      </c>
    </row>
    <row r="2778" spans="1:11" x14ac:dyDescent="0.25">
      <c r="A2778" s="48">
        <v>1600</v>
      </c>
      <c r="B2778" s="15">
        <v>2004</v>
      </c>
      <c r="C2778" s="15">
        <v>1</v>
      </c>
      <c r="D2778" s="6" t="s">
        <v>69</v>
      </c>
      <c r="E2778" s="49">
        <v>84.320798743537537</v>
      </c>
      <c r="F2778" s="49">
        <v>116.41816917256007</v>
      </c>
      <c r="G2778" s="49">
        <v>79.595151120446204</v>
      </c>
      <c r="H2778" s="49">
        <v>109.16133634705234</v>
      </c>
      <c r="I2778" s="49">
        <v>143.95780391780531</v>
      </c>
      <c r="J2778" s="49">
        <v>135.89494099970588</v>
      </c>
      <c r="K2778" s="49">
        <v>146.40342070489922</v>
      </c>
    </row>
    <row r="2779" spans="1:11" x14ac:dyDescent="0.25">
      <c r="A2779" s="114">
        <v>1600</v>
      </c>
      <c r="B2779" s="115">
        <v>2004</v>
      </c>
      <c r="C2779" s="115">
        <v>2</v>
      </c>
      <c r="D2779" s="116" t="s">
        <v>69</v>
      </c>
      <c r="E2779" s="117">
        <v>114.95308637558141</v>
      </c>
      <c r="F2779" s="117">
        <v>157.92191864316345</v>
      </c>
      <c r="G2779" s="117">
        <v>97.855230391094395</v>
      </c>
      <c r="H2779" s="117">
        <v>134.73660369044575</v>
      </c>
      <c r="I2779" s="117">
        <v>155.62569915030099</v>
      </c>
      <c r="J2779" s="117">
        <v>152.55555436860868</v>
      </c>
      <c r="K2779" s="117">
        <v>156.51430721182561</v>
      </c>
    </row>
    <row r="2780" spans="1:11" x14ac:dyDescent="0.25">
      <c r="A2780" s="48">
        <v>1600</v>
      </c>
      <c r="B2780" s="15">
        <v>2004</v>
      </c>
      <c r="C2780" s="15">
        <v>3</v>
      </c>
      <c r="D2780" s="6" t="s">
        <v>69</v>
      </c>
      <c r="E2780" s="49">
        <v>113.92433781829293</v>
      </c>
      <c r="F2780" s="49">
        <v>156.65474284103965</v>
      </c>
      <c r="G2780" s="49">
        <v>100.97650984376232</v>
      </c>
      <c r="H2780" s="49">
        <v>138.694861798923</v>
      </c>
      <c r="I2780" s="49">
        <v>155.32017287961341</v>
      </c>
      <c r="J2780" s="49">
        <v>152.29774438670378</v>
      </c>
      <c r="K2780" s="49">
        <v>156.19231595322282</v>
      </c>
    </row>
    <row r="2781" spans="1:11" x14ac:dyDescent="0.25">
      <c r="A2781" s="114">
        <v>1600</v>
      </c>
      <c r="B2781" s="115">
        <v>2004</v>
      </c>
      <c r="C2781" s="115">
        <v>4</v>
      </c>
      <c r="D2781" s="116" t="s">
        <v>69</v>
      </c>
      <c r="E2781" s="117">
        <v>117.23107492140377</v>
      </c>
      <c r="F2781" s="117">
        <v>165.20460763107846</v>
      </c>
      <c r="G2781" s="117">
        <v>98.29838104551304</v>
      </c>
      <c r="H2781" s="117">
        <v>137.24097862326869</v>
      </c>
      <c r="I2781" s="117">
        <v>155.92808254265574</v>
      </c>
      <c r="J2781" s="117">
        <v>151.47492145501496</v>
      </c>
      <c r="K2781" s="117">
        <v>157.22383824163958</v>
      </c>
    </row>
    <row r="2782" spans="1:11" x14ac:dyDescent="0.25">
      <c r="A2782" s="48">
        <v>1600</v>
      </c>
      <c r="B2782" s="15">
        <v>2004</v>
      </c>
      <c r="C2782" s="15">
        <v>5</v>
      </c>
      <c r="D2782" s="6" t="s">
        <v>69</v>
      </c>
      <c r="E2782" s="49">
        <v>101.43142007778636</v>
      </c>
      <c r="F2782" s="49">
        <v>140.98652216184919</v>
      </c>
      <c r="G2782" s="49">
        <v>107.11318332001019</v>
      </c>
      <c r="H2782" s="49">
        <v>150.03432358950718</v>
      </c>
      <c r="I2782" s="49">
        <v>171.5009630429941</v>
      </c>
      <c r="J2782" s="49">
        <v>174.31428319773045</v>
      </c>
      <c r="K2782" s="49">
        <v>170.76586081592413</v>
      </c>
    </row>
    <row r="2783" spans="1:11" x14ac:dyDescent="0.25">
      <c r="A2783" s="114">
        <v>1600</v>
      </c>
      <c r="B2783" s="115">
        <v>2004</v>
      </c>
      <c r="C2783" s="115">
        <v>6</v>
      </c>
      <c r="D2783" s="116" t="s">
        <v>69</v>
      </c>
      <c r="E2783" s="117">
        <v>95.006948954300881</v>
      </c>
      <c r="F2783" s="117">
        <v>132.10512025541126</v>
      </c>
      <c r="G2783" s="117">
        <v>109.30911994214888</v>
      </c>
      <c r="H2783" s="117">
        <v>153.34039219543413</v>
      </c>
      <c r="I2783" s="117">
        <v>175.41721285061263</v>
      </c>
      <c r="J2783" s="117">
        <v>167.9039817604552</v>
      </c>
      <c r="K2783" s="117">
        <v>177.56338515517442</v>
      </c>
    </row>
    <row r="2784" spans="1:11" x14ac:dyDescent="0.25">
      <c r="A2784" s="48">
        <v>1600</v>
      </c>
      <c r="B2784" s="15">
        <v>2004</v>
      </c>
      <c r="C2784" s="15">
        <v>7</v>
      </c>
      <c r="D2784" s="6" t="s">
        <v>69</v>
      </c>
      <c r="E2784" s="49">
        <v>109.72380120027401</v>
      </c>
      <c r="F2784" s="49">
        <v>154.15318430640664</v>
      </c>
      <c r="G2784" s="49">
        <v>107.84273141331934</v>
      </c>
      <c r="H2784" s="49">
        <v>153.30857960376275</v>
      </c>
      <c r="I2784" s="49">
        <v>179.93443882096923</v>
      </c>
      <c r="J2784" s="49">
        <v>170.32854285467133</v>
      </c>
      <c r="K2784" s="49">
        <v>182.68528305052573</v>
      </c>
    </row>
    <row r="2785" spans="1:11" x14ac:dyDescent="0.25">
      <c r="A2785" s="114">
        <v>1600</v>
      </c>
      <c r="B2785" s="115">
        <v>2004</v>
      </c>
      <c r="C2785" s="115">
        <v>8</v>
      </c>
      <c r="D2785" s="116" t="s">
        <v>69</v>
      </c>
      <c r="E2785" s="117">
        <v>117.11441282480482</v>
      </c>
      <c r="F2785" s="117">
        <v>163.92652546371059</v>
      </c>
      <c r="G2785" s="117">
        <v>128.7644526461531</v>
      </c>
      <c r="H2785" s="117">
        <v>181.13623554371097</v>
      </c>
      <c r="I2785" s="117">
        <v>174.48765331864362</v>
      </c>
      <c r="J2785" s="117">
        <v>152.38653486912068</v>
      </c>
      <c r="K2785" s="117">
        <v>181.55399810627731</v>
      </c>
    </row>
    <row r="2786" spans="1:11" x14ac:dyDescent="0.25">
      <c r="A2786" s="48">
        <v>1600</v>
      </c>
      <c r="B2786" s="15">
        <v>2004</v>
      </c>
      <c r="C2786" s="15">
        <v>9</v>
      </c>
      <c r="D2786" s="6" t="s">
        <v>69</v>
      </c>
      <c r="E2786" s="49">
        <v>110.68057213769848</v>
      </c>
      <c r="F2786" s="49">
        <v>152.09478760613666</v>
      </c>
      <c r="G2786" s="49">
        <v>104.77533749980506</v>
      </c>
      <c r="H2786" s="49">
        <v>145.20387863925112</v>
      </c>
      <c r="I2786" s="49">
        <v>179.65568348054438</v>
      </c>
      <c r="J2786" s="49">
        <v>173.94151213996955</v>
      </c>
      <c r="K2786" s="49">
        <v>181.41774802905078</v>
      </c>
    </row>
    <row r="2787" spans="1:11" x14ac:dyDescent="0.25">
      <c r="A2787" s="114">
        <v>1600</v>
      </c>
      <c r="B2787" s="115">
        <v>2004</v>
      </c>
      <c r="C2787" s="115">
        <v>10</v>
      </c>
      <c r="D2787" s="116" t="s">
        <v>69</v>
      </c>
      <c r="E2787" s="117">
        <v>103.34525327597788</v>
      </c>
      <c r="F2787" s="117">
        <v>140.83445751047822</v>
      </c>
      <c r="G2787" s="117">
        <v>112.48969831019667</v>
      </c>
      <c r="H2787" s="117">
        <v>154.81724351059532</v>
      </c>
      <c r="I2787" s="117">
        <v>176.98973225901361</v>
      </c>
      <c r="J2787" s="117">
        <v>176.03932704744383</v>
      </c>
      <c r="K2787" s="117">
        <v>177.27008121517537</v>
      </c>
    </row>
    <row r="2788" spans="1:11" x14ac:dyDescent="0.25">
      <c r="A2788" s="48">
        <v>1600</v>
      </c>
      <c r="B2788" s="15">
        <v>2004</v>
      </c>
      <c r="C2788" s="15">
        <v>11</v>
      </c>
      <c r="D2788" s="6" t="s">
        <v>69</v>
      </c>
      <c r="E2788" s="49">
        <v>95.93412369831178</v>
      </c>
      <c r="F2788" s="49">
        <v>131.5524295619858</v>
      </c>
      <c r="G2788" s="49">
        <v>108.36005786068471</v>
      </c>
      <c r="H2788" s="49">
        <v>149.54602628753142</v>
      </c>
      <c r="I2788" s="49">
        <v>173.75639753711351</v>
      </c>
      <c r="J2788" s="49">
        <v>167.44592754826169</v>
      </c>
      <c r="K2788" s="49">
        <v>175.58845440093813</v>
      </c>
    </row>
    <row r="2789" spans="1:11" x14ac:dyDescent="0.25">
      <c r="A2789" s="114">
        <v>1600</v>
      </c>
      <c r="B2789" s="115">
        <v>2004</v>
      </c>
      <c r="C2789" s="115">
        <v>12</v>
      </c>
      <c r="D2789" s="116" t="s">
        <v>69</v>
      </c>
      <c r="E2789" s="117">
        <v>116.36255015078436</v>
      </c>
      <c r="F2789" s="117">
        <v>160.71059425097863</v>
      </c>
      <c r="G2789" s="117">
        <v>101.97898430937613</v>
      </c>
      <c r="H2789" s="117">
        <v>142.67385691770582</v>
      </c>
      <c r="I2789" s="117">
        <v>174.26614777708696</v>
      </c>
      <c r="J2789" s="117">
        <v>171.35913340453953</v>
      </c>
      <c r="K2789" s="117">
        <v>175.05831818501179</v>
      </c>
    </row>
    <row r="2790" spans="1:11" x14ac:dyDescent="0.25">
      <c r="A2790" s="48">
        <v>1600</v>
      </c>
      <c r="B2790" s="15">
        <v>2005</v>
      </c>
      <c r="C2790" s="15">
        <v>1</v>
      </c>
      <c r="D2790" s="6" t="s">
        <v>69</v>
      </c>
      <c r="E2790" s="49">
        <v>86.984164045724327</v>
      </c>
      <c r="F2790" s="49">
        <v>118.16521691531872</v>
      </c>
      <c r="G2790" s="49">
        <v>84.19053833583375</v>
      </c>
      <c r="H2790" s="49">
        <v>113.5602184436929</v>
      </c>
      <c r="I2790" s="49">
        <v>135.45746936038407</v>
      </c>
      <c r="J2790" s="49">
        <v>123.64717900853068</v>
      </c>
      <c r="K2790" s="49">
        <v>139.04880239188006</v>
      </c>
    </row>
    <row r="2791" spans="1:11" x14ac:dyDescent="0.25">
      <c r="A2791" s="114">
        <v>1600</v>
      </c>
      <c r="B2791" s="115">
        <v>2005</v>
      </c>
      <c r="C2791" s="115">
        <v>2</v>
      </c>
      <c r="D2791" s="116" t="s">
        <v>69</v>
      </c>
      <c r="E2791" s="117">
        <v>112.3500324457512</v>
      </c>
      <c r="F2791" s="117">
        <v>152.23768199959119</v>
      </c>
      <c r="G2791" s="117">
        <v>101.34658368052975</v>
      </c>
      <c r="H2791" s="117">
        <v>137.51536258464606</v>
      </c>
      <c r="I2791" s="117">
        <v>143.38550282482254</v>
      </c>
      <c r="J2791" s="117">
        <v>131.91812890987359</v>
      </c>
      <c r="K2791" s="117">
        <v>146.71718761738464</v>
      </c>
    </row>
    <row r="2792" spans="1:11" x14ac:dyDescent="0.25">
      <c r="A2792" s="48">
        <v>1600</v>
      </c>
      <c r="B2792" s="15">
        <v>2005</v>
      </c>
      <c r="C2792" s="15">
        <v>3</v>
      </c>
      <c r="D2792" s="6" t="s">
        <v>69</v>
      </c>
      <c r="E2792" s="49">
        <v>109.46456062931902</v>
      </c>
      <c r="F2792" s="49">
        <v>147.96271364884876</v>
      </c>
      <c r="G2792" s="49">
        <v>97.579063517987834</v>
      </c>
      <c r="H2792" s="49">
        <v>131.72384793946955</v>
      </c>
      <c r="I2792" s="49">
        <v>136.0257886926066</v>
      </c>
      <c r="J2792" s="49">
        <v>133.29543473469138</v>
      </c>
      <c r="K2792" s="49">
        <v>136.81361149574875</v>
      </c>
    </row>
    <row r="2793" spans="1:11" x14ac:dyDescent="0.25">
      <c r="A2793" s="114">
        <v>1600</v>
      </c>
      <c r="B2793" s="115">
        <v>2005</v>
      </c>
      <c r="C2793" s="115">
        <v>4</v>
      </c>
      <c r="D2793" s="116" t="s">
        <v>69</v>
      </c>
      <c r="E2793" s="117">
        <v>114.59896073613859</v>
      </c>
      <c r="F2793" s="117">
        <v>156.15731229375425</v>
      </c>
      <c r="G2793" s="117">
        <v>107.55491579622998</v>
      </c>
      <c r="H2793" s="117">
        <v>145.52256694792482</v>
      </c>
      <c r="I2793" s="117">
        <v>139.96062593955546</v>
      </c>
      <c r="J2793" s="117">
        <v>134.12679662956359</v>
      </c>
      <c r="K2793" s="117">
        <v>141.65400270383148</v>
      </c>
    </row>
    <row r="2794" spans="1:11" x14ac:dyDescent="0.25">
      <c r="A2794" s="48">
        <v>1600</v>
      </c>
      <c r="B2794" s="15">
        <v>2005</v>
      </c>
      <c r="C2794" s="15">
        <v>5</v>
      </c>
      <c r="D2794" s="6" t="s">
        <v>69</v>
      </c>
      <c r="E2794" s="49">
        <v>105.91978287526531</v>
      </c>
      <c r="F2794" s="49">
        <v>142.86362912173368</v>
      </c>
      <c r="G2794" s="49">
        <v>115.52117471871858</v>
      </c>
      <c r="H2794" s="49">
        <v>156.96323726956678</v>
      </c>
      <c r="I2794" s="49">
        <v>154.60006607752291</v>
      </c>
      <c r="J2794" s="49">
        <v>151.80669288988284</v>
      </c>
      <c r="K2794" s="49">
        <v>155.40363477698102</v>
      </c>
    </row>
    <row r="2795" spans="1:11" x14ac:dyDescent="0.25">
      <c r="A2795" s="114">
        <v>1600</v>
      </c>
      <c r="B2795" s="115">
        <v>2005</v>
      </c>
      <c r="C2795" s="115">
        <v>6</v>
      </c>
      <c r="D2795" s="116" t="s">
        <v>69</v>
      </c>
      <c r="E2795" s="117">
        <v>97.189224721643356</v>
      </c>
      <c r="F2795" s="117">
        <v>131.49966339620198</v>
      </c>
      <c r="G2795" s="117">
        <v>114.03090669432542</v>
      </c>
      <c r="H2795" s="117">
        <v>155.72713353241858</v>
      </c>
      <c r="I2795" s="117">
        <v>156.02054282370739</v>
      </c>
      <c r="J2795" s="117">
        <v>143.74307773983458</v>
      </c>
      <c r="K2795" s="117">
        <v>159.57966350658012</v>
      </c>
    </row>
    <row r="2796" spans="1:11" x14ac:dyDescent="0.25">
      <c r="A2796" s="48">
        <v>1600</v>
      </c>
      <c r="B2796" s="15">
        <v>2005</v>
      </c>
      <c r="C2796" s="15">
        <v>7</v>
      </c>
      <c r="D2796" s="6" t="s">
        <v>69</v>
      </c>
      <c r="E2796" s="49">
        <v>116.8328070690491</v>
      </c>
      <c r="F2796" s="49">
        <v>159.23795404915737</v>
      </c>
      <c r="G2796" s="49">
        <v>114.65610428596057</v>
      </c>
      <c r="H2796" s="49">
        <v>158.42709634343248</v>
      </c>
      <c r="I2796" s="49">
        <v>162.28133096941781</v>
      </c>
      <c r="J2796" s="49">
        <v>146.21073954221774</v>
      </c>
      <c r="K2796" s="49">
        <v>166.94668441803955</v>
      </c>
    </row>
    <row r="2797" spans="1:11" x14ac:dyDescent="0.25">
      <c r="A2797" s="114">
        <v>1600</v>
      </c>
      <c r="B2797" s="115">
        <v>2005</v>
      </c>
      <c r="C2797" s="115">
        <v>8</v>
      </c>
      <c r="D2797" s="116" t="s">
        <v>69</v>
      </c>
      <c r="E2797" s="117">
        <v>119.98933199478139</v>
      </c>
      <c r="F2797" s="117">
        <v>162.38016371644187</v>
      </c>
      <c r="G2797" s="117">
        <v>139.0685267792675</v>
      </c>
      <c r="H2797" s="117">
        <v>189.38767040665181</v>
      </c>
      <c r="I2797" s="117">
        <v>164.23280799958701</v>
      </c>
      <c r="J2797" s="117">
        <v>137.46499079688246</v>
      </c>
      <c r="K2797" s="117">
        <v>172.83462792172671</v>
      </c>
    </row>
    <row r="2798" spans="1:11" x14ac:dyDescent="0.25">
      <c r="A2798" s="48">
        <v>1600</v>
      </c>
      <c r="B2798" s="15">
        <v>2005</v>
      </c>
      <c r="C2798" s="15">
        <v>9</v>
      </c>
      <c r="D2798" s="6" t="s">
        <v>69</v>
      </c>
      <c r="E2798" s="49">
        <v>109.28403123653152</v>
      </c>
      <c r="F2798" s="49">
        <v>147.55768725490015</v>
      </c>
      <c r="G2798" s="49">
        <v>110.41105089111819</v>
      </c>
      <c r="H2798" s="49">
        <v>150.39283840540006</v>
      </c>
      <c r="I2798" s="49">
        <v>169.58989796026313</v>
      </c>
      <c r="J2798" s="49">
        <v>154.4527098878489</v>
      </c>
      <c r="K2798" s="49">
        <v>174.07154341735648</v>
      </c>
    </row>
    <row r="2799" spans="1:11" x14ac:dyDescent="0.25">
      <c r="A2799" s="114">
        <v>1600</v>
      </c>
      <c r="B2799" s="115">
        <v>2005</v>
      </c>
      <c r="C2799" s="115">
        <v>10</v>
      </c>
      <c r="D2799" s="116" t="s">
        <v>69</v>
      </c>
      <c r="E2799" s="117">
        <v>102.8117634624645</v>
      </c>
      <c r="F2799" s="117">
        <v>137.7034890548085</v>
      </c>
      <c r="G2799" s="117">
        <v>108.87180616915373</v>
      </c>
      <c r="H2799" s="117">
        <v>146.88765724741688</v>
      </c>
      <c r="I2799" s="117">
        <v>167.99131744706702</v>
      </c>
      <c r="J2799" s="117">
        <v>160.9925119812564</v>
      </c>
      <c r="K2799" s="117">
        <v>169.94506362629787</v>
      </c>
    </row>
    <row r="2800" spans="1:11" x14ac:dyDescent="0.25">
      <c r="A2800" s="48">
        <v>1600</v>
      </c>
      <c r="B2800" s="15">
        <v>2005</v>
      </c>
      <c r="C2800" s="15">
        <v>11</v>
      </c>
      <c r="D2800" s="6" t="s">
        <v>69</v>
      </c>
      <c r="E2800" s="49">
        <v>112.83801497574605</v>
      </c>
      <c r="F2800" s="49">
        <v>152.11075531659552</v>
      </c>
      <c r="G2800" s="49">
        <v>129.18344781012632</v>
      </c>
      <c r="H2800" s="49">
        <v>175.11955148607717</v>
      </c>
      <c r="I2800" s="49">
        <v>165.62252356394271</v>
      </c>
      <c r="J2800" s="49">
        <v>148.86424526199184</v>
      </c>
      <c r="K2800" s="49">
        <v>170.44965059764675</v>
      </c>
    </row>
    <row r="2801" spans="1:11" x14ac:dyDescent="0.25">
      <c r="A2801" s="114">
        <v>1600</v>
      </c>
      <c r="B2801" s="115">
        <v>2005</v>
      </c>
      <c r="C2801" s="115">
        <v>12</v>
      </c>
      <c r="D2801" s="116" t="s">
        <v>69</v>
      </c>
      <c r="E2801" s="117">
        <v>109.68842118783608</v>
      </c>
      <c r="F2801" s="117">
        <v>147.04853050424322</v>
      </c>
      <c r="G2801" s="117">
        <v>100.97948018968806</v>
      </c>
      <c r="H2801" s="117">
        <v>137.01926817465139</v>
      </c>
      <c r="I2801" s="117">
        <v>163.58880872656579</v>
      </c>
      <c r="J2801" s="117">
        <v>153.03190805080038</v>
      </c>
      <c r="K2801" s="117">
        <v>166.47081802829689</v>
      </c>
    </row>
    <row r="2802" spans="1:11" x14ac:dyDescent="0.25">
      <c r="A2802" s="48">
        <v>1600</v>
      </c>
      <c r="B2802" s="15">
        <v>2006</v>
      </c>
      <c r="C2802" s="15">
        <v>1</v>
      </c>
      <c r="D2802" s="6" t="s">
        <v>69</v>
      </c>
      <c r="E2802" s="49">
        <v>100.73814724961935</v>
      </c>
      <c r="F2802" s="49">
        <v>132.78476477513166</v>
      </c>
      <c r="G2802" s="49">
        <v>97.018355314813434</v>
      </c>
      <c r="H2802" s="49">
        <v>127.28249536742936</v>
      </c>
      <c r="I2802" s="49">
        <v>132.45428404306543</v>
      </c>
      <c r="J2802" s="49">
        <v>113.93853416426573</v>
      </c>
      <c r="K2802" s="49">
        <v>138.0942392728366</v>
      </c>
    </row>
    <row r="2803" spans="1:11" x14ac:dyDescent="0.25">
      <c r="A2803" s="114">
        <v>1600</v>
      </c>
      <c r="B2803" s="115">
        <v>2006</v>
      </c>
      <c r="C2803" s="115">
        <v>2</v>
      </c>
      <c r="D2803" s="116" t="s">
        <v>69</v>
      </c>
      <c r="E2803" s="117">
        <v>127.49732777270637</v>
      </c>
      <c r="F2803" s="117">
        <v>165.56591356349284</v>
      </c>
      <c r="G2803" s="117">
        <v>108.9553664483838</v>
      </c>
      <c r="H2803" s="117">
        <v>141.90519758649776</v>
      </c>
      <c r="I2803" s="117">
        <v>141.19200024602321</v>
      </c>
      <c r="J2803" s="117">
        <v>123.74576572786866</v>
      </c>
      <c r="K2803" s="117">
        <v>146.26297741536675</v>
      </c>
    </row>
    <row r="2804" spans="1:11" x14ac:dyDescent="0.25">
      <c r="A2804" s="48">
        <v>1600</v>
      </c>
      <c r="B2804" s="15">
        <v>2006</v>
      </c>
      <c r="C2804" s="15">
        <v>3</v>
      </c>
      <c r="D2804" s="6" t="s">
        <v>69</v>
      </c>
      <c r="E2804" s="49">
        <v>125.05873269008092</v>
      </c>
      <c r="F2804" s="49">
        <v>162.44818254872192</v>
      </c>
      <c r="G2804" s="49">
        <v>115.34775831739579</v>
      </c>
      <c r="H2804" s="49">
        <v>149.80752536022993</v>
      </c>
      <c r="I2804" s="49">
        <v>143.66050145815433</v>
      </c>
      <c r="J2804" s="49">
        <v>127.77080157707751</v>
      </c>
      <c r="K2804" s="49">
        <v>148.23928892803247</v>
      </c>
    </row>
    <row r="2805" spans="1:11" x14ac:dyDescent="0.25">
      <c r="A2805" s="114">
        <v>1600</v>
      </c>
      <c r="B2805" s="115">
        <v>2006</v>
      </c>
      <c r="C2805" s="115">
        <v>4</v>
      </c>
      <c r="D2805" s="116" t="s">
        <v>69</v>
      </c>
      <c r="E2805" s="117">
        <v>146.08823256255522</v>
      </c>
      <c r="F2805" s="117">
        <v>193.67928371193949</v>
      </c>
      <c r="G2805" s="117">
        <v>121.10557032901831</v>
      </c>
      <c r="H2805" s="117">
        <v>158.93383424712511</v>
      </c>
      <c r="I2805" s="117">
        <v>138.35926651860882</v>
      </c>
      <c r="J2805" s="117">
        <v>127.36504871144672</v>
      </c>
      <c r="K2805" s="117">
        <v>141.54251149686598</v>
      </c>
    </row>
    <row r="2806" spans="1:11" x14ac:dyDescent="0.25">
      <c r="A2806" s="48">
        <v>1600</v>
      </c>
      <c r="B2806" s="15">
        <v>2006</v>
      </c>
      <c r="C2806" s="15">
        <v>5</v>
      </c>
      <c r="D2806" s="6" t="s">
        <v>69</v>
      </c>
      <c r="E2806" s="49">
        <v>123.59963873460403</v>
      </c>
      <c r="F2806" s="49">
        <v>161.05126373149969</v>
      </c>
      <c r="G2806" s="49">
        <v>132.95235386235606</v>
      </c>
      <c r="H2806" s="49">
        <v>174.37743052583662</v>
      </c>
      <c r="I2806" s="49">
        <v>152.80979909624108</v>
      </c>
      <c r="J2806" s="49">
        <v>150.04028865177631</v>
      </c>
      <c r="K2806" s="49">
        <v>153.60639671656159</v>
      </c>
    </row>
    <row r="2807" spans="1:11" x14ac:dyDescent="0.25">
      <c r="A2807" s="114">
        <v>1600</v>
      </c>
      <c r="B2807" s="115">
        <v>2006</v>
      </c>
      <c r="C2807" s="115">
        <v>6</v>
      </c>
      <c r="D2807" s="116" t="s">
        <v>69</v>
      </c>
      <c r="E2807" s="117">
        <v>121.99617794278372</v>
      </c>
      <c r="F2807" s="117">
        <v>156.4575532317329</v>
      </c>
      <c r="G2807" s="117">
        <v>141.83491194845047</v>
      </c>
      <c r="H2807" s="117">
        <v>183.57716626290517</v>
      </c>
      <c r="I2807" s="117">
        <v>155.03349516195789</v>
      </c>
      <c r="J2807" s="117">
        <v>143.54070251071394</v>
      </c>
      <c r="K2807" s="117">
        <v>158.36156800369577</v>
      </c>
    </row>
    <row r="2808" spans="1:11" x14ac:dyDescent="0.25">
      <c r="A2808" s="48">
        <v>1600</v>
      </c>
      <c r="B2808" s="15">
        <v>2006</v>
      </c>
      <c r="C2808" s="15">
        <v>7</v>
      </c>
      <c r="D2808" s="6" t="s">
        <v>69</v>
      </c>
      <c r="E2808" s="49">
        <v>123.2851818442972</v>
      </c>
      <c r="F2808" s="49">
        <v>158.06424065437201</v>
      </c>
      <c r="G2808" s="49">
        <v>123.64277439385145</v>
      </c>
      <c r="H2808" s="49">
        <v>160.574798897748</v>
      </c>
      <c r="I2808" s="49">
        <v>158.40293724435816</v>
      </c>
      <c r="J2808" s="49">
        <v>148.06171759452118</v>
      </c>
      <c r="K2808" s="49">
        <v>161.38044111442863</v>
      </c>
    </row>
    <row r="2809" spans="1:11" x14ac:dyDescent="0.25">
      <c r="A2809" s="114">
        <v>1600</v>
      </c>
      <c r="B2809" s="115">
        <v>2006</v>
      </c>
      <c r="C2809" s="115">
        <v>8</v>
      </c>
      <c r="D2809" s="116" t="s">
        <v>69</v>
      </c>
      <c r="E2809" s="117">
        <v>138.92788095472315</v>
      </c>
      <c r="F2809" s="117">
        <v>177.88897048837418</v>
      </c>
      <c r="G2809" s="117">
        <v>153.30692932853916</v>
      </c>
      <c r="H2809" s="117">
        <v>197.71234258207173</v>
      </c>
      <c r="I2809" s="117">
        <v>159.78702476640811</v>
      </c>
      <c r="J2809" s="117">
        <v>134.71328730910832</v>
      </c>
      <c r="K2809" s="117">
        <v>167.8389720523397</v>
      </c>
    </row>
    <row r="2810" spans="1:11" x14ac:dyDescent="0.25">
      <c r="A2810" s="48">
        <v>1600</v>
      </c>
      <c r="B2810" s="15">
        <v>2006</v>
      </c>
      <c r="C2810" s="15">
        <v>9</v>
      </c>
      <c r="D2810" s="6" t="s">
        <v>69</v>
      </c>
      <c r="E2810" s="49">
        <v>128.84781422626835</v>
      </c>
      <c r="F2810" s="49">
        <v>164.35235967596986</v>
      </c>
      <c r="G2810" s="49">
        <v>132.57721000197134</v>
      </c>
      <c r="H2810" s="49">
        <v>170.95114239276919</v>
      </c>
      <c r="I2810" s="49">
        <v>164.5097899680575</v>
      </c>
      <c r="J2810" s="49">
        <v>153.31676075076453</v>
      </c>
      <c r="K2810" s="49">
        <v>167.84746205057937</v>
      </c>
    </row>
    <row r="2811" spans="1:11" x14ac:dyDescent="0.25">
      <c r="A2811" s="114">
        <v>1600</v>
      </c>
      <c r="B2811" s="115">
        <v>2006</v>
      </c>
      <c r="C2811" s="115">
        <v>10</v>
      </c>
      <c r="D2811" s="116" t="s">
        <v>69</v>
      </c>
      <c r="E2811" s="117">
        <v>127.30069611448965</v>
      </c>
      <c r="F2811" s="117">
        <v>161.15126693549794</v>
      </c>
      <c r="G2811" s="117">
        <v>143.4708983874981</v>
      </c>
      <c r="H2811" s="117">
        <v>183.23538735238503</v>
      </c>
      <c r="I2811" s="117">
        <v>162.54091613941532</v>
      </c>
      <c r="J2811" s="117">
        <v>157.56040715229179</v>
      </c>
      <c r="K2811" s="117">
        <v>163.93544023333311</v>
      </c>
    </row>
    <row r="2812" spans="1:11" x14ac:dyDescent="0.25">
      <c r="A2812" s="48">
        <v>1600</v>
      </c>
      <c r="B2812" s="15">
        <v>2006</v>
      </c>
      <c r="C2812" s="15">
        <v>11</v>
      </c>
      <c r="D2812" s="6" t="s">
        <v>69</v>
      </c>
      <c r="E2812" s="49">
        <v>118.72267119801086</v>
      </c>
      <c r="F2812" s="49">
        <v>152.44798150356613</v>
      </c>
      <c r="G2812" s="49">
        <v>149.39407834507332</v>
      </c>
      <c r="H2812" s="49">
        <v>192.5039368170487</v>
      </c>
      <c r="I2812" s="49">
        <v>162.00301889852886</v>
      </c>
      <c r="J2812" s="49">
        <v>149.65334520783105</v>
      </c>
      <c r="K2812" s="49">
        <v>165.56542333626177</v>
      </c>
    </row>
    <row r="2813" spans="1:11" x14ac:dyDescent="0.25">
      <c r="A2813" s="114">
        <v>1600</v>
      </c>
      <c r="B2813" s="115">
        <v>2006</v>
      </c>
      <c r="C2813" s="115">
        <v>12</v>
      </c>
      <c r="D2813" s="116" t="s">
        <v>69</v>
      </c>
      <c r="E2813" s="117">
        <v>119.95127628863952</v>
      </c>
      <c r="F2813" s="117">
        <v>154.77013577851176</v>
      </c>
      <c r="G2813" s="117">
        <v>116.13875817668136</v>
      </c>
      <c r="H2813" s="117">
        <v>152.05622305836991</v>
      </c>
      <c r="I2813" s="117">
        <v>163.34671349397215</v>
      </c>
      <c r="J2813" s="117">
        <v>156.72333716735713</v>
      </c>
      <c r="K2813" s="117">
        <v>165.15420430767028</v>
      </c>
    </row>
    <row r="2814" spans="1:11" x14ac:dyDescent="0.25">
      <c r="A2814" s="48">
        <v>1600</v>
      </c>
      <c r="B2814" s="15">
        <v>2007</v>
      </c>
      <c r="C2814" s="15">
        <v>1</v>
      </c>
      <c r="D2814" s="6" t="s">
        <v>69</v>
      </c>
      <c r="E2814" s="49">
        <v>133.85623156629146</v>
      </c>
      <c r="F2814" s="49">
        <v>165.97720887823331</v>
      </c>
      <c r="G2814" s="49">
        <v>121.76405436588067</v>
      </c>
      <c r="H2814" s="49">
        <v>149.7789114346983</v>
      </c>
      <c r="I2814" s="49">
        <v>135.33054554626179</v>
      </c>
      <c r="J2814" s="49">
        <v>120.94501923660467</v>
      </c>
      <c r="K2814" s="49">
        <v>139.70853001537182</v>
      </c>
    </row>
    <row r="2815" spans="1:11" x14ac:dyDescent="0.25">
      <c r="A2815" s="114">
        <v>1600</v>
      </c>
      <c r="B2815" s="115">
        <v>2007</v>
      </c>
      <c r="C2815" s="115">
        <v>2</v>
      </c>
      <c r="D2815" s="116" t="s">
        <v>69</v>
      </c>
      <c r="E2815" s="117">
        <v>145.13335741657329</v>
      </c>
      <c r="F2815" s="117">
        <v>179.96209491408095</v>
      </c>
      <c r="G2815" s="117">
        <v>125.72918371616161</v>
      </c>
      <c r="H2815" s="117">
        <v>156.0527144226603</v>
      </c>
      <c r="I2815" s="117">
        <v>144.58958886145558</v>
      </c>
      <c r="J2815" s="117">
        <v>134.4751259790898</v>
      </c>
      <c r="K2815" s="117">
        <v>147.52768196869152</v>
      </c>
    </row>
    <row r="2816" spans="1:11" x14ac:dyDescent="0.25">
      <c r="A2816" s="48">
        <v>1600</v>
      </c>
      <c r="B2816" s="15">
        <v>2007</v>
      </c>
      <c r="C2816" s="15">
        <v>3</v>
      </c>
      <c r="D2816" s="6" t="s">
        <v>69</v>
      </c>
      <c r="E2816" s="49">
        <v>159.94743570189709</v>
      </c>
      <c r="F2816" s="49">
        <v>198.57460344396114</v>
      </c>
      <c r="G2816" s="49">
        <v>131.96823515385077</v>
      </c>
      <c r="H2816" s="49">
        <v>163.55331379779824</v>
      </c>
      <c r="I2816" s="49">
        <v>146.88220632212227</v>
      </c>
      <c r="J2816" s="49">
        <v>137.12018076688551</v>
      </c>
      <c r="K2816" s="49">
        <v>149.69578734615672</v>
      </c>
    </row>
    <row r="2817" spans="1:11" x14ac:dyDescent="0.25">
      <c r="A2817" s="114">
        <v>1600</v>
      </c>
      <c r="B2817" s="115">
        <v>2007</v>
      </c>
      <c r="C2817" s="115">
        <v>4</v>
      </c>
      <c r="D2817" s="116" t="s">
        <v>69</v>
      </c>
      <c r="E2817" s="117">
        <v>175.04765236600403</v>
      </c>
      <c r="F2817" s="117">
        <v>221.48768044592626</v>
      </c>
      <c r="G2817" s="117">
        <v>136.94267957501938</v>
      </c>
      <c r="H2817" s="117">
        <v>171.84054464024436</v>
      </c>
      <c r="I2817" s="117">
        <v>151.36952225654827</v>
      </c>
      <c r="J2817" s="117">
        <v>136.90210433199584</v>
      </c>
      <c r="K2817" s="117">
        <v>155.55642530191187</v>
      </c>
    </row>
    <row r="2818" spans="1:11" x14ac:dyDescent="0.25">
      <c r="A2818" s="48">
        <v>1600</v>
      </c>
      <c r="B2818" s="15">
        <v>2007</v>
      </c>
      <c r="C2818" s="15">
        <v>5</v>
      </c>
      <c r="D2818" s="6" t="s">
        <v>69</v>
      </c>
      <c r="E2818" s="49">
        <v>151.61250220432345</v>
      </c>
      <c r="F2818" s="49">
        <v>192.36597519134335</v>
      </c>
      <c r="G2818" s="49">
        <v>141.14544423745329</v>
      </c>
      <c r="H2818" s="49">
        <v>181.33817962013987</v>
      </c>
      <c r="I2818" s="49">
        <v>169.97160600984023</v>
      </c>
      <c r="J2818" s="49">
        <v>157.24091739310214</v>
      </c>
      <c r="K2818" s="49">
        <v>173.51259773538945</v>
      </c>
    </row>
    <row r="2819" spans="1:11" x14ac:dyDescent="0.25">
      <c r="A2819" s="114">
        <v>1600</v>
      </c>
      <c r="B2819" s="115">
        <v>2007</v>
      </c>
      <c r="C2819" s="115">
        <v>6</v>
      </c>
      <c r="D2819" s="116" t="s">
        <v>69</v>
      </c>
      <c r="E2819" s="117">
        <v>152.44492659292834</v>
      </c>
      <c r="F2819" s="117">
        <v>196.73642822163251</v>
      </c>
      <c r="G2819" s="117">
        <v>172.09126997731184</v>
      </c>
      <c r="H2819" s="117">
        <v>223.45502101626005</v>
      </c>
      <c r="I2819" s="117">
        <v>172.71366747998462</v>
      </c>
      <c r="J2819" s="117">
        <v>153.52184881094567</v>
      </c>
      <c r="K2819" s="117">
        <v>178.30554396369413</v>
      </c>
    </row>
    <row r="2820" spans="1:11" x14ac:dyDescent="0.25">
      <c r="A2820" s="48">
        <v>1600</v>
      </c>
      <c r="B2820" s="15">
        <v>2007</v>
      </c>
      <c r="C2820" s="15">
        <v>7</v>
      </c>
      <c r="D2820" s="6" t="s">
        <v>69</v>
      </c>
      <c r="E2820" s="49">
        <v>168.36031321433572</v>
      </c>
      <c r="F2820" s="49">
        <v>216.66237740316592</v>
      </c>
      <c r="G2820" s="49">
        <v>162.35715254454524</v>
      </c>
      <c r="H2820" s="49">
        <v>210.59922474789937</v>
      </c>
      <c r="I2820" s="49">
        <v>177.89938812112811</v>
      </c>
      <c r="J2820" s="49">
        <v>157.49013704844165</v>
      </c>
      <c r="K2820" s="49">
        <v>183.83711566701896</v>
      </c>
    </row>
    <row r="2821" spans="1:11" x14ac:dyDescent="0.25">
      <c r="A2821" s="114">
        <v>1600</v>
      </c>
      <c r="B2821" s="115">
        <v>2007</v>
      </c>
      <c r="C2821" s="115">
        <v>8</v>
      </c>
      <c r="D2821" s="116" t="s">
        <v>69</v>
      </c>
      <c r="E2821" s="117">
        <v>165.75461484894248</v>
      </c>
      <c r="F2821" s="117">
        <v>210.55859663010102</v>
      </c>
      <c r="G2821" s="117">
        <v>184.19936064693357</v>
      </c>
      <c r="H2821" s="117">
        <v>236.48099226469472</v>
      </c>
      <c r="I2821" s="117">
        <v>177.2382906776898</v>
      </c>
      <c r="J2821" s="117">
        <v>142.96839777243062</v>
      </c>
      <c r="K2821" s="117">
        <v>188.2813285087712</v>
      </c>
    </row>
    <row r="2822" spans="1:11" x14ac:dyDescent="0.25">
      <c r="A2822" s="48">
        <v>1600</v>
      </c>
      <c r="B2822" s="15">
        <v>2007</v>
      </c>
      <c r="C2822" s="15">
        <v>9</v>
      </c>
      <c r="D2822" s="6" t="s">
        <v>69</v>
      </c>
      <c r="E2822" s="49">
        <v>153.84951626516605</v>
      </c>
      <c r="F2822" s="49">
        <v>195.1013619805602</v>
      </c>
      <c r="G2822" s="49">
        <v>155.18815407297473</v>
      </c>
      <c r="H2822" s="49">
        <v>197.69841696836224</v>
      </c>
      <c r="I2822" s="49">
        <v>179.85426980544199</v>
      </c>
      <c r="J2822" s="49">
        <v>161.73845262914841</v>
      </c>
      <c r="K2822" s="49">
        <v>185.2037505820424</v>
      </c>
    </row>
    <row r="2823" spans="1:11" x14ac:dyDescent="0.25">
      <c r="A2823" s="114">
        <v>1600</v>
      </c>
      <c r="B2823" s="115">
        <v>2007</v>
      </c>
      <c r="C2823" s="115">
        <v>10</v>
      </c>
      <c r="D2823" s="116" t="s">
        <v>69</v>
      </c>
      <c r="E2823" s="117">
        <v>146.15064253807176</v>
      </c>
      <c r="F2823" s="117">
        <v>182.26061742903127</v>
      </c>
      <c r="G2823" s="117">
        <v>167.41606145898496</v>
      </c>
      <c r="H2823" s="117">
        <v>211.95879519889655</v>
      </c>
      <c r="I2823" s="117">
        <v>179.79990232098024</v>
      </c>
      <c r="J2823" s="117">
        <v>165.78149546353254</v>
      </c>
      <c r="K2823" s="117">
        <v>183.69791632009779</v>
      </c>
    </row>
    <row r="2824" spans="1:11" x14ac:dyDescent="0.25">
      <c r="A2824" s="48">
        <v>1600</v>
      </c>
      <c r="B2824" s="15">
        <v>2007</v>
      </c>
      <c r="C2824" s="15">
        <v>11</v>
      </c>
      <c r="D2824" s="6" t="s">
        <v>69</v>
      </c>
      <c r="E2824" s="49">
        <v>147.31946081047181</v>
      </c>
      <c r="F2824" s="49">
        <v>185.0769202666213</v>
      </c>
      <c r="G2824" s="49">
        <v>161.60176314349991</v>
      </c>
      <c r="H2824" s="49">
        <v>204.07034618185375</v>
      </c>
      <c r="I2824" s="49">
        <v>175.26008327865549</v>
      </c>
      <c r="J2824" s="49">
        <v>156.29313482059501</v>
      </c>
      <c r="K2824" s="49">
        <v>180.72183343773509</v>
      </c>
    </row>
    <row r="2825" spans="1:11" x14ac:dyDescent="0.25">
      <c r="A2825" s="114">
        <v>1600</v>
      </c>
      <c r="B2825" s="115">
        <v>2007</v>
      </c>
      <c r="C2825" s="115">
        <v>12</v>
      </c>
      <c r="D2825" s="116" t="s">
        <v>69</v>
      </c>
      <c r="E2825" s="117">
        <v>160.99518094098107</v>
      </c>
      <c r="F2825" s="117">
        <v>200.04315625563265</v>
      </c>
      <c r="G2825" s="117">
        <v>140.54849241111995</v>
      </c>
      <c r="H2825" s="117">
        <v>177.48098870109513</v>
      </c>
      <c r="I2825" s="117">
        <v>174.7648821360971</v>
      </c>
      <c r="J2825" s="117">
        <v>161.14627366049251</v>
      </c>
      <c r="K2825" s="117">
        <v>178.48313406890341</v>
      </c>
    </row>
    <row r="2826" spans="1:11" x14ac:dyDescent="0.25">
      <c r="A2826" s="48">
        <v>1600</v>
      </c>
      <c r="B2826" s="15">
        <v>2008</v>
      </c>
      <c r="C2826" s="15">
        <v>1</v>
      </c>
      <c r="D2826" s="6" t="s">
        <v>69</v>
      </c>
      <c r="E2826" s="49">
        <v>127.53665709946546</v>
      </c>
      <c r="F2826" s="49">
        <v>153.55240810151875</v>
      </c>
      <c r="G2826" s="49">
        <v>122.24755238103268</v>
      </c>
      <c r="H2826" s="49">
        <v>146.2806173466401</v>
      </c>
      <c r="I2826" s="49">
        <v>138.93274004646224</v>
      </c>
      <c r="J2826" s="49">
        <v>113.29505927087064</v>
      </c>
      <c r="K2826" s="49">
        <v>146.74739544970919</v>
      </c>
    </row>
    <row r="2827" spans="1:11" x14ac:dyDescent="0.25">
      <c r="A2827" s="114">
        <v>1600</v>
      </c>
      <c r="B2827" s="115">
        <v>2008</v>
      </c>
      <c r="C2827" s="115">
        <v>2</v>
      </c>
      <c r="D2827" s="116" t="s">
        <v>69</v>
      </c>
      <c r="E2827" s="117">
        <v>154.63195690569378</v>
      </c>
      <c r="F2827" s="117">
        <v>183.98403377053128</v>
      </c>
      <c r="G2827" s="117">
        <v>140.81867464028187</v>
      </c>
      <c r="H2827" s="117">
        <v>167.47613706451284</v>
      </c>
      <c r="I2827" s="117">
        <v>151.09262189308382</v>
      </c>
      <c r="J2827" s="117">
        <v>127.5633551897517</v>
      </c>
      <c r="K2827" s="117">
        <v>157.93284595436589</v>
      </c>
    </row>
    <row r="2828" spans="1:11" x14ac:dyDescent="0.25">
      <c r="A2828" s="48">
        <v>1600</v>
      </c>
      <c r="B2828" s="15">
        <v>2008</v>
      </c>
      <c r="C2828" s="15">
        <v>3</v>
      </c>
      <c r="D2828" s="6" t="s">
        <v>69</v>
      </c>
      <c r="E2828" s="49">
        <v>139.76720934637774</v>
      </c>
      <c r="F2828" s="49">
        <v>165.09328797932133</v>
      </c>
      <c r="G2828" s="49">
        <v>121.04328310176568</v>
      </c>
      <c r="H2828" s="49">
        <v>142.65040060820743</v>
      </c>
      <c r="I2828" s="49">
        <v>152.16554160814383</v>
      </c>
      <c r="J2828" s="49">
        <v>131.98409323793899</v>
      </c>
      <c r="K2828" s="49">
        <v>157.98075889555449</v>
      </c>
    </row>
    <row r="2829" spans="1:11" x14ac:dyDescent="0.25">
      <c r="A2829" s="114">
        <v>1600</v>
      </c>
      <c r="B2829" s="115">
        <v>2008</v>
      </c>
      <c r="C2829" s="115">
        <v>4</v>
      </c>
      <c r="D2829" s="116" t="s">
        <v>69</v>
      </c>
      <c r="E2829" s="117">
        <v>164.36263130164664</v>
      </c>
      <c r="F2829" s="117">
        <v>199.33975930020219</v>
      </c>
      <c r="G2829" s="117">
        <v>147.69139730958568</v>
      </c>
      <c r="H2829" s="117">
        <v>177.9045023730921</v>
      </c>
      <c r="I2829" s="117">
        <v>153.11670946904388</v>
      </c>
      <c r="J2829" s="117">
        <v>135.6811650777455</v>
      </c>
      <c r="K2829" s="117">
        <v>158.16071832048871</v>
      </c>
    </row>
    <row r="2830" spans="1:11" x14ac:dyDescent="0.25">
      <c r="A2830" s="48">
        <v>1600</v>
      </c>
      <c r="B2830" s="15">
        <v>2008</v>
      </c>
      <c r="C2830" s="15">
        <v>5</v>
      </c>
      <c r="D2830" s="6" t="s">
        <v>69</v>
      </c>
      <c r="E2830" s="49">
        <v>130.73544113199137</v>
      </c>
      <c r="F2830" s="49">
        <v>152.83619117438545</v>
      </c>
      <c r="G2830" s="49">
        <v>122.30796790273335</v>
      </c>
      <c r="H2830" s="49">
        <v>145.83802414441033</v>
      </c>
      <c r="I2830" s="49">
        <v>147.9119732792926</v>
      </c>
      <c r="J2830" s="49">
        <v>155.21011506840003</v>
      </c>
      <c r="K2830" s="49">
        <v>145.93766510030497</v>
      </c>
    </row>
    <row r="2831" spans="1:11" x14ac:dyDescent="0.25">
      <c r="A2831" s="114">
        <v>1600</v>
      </c>
      <c r="B2831" s="115">
        <v>2008</v>
      </c>
      <c r="C2831" s="115">
        <v>6</v>
      </c>
      <c r="D2831" s="116" t="s">
        <v>69</v>
      </c>
      <c r="E2831" s="117">
        <v>118.06936840562378</v>
      </c>
      <c r="F2831" s="117">
        <v>140.22453269690033</v>
      </c>
      <c r="G2831" s="117">
        <v>122.18520682245311</v>
      </c>
      <c r="H2831" s="117">
        <v>146.73195539887129</v>
      </c>
      <c r="I2831" s="117">
        <v>143.06811670241291</v>
      </c>
      <c r="J2831" s="117">
        <v>148.36262963656247</v>
      </c>
      <c r="K2831" s="117">
        <v>141.44949979818142</v>
      </c>
    </row>
    <row r="2832" spans="1:11" x14ac:dyDescent="0.25">
      <c r="A2832" s="48">
        <v>1600</v>
      </c>
      <c r="B2832" s="15">
        <v>2008</v>
      </c>
      <c r="C2832" s="15">
        <v>7</v>
      </c>
      <c r="D2832" s="6" t="s">
        <v>69</v>
      </c>
      <c r="E2832" s="49">
        <v>130.83207678143779</v>
      </c>
      <c r="F2832" s="49">
        <v>157.17814846298066</v>
      </c>
      <c r="G2832" s="49">
        <v>127.89659058995875</v>
      </c>
      <c r="H2832" s="49">
        <v>155.24748341970707</v>
      </c>
      <c r="I2832" s="49">
        <v>148.74821243942256</v>
      </c>
      <c r="J2832" s="49">
        <v>151.9675016394113</v>
      </c>
      <c r="K2832" s="49">
        <v>147.73106215022224</v>
      </c>
    </row>
    <row r="2833" spans="1:11" x14ac:dyDescent="0.25">
      <c r="A2833" s="114">
        <v>1600</v>
      </c>
      <c r="B2833" s="115">
        <v>2008</v>
      </c>
      <c r="C2833" s="115">
        <v>8</v>
      </c>
      <c r="D2833" s="116" t="s">
        <v>69</v>
      </c>
      <c r="E2833" s="117">
        <v>142.13218824811338</v>
      </c>
      <c r="F2833" s="117">
        <v>168.50552684485029</v>
      </c>
      <c r="G2833" s="117">
        <v>145.48463797151584</v>
      </c>
      <c r="H2833" s="117">
        <v>173.55539009824261</v>
      </c>
      <c r="I2833" s="117">
        <v>145.97641725863161</v>
      </c>
      <c r="J2833" s="117">
        <v>136.31823902490734</v>
      </c>
      <c r="K2833" s="117">
        <v>149.00015440115197</v>
      </c>
    </row>
    <row r="2834" spans="1:11" x14ac:dyDescent="0.25">
      <c r="A2834" s="48">
        <v>1600</v>
      </c>
      <c r="B2834" s="15">
        <v>2008</v>
      </c>
      <c r="C2834" s="15">
        <v>9</v>
      </c>
      <c r="D2834" s="6" t="s">
        <v>69</v>
      </c>
      <c r="E2834" s="49">
        <v>122.29309107949719</v>
      </c>
      <c r="F2834" s="49">
        <v>144.25689957927415</v>
      </c>
      <c r="G2834" s="49">
        <v>127.53343877672104</v>
      </c>
      <c r="H2834" s="49">
        <v>151.35675147044262</v>
      </c>
      <c r="I2834" s="49">
        <v>145.77585254111034</v>
      </c>
      <c r="J2834" s="49">
        <v>147.99514681299496</v>
      </c>
      <c r="K2834" s="49">
        <v>145.22249531903606</v>
      </c>
    </row>
    <row r="2835" spans="1:11" x14ac:dyDescent="0.25">
      <c r="A2835" s="114">
        <v>1600</v>
      </c>
      <c r="B2835" s="115">
        <v>2008</v>
      </c>
      <c r="C2835" s="115">
        <v>10</v>
      </c>
      <c r="D2835" s="116" t="s">
        <v>69</v>
      </c>
      <c r="E2835" s="117">
        <v>120.18680278161651</v>
      </c>
      <c r="F2835" s="117">
        <v>140.89998016939057</v>
      </c>
      <c r="G2835" s="117">
        <v>140.60897791573643</v>
      </c>
      <c r="H2835" s="117">
        <v>166.25524400219018</v>
      </c>
      <c r="I2835" s="117">
        <v>150.75581372011558</v>
      </c>
      <c r="J2835" s="117">
        <v>148.00239428558217</v>
      </c>
      <c r="K2835" s="117">
        <v>151.53270119832553</v>
      </c>
    </row>
    <row r="2836" spans="1:11" x14ac:dyDescent="0.25">
      <c r="A2836" s="48">
        <v>1600</v>
      </c>
      <c r="B2836" s="15">
        <v>2008</v>
      </c>
      <c r="C2836" s="15">
        <v>11</v>
      </c>
      <c r="D2836" s="6" t="s">
        <v>69</v>
      </c>
      <c r="E2836" s="49">
        <v>160.64128963906097</v>
      </c>
      <c r="F2836" s="49">
        <v>188.76283064011375</v>
      </c>
      <c r="G2836" s="49">
        <v>138.86819745092706</v>
      </c>
      <c r="H2836" s="49">
        <v>164.40938716880299</v>
      </c>
      <c r="I2836" s="49">
        <v>142.59993262085416</v>
      </c>
      <c r="J2836" s="49">
        <v>138.47352850941652</v>
      </c>
      <c r="K2836" s="49">
        <v>143.80164764485329</v>
      </c>
    </row>
    <row r="2837" spans="1:11" x14ac:dyDescent="0.25">
      <c r="A2837" s="114">
        <v>1600</v>
      </c>
      <c r="B2837" s="115">
        <v>2008</v>
      </c>
      <c r="C2837" s="115">
        <v>12</v>
      </c>
      <c r="D2837" s="116" t="s">
        <v>69</v>
      </c>
      <c r="E2837" s="117">
        <v>190.51476126002345</v>
      </c>
      <c r="F2837" s="117">
        <v>223.61971197395997</v>
      </c>
      <c r="G2837" s="117">
        <v>152.64834218611676</v>
      </c>
      <c r="H2837" s="117">
        <v>181.70832876197406</v>
      </c>
      <c r="I2837" s="117">
        <v>142.50652563691463</v>
      </c>
      <c r="J2837" s="117">
        <v>144.01092519059952</v>
      </c>
      <c r="K2837" s="117">
        <v>142.09398309711841</v>
      </c>
    </row>
    <row r="2838" spans="1:11" x14ac:dyDescent="0.25">
      <c r="A2838" s="48">
        <v>1600</v>
      </c>
      <c r="B2838" s="15">
        <v>2009</v>
      </c>
      <c r="C2838" s="15">
        <v>1</v>
      </c>
      <c r="D2838" s="6" t="s">
        <v>69</v>
      </c>
      <c r="E2838" s="49">
        <v>119.35929617058311</v>
      </c>
      <c r="F2838" s="49">
        <v>136.65523501083533</v>
      </c>
      <c r="G2838" s="49">
        <v>118.53727510858631</v>
      </c>
      <c r="H2838" s="49">
        <v>135.11591513065551</v>
      </c>
      <c r="I2838" s="49">
        <v>115.55866409702556</v>
      </c>
      <c r="J2838" s="49">
        <v>105.77770730681596</v>
      </c>
      <c r="K2838" s="49">
        <v>118.53250178251346</v>
      </c>
    </row>
    <row r="2839" spans="1:11" x14ac:dyDescent="0.25">
      <c r="A2839" s="114">
        <v>1600</v>
      </c>
      <c r="B2839" s="115">
        <v>2009</v>
      </c>
      <c r="C2839" s="115">
        <v>2</v>
      </c>
      <c r="D2839" s="116" t="s">
        <v>69</v>
      </c>
      <c r="E2839" s="117">
        <v>136.21022399114776</v>
      </c>
      <c r="F2839" s="117">
        <v>154.97765261542563</v>
      </c>
      <c r="G2839" s="117">
        <v>115.40828352628473</v>
      </c>
      <c r="H2839" s="117">
        <v>131.13189695918595</v>
      </c>
      <c r="I2839" s="117">
        <v>121.54220923935127</v>
      </c>
      <c r="J2839" s="117">
        <v>115.45164078066297</v>
      </c>
      <c r="K2839" s="117">
        <v>123.31043022670326</v>
      </c>
    </row>
    <row r="2840" spans="1:11" x14ac:dyDescent="0.25">
      <c r="A2840" s="48">
        <v>1600</v>
      </c>
      <c r="B2840" s="15">
        <v>2009</v>
      </c>
      <c r="C2840" s="15">
        <v>3</v>
      </c>
      <c r="D2840" s="6" t="s">
        <v>69</v>
      </c>
      <c r="E2840" s="49">
        <v>133.62921497619433</v>
      </c>
      <c r="F2840" s="49">
        <v>150.78959316668156</v>
      </c>
      <c r="G2840" s="49">
        <v>120.13619795606516</v>
      </c>
      <c r="H2840" s="49">
        <v>134.84416391744895</v>
      </c>
      <c r="I2840" s="49">
        <v>123.11235704214039</v>
      </c>
      <c r="J2840" s="49">
        <v>116.9716615103044</v>
      </c>
      <c r="K2840" s="49">
        <v>124.8824969322954</v>
      </c>
    </row>
    <row r="2841" spans="1:11" x14ac:dyDescent="0.25">
      <c r="A2841" s="114">
        <v>1600</v>
      </c>
      <c r="B2841" s="115">
        <v>2009</v>
      </c>
      <c r="C2841" s="115">
        <v>4</v>
      </c>
      <c r="D2841" s="116" t="s">
        <v>69</v>
      </c>
      <c r="E2841" s="117">
        <v>134.76527276569112</v>
      </c>
      <c r="F2841" s="117">
        <v>155.10732507402287</v>
      </c>
      <c r="G2841" s="117">
        <v>134.18017444788694</v>
      </c>
      <c r="H2841" s="117">
        <v>153.60991061678945</v>
      </c>
      <c r="I2841" s="117">
        <v>124.33480732644951</v>
      </c>
      <c r="J2841" s="117">
        <v>117.35481783774426</v>
      </c>
      <c r="K2841" s="117">
        <v>126.3581169888527</v>
      </c>
    </row>
    <row r="2842" spans="1:11" x14ac:dyDescent="0.25">
      <c r="A2842" s="48">
        <v>1600</v>
      </c>
      <c r="B2842" s="15">
        <v>2009</v>
      </c>
      <c r="C2842" s="15">
        <v>5</v>
      </c>
      <c r="D2842" s="6" t="s">
        <v>69</v>
      </c>
      <c r="E2842" s="49">
        <v>110.0550944805062</v>
      </c>
      <c r="F2842" s="49">
        <v>126.16939148821143</v>
      </c>
      <c r="G2842" s="49">
        <v>119.8148356122752</v>
      </c>
      <c r="H2842" s="49">
        <v>137.65723122511469</v>
      </c>
      <c r="I2842" s="49">
        <v>135.89707016800583</v>
      </c>
      <c r="J2842" s="49">
        <v>133.57447589719735</v>
      </c>
      <c r="K2842" s="49">
        <v>136.5668774608439</v>
      </c>
    </row>
    <row r="2843" spans="1:11" x14ac:dyDescent="0.25">
      <c r="A2843" s="114">
        <v>1600</v>
      </c>
      <c r="B2843" s="115">
        <v>2009</v>
      </c>
      <c r="C2843" s="115">
        <v>6</v>
      </c>
      <c r="D2843" s="116" t="s">
        <v>69</v>
      </c>
      <c r="E2843" s="117">
        <v>114.28104005106377</v>
      </c>
      <c r="F2843" s="117">
        <v>129.39521501807977</v>
      </c>
      <c r="G2843" s="117">
        <v>141.80063183159595</v>
      </c>
      <c r="H2843" s="117">
        <v>163.47972881739256</v>
      </c>
      <c r="I2843" s="117">
        <v>132.77589315501439</v>
      </c>
      <c r="J2843" s="117">
        <v>130.06790892405326</v>
      </c>
      <c r="K2843" s="117">
        <v>133.52173154974597</v>
      </c>
    </row>
    <row r="2844" spans="1:11" x14ac:dyDescent="0.25">
      <c r="A2844" s="48">
        <v>1600</v>
      </c>
      <c r="B2844" s="15">
        <v>2009</v>
      </c>
      <c r="C2844" s="15">
        <v>7</v>
      </c>
      <c r="D2844" s="6" t="s">
        <v>69</v>
      </c>
      <c r="E2844" s="49">
        <v>128.86493794908128</v>
      </c>
      <c r="F2844" s="49">
        <v>149.83335325471936</v>
      </c>
      <c r="G2844" s="49">
        <v>121.93705932994949</v>
      </c>
      <c r="H2844" s="49">
        <v>142.64299846477468</v>
      </c>
      <c r="I2844" s="49">
        <v>136.88680993297865</v>
      </c>
      <c r="J2844" s="49">
        <v>132.28984210718562</v>
      </c>
      <c r="K2844" s="49">
        <v>138.18011158271315</v>
      </c>
    </row>
    <row r="2845" spans="1:11" x14ac:dyDescent="0.25">
      <c r="A2845" s="114">
        <v>1600</v>
      </c>
      <c r="B2845" s="115">
        <v>2009</v>
      </c>
      <c r="C2845" s="115">
        <v>8</v>
      </c>
      <c r="D2845" s="116" t="s">
        <v>69</v>
      </c>
      <c r="E2845" s="117">
        <v>125.23040621899996</v>
      </c>
      <c r="F2845" s="117">
        <v>143.14366888655005</v>
      </c>
      <c r="G2845" s="117">
        <v>121.31719305439151</v>
      </c>
      <c r="H2845" s="117">
        <v>140.71201036810126</v>
      </c>
      <c r="I2845" s="117">
        <v>132.64647668329448</v>
      </c>
      <c r="J2845" s="117">
        <v>120.23617214413113</v>
      </c>
      <c r="K2845" s="117">
        <v>136.582451419417</v>
      </c>
    </row>
    <row r="2846" spans="1:11" x14ac:dyDescent="0.25">
      <c r="A2846" s="48">
        <v>1600</v>
      </c>
      <c r="B2846" s="15">
        <v>2009</v>
      </c>
      <c r="C2846" s="15">
        <v>9</v>
      </c>
      <c r="D2846" s="6" t="s">
        <v>69</v>
      </c>
      <c r="E2846" s="49">
        <v>131.69127299450096</v>
      </c>
      <c r="F2846" s="49">
        <v>151.74126724203376</v>
      </c>
      <c r="G2846" s="49">
        <v>103.93565278260981</v>
      </c>
      <c r="H2846" s="49">
        <v>120.38002995164697</v>
      </c>
      <c r="I2846" s="49">
        <v>135.97265273005368</v>
      </c>
      <c r="J2846" s="49">
        <v>138.90195790776318</v>
      </c>
      <c r="K2846" s="49">
        <v>135.20796013504304</v>
      </c>
    </row>
    <row r="2847" spans="1:11" x14ac:dyDescent="0.25">
      <c r="A2847" s="114">
        <v>1600</v>
      </c>
      <c r="B2847" s="115">
        <v>2009</v>
      </c>
      <c r="C2847" s="115">
        <v>10</v>
      </c>
      <c r="D2847" s="116" t="s">
        <v>69</v>
      </c>
      <c r="E2847" s="117">
        <v>133.79498566375335</v>
      </c>
      <c r="F2847" s="117">
        <v>151.48432469232537</v>
      </c>
      <c r="G2847" s="117">
        <v>121.18257121549715</v>
      </c>
      <c r="H2847" s="117">
        <v>137.9925440893638</v>
      </c>
      <c r="I2847" s="117">
        <v>135.374187988964</v>
      </c>
      <c r="J2847" s="117">
        <v>141.69689936725186</v>
      </c>
      <c r="K2847" s="117">
        <v>133.63718532003705</v>
      </c>
    </row>
    <row r="2848" spans="1:11" x14ac:dyDescent="0.25">
      <c r="A2848" s="48">
        <v>1600</v>
      </c>
      <c r="B2848" s="15">
        <v>2009</v>
      </c>
      <c r="C2848" s="15">
        <v>11</v>
      </c>
      <c r="D2848" s="6" t="s">
        <v>69</v>
      </c>
      <c r="E2848" s="49">
        <v>108.03570494052173</v>
      </c>
      <c r="F2848" s="49">
        <v>123.49499987454901</v>
      </c>
      <c r="G2848" s="49">
        <v>111.84235797245711</v>
      </c>
      <c r="H2848" s="49">
        <v>127.93630418623354</v>
      </c>
      <c r="I2848" s="49">
        <v>133.08612437585964</v>
      </c>
      <c r="J2848" s="49">
        <v>134.79016129647502</v>
      </c>
      <c r="K2848" s="49">
        <v>132.61461668385024</v>
      </c>
    </row>
    <row r="2849" spans="1:11" x14ac:dyDescent="0.25">
      <c r="A2849" s="114">
        <v>1600</v>
      </c>
      <c r="B2849" s="115">
        <v>2009</v>
      </c>
      <c r="C2849" s="115">
        <v>12</v>
      </c>
      <c r="D2849" s="116" t="s">
        <v>69</v>
      </c>
      <c r="E2849" s="117">
        <v>120.9261785831506</v>
      </c>
      <c r="F2849" s="117">
        <v>135.84547506142982</v>
      </c>
      <c r="G2849" s="117">
        <v>103.93959971536113</v>
      </c>
      <c r="H2849" s="117">
        <v>119.98567057225222</v>
      </c>
      <c r="I2849" s="117">
        <v>137.05680742236038</v>
      </c>
      <c r="J2849" s="117">
        <v>145.04463831734759</v>
      </c>
      <c r="K2849" s="117">
        <v>134.87324602630454</v>
      </c>
    </row>
    <row r="2850" spans="1:11" x14ac:dyDescent="0.25">
      <c r="A2850" s="48">
        <v>1600</v>
      </c>
      <c r="B2850" s="15">
        <v>2010</v>
      </c>
      <c r="C2850" s="15">
        <v>1</v>
      </c>
      <c r="D2850" s="6" t="s">
        <v>69</v>
      </c>
      <c r="E2850" s="49">
        <v>98.94644460724804</v>
      </c>
      <c r="F2850" s="49">
        <v>110.63644180937814</v>
      </c>
      <c r="G2850" s="49">
        <v>85.264190435391967</v>
      </c>
      <c r="H2850" s="49">
        <v>95.820851227351923</v>
      </c>
      <c r="I2850" s="49">
        <v>109.06240314976382</v>
      </c>
      <c r="J2850" s="49">
        <v>111.44289505069285</v>
      </c>
      <c r="K2850" s="49">
        <v>108.32216263927094</v>
      </c>
    </row>
    <row r="2851" spans="1:11" x14ac:dyDescent="0.25">
      <c r="A2851" s="114">
        <v>1600</v>
      </c>
      <c r="B2851" s="115">
        <v>2010</v>
      </c>
      <c r="C2851" s="115">
        <v>2</v>
      </c>
      <c r="D2851" s="116" t="s">
        <v>69</v>
      </c>
      <c r="E2851" s="117">
        <v>141.66346294022554</v>
      </c>
      <c r="F2851" s="117">
        <v>159.50567159677166</v>
      </c>
      <c r="G2851" s="117">
        <v>114.04042367200934</v>
      </c>
      <c r="H2851" s="117">
        <v>128.68351849611673</v>
      </c>
      <c r="I2851" s="117">
        <v>113.98223830827452</v>
      </c>
      <c r="J2851" s="117">
        <v>118.91588237490457</v>
      </c>
      <c r="K2851" s="117">
        <v>112.54377325914783</v>
      </c>
    </row>
    <row r="2852" spans="1:11" x14ac:dyDescent="0.25">
      <c r="A2852" s="48">
        <v>1600</v>
      </c>
      <c r="B2852" s="15">
        <v>2010</v>
      </c>
      <c r="C2852" s="15">
        <v>3</v>
      </c>
      <c r="D2852" s="6" t="s">
        <v>69</v>
      </c>
      <c r="E2852" s="49">
        <v>137.77691269579381</v>
      </c>
      <c r="F2852" s="49">
        <v>154.75553115032412</v>
      </c>
      <c r="G2852" s="49">
        <v>115.08966537439069</v>
      </c>
      <c r="H2852" s="49">
        <v>128.76181565217345</v>
      </c>
      <c r="I2852" s="49">
        <v>117.36330835071546</v>
      </c>
      <c r="J2852" s="49">
        <v>121.75320115309189</v>
      </c>
      <c r="K2852" s="49">
        <v>116.09978348832739</v>
      </c>
    </row>
    <row r="2853" spans="1:11" x14ac:dyDescent="0.25">
      <c r="A2853" s="114">
        <v>1600</v>
      </c>
      <c r="B2853" s="115">
        <v>2010</v>
      </c>
      <c r="C2853" s="115">
        <v>4</v>
      </c>
      <c r="D2853" s="116" t="s">
        <v>69</v>
      </c>
      <c r="E2853" s="117">
        <v>149.62432976311626</v>
      </c>
      <c r="F2853" s="117">
        <v>171.41088053809213</v>
      </c>
      <c r="G2853" s="117">
        <v>124.61147364214582</v>
      </c>
      <c r="H2853" s="117">
        <v>141.13001249794931</v>
      </c>
      <c r="I2853" s="117">
        <v>119.17645815758645</v>
      </c>
      <c r="J2853" s="117">
        <v>121.97134116254993</v>
      </c>
      <c r="K2853" s="117">
        <v>118.3771162718253</v>
      </c>
    </row>
    <row r="2854" spans="1:11" x14ac:dyDescent="0.25">
      <c r="A2854" s="48">
        <v>1600</v>
      </c>
      <c r="B2854" s="15">
        <v>2010</v>
      </c>
      <c r="C2854" s="15">
        <v>5</v>
      </c>
      <c r="D2854" s="6" t="s">
        <v>69</v>
      </c>
      <c r="E2854" s="49">
        <v>117.04126056014734</v>
      </c>
      <c r="F2854" s="49">
        <v>133.26931262322506</v>
      </c>
      <c r="G2854" s="49">
        <v>111.30625917546807</v>
      </c>
      <c r="H2854" s="49">
        <v>127.82986995075174</v>
      </c>
      <c r="I2854" s="49">
        <v>130.77079645461507</v>
      </c>
      <c r="J2854" s="49">
        <v>135.242434039231</v>
      </c>
      <c r="K2854" s="49">
        <v>129.57022388784853</v>
      </c>
    </row>
    <row r="2855" spans="1:11" x14ac:dyDescent="0.25">
      <c r="A2855" s="114">
        <v>1600</v>
      </c>
      <c r="B2855" s="115">
        <v>2010</v>
      </c>
      <c r="C2855" s="115">
        <v>6</v>
      </c>
      <c r="D2855" s="116" t="s">
        <v>69</v>
      </c>
      <c r="E2855" s="117">
        <v>115.5584410403966</v>
      </c>
      <c r="F2855" s="117">
        <v>132.19248061032476</v>
      </c>
      <c r="G2855" s="117">
        <v>116.12490925471353</v>
      </c>
      <c r="H2855" s="117">
        <v>134.60999194620749</v>
      </c>
      <c r="I2855" s="117">
        <v>130.42616025983742</v>
      </c>
      <c r="J2855" s="117">
        <v>134.50667228276674</v>
      </c>
      <c r="K2855" s="117">
        <v>129.17065143588221</v>
      </c>
    </row>
    <row r="2856" spans="1:11" x14ac:dyDescent="0.25">
      <c r="A2856" s="48">
        <v>1600</v>
      </c>
      <c r="B2856" s="15">
        <v>2010</v>
      </c>
      <c r="C2856" s="15">
        <v>7</v>
      </c>
      <c r="D2856" s="6" t="s">
        <v>69</v>
      </c>
      <c r="E2856" s="49">
        <v>107.484148812714</v>
      </c>
      <c r="F2856" s="49">
        <v>123.13743389465841</v>
      </c>
      <c r="G2856" s="49">
        <v>111.34590491170792</v>
      </c>
      <c r="H2856" s="49">
        <v>129.5574317388307</v>
      </c>
      <c r="I2856" s="49">
        <v>126.82105885348363</v>
      </c>
      <c r="J2856" s="49">
        <v>127.89376923296497</v>
      </c>
      <c r="K2856" s="49">
        <v>126.44693370617074</v>
      </c>
    </row>
    <row r="2857" spans="1:11" x14ac:dyDescent="0.25">
      <c r="A2857" s="114">
        <v>1600</v>
      </c>
      <c r="B2857" s="115">
        <v>2010</v>
      </c>
      <c r="C2857" s="115">
        <v>8</v>
      </c>
      <c r="D2857" s="116" t="s">
        <v>69</v>
      </c>
      <c r="E2857" s="117">
        <v>124.35266582350273</v>
      </c>
      <c r="F2857" s="117">
        <v>142.19103082932003</v>
      </c>
      <c r="G2857" s="117">
        <v>144.50652633239142</v>
      </c>
      <c r="H2857" s="117">
        <v>165.75811091338036</v>
      </c>
      <c r="I2857" s="117">
        <v>124.28836715929715</v>
      </c>
      <c r="J2857" s="117">
        <v>117.0988796325925</v>
      </c>
      <c r="K2857" s="117">
        <v>126.52482023043912</v>
      </c>
    </row>
    <row r="2858" spans="1:11" x14ac:dyDescent="0.25">
      <c r="A2858" s="48">
        <v>1600</v>
      </c>
      <c r="B2858" s="15">
        <v>2010</v>
      </c>
      <c r="C2858" s="15">
        <v>9</v>
      </c>
      <c r="D2858" s="6" t="s">
        <v>69</v>
      </c>
      <c r="E2858" s="49">
        <v>104.84251029495907</v>
      </c>
      <c r="F2858" s="49">
        <v>120.09996956454893</v>
      </c>
      <c r="G2858" s="49">
        <v>100.98483404083616</v>
      </c>
      <c r="H2858" s="49">
        <v>116.93478332133904</v>
      </c>
      <c r="I2858" s="49">
        <v>125.31550034969035</v>
      </c>
      <c r="J2858" s="49">
        <v>130.83280196847446</v>
      </c>
      <c r="K2858" s="49">
        <v>123.79572798460769</v>
      </c>
    </row>
    <row r="2859" spans="1:11" x14ac:dyDescent="0.25">
      <c r="A2859" s="114">
        <v>1600</v>
      </c>
      <c r="B2859" s="115">
        <v>2010</v>
      </c>
      <c r="C2859" s="115">
        <v>10</v>
      </c>
      <c r="D2859" s="116" t="s">
        <v>69</v>
      </c>
      <c r="E2859" s="117">
        <v>106.64888910558099</v>
      </c>
      <c r="F2859" s="117">
        <v>121.25836665754696</v>
      </c>
      <c r="G2859" s="117">
        <v>115.29070258738285</v>
      </c>
      <c r="H2859" s="117">
        <v>130.91691569380924</v>
      </c>
      <c r="I2859" s="117">
        <v>125.13645573682516</v>
      </c>
      <c r="J2859" s="117">
        <v>129.86411934646119</v>
      </c>
      <c r="K2859" s="117">
        <v>123.83998415839717</v>
      </c>
    </row>
    <row r="2860" spans="1:11" x14ac:dyDescent="0.25">
      <c r="A2860" s="48">
        <v>1600</v>
      </c>
      <c r="B2860" s="15">
        <v>2010</v>
      </c>
      <c r="C2860" s="15">
        <v>11</v>
      </c>
      <c r="D2860" s="6" t="s">
        <v>69</v>
      </c>
      <c r="E2860" s="49">
        <v>112.02243727144</v>
      </c>
      <c r="F2860" s="49">
        <v>125.49791819103018</v>
      </c>
      <c r="G2860" s="49">
        <v>118.44149016057057</v>
      </c>
      <c r="H2860" s="49">
        <v>132.82643473567606</v>
      </c>
      <c r="I2860" s="49">
        <v>121.07681204077706</v>
      </c>
      <c r="J2860" s="49">
        <v>120.63500541871456</v>
      </c>
      <c r="K2860" s="49">
        <v>121.2191196961415</v>
      </c>
    </row>
    <row r="2861" spans="1:11" x14ac:dyDescent="0.25">
      <c r="A2861" s="114">
        <v>1600</v>
      </c>
      <c r="B2861" s="115">
        <v>2010</v>
      </c>
      <c r="C2861" s="115">
        <v>12</v>
      </c>
      <c r="D2861" s="116" t="s">
        <v>69</v>
      </c>
      <c r="E2861" s="117">
        <v>115.0765262695849</v>
      </c>
      <c r="F2861" s="117">
        <v>128.44840165850493</v>
      </c>
      <c r="G2861" s="117">
        <v>108.0103462442689</v>
      </c>
      <c r="H2861" s="117">
        <v>122.18934826882983</v>
      </c>
      <c r="I2861" s="117">
        <v>119.14569918167649</v>
      </c>
      <c r="J2861" s="117">
        <v>122.90171232361759</v>
      </c>
      <c r="K2861" s="117">
        <v>118.11834308813488</v>
      </c>
    </row>
    <row r="2862" spans="1:11" x14ac:dyDescent="0.25">
      <c r="A2862" s="48">
        <v>1600</v>
      </c>
      <c r="B2862" s="15">
        <v>2011</v>
      </c>
      <c r="C2862" s="15">
        <v>1</v>
      </c>
      <c r="D2862" s="6" t="s">
        <v>69</v>
      </c>
      <c r="E2862" s="49">
        <v>101.88652608964293</v>
      </c>
      <c r="F2862" s="49">
        <v>111.37155219842414</v>
      </c>
      <c r="G2862" s="49">
        <v>81.623177294960215</v>
      </c>
      <c r="H2862" s="49">
        <v>88.631315313526486</v>
      </c>
      <c r="I2862" s="49">
        <v>96.477614469745589</v>
      </c>
      <c r="J2862" s="49">
        <v>92.84081848724135</v>
      </c>
      <c r="K2862" s="49">
        <v>97.576936127409695</v>
      </c>
    </row>
    <row r="2863" spans="1:11" x14ac:dyDescent="0.25">
      <c r="A2863" s="114">
        <v>1600</v>
      </c>
      <c r="B2863" s="115">
        <v>2011</v>
      </c>
      <c r="C2863" s="115">
        <v>2</v>
      </c>
      <c r="D2863" s="116" t="s">
        <v>69</v>
      </c>
      <c r="E2863" s="117">
        <v>141.70894723504048</v>
      </c>
      <c r="F2863" s="117">
        <v>153.13546808277857</v>
      </c>
      <c r="G2863" s="117">
        <v>112.36947261477542</v>
      </c>
      <c r="H2863" s="117">
        <v>121.59734271151682</v>
      </c>
      <c r="I2863" s="117">
        <v>103.08278479034283</v>
      </c>
      <c r="J2863" s="117">
        <v>101.74508599600331</v>
      </c>
      <c r="K2863" s="117">
        <v>103.4689451174569</v>
      </c>
    </row>
    <row r="2864" spans="1:11" x14ac:dyDescent="0.25">
      <c r="A2864" s="48">
        <v>1600</v>
      </c>
      <c r="B2864" s="15">
        <v>2011</v>
      </c>
      <c r="C2864" s="15">
        <v>3</v>
      </c>
      <c r="D2864" s="6" t="s">
        <v>69</v>
      </c>
      <c r="E2864" s="49">
        <v>136.73372705415807</v>
      </c>
      <c r="F2864" s="49">
        <v>146.76199592441654</v>
      </c>
      <c r="G2864" s="49">
        <v>118.74298449307079</v>
      </c>
      <c r="H2864" s="49">
        <v>127.75180924002639</v>
      </c>
      <c r="I2864" s="49">
        <v>105.59936057492699</v>
      </c>
      <c r="J2864" s="49">
        <v>106.49792840754023</v>
      </c>
      <c r="K2864" s="49">
        <v>105.34149293927626</v>
      </c>
    </row>
    <row r="2865" spans="1:11" x14ac:dyDescent="0.25">
      <c r="A2865" s="114">
        <v>1600</v>
      </c>
      <c r="B2865" s="115">
        <v>2011</v>
      </c>
      <c r="C2865" s="115">
        <v>4</v>
      </c>
      <c r="D2865" s="116" t="s">
        <v>69</v>
      </c>
      <c r="E2865" s="117">
        <v>142.76070466150699</v>
      </c>
      <c r="F2865" s="117">
        <v>156.7660841386901</v>
      </c>
      <c r="G2865" s="117">
        <v>110.47670682661382</v>
      </c>
      <c r="H2865" s="117">
        <v>120.48837886884087</v>
      </c>
      <c r="I2865" s="117">
        <v>106.25710448933205</v>
      </c>
      <c r="J2865" s="117">
        <v>103.36550180410586</v>
      </c>
      <c r="K2865" s="117">
        <v>107.09880735133756</v>
      </c>
    </row>
    <row r="2866" spans="1:11" x14ac:dyDescent="0.25">
      <c r="A2866" s="48">
        <v>1600</v>
      </c>
      <c r="B2866" s="15">
        <v>2011</v>
      </c>
      <c r="C2866" s="15">
        <v>5</v>
      </c>
      <c r="D2866" s="6" t="s">
        <v>69</v>
      </c>
      <c r="E2866" s="49">
        <v>127.90761098924904</v>
      </c>
      <c r="F2866" s="49">
        <v>139.38653798278952</v>
      </c>
      <c r="G2866" s="49">
        <v>118.59449930460546</v>
      </c>
      <c r="H2866" s="49">
        <v>129.82778884603269</v>
      </c>
      <c r="I2866" s="49">
        <v>118.36816902506403</v>
      </c>
      <c r="J2866" s="49">
        <v>118.41096435638174</v>
      </c>
      <c r="K2866" s="49">
        <v>118.38323916429516</v>
      </c>
    </row>
    <row r="2867" spans="1:11" x14ac:dyDescent="0.25">
      <c r="A2867" s="114">
        <v>1600</v>
      </c>
      <c r="B2867" s="115">
        <v>2011</v>
      </c>
      <c r="C2867" s="115">
        <v>6</v>
      </c>
      <c r="D2867" s="116" t="s">
        <v>69</v>
      </c>
      <c r="E2867" s="117">
        <v>112.71061704908257</v>
      </c>
      <c r="F2867" s="117">
        <v>123.32706017499424</v>
      </c>
      <c r="G2867" s="117">
        <v>122.8783248765443</v>
      </c>
      <c r="H2867" s="117">
        <v>136.48844460500393</v>
      </c>
      <c r="I2867" s="117">
        <v>119.75061424772343</v>
      </c>
      <c r="J2867" s="117">
        <v>116.4278184813196</v>
      </c>
      <c r="K2867" s="117">
        <v>120.68298107292269</v>
      </c>
    </row>
    <row r="2868" spans="1:11" x14ac:dyDescent="0.25">
      <c r="A2868" s="48">
        <v>1600</v>
      </c>
      <c r="B2868" s="15">
        <v>2011</v>
      </c>
      <c r="C2868" s="15">
        <v>7</v>
      </c>
      <c r="D2868" s="6" t="s">
        <v>69</v>
      </c>
      <c r="E2868" s="49">
        <v>118.48101627477548</v>
      </c>
      <c r="F2868" s="49">
        <v>131.1998674825341</v>
      </c>
      <c r="G2868" s="49">
        <v>110.0300405756857</v>
      </c>
      <c r="H2868" s="49">
        <v>124.32471214104272</v>
      </c>
      <c r="I2868" s="49">
        <v>123.1098994828822</v>
      </c>
      <c r="J2868" s="49">
        <v>117.66105574441258</v>
      </c>
      <c r="K2868" s="49">
        <v>124.66069962741987</v>
      </c>
    </row>
    <row r="2869" spans="1:11" x14ac:dyDescent="0.25">
      <c r="A2869" s="114">
        <v>1600</v>
      </c>
      <c r="B2869" s="115">
        <v>2011</v>
      </c>
      <c r="C2869" s="115">
        <v>8</v>
      </c>
      <c r="D2869" s="116" t="s">
        <v>69</v>
      </c>
      <c r="E2869" s="117">
        <v>138.91686872422108</v>
      </c>
      <c r="F2869" s="117">
        <v>151.75867598983342</v>
      </c>
      <c r="G2869" s="117">
        <v>138.29607010813234</v>
      </c>
      <c r="H2869" s="117">
        <v>152.37368847257767</v>
      </c>
      <c r="I2869" s="117">
        <v>122.29870859823632</v>
      </c>
      <c r="J2869" s="117">
        <v>109.56987836986575</v>
      </c>
      <c r="K2869" s="117">
        <v>126.34837774255038</v>
      </c>
    </row>
    <row r="2870" spans="1:11" x14ac:dyDescent="0.25">
      <c r="A2870" s="48">
        <v>1600</v>
      </c>
      <c r="B2870" s="15">
        <v>2011</v>
      </c>
      <c r="C2870" s="15">
        <v>9</v>
      </c>
      <c r="D2870" s="6" t="s">
        <v>69</v>
      </c>
      <c r="E2870" s="49">
        <v>139.58332308848458</v>
      </c>
      <c r="F2870" s="49">
        <v>151.87825404364261</v>
      </c>
      <c r="G2870" s="49">
        <v>132.77103526186013</v>
      </c>
      <c r="H2870" s="49">
        <v>145.56573842344085</v>
      </c>
      <c r="I2870" s="49">
        <v>124.58923282656581</v>
      </c>
      <c r="J2870" s="49">
        <v>120.33506511541923</v>
      </c>
      <c r="K2870" s="49">
        <v>125.89551071734326</v>
      </c>
    </row>
    <row r="2871" spans="1:11" x14ac:dyDescent="0.25">
      <c r="A2871" s="114">
        <v>1600</v>
      </c>
      <c r="B2871" s="115">
        <v>2011</v>
      </c>
      <c r="C2871" s="115">
        <v>10</v>
      </c>
      <c r="D2871" s="116" t="s">
        <v>69</v>
      </c>
      <c r="E2871" s="117">
        <v>119.99191069536664</v>
      </c>
      <c r="F2871" s="117">
        <v>129.25832325043794</v>
      </c>
      <c r="G2871" s="117">
        <v>122.31493913212822</v>
      </c>
      <c r="H2871" s="117">
        <v>131.7173356227303</v>
      </c>
      <c r="I2871" s="117">
        <v>122.04604111782682</v>
      </c>
      <c r="J2871" s="117">
        <v>126.70567071648384</v>
      </c>
      <c r="K2871" s="117">
        <v>120.76810077226122</v>
      </c>
    </row>
    <row r="2872" spans="1:11" x14ac:dyDescent="0.25">
      <c r="A2872" s="48">
        <v>1600</v>
      </c>
      <c r="B2872" s="15">
        <v>2011</v>
      </c>
      <c r="C2872" s="15">
        <v>11</v>
      </c>
      <c r="D2872" s="6" t="s">
        <v>69</v>
      </c>
      <c r="E2872" s="49">
        <v>114.70242904269794</v>
      </c>
      <c r="F2872" s="49">
        <v>125.30702245964071</v>
      </c>
      <c r="G2872" s="49">
        <v>138.90281645598569</v>
      </c>
      <c r="H2872" s="49">
        <v>152.25228988580938</v>
      </c>
      <c r="I2872" s="49">
        <v>119.40059687794883</v>
      </c>
      <c r="J2872" s="49">
        <v>118.42984940568432</v>
      </c>
      <c r="K2872" s="49">
        <v>119.69437282795033</v>
      </c>
    </row>
    <row r="2873" spans="1:11" x14ac:dyDescent="0.25">
      <c r="A2873" s="114">
        <v>1600</v>
      </c>
      <c r="B2873" s="115">
        <v>2011</v>
      </c>
      <c r="C2873" s="115">
        <v>12</v>
      </c>
      <c r="D2873" s="116" t="s">
        <v>69</v>
      </c>
      <c r="E2873" s="117">
        <v>120.20512861185088</v>
      </c>
      <c r="F2873" s="117">
        <v>129.25211610532091</v>
      </c>
      <c r="G2873" s="117">
        <v>125.73712200557945</v>
      </c>
      <c r="H2873" s="117">
        <v>137.64731968320126</v>
      </c>
      <c r="I2873" s="117">
        <v>121.45666331057703</v>
      </c>
      <c r="J2873" s="117">
        <v>122.70400762724499</v>
      </c>
      <c r="K2873" s="117">
        <v>121.11457478110486</v>
      </c>
    </row>
    <row r="2874" spans="1:11" x14ac:dyDescent="0.25">
      <c r="A2874" s="48">
        <v>1600</v>
      </c>
      <c r="B2874" s="15">
        <v>2012</v>
      </c>
      <c r="C2874" s="15">
        <v>1</v>
      </c>
      <c r="D2874" s="6" t="s">
        <v>69</v>
      </c>
      <c r="E2874" s="49">
        <v>109.46693963996384</v>
      </c>
      <c r="F2874" s="49">
        <v>116.53983273791015</v>
      </c>
      <c r="G2874" s="49">
        <v>96.199345365341188</v>
      </c>
      <c r="H2874" s="49">
        <v>100.96939262073255</v>
      </c>
      <c r="I2874" s="49">
        <v>99.591444795367295</v>
      </c>
      <c r="J2874" s="49">
        <v>96.047323445882341</v>
      </c>
      <c r="K2874" s="49">
        <v>100.66208412815791</v>
      </c>
    </row>
    <row r="2875" spans="1:11" x14ac:dyDescent="0.25">
      <c r="A2875" s="114">
        <v>1600</v>
      </c>
      <c r="B2875" s="115">
        <v>2012</v>
      </c>
      <c r="C2875" s="115">
        <v>2</v>
      </c>
      <c r="D2875" s="116" t="s">
        <v>69</v>
      </c>
      <c r="E2875" s="117">
        <v>136.59725775010196</v>
      </c>
      <c r="F2875" s="117">
        <v>144.84761928226294</v>
      </c>
      <c r="G2875" s="117">
        <v>108.13777417541661</v>
      </c>
      <c r="H2875" s="117">
        <v>114.84236572583923</v>
      </c>
      <c r="I2875" s="117">
        <v>106.60653881041807</v>
      </c>
      <c r="J2875" s="117">
        <v>107.42730170537276</v>
      </c>
      <c r="K2875" s="117">
        <v>106.36470878307357</v>
      </c>
    </row>
    <row r="2876" spans="1:11" x14ac:dyDescent="0.25">
      <c r="A2876" s="48">
        <v>1600</v>
      </c>
      <c r="B2876" s="15">
        <v>2012</v>
      </c>
      <c r="C2876" s="15">
        <v>3</v>
      </c>
      <c r="D2876" s="6" t="s">
        <v>69</v>
      </c>
      <c r="E2876" s="49">
        <v>139.36499441213454</v>
      </c>
      <c r="F2876" s="49">
        <v>144.89905338567533</v>
      </c>
      <c r="G2876" s="49">
        <v>115.31703565366946</v>
      </c>
      <c r="H2876" s="49">
        <v>119.33572118856044</v>
      </c>
      <c r="I2876" s="49">
        <v>109.31121861484419</v>
      </c>
      <c r="J2876" s="49">
        <v>110.27167782597182</v>
      </c>
      <c r="K2876" s="49">
        <v>109.03555629033549</v>
      </c>
    </row>
    <row r="2877" spans="1:11" x14ac:dyDescent="0.25">
      <c r="A2877" s="114">
        <v>1600</v>
      </c>
      <c r="B2877" s="115">
        <v>2012</v>
      </c>
      <c r="C2877" s="115">
        <v>4</v>
      </c>
      <c r="D2877" s="116" t="s">
        <v>69</v>
      </c>
      <c r="E2877" s="117">
        <v>146.10880919517507</v>
      </c>
      <c r="F2877" s="117">
        <v>156.28513964113696</v>
      </c>
      <c r="G2877" s="117">
        <v>126.26469198361281</v>
      </c>
      <c r="H2877" s="117">
        <v>133.96777747141036</v>
      </c>
      <c r="I2877" s="117">
        <v>108.94983800371755</v>
      </c>
      <c r="J2877" s="117">
        <v>108.36816555570753</v>
      </c>
      <c r="K2877" s="117">
        <v>109.12476185505234</v>
      </c>
    </row>
    <row r="2878" spans="1:11" x14ac:dyDescent="0.25">
      <c r="A2878" s="48">
        <v>1600</v>
      </c>
      <c r="B2878" s="15">
        <v>2012</v>
      </c>
      <c r="C2878" s="15">
        <v>5</v>
      </c>
      <c r="D2878" s="6" t="s">
        <v>69</v>
      </c>
      <c r="E2878" s="49">
        <v>110.94292622796877</v>
      </c>
      <c r="F2878" s="49">
        <v>118.60950467700319</v>
      </c>
      <c r="G2878" s="49">
        <v>112.03859493687517</v>
      </c>
      <c r="H2878" s="49">
        <v>119.62599506752393</v>
      </c>
      <c r="I2878" s="49">
        <v>119.51465587852344</v>
      </c>
      <c r="J2878" s="49">
        <v>123.38249220805891</v>
      </c>
      <c r="K2878" s="49">
        <v>118.47764736380913</v>
      </c>
    </row>
    <row r="2879" spans="1:11" x14ac:dyDescent="0.25">
      <c r="A2879" s="114">
        <v>1600</v>
      </c>
      <c r="B2879" s="115">
        <v>2012</v>
      </c>
      <c r="C2879" s="115">
        <v>6</v>
      </c>
      <c r="D2879" s="116" t="s">
        <v>69</v>
      </c>
      <c r="E2879" s="117">
        <v>132.99450063845418</v>
      </c>
      <c r="F2879" s="117">
        <v>142.72437868394985</v>
      </c>
      <c r="G2879" s="117">
        <v>131.7075801128631</v>
      </c>
      <c r="H2879" s="117">
        <v>143.05301561679727</v>
      </c>
      <c r="I2879" s="117">
        <v>121.24394266279012</v>
      </c>
      <c r="J2879" s="117">
        <v>116.49392772283235</v>
      </c>
      <c r="K2879" s="117">
        <v>122.59667635987815</v>
      </c>
    </row>
    <row r="2880" spans="1:11" x14ac:dyDescent="0.25">
      <c r="A2880" s="48">
        <v>1600</v>
      </c>
      <c r="B2880" s="15">
        <v>2012</v>
      </c>
      <c r="C2880" s="15">
        <v>7</v>
      </c>
      <c r="D2880" s="6" t="s">
        <v>69</v>
      </c>
      <c r="E2880" s="49">
        <v>138.53129810923605</v>
      </c>
      <c r="F2880" s="49">
        <v>147.25250462874706</v>
      </c>
      <c r="G2880" s="49">
        <v>135.43445300043985</v>
      </c>
      <c r="H2880" s="49">
        <v>146.25085106307895</v>
      </c>
      <c r="I2880" s="49">
        <v>122.40958601355668</v>
      </c>
      <c r="J2880" s="49">
        <v>116.76999711357902</v>
      </c>
      <c r="K2880" s="49">
        <v>124.01695678639669</v>
      </c>
    </row>
    <row r="2881" spans="1:11" x14ac:dyDescent="0.25">
      <c r="A2881" s="114">
        <v>1600</v>
      </c>
      <c r="B2881" s="115">
        <v>2012</v>
      </c>
      <c r="C2881" s="115">
        <v>8</v>
      </c>
      <c r="D2881" s="116" t="s">
        <v>69</v>
      </c>
      <c r="E2881" s="117">
        <v>140.10349395883401</v>
      </c>
      <c r="F2881" s="117">
        <v>147.07026990572544</v>
      </c>
      <c r="G2881" s="117">
        <v>157.31846865941733</v>
      </c>
      <c r="H2881" s="117">
        <v>164.41622430209208</v>
      </c>
      <c r="I2881" s="117">
        <v>123.47552449191578</v>
      </c>
      <c r="J2881" s="117">
        <v>110.71537822942592</v>
      </c>
      <c r="K2881" s="117">
        <v>127.53434963910158</v>
      </c>
    </row>
    <row r="2882" spans="1:11" x14ac:dyDescent="0.25">
      <c r="A2882" s="48">
        <v>1600</v>
      </c>
      <c r="B2882" s="15">
        <v>2012</v>
      </c>
      <c r="C2882" s="15">
        <v>9</v>
      </c>
      <c r="D2882" s="6" t="s">
        <v>69</v>
      </c>
      <c r="E2882" s="49">
        <v>124.16623910476653</v>
      </c>
      <c r="F2882" s="49">
        <v>130.77702815562765</v>
      </c>
      <c r="G2882" s="49">
        <v>126.22986022989484</v>
      </c>
      <c r="H2882" s="49">
        <v>133.88775156102193</v>
      </c>
      <c r="I2882" s="49">
        <v>122.78564233393385</v>
      </c>
      <c r="J2882" s="49">
        <v>127.23050020986344</v>
      </c>
      <c r="K2882" s="49">
        <v>121.57454713666293</v>
      </c>
    </row>
    <row r="2883" spans="1:11" x14ac:dyDescent="0.25">
      <c r="A2883" s="114">
        <v>1600</v>
      </c>
      <c r="B2883" s="115">
        <v>2012</v>
      </c>
      <c r="C2883" s="115">
        <v>10</v>
      </c>
      <c r="D2883" s="116" t="s">
        <v>69</v>
      </c>
      <c r="E2883" s="117">
        <v>117.90036793197839</v>
      </c>
      <c r="F2883" s="117">
        <v>126.86145349879833</v>
      </c>
      <c r="G2883" s="117">
        <v>139.55418599398766</v>
      </c>
      <c r="H2883" s="117">
        <v>151.60067822569187</v>
      </c>
      <c r="I2883" s="117">
        <v>122.27221423331444</v>
      </c>
      <c r="J2883" s="117">
        <v>132.02058720618859</v>
      </c>
      <c r="K2883" s="117">
        <v>119.58566633760296</v>
      </c>
    </row>
    <row r="2884" spans="1:11" x14ac:dyDescent="0.25">
      <c r="A2884" s="48">
        <v>1600</v>
      </c>
      <c r="B2884" s="15">
        <v>2012</v>
      </c>
      <c r="C2884" s="15">
        <v>11</v>
      </c>
      <c r="D2884" s="6" t="s">
        <v>69</v>
      </c>
      <c r="E2884" s="49">
        <v>119.51341729854089</v>
      </c>
      <c r="F2884" s="49">
        <v>125.2099732334181</v>
      </c>
      <c r="G2884" s="49">
        <v>132.55045028203503</v>
      </c>
      <c r="H2884" s="49">
        <v>139.42761849965927</v>
      </c>
      <c r="I2884" s="49">
        <v>116.29837937792742</v>
      </c>
      <c r="J2884" s="49">
        <v>124.81696489195524</v>
      </c>
      <c r="K2884" s="49">
        <v>113.87049851310587</v>
      </c>
    </row>
    <row r="2885" spans="1:11" x14ac:dyDescent="0.25">
      <c r="A2885" s="114">
        <v>1600</v>
      </c>
      <c r="B2885" s="115">
        <v>2012</v>
      </c>
      <c r="C2885" s="115">
        <v>12</v>
      </c>
      <c r="D2885" s="116" t="s">
        <v>69</v>
      </c>
      <c r="E2885" s="117">
        <v>123.42828014472649</v>
      </c>
      <c r="F2885" s="117">
        <v>131.88532845205921</v>
      </c>
      <c r="G2885" s="117">
        <v>114.88253062422311</v>
      </c>
      <c r="H2885" s="117">
        <v>124.07652875777183</v>
      </c>
      <c r="I2885" s="117">
        <v>121.86480133098209</v>
      </c>
      <c r="J2885" s="117">
        <v>135.2342488480592</v>
      </c>
      <c r="K2885" s="117">
        <v>118.21131229606665</v>
      </c>
    </row>
    <row r="2886" spans="1:11" x14ac:dyDescent="0.25">
      <c r="A2886" s="48">
        <v>1600</v>
      </c>
      <c r="B2886" s="15">
        <v>2013</v>
      </c>
      <c r="C2886" s="15">
        <v>1</v>
      </c>
      <c r="D2886" s="6" t="s">
        <v>69</v>
      </c>
      <c r="E2886" s="49">
        <v>123.59581141942722</v>
      </c>
      <c r="F2886" s="49">
        <v>128.96299189580441</v>
      </c>
      <c r="G2886" s="49">
        <v>111.26528078458996</v>
      </c>
      <c r="H2886" s="49">
        <v>115.358770740251</v>
      </c>
      <c r="I2886" s="49">
        <v>100.38198430296674</v>
      </c>
      <c r="J2886" s="49">
        <v>98.474484656948562</v>
      </c>
      <c r="K2886" s="49">
        <v>100.95260333830159</v>
      </c>
    </row>
    <row r="2887" spans="1:11" x14ac:dyDescent="0.25">
      <c r="A2887" s="114">
        <v>1600</v>
      </c>
      <c r="B2887" s="115">
        <v>2013</v>
      </c>
      <c r="C2887" s="115">
        <v>2</v>
      </c>
      <c r="D2887" s="116" t="s">
        <v>69</v>
      </c>
      <c r="E2887" s="117">
        <v>128.00655228279336</v>
      </c>
      <c r="F2887" s="117">
        <v>131.58179554821513</v>
      </c>
      <c r="G2887" s="117">
        <v>116.02172606416077</v>
      </c>
      <c r="H2887" s="117">
        <v>119.33924681424779</v>
      </c>
      <c r="I2887" s="117">
        <v>105.32121193753321</v>
      </c>
      <c r="J2887" s="117">
        <v>110.02130480126769</v>
      </c>
      <c r="K2887" s="117">
        <v>103.95093575996513</v>
      </c>
    </row>
    <row r="2888" spans="1:11" x14ac:dyDescent="0.25">
      <c r="A2888" s="48">
        <v>1600</v>
      </c>
      <c r="B2888" s="15">
        <v>2013</v>
      </c>
      <c r="C2888" s="15">
        <v>3</v>
      </c>
      <c r="D2888" s="6" t="s">
        <v>69</v>
      </c>
      <c r="E2888" s="49">
        <v>137.85875158832374</v>
      </c>
      <c r="F2888" s="49">
        <v>138.1617672347642</v>
      </c>
      <c r="G2888" s="49">
        <v>104.73570146189915</v>
      </c>
      <c r="H2888" s="49">
        <v>105.0224829636075</v>
      </c>
      <c r="I2888" s="49">
        <v>106.04606526990574</v>
      </c>
      <c r="J2888" s="49">
        <v>109.43751892942666</v>
      </c>
      <c r="K2888" s="49">
        <v>105.07006095741646</v>
      </c>
    </row>
    <row r="2889" spans="1:11" x14ac:dyDescent="0.25">
      <c r="A2889" s="114">
        <v>1600</v>
      </c>
      <c r="B2889" s="115">
        <v>2013</v>
      </c>
      <c r="C2889" s="115">
        <v>4</v>
      </c>
      <c r="D2889" s="116" t="s">
        <v>69</v>
      </c>
      <c r="E2889" s="117">
        <v>152.54704889923582</v>
      </c>
      <c r="F2889" s="117">
        <v>156.55761537863086</v>
      </c>
      <c r="G2889" s="117">
        <v>133.31219612279153</v>
      </c>
      <c r="H2889" s="117">
        <v>136.11196484487084</v>
      </c>
      <c r="I2889" s="117">
        <v>107.62393107791921</v>
      </c>
      <c r="J2889" s="117">
        <v>109.76562614792171</v>
      </c>
      <c r="K2889" s="117">
        <v>107.01244590848185</v>
      </c>
    </row>
    <row r="2890" spans="1:11" x14ac:dyDescent="0.25">
      <c r="A2890" s="48">
        <v>1600</v>
      </c>
      <c r="B2890" s="15">
        <v>2013</v>
      </c>
      <c r="C2890" s="15">
        <v>5</v>
      </c>
      <c r="D2890" s="6" t="s">
        <v>69</v>
      </c>
      <c r="E2890" s="49">
        <v>114.09209690658236</v>
      </c>
      <c r="F2890" s="49">
        <v>117.49497067552181</v>
      </c>
      <c r="G2890" s="49">
        <v>114.79986761478558</v>
      </c>
      <c r="H2890" s="49">
        <v>118.77197313397859</v>
      </c>
      <c r="I2890" s="49">
        <v>114.01036612400807</v>
      </c>
      <c r="J2890" s="49">
        <v>123.489376540938</v>
      </c>
      <c r="K2890" s="49">
        <v>111.42837282715033</v>
      </c>
    </row>
    <row r="2891" spans="1:11" x14ac:dyDescent="0.25">
      <c r="A2891" s="114">
        <v>1600</v>
      </c>
      <c r="B2891" s="115">
        <v>2013</v>
      </c>
      <c r="C2891" s="115">
        <v>6</v>
      </c>
      <c r="D2891" s="116" t="s">
        <v>69</v>
      </c>
      <c r="E2891" s="117">
        <v>116.0768289213499</v>
      </c>
      <c r="F2891" s="117">
        <v>121.16145462847838</v>
      </c>
      <c r="G2891" s="117">
        <v>140.9612409478554</v>
      </c>
      <c r="H2891" s="117">
        <v>148.09782305819954</v>
      </c>
      <c r="I2891" s="117">
        <v>118.34766017477904</v>
      </c>
      <c r="J2891" s="117">
        <v>117.95642604527781</v>
      </c>
      <c r="K2891" s="117">
        <v>118.41591472861313</v>
      </c>
    </row>
    <row r="2892" spans="1:11" x14ac:dyDescent="0.25">
      <c r="A2892" s="48">
        <v>1600</v>
      </c>
      <c r="B2892" s="15">
        <v>2013</v>
      </c>
      <c r="C2892" s="15">
        <v>7</v>
      </c>
      <c r="D2892" s="6" t="s">
        <v>69</v>
      </c>
      <c r="E2892" s="49">
        <v>122.2305780145156</v>
      </c>
      <c r="F2892" s="49">
        <v>126.71675853084355</v>
      </c>
      <c r="G2892" s="49">
        <v>116.07150561229226</v>
      </c>
      <c r="H2892" s="49">
        <v>121.84479731796131</v>
      </c>
      <c r="I2892" s="49">
        <v>122.5429342324023</v>
      </c>
      <c r="J2892" s="49">
        <v>122.83800998444876</v>
      </c>
      <c r="K2892" s="49">
        <v>122.40008596613592</v>
      </c>
    </row>
    <row r="2893" spans="1:11" x14ac:dyDescent="0.25">
      <c r="A2893" s="114">
        <v>1600</v>
      </c>
      <c r="B2893" s="115">
        <v>2013</v>
      </c>
      <c r="C2893" s="115">
        <v>8</v>
      </c>
      <c r="D2893" s="116" t="s">
        <v>69</v>
      </c>
      <c r="E2893" s="117">
        <v>113.28254938999549</v>
      </c>
      <c r="F2893" s="117">
        <v>115.35391181729908</v>
      </c>
      <c r="G2893" s="117">
        <v>114.55316890825631</v>
      </c>
      <c r="H2893" s="117">
        <v>116.8379839375379</v>
      </c>
      <c r="I2893" s="117">
        <v>118.65588920017301</v>
      </c>
      <c r="J2893" s="117">
        <v>113.43202816958508</v>
      </c>
      <c r="K2893" s="117">
        <v>120.25476653089568</v>
      </c>
    </row>
    <row r="2894" spans="1:11" x14ac:dyDescent="0.25">
      <c r="A2894" s="48">
        <v>1600</v>
      </c>
      <c r="B2894" s="15">
        <v>2013</v>
      </c>
      <c r="C2894" s="15">
        <v>9</v>
      </c>
      <c r="D2894" s="6" t="s">
        <v>69</v>
      </c>
      <c r="E2894" s="49">
        <v>131.93223277306873</v>
      </c>
      <c r="F2894" s="49">
        <v>134.52216390898099</v>
      </c>
      <c r="G2894" s="49">
        <v>118.56920647507458</v>
      </c>
      <c r="H2894" s="49">
        <v>121.93842392390036</v>
      </c>
      <c r="I2894" s="49">
        <v>118.76591629773741</v>
      </c>
      <c r="J2894" s="49">
        <v>125.69724866522743</v>
      </c>
      <c r="K2894" s="49">
        <v>116.83314141697466</v>
      </c>
    </row>
    <row r="2895" spans="1:11" x14ac:dyDescent="0.25">
      <c r="A2895" s="114">
        <v>1600</v>
      </c>
      <c r="B2895" s="115">
        <v>2013</v>
      </c>
      <c r="C2895" s="115">
        <v>10</v>
      </c>
      <c r="D2895" s="116" t="s">
        <v>69</v>
      </c>
      <c r="E2895" s="117">
        <v>116.15261893428043</v>
      </c>
      <c r="F2895" s="117">
        <v>118.46171573370657</v>
      </c>
      <c r="G2895" s="117">
        <v>122.61753126388052</v>
      </c>
      <c r="H2895" s="117">
        <v>126.13158842362036</v>
      </c>
      <c r="I2895" s="117">
        <v>117.50496696711511</v>
      </c>
      <c r="J2895" s="117">
        <v>127.38553533584276</v>
      </c>
      <c r="K2895" s="117">
        <v>114.78136066164906</v>
      </c>
    </row>
    <row r="2896" spans="1:11" x14ac:dyDescent="0.25">
      <c r="A2896" s="48">
        <v>1600</v>
      </c>
      <c r="B2896" s="15">
        <v>2013</v>
      </c>
      <c r="C2896" s="15">
        <v>11</v>
      </c>
      <c r="D2896" s="6" t="s">
        <v>69</v>
      </c>
      <c r="E2896" s="49">
        <v>107.7514917199902</v>
      </c>
      <c r="F2896" s="49">
        <v>109.65306543029703</v>
      </c>
      <c r="G2896" s="49">
        <v>113.66482431935405</v>
      </c>
      <c r="H2896" s="49">
        <v>116.27941723560949</v>
      </c>
      <c r="I2896" s="49">
        <v>116.36251335128514</v>
      </c>
      <c r="J2896" s="49">
        <v>120.56879669038223</v>
      </c>
      <c r="K2896" s="49">
        <v>115.17128002175083</v>
      </c>
    </row>
    <row r="2897" spans="1:11" x14ac:dyDescent="0.25">
      <c r="A2897" s="114">
        <v>1600</v>
      </c>
      <c r="B2897" s="115">
        <v>2013</v>
      </c>
      <c r="C2897" s="115">
        <v>12</v>
      </c>
      <c r="D2897" s="116" t="s">
        <v>69</v>
      </c>
      <c r="E2897" s="117">
        <v>128.72286997135689</v>
      </c>
      <c r="F2897" s="117">
        <v>132.90957953600085</v>
      </c>
      <c r="G2897" s="117">
        <v>118.77475073827318</v>
      </c>
      <c r="H2897" s="117">
        <v>124.415450930913</v>
      </c>
      <c r="I2897" s="117">
        <v>116.42114307218745</v>
      </c>
      <c r="J2897" s="117">
        <v>125.23462774081418</v>
      </c>
      <c r="K2897" s="117">
        <v>114.0122673652082</v>
      </c>
    </row>
    <row r="2898" spans="1:11" x14ac:dyDescent="0.25">
      <c r="A2898" s="48">
        <v>1600</v>
      </c>
      <c r="B2898" s="15">
        <v>2014</v>
      </c>
      <c r="C2898" s="15">
        <v>1</v>
      </c>
      <c r="D2898" s="6" t="s">
        <v>69</v>
      </c>
      <c r="E2898" s="49">
        <v>88.236543501734232</v>
      </c>
      <c r="F2898" s="49">
        <v>87.843292790843009</v>
      </c>
      <c r="G2898" s="49">
        <v>86.590790094339766</v>
      </c>
      <c r="H2898" s="49">
        <v>86.273900097293364</v>
      </c>
      <c r="I2898" s="49">
        <v>96.435900029833704</v>
      </c>
      <c r="J2898" s="49">
        <v>96.21906167756552</v>
      </c>
      <c r="K2898" s="49">
        <v>96.490560292449757</v>
      </c>
    </row>
    <row r="2899" spans="1:11" x14ac:dyDescent="0.25">
      <c r="A2899" s="114">
        <v>1600</v>
      </c>
      <c r="B2899" s="115">
        <v>2014</v>
      </c>
      <c r="C2899" s="115">
        <v>2</v>
      </c>
      <c r="D2899" s="116" t="s">
        <v>69</v>
      </c>
      <c r="E2899" s="117">
        <v>97.698962054952759</v>
      </c>
      <c r="F2899" s="117">
        <v>97.446751641253385</v>
      </c>
      <c r="G2899" s="117">
        <v>96.325417170820529</v>
      </c>
      <c r="H2899" s="117">
        <v>96.126791419474458</v>
      </c>
      <c r="I2899" s="117">
        <v>98.738552126002503</v>
      </c>
      <c r="J2899" s="117">
        <v>98.665229582101446</v>
      </c>
      <c r="K2899" s="117">
        <v>98.757035154781263</v>
      </c>
    </row>
    <row r="2900" spans="1:11" x14ac:dyDescent="0.25">
      <c r="A2900" s="48">
        <v>1600</v>
      </c>
      <c r="B2900" s="15">
        <v>2014</v>
      </c>
      <c r="C2900" s="15">
        <v>3</v>
      </c>
      <c r="D2900" s="6" t="s">
        <v>69</v>
      </c>
      <c r="E2900" s="49">
        <v>104.21203591000777</v>
      </c>
      <c r="F2900" s="49">
        <v>103.88934005671955</v>
      </c>
      <c r="G2900" s="49">
        <v>100.89130536188259</v>
      </c>
      <c r="H2900" s="49">
        <v>100.65358033256389</v>
      </c>
      <c r="I2900" s="49">
        <v>98.698927137782007</v>
      </c>
      <c r="J2900" s="49">
        <v>98.724587424014189</v>
      </c>
      <c r="K2900" s="49">
        <v>98.692458734155167</v>
      </c>
    </row>
    <row r="2901" spans="1:11" x14ac:dyDescent="0.25">
      <c r="A2901" s="114">
        <v>1600</v>
      </c>
      <c r="B2901" s="115">
        <v>2014</v>
      </c>
      <c r="C2901" s="115">
        <v>4</v>
      </c>
      <c r="D2901" s="116" t="s">
        <v>69</v>
      </c>
      <c r="E2901" s="117">
        <v>96.188664639820331</v>
      </c>
      <c r="F2901" s="117">
        <v>96.596210110294166</v>
      </c>
      <c r="G2901" s="117">
        <v>96.237674231396781</v>
      </c>
      <c r="H2901" s="117">
        <v>96.616758439651349</v>
      </c>
      <c r="I2901" s="117">
        <v>99.831069659846648</v>
      </c>
      <c r="J2901" s="117">
        <v>100.00546716966826</v>
      </c>
      <c r="K2901" s="117">
        <v>99.787107816442457</v>
      </c>
    </row>
    <row r="2902" spans="1:11" x14ac:dyDescent="0.25">
      <c r="A2902" s="48">
        <v>1600</v>
      </c>
      <c r="B2902" s="15">
        <v>2014</v>
      </c>
      <c r="C2902" s="15">
        <v>5</v>
      </c>
      <c r="D2902" s="6" t="s">
        <v>69</v>
      </c>
      <c r="E2902" s="49">
        <v>100.74919291403955</v>
      </c>
      <c r="F2902" s="49">
        <v>101.31950921277648</v>
      </c>
      <c r="G2902" s="49">
        <v>97.235382387446165</v>
      </c>
      <c r="H2902" s="49">
        <v>97.740743809653694</v>
      </c>
      <c r="I2902" s="49">
        <v>98.25110187342635</v>
      </c>
      <c r="J2902" s="49">
        <v>99.218194740586029</v>
      </c>
      <c r="K2902" s="49">
        <v>98.00731866100034</v>
      </c>
    </row>
    <row r="2903" spans="1:11" x14ac:dyDescent="0.25">
      <c r="A2903" s="114">
        <v>1600</v>
      </c>
      <c r="B2903" s="115">
        <v>2014</v>
      </c>
      <c r="C2903" s="115">
        <v>6</v>
      </c>
      <c r="D2903" s="116" t="s">
        <v>69</v>
      </c>
      <c r="E2903" s="117">
        <v>97.310563851673123</v>
      </c>
      <c r="F2903" s="117">
        <v>97.856008033370344</v>
      </c>
      <c r="G2903" s="117">
        <v>94.4926261509178</v>
      </c>
      <c r="H2903" s="117">
        <v>94.968312918368539</v>
      </c>
      <c r="I2903" s="117">
        <v>101.79470796750768</v>
      </c>
      <c r="J2903" s="117">
        <v>100.84897334360996</v>
      </c>
      <c r="K2903" s="117">
        <v>102.03310722837024</v>
      </c>
    </row>
    <row r="2904" spans="1:11" x14ac:dyDescent="0.25">
      <c r="A2904" s="48">
        <v>1600</v>
      </c>
      <c r="B2904" s="15">
        <v>2014</v>
      </c>
      <c r="C2904" s="15">
        <v>7</v>
      </c>
      <c r="D2904" s="6" t="s">
        <v>69</v>
      </c>
      <c r="E2904" s="49">
        <v>99.413488883148219</v>
      </c>
      <c r="F2904" s="49">
        <v>99.681645836556314</v>
      </c>
      <c r="G2904" s="49">
        <v>99.639083361299839</v>
      </c>
      <c r="H2904" s="49">
        <v>99.885797749339631</v>
      </c>
      <c r="I2904" s="49">
        <v>100.78395628246639</v>
      </c>
      <c r="J2904" s="49">
        <v>99.71180205715784</v>
      </c>
      <c r="K2904" s="49">
        <v>101.05422319285063</v>
      </c>
    </row>
    <row r="2905" spans="1:11" x14ac:dyDescent="0.25">
      <c r="A2905" s="114">
        <v>1600</v>
      </c>
      <c r="B2905" s="115">
        <v>2014</v>
      </c>
      <c r="C2905" s="115">
        <v>8</v>
      </c>
      <c r="D2905" s="116" t="s">
        <v>69</v>
      </c>
      <c r="E2905" s="117">
        <v>94.784990392810514</v>
      </c>
      <c r="F2905" s="117">
        <v>94.847712530843722</v>
      </c>
      <c r="G2905" s="117">
        <v>94.473293215526198</v>
      </c>
      <c r="H2905" s="117">
        <v>94.534257597531649</v>
      </c>
      <c r="I2905" s="117">
        <v>101.01352962724715</v>
      </c>
      <c r="J2905" s="117">
        <v>99.771159899070582</v>
      </c>
      <c r="K2905" s="117">
        <v>101.32670418745796</v>
      </c>
    </row>
    <row r="2906" spans="1:11" x14ac:dyDescent="0.25">
      <c r="A2906" s="48">
        <v>1600</v>
      </c>
      <c r="B2906" s="15">
        <v>2014</v>
      </c>
      <c r="C2906" s="15">
        <v>9</v>
      </c>
      <c r="D2906" s="6" t="s">
        <v>69</v>
      </c>
      <c r="E2906" s="49">
        <v>97.526649671588103</v>
      </c>
      <c r="F2906" s="49">
        <v>97.14908118137123</v>
      </c>
      <c r="G2906" s="49">
        <v>102.73697869220041</v>
      </c>
      <c r="H2906" s="49">
        <v>102.35074633426379</v>
      </c>
      <c r="I2906" s="49">
        <v>101.17894822912429</v>
      </c>
      <c r="J2906" s="49">
        <v>102.83277490105708</v>
      </c>
      <c r="K2906" s="49">
        <v>100.76205426519331</v>
      </c>
    </row>
    <row r="2907" spans="1:11" x14ac:dyDescent="0.25">
      <c r="A2907" s="114">
        <v>1600</v>
      </c>
      <c r="B2907" s="115">
        <v>2014</v>
      </c>
      <c r="C2907" s="115">
        <v>10</v>
      </c>
      <c r="D2907" s="116" t="s">
        <v>69</v>
      </c>
      <c r="E2907" s="117">
        <v>103.47531864966118</v>
      </c>
      <c r="F2907" s="117">
        <v>102.80037944633757</v>
      </c>
      <c r="G2907" s="117">
        <v>104.23118349994721</v>
      </c>
      <c r="H2907" s="117">
        <v>103.59315602280624</v>
      </c>
      <c r="I2907" s="117">
        <v>101.7877893187238</v>
      </c>
      <c r="J2907" s="117">
        <v>102.18921093117676</v>
      </c>
      <c r="K2907" s="117">
        <v>101.68659960515637</v>
      </c>
    </row>
    <row r="2908" spans="1:11" x14ac:dyDescent="0.25">
      <c r="A2908" s="48">
        <v>1600</v>
      </c>
      <c r="B2908" s="15">
        <v>2014</v>
      </c>
      <c r="C2908" s="15">
        <v>11</v>
      </c>
      <c r="D2908" s="6" t="s">
        <v>69</v>
      </c>
      <c r="E2908" s="49">
        <v>106.67274816756604</v>
      </c>
      <c r="F2908" s="49">
        <v>106.93290396694972</v>
      </c>
      <c r="G2908" s="49">
        <v>105.24211140969643</v>
      </c>
      <c r="H2908" s="49">
        <v>105.4610882700034</v>
      </c>
      <c r="I2908" s="49">
        <v>102.33373360160063</v>
      </c>
      <c r="J2908" s="49">
        <v>102.71405921723158</v>
      </c>
      <c r="K2908" s="49">
        <v>102.23786173293648</v>
      </c>
    </row>
    <row r="2909" spans="1:11" x14ac:dyDescent="0.25">
      <c r="A2909" s="114">
        <v>1600</v>
      </c>
      <c r="B2909" s="115">
        <v>2014</v>
      </c>
      <c r="C2909" s="115">
        <v>12</v>
      </c>
      <c r="D2909" s="116" t="s">
        <v>69</v>
      </c>
      <c r="E2909" s="117">
        <v>113.73084136299838</v>
      </c>
      <c r="F2909" s="117">
        <v>113.63716519268452</v>
      </c>
      <c r="G2909" s="117">
        <v>121.90415442452631</v>
      </c>
      <c r="H2909" s="117">
        <v>121.79486700905015</v>
      </c>
      <c r="I2909" s="117">
        <v>99.1517841464388</v>
      </c>
      <c r="J2909" s="117">
        <v>99.099479056760529</v>
      </c>
      <c r="K2909" s="117">
        <v>99.164969129206256</v>
      </c>
    </row>
    <row r="2910" spans="1:11" x14ac:dyDescent="0.25">
      <c r="A2910" s="48">
        <v>1600</v>
      </c>
      <c r="B2910" s="15">
        <v>2015</v>
      </c>
      <c r="C2910" s="15">
        <v>1</v>
      </c>
      <c r="D2910" s="6" t="s">
        <v>69</v>
      </c>
      <c r="E2910" s="49">
        <v>98.464798373250147</v>
      </c>
      <c r="F2910" s="49">
        <v>98.041661766724772</v>
      </c>
      <c r="G2910" s="49">
        <v>95.010599465152438</v>
      </c>
      <c r="H2910" s="49">
        <v>94.569206057212867</v>
      </c>
      <c r="I2910" s="49">
        <v>95.730197857682626</v>
      </c>
      <c r="J2910" s="49">
        <v>97.821723408159755</v>
      </c>
      <c r="K2910" s="49">
        <v>95.202969465373329</v>
      </c>
    </row>
    <row r="2911" spans="1:11" x14ac:dyDescent="0.25">
      <c r="A2911" s="114">
        <v>1600</v>
      </c>
      <c r="B2911" s="115">
        <v>2015</v>
      </c>
      <c r="C2911" s="115">
        <v>2</v>
      </c>
      <c r="D2911" s="116" t="s">
        <v>69</v>
      </c>
      <c r="E2911" s="117">
        <v>103.08516664708233</v>
      </c>
      <c r="F2911" s="117">
        <v>102.41337168176753</v>
      </c>
      <c r="G2911" s="117">
        <v>103.3853531127767</v>
      </c>
      <c r="H2911" s="117">
        <v>102.65492258043942</v>
      </c>
      <c r="I2911" s="117">
        <v>100.48582541836004</v>
      </c>
      <c r="J2911" s="117">
        <v>96.450244851109957</v>
      </c>
      <c r="K2911" s="117">
        <v>101.5031080683476</v>
      </c>
    </row>
    <row r="2912" spans="1:11" x14ac:dyDescent="0.25">
      <c r="A2912" s="48">
        <v>1600</v>
      </c>
      <c r="B2912" s="15">
        <v>2015</v>
      </c>
      <c r="C2912" s="15">
        <v>3</v>
      </c>
      <c r="D2912" s="6" t="s">
        <v>69</v>
      </c>
      <c r="E2912" s="49">
        <v>107.85150967329292</v>
      </c>
      <c r="F2912" s="49">
        <v>107.04565797719602</v>
      </c>
      <c r="G2912" s="49">
        <v>107.83941640509553</v>
      </c>
      <c r="H2912" s="49">
        <v>106.95073449843454</v>
      </c>
      <c r="I2912" s="49">
        <v>98.671881510736981</v>
      </c>
      <c r="J2912" s="49">
        <v>96.362770136767494</v>
      </c>
      <c r="K2912" s="49">
        <v>99.253958587004803</v>
      </c>
    </row>
    <row r="2913" spans="1:11" x14ac:dyDescent="0.25">
      <c r="A2913" s="114">
        <v>1600</v>
      </c>
      <c r="B2913" s="115">
        <v>2015</v>
      </c>
      <c r="C2913" s="115">
        <v>4</v>
      </c>
      <c r="D2913" s="116" t="s">
        <v>69</v>
      </c>
      <c r="E2913" s="117">
        <v>105.77378545723271</v>
      </c>
      <c r="F2913" s="117">
        <v>104.42983360876856</v>
      </c>
      <c r="G2913" s="117">
        <v>107.29028279982693</v>
      </c>
      <c r="H2913" s="117">
        <v>105.85477747654174</v>
      </c>
      <c r="I2913" s="117">
        <v>94.506225997578866</v>
      </c>
      <c r="J2913" s="117">
        <v>94.263376992548189</v>
      </c>
      <c r="K2913" s="117">
        <v>94.567442983652526</v>
      </c>
    </row>
    <row r="2914" spans="1:11" x14ac:dyDescent="0.25">
      <c r="A2914" s="48">
        <v>1600</v>
      </c>
      <c r="B2914" s="15">
        <v>2015</v>
      </c>
      <c r="C2914" s="15">
        <v>5</v>
      </c>
      <c r="D2914" s="6" t="s">
        <v>69</v>
      </c>
      <c r="E2914" s="49">
        <v>109.05230948873078</v>
      </c>
      <c r="F2914" s="49">
        <v>107.70420160491162</v>
      </c>
      <c r="G2914" s="49">
        <v>110.26589873902651</v>
      </c>
      <c r="H2914" s="49">
        <v>108.84201191117789</v>
      </c>
      <c r="I2914" s="49">
        <v>95.577987585071398</v>
      </c>
      <c r="J2914" s="49">
        <v>94.788225278603008</v>
      </c>
      <c r="K2914" s="49">
        <v>95.777069595353737</v>
      </c>
    </row>
    <row r="2915" spans="1:11" x14ac:dyDescent="0.25">
      <c r="A2915" s="114">
        <v>1600</v>
      </c>
      <c r="B2915" s="115">
        <v>2015</v>
      </c>
      <c r="C2915" s="115">
        <v>6</v>
      </c>
      <c r="D2915" s="116" t="s">
        <v>69</v>
      </c>
      <c r="E2915" s="117">
        <v>117.84789334786652</v>
      </c>
      <c r="F2915" s="117">
        <v>116.36042766212537</v>
      </c>
      <c r="G2915" s="117">
        <v>114.5968025481433</v>
      </c>
      <c r="H2915" s="117">
        <v>113.05978740171133</v>
      </c>
      <c r="I2915" s="117">
        <v>96.140285037666544</v>
      </c>
      <c r="J2915" s="117">
        <v>94.088427563863235</v>
      </c>
      <c r="K2915" s="117">
        <v>96.65751396509441</v>
      </c>
    </row>
    <row r="2916" spans="1:11" x14ac:dyDescent="0.25">
      <c r="A2916" s="48">
        <v>1600</v>
      </c>
      <c r="B2916" s="15">
        <v>2015</v>
      </c>
      <c r="C2916" s="15">
        <v>7</v>
      </c>
      <c r="D2916" s="6" t="s">
        <v>69</v>
      </c>
      <c r="E2916" s="49">
        <v>130.52227883110567</v>
      </c>
      <c r="F2916" s="49">
        <v>128.84523310486978</v>
      </c>
      <c r="G2916" s="49">
        <v>124.5364675783826</v>
      </c>
      <c r="H2916" s="49">
        <v>122.82605462517054</v>
      </c>
      <c r="I2916" s="49">
        <v>96.683084480091026</v>
      </c>
      <c r="J2916" s="49">
        <v>94.000952849520758</v>
      </c>
      <c r="K2916" s="49">
        <v>97.359191901884159</v>
      </c>
    </row>
    <row r="2917" spans="1:11" x14ac:dyDescent="0.25">
      <c r="A2917" s="114">
        <v>1600</v>
      </c>
      <c r="B2917" s="115">
        <v>2015</v>
      </c>
      <c r="C2917" s="115">
        <v>8</v>
      </c>
      <c r="D2917" s="116" t="s">
        <v>69</v>
      </c>
      <c r="E2917" s="117">
        <v>125.59890714187938</v>
      </c>
      <c r="F2917" s="117">
        <v>123.83658185305316</v>
      </c>
      <c r="G2917" s="117">
        <v>131.82990831375372</v>
      </c>
      <c r="H2917" s="117">
        <v>129.9041081831428</v>
      </c>
      <c r="I2917" s="117">
        <v>98.370605805966946</v>
      </c>
      <c r="J2917" s="117">
        <v>93.679170864580612</v>
      </c>
      <c r="K2917" s="117">
        <v>99.553215170316619</v>
      </c>
    </row>
    <row r="2918" spans="1:11" x14ac:dyDescent="0.25">
      <c r="A2918" s="48">
        <v>1600</v>
      </c>
      <c r="B2918" s="15">
        <v>2015</v>
      </c>
      <c r="C2918" s="15">
        <v>9</v>
      </c>
      <c r="D2918" s="6" t="s">
        <v>69</v>
      </c>
      <c r="E2918" s="49">
        <v>133.11061136665199</v>
      </c>
      <c r="F2918" s="49">
        <v>130.82756213925859</v>
      </c>
      <c r="G2918" s="49">
        <v>132.87150192654462</v>
      </c>
      <c r="H2918" s="49">
        <v>130.4840493961</v>
      </c>
      <c r="I2918" s="49">
        <v>98.171222928472233</v>
      </c>
      <c r="J2918" s="49">
        <v>94.291493864977895</v>
      </c>
      <c r="K2918" s="49">
        <v>99.149218782395835</v>
      </c>
    </row>
    <row r="2919" spans="1:11" x14ac:dyDescent="0.25">
      <c r="A2919" s="114">
        <v>1600</v>
      </c>
      <c r="B2919" s="115">
        <v>2015</v>
      </c>
      <c r="C2919" s="115">
        <v>10</v>
      </c>
      <c r="D2919" s="116" t="s">
        <v>69</v>
      </c>
      <c r="E2919" s="117">
        <v>126.59793033364703</v>
      </c>
      <c r="F2919" s="117">
        <v>124.41914159614566</v>
      </c>
      <c r="G2919" s="117">
        <v>125.59139338704482</v>
      </c>
      <c r="H2919" s="117">
        <v>123.34213922225437</v>
      </c>
      <c r="I2919" s="117">
        <v>98.100778504875237</v>
      </c>
      <c r="J2919" s="117">
        <v>93.563579277808387</v>
      </c>
      <c r="K2919" s="117">
        <v>99.244508378759789</v>
      </c>
    </row>
    <row r="2920" spans="1:11" x14ac:dyDescent="0.25">
      <c r="A2920" s="48">
        <v>1600</v>
      </c>
      <c r="B2920" s="15">
        <v>2015</v>
      </c>
      <c r="C2920" s="15">
        <v>11</v>
      </c>
      <c r="D2920" s="6" t="s">
        <v>69</v>
      </c>
      <c r="E2920" s="49">
        <v>122.14519374150737</v>
      </c>
      <c r="F2920" s="49">
        <v>119.46394105761136</v>
      </c>
      <c r="G2920" s="49">
        <v>122.97873820868105</v>
      </c>
      <c r="H2920" s="49">
        <v>120.18571823951598</v>
      </c>
      <c r="I2920" s="49">
        <v>96.418288923511781</v>
      </c>
      <c r="J2920" s="49">
        <v>93.213680420438507</v>
      </c>
      <c r="K2920" s="49">
        <v>97.226101473863181</v>
      </c>
    </row>
    <row r="2921" spans="1:11" x14ac:dyDescent="0.25">
      <c r="A2921" s="114">
        <v>1600</v>
      </c>
      <c r="B2921" s="115">
        <v>2015</v>
      </c>
      <c r="C2921" s="115">
        <v>12</v>
      </c>
      <c r="D2921" s="116" t="s">
        <v>69</v>
      </c>
      <c r="E2921" s="117">
        <v>129.47897561270955</v>
      </c>
      <c r="F2921" s="117">
        <v>126.44863970877049</v>
      </c>
      <c r="G2921" s="117">
        <v>122.09725082416185</v>
      </c>
      <c r="H2921" s="117">
        <v>119.07072606439071</v>
      </c>
      <c r="I2921" s="117">
        <v>95.766678005239385</v>
      </c>
      <c r="J2921" s="117">
        <v>92.513882705698734</v>
      </c>
      <c r="K2921" s="117">
        <v>96.586637405638271</v>
      </c>
    </row>
    <row r="2922" spans="1:11" x14ac:dyDescent="0.25">
      <c r="A2922" s="48">
        <v>1600</v>
      </c>
      <c r="B2922" s="15">
        <v>2016</v>
      </c>
      <c r="C2922" s="15">
        <v>1</v>
      </c>
      <c r="D2922" s="6" t="s">
        <v>69</v>
      </c>
      <c r="E2922" s="49">
        <v>109.90253096318524</v>
      </c>
      <c r="F2922" s="49">
        <v>107.56569504591465</v>
      </c>
      <c r="G2922" s="49">
        <v>107.01026888079998</v>
      </c>
      <c r="H2922" s="49">
        <v>104.64584264611864</v>
      </c>
      <c r="I2922" s="49">
        <v>90.707887835943183</v>
      </c>
      <c r="J2922" s="49">
        <v>89.6584581018802</v>
      </c>
      <c r="K2922" s="49">
        <v>90.972426393172555</v>
      </c>
    </row>
    <row r="2923" spans="1:11" x14ac:dyDescent="0.25">
      <c r="A2923" s="114">
        <v>1600</v>
      </c>
      <c r="B2923" s="115">
        <v>2016</v>
      </c>
      <c r="C2923" s="115">
        <v>2</v>
      </c>
      <c r="D2923" s="116" t="s">
        <v>69</v>
      </c>
      <c r="E2923" s="117">
        <v>117.43170701689414</v>
      </c>
      <c r="F2923" s="117">
        <v>113.49860701256794</v>
      </c>
      <c r="G2923" s="117">
        <v>118.02729043482795</v>
      </c>
      <c r="H2923" s="117">
        <v>113.96018906993528</v>
      </c>
      <c r="I2923" s="117">
        <v>91.417992784516215</v>
      </c>
      <c r="J2923" s="117">
        <v>89.630341229450465</v>
      </c>
      <c r="K2923" s="117">
        <v>91.868621109459028</v>
      </c>
    </row>
    <row r="2924" spans="1:11" x14ac:dyDescent="0.25">
      <c r="A2924" s="48">
        <v>1600</v>
      </c>
      <c r="B2924" s="15">
        <v>2016</v>
      </c>
      <c r="C2924" s="15">
        <v>3</v>
      </c>
      <c r="D2924" s="6" t="s">
        <v>69</v>
      </c>
      <c r="E2924" s="49">
        <v>118.99188332516553</v>
      </c>
      <c r="F2924" s="49">
        <v>114.56924775710644</v>
      </c>
      <c r="G2924" s="49">
        <v>109.63247652156201</v>
      </c>
      <c r="H2924" s="49">
        <v>105.28327440312361</v>
      </c>
      <c r="I2924" s="49">
        <v>91.88154225049972</v>
      </c>
      <c r="J2924" s="49">
        <v>91.348594546816869</v>
      </c>
      <c r="K2924" s="49">
        <v>92.015886849318321</v>
      </c>
    </row>
    <row r="2925" spans="1:11" x14ac:dyDescent="0.25">
      <c r="A2925" s="114">
        <v>1600</v>
      </c>
      <c r="B2925" s="115">
        <v>2016</v>
      </c>
      <c r="C2925" s="115">
        <v>4</v>
      </c>
      <c r="D2925" s="116" t="s">
        <v>69</v>
      </c>
      <c r="E2925" s="117">
        <v>122.94628569413224</v>
      </c>
      <c r="F2925" s="117">
        <v>118.33315626270725</v>
      </c>
      <c r="G2925" s="117">
        <v>120.79344964153471</v>
      </c>
      <c r="H2925" s="117">
        <v>116.12145301443269</v>
      </c>
      <c r="I2925" s="117">
        <v>91.343145584497222</v>
      </c>
      <c r="J2925" s="117">
        <v>91.436069261159332</v>
      </c>
      <c r="K2925" s="117">
        <v>91.319721533740193</v>
      </c>
    </row>
    <row r="2926" spans="1:11" x14ac:dyDescent="0.25">
      <c r="A2926" s="48">
        <v>1600</v>
      </c>
      <c r="B2926" s="15">
        <v>2016</v>
      </c>
      <c r="C2926" s="15">
        <v>5</v>
      </c>
      <c r="D2926" s="6" t="s">
        <v>69</v>
      </c>
      <c r="E2926" s="49">
        <v>123.79567972400295</v>
      </c>
      <c r="F2926" s="49">
        <v>119.17507334260449</v>
      </c>
      <c r="G2926" s="49">
        <v>113.77815387049762</v>
      </c>
      <c r="H2926" s="49">
        <v>109.26017378974123</v>
      </c>
      <c r="I2926" s="49">
        <v>90.187102275839948</v>
      </c>
      <c r="J2926" s="49">
        <v>90.242664229847747</v>
      </c>
      <c r="K2926" s="49">
        <v>90.173096307957579</v>
      </c>
    </row>
    <row r="2927" spans="1:11" x14ac:dyDescent="0.25">
      <c r="A2927" s="114">
        <v>1600</v>
      </c>
      <c r="B2927" s="115">
        <v>2016</v>
      </c>
      <c r="C2927" s="115">
        <v>6</v>
      </c>
      <c r="D2927" s="116" t="s">
        <v>69</v>
      </c>
      <c r="E2927" s="117">
        <v>108.28555315787371</v>
      </c>
      <c r="F2927" s="117">
        <v>104.3750783943586</v>
      </c>
      <c r="G2927" s="117">
        <v>112.53817683101852</v>
      </c>
      <c r="H2927" s="117">
        <v>108.42629448852483</v>
      </c>
      <c r="I2927" s="117">
        <v>89.143644251362034</v>
      </c>
      <c r="J2927" s="117">
        <v>92.660715261953925</v>
      </c>
      <c r="K2927" s="117">
        <v>88.257066655344104</v>
      </c>
    </row>
    <row r="2928" spans="1:11" x14ac:dyDescent="0.25">
      <c r="A2928" s="48">
        <v>1600</v>
      </c>
      <c r="B2928" s="15">
        <v>2016</v>
      </c>
      <c r="C2928" s="15">
        <v>7</v>
      </c>
      <c r="D2928" s="6" t="s">
        <v>69</v>
      </c>
      <c r="E2928" s="49">
        <v>93.887852829976012</v>
      </c>
      <c r="F2928" s="49">
        <v>90.161349630080451</v>
      </c>
      <c r="G2928" s="49">
        <v>93.427182047618714</v>
      </c>
      <c r="H2928" s="49">
        <v>89.682569074938328</v>
      </c>
      <c r="I2928" s="49">
        <v>87.712741897100585</v>
      </c>
      <c r="J2928" s="49">
        <v>92.835664690638865</v>
      </c>
      <c r="K2928" s="49">
        <v>86.421363769902527</v>
      </c>
    </row>
    <row r="2929" spans="1:11" x14ac:dyDescent="0.25">
      <c r="A2929" s="114">
        <v>1600</v>
      </c>
      <c r="B2929" s="115">
        <v>2016</v>
      </c>
      <c r="C2929" s="115">
        <v>8</v>
      </c>
      <c r="D2929" s="116" t="s">
        <v>69</v>
      </c>
      <c r="E2929" s="117">
        <v>127.7635365190598</v>
      </c>
      <c r="F2929" s="117">
        <v>122.85112946092012</v>
      </c>
      <c r="G2929" s="117">
        <v>135.17783578085812</v>
      </c>
      <c r="H2929" s="117">
        <v>130.07522397328188</v>
      </c>
      <c r="I2929" s="117">
        <v>87.056099234315766</v>
      </c>
      <c r="J2929" s="117">
        <v>92.370174246496759</v>
      </c>
      <c r="K2929" s="117">
        <v>85.716535763697749</v>
      </c>
    </row>
    <row r="2930" spans="1:11" x14ac:dyDescent="0.25">
      <c r="A2930" s="48">
        <v>1600</v>
      </c>
      <c r="B2930" s="15">
        <v>2016</v>
      </c>
      <c r="C2930" s="15">
        <v>9</v>
      </c>
      <c r="D2930" s="6" t="s">
        <v>69</v>
      </c>
      <c r="E2930" s="49">
        <v>131.09239387914843</v>
      </c>
      <c r="F2930" s="49">
        <v>126.0142608942417</v>
      </c>
      <c r="G2930" s="49">
        <v>132.42151054980786</v>
      </c>
      <c r="H2930" s="49">
        <v>127.31174371708329</v>
      </c>
      <c r="I2930" s="49">
        <v>85.52078818083973</v>
      </c>
      <c r="J2930" s="49">
        <v>88.12140240730524</v>
      </c>
      <c r="K2930" s="49">
        <v>84.865229534987463</v>
      </c>
    </row>
    <row r="2931" spans="1:11" x14ac:dyDescent="0.25">
      <c r="A2931" s="114">
        <v>1600</v>
      </c>
      <c r="B2931" s="115">
        <v>2016</v>
      </c>
      <c r="C2931" s="115">
        <v>10</v>
      </c>
      <c r="D2931" s="116" t="s">
        <v>69</v>
      </c>
      <c r="E2931" s="117">
        <v>134.09624049780172</v>
      </c>
      <c r="F2931" s="117">
        <v>128.90810065158615</v>
      </c>
      <c r="G2931" s="117">
        <v>123.72220223114576</v>
      </c>
      <c r="H2931" s="117">
        <v>118.7043387549527</v>
      </c>
      <c r="I2931" s="117">
        <v>86.400085539621429</v>
      </c>
      <c r="J2931" s="117">
        <v>86.868639534080913</v>
      </c>
      <c r="K2931" s="117">
        <v>86.28197320331617</v>
      </c>
    </row>
    <row r="2932" spans="1:11" x14ac:dyDescent="0.25">
      <c r="A2932" s="48">
        <v>1600</v>
      </c>
      <c r="B2932" s="15">
        <v>2016</v>
      </c>
      <c r="C2932" s="15">
        <v>11</v>
      </c>
      <c r="D2932" s="6" t="s">
        <v>69</v>
      </c>
      <c r="E2932" s="49">
        <v>124.63153190267572</v>
      </c>
      <c r="F2932" s="49">
        <v>119.92599756483564</v>
      </c>
      <c r="G2932" s="49">
        <v>126.83602976620929</v>
      </c>
      <c r="H2932" s="49">
        <v>121.95180840754475</v>
      </c>
      <c r="I2932" s="49">
        <v>86.803254071032839</v>
      </c>
      <c r="J2932" s="49">
        <v>86.371908120455799</v>
      </c>
      <c r="K2932" s="49">
        <v>86.911987063560673</v>
      </c>
    </row>
    <row r="2933" spans="1:11" x14ac:dyDescent="0.25">
      <c r="A2933" s="114">
        <v>1600</v>
      </c>
      <c r="B2933" s="115">
        <v>2016</v>
      </c>
      <c r="C2933" s="115">
        <v>12</v>
      </c>
      <c r="D2933" s="116" t="s">
        <v>69</v>
      </c>
      <c r="E2933" s="117">
        <v>127.44654699242892</v>
      </c>
      <c r="F2933" s="117">
        <v>122.34791256515169</v>
      </c>
      <c r="G2933" s="117">
        <v>124.84511815842785</v>
      </c>
      <c r="H2933" s="117">
        <v>119.61811008506311</v>
      </c>
      <c r="I2933" s="117">
        <v>85.33587156879193</v>
      </c>
      <c r="J2933" s="117">
        <v>85.322211548346147</v>
      </c>
      <c r="K2933" s="117">
        <v>85.339314964746052</v>
      </c>
    </row>
    <row r="2934" spans="1:11" x14ac:dyDescent="0.25">
      <c r="A2934" s="48">
        <v>1600</v>
      </c>
      <c r="B2934" s="15">
        <v>2017</v>
      </c>
      <c r="C2934" s="15">
        <v>1</v>
      </c>
      <c r="D2934" s="6" t="s">
        <v>69</v>
      </c>
      <c r="E2934" s="49">
        <v>113.87988071098059</v>
      </c>
      <c r="F2934" s="49">
        <v>106.56116256825453</v>
      </c>
      <c r="G2934" s="49">
        <v>112.01563842533427</v>
      </c>
      <c r="H2934" s="49">
        <v>104.80037641639711</v>
      </c>
      <c r="I2934" s="49">
        <v>85.400026311695541</v>
      </c>
      <c r="J2934" s="49">
        <v>86.165717722287852</v>
      </c>
      <c r="K2934" s="49">
        <v>85.207012054078817</v>
      </c>
    </row>
    <row r="2935" spans="1:11" x14ac:dyDescent="0.25">
      <c r="A2935" s="114">
        <v>1600</v>
      </c>
      <c r="B2935" s="115">
        <v>2017</v>
      </c>
      <c r="C2935" s="115">
        <v>2</v>
      </c>
      <c r="D2935" s="116" t="s">
        <v>69</v>
      </c>
      <c r="E2935" s="117">
        <v>124.95413428621121</v>
      </c>
      <c r="F2935" s="117">
        <v>116.6455242948176</v>
      </c>
      <c r="G2935" s="117">
        <v>119.26280075478957</v>
      </c>
      <c r="H2935" s="117">
        <v>111.25077337061846</v>
      </c>
      <c r="I2935" s="117">
        <v>85.400655279786008</v>
      </c>
      <c r="J2935" s="117">
        <v>85.262853706433404</v>
      </c>
      <c r="K2935" s="117">
        <v>85.435392078463749</v>
      </c>
    </row>
    <row r="2936" spans="1:11" x14ac:dyDescent="0.25">
      <c r="A2936" s="48">
        <v>1600</v>
      </c>
      <c r="B2936" s="15">
        <v>2017</v>
      </c>
      <c r="C2936" s="15">
        <v>3</v>
      </c>
      <c r="D2936" s="6" t="s">
        <v>69</v>
      </c>
      <c r="E2936" s="49">
        <v>129.57824692946426</v>
      </c>
      <c r="F2936" s="49">
        <v>120.23227142312537</v>
      </c>
      <c r="G2936" s="49">
        <v>126.93189570486932</v>
      </c>
      <c r="H2936" s="49">
        <v>117.66028272587408</v>
      </c>
      <c r="I2936" s="49">
        <v>87.347940417728751</v>
      </c>
      <c r="J2936" s="49">
        <v>86.312550278543057</v>
      </c>
      <c r="K2936" s="49">
        <v>87.608939896492515</v>
      </c>
    </row>
    <row r="2937" spans="1:11" x14ac:dyDescent="0.25">
      <c r="A2937" s="114">
        <v>1600</v>
      </c>
      <c r="B2937" s="115">
        <v>2017</v>
      </c>
      <c r="C2937" s="115">
        <v>4</v>
      </c>
      <c r="D2937" s="116" t="s">
        <v>69</v>
      </c>
      <c r="E2937" s="117">
        <v>108.65791073573899</v>
      </c>
      <c r="F2937" s="117">
        <v>100.21560445799025</v>
      </c>
      <c r="G2937" s="117">
        <v>107.33598477792574</v>
      </c>
      <c r="H2937" s="117">
        <v>98.908475215617258</v>
      </c>
      <c r="I2937" s="117">
        <v>85.986224550883335</v>
      </c>
      <c r="J2937" s="117">
        <v>85.203495864520676</v>
      </c>
      <c r="K2937" s="117">
        <v>86.183533537537187</v>
      </c>
    </row>
    <row r="2938" spans="1:11" x14ac:dyDescent="0.25">
      <c r="A2938" s="48">
        <v>1600</v>
      </c>
      <c r="B2938" s="15">
        <v>2017</v>
      </c>
      <c r="C2938" s="15">
        <v>5</v>
      </c>
      <c r="D2938" s="6" t="s">
        <v>69</v>
      </c>
      <c r="E2938" s="49">
        <v>115.56231499161025</v>
      </c>
      <c r="F2938" s="49">
        <v>106.85815812285287</v>
      </c>
      <c r="G2938" s="49">
        <v>118.43168465238698</v>
      </c>
      <c r="H2938" s="49">
        <v>109.56647677163851</v>
      </c>
      <c r="I2938" s="49">
        <v>85.932133297004626</v>
      </c>
      <c r="J2938" s="49">
        <v>84.41622343543844</v>
      </c>
      <c r="K2938" s="49">
        <v>86.314261413496894</v>
      </c>
    </row>
    <row r="2939" spans="1:11" x14ac:dyDescent="0.25">
      <c r="A2939" s="114">
        <v>1600</v>
      </c>
      <c r="B2939" s="115">
        <v>2017</v>
      </c>
      <c r="C2939" s="115">
        <v>6</v>
      </c>
      <c r="D2939" s="116" t="s">
        <v>69</v>
      </c>
      <c r="E2939" s="117">
        <v>107.16124984766235</v>
      </c>
      <c r="F2939" s="117">
        <v>99.183623899610836</v>
      </c>
      <c r="G2939" s="117">
        <v>110.94694280676825</v>
      </c>
      <c r="H2939" s="117">
        <v>102.77188075449048</v>
      </c>
      <c r="I2939" s="117">
        <v>83.81565574885326</v>
      </c>
      <c r="J2939" s="117">
        <v>82.988511133529158</v>
      </c>
      <c r="K2939" s="117">
        <v>84.024161031346708</v>
      </c>
    </row>
    <row r="2940" spans="1:11" x14ac:dyDescent="0.25">
      <c r="A2940" s="48">
        <v>1600</v>
      </c>
      <c r="B2940" s="15">
        <v>2017</v>
      </c>
      <c r="C2940" s="15">
        <v>7</v>
      </c>
      <c r="D2940" s="6" t="s">
        <v>69</v>
      </c>
      <c r="E2940" s="49">
        <v>117.43059260502685</v>
      </c>
      <c r="F2940" s="49">
        <v>108.46967030290139</v>
      </c>
      <c r="G2940" s="49">
        <v>120.8347287893658</v>
      </c>
      <c r="H2940" s="49">
        <v>111.62399556682392</v>
      </c>
      <c r="I2940" s="49">
        <v>83.599290733549765</v>
      </c>
      <c r="J2940" s="49">
        <v>81.707631387875111</v>
      </c>
      <c r="K2940" s="49">
        <v>84.076137174842003</v>
      </c>
    </row>
    <row r="2941" spans="1:11" x14ac:dyDescent="0.25">
      <c r="A2941" s="114">
        <v>1600</v>
      </c>
      <c r="B2941" s="115">
        <v>2017</v>
      </c>
      <c r="C2941" s="115">
        <v>8</v>
      </c>
      <c r="D2941" s="116" t="s">
        <v>69</v>
      </c>
      <c r="E2941" s="117">
        <v>123.32897844566801</v>
      </c>
      <c r="F2941" s="117">
        <v>113.7792393552181</v>
      </c>
      <c r="G2941" s="117">
        <v>126.24065222793706</v>
      </c>
      <c r="H2941" s="117">
        <v>116.41812518051339</v>
      </c>
      <c r="I2941" s="117">
        <v>84.637088045424747</v>
      </c>
      <c r="J2941" s="117">
        <v>81.007833673135337</v>
      </c>
      <c r="K2941" s="117">
        <v>85.551944642585141</v>
      </c>
    </row>
    <row r="2942" spans="1:11" x14ac:dyDescent="0.25">
      <c r="A2942" s="48">
        <v>1600</v>
      </c>
      <c r="B2942" s="15">
        <v>2017</v>
      </c>
      <c r="C2942" s="15">
        <v>9</v>
      </c>
      <c r="D2942" s="6" t="s">
        <v>69</v>
      </c>
      <c r="E2942" s="49">
        <v>126.57234067290727</v>
      </c>
      <c r="F2942" s="49">
        <v>116.80441783271525</v>
      </c>
      <c r="G2942" s="49">
        <v>128.18577945279978</v>
      </c>
      <c r="H2942" s="49">
        <v>118.16363819639203</v>
      </c>
      <c r="I2942" s="49">
        <v>85.065415299609754</v>
      </c>
      <c r="J2942" s="49">
        <v>80.948475831222595</v>
      </c>
      <c r="K2942" s="49">
        <v>86.103206770365247</v>
      </c>
    </row>
    <row r="2943" spans="1:11" x14ac:dyDescent="0.25">
      <c r="A2943" s="114">
        <v>1600</v>
      </c>
      <c r="B2943" s="115">
        <v>2017</v>
      </c>
      <c r="C2943" s="115">
        <v>10</v>
      </c>
      <c r="D2943" s="116" t="s">
        <v>69</v>
      </c>
      <c r="E2943" s="117">
        <v>128.5774719525667</v>
      </c>
      <c r="F2943" s="117">
        <v>118.89422234024951</v>
      </c>
      <c r="G2943" s="117">
        <v>126.92339189296983</v>
      </c>
      <c r="H2943" s="117">
        <v>117.24601792380363</v>
      </c>
      <c r="I2943" s="117">
        <v>85.464810022689633</v>
      </c>
      <c r="J2943" s="117">
        <v>81.648273545962354</v>
      </c>
      <c r="K2943" s="117">
        <v>86.426876391114163</v>
      </c>
    </row>
    <row r="2944" spans="1:11" x14ac:dyDescent="0.25">
      <c r="A2944" s="48">
        <v>1600</v>
      </c>
      <c r="B2944" s="15">
        <v>2017</v>
      </c>
      <c r="C2944" s="15">
        <v>11</v>
      </c>
      <c r="D2944" s="6" t="s">
        <v>69</v>
      </c>
      <c r="E2944" s="49">
        <v>124.6839517389018</v>
      </c>
      <c r="F2944" s="49">
        <v>115.07062876653379</v>
      </c>
      <c r="G2944" s="49">
        <v>130.14452354172744</v>
      </c>
      <c r="H2944" s="49">
        <v>120.18319630640484</v>
      </c>
      <c r="I2944" s="49">
        <v>87.042890904838529</v>
      </c>
      <c r="J2944" s="49">
        <v>82.260596546359665</v>
      </c>
      <c r="K2944" s="49">
        <v>88.248403964717411</v>
      </c>
    </row>
    <row r="2945" spans="1:11" x14ac:dyDescent="0.25">
      <c r="A2945" s="114">
        <v>1600</v>
      </c>
      <c r="B2945" s="115">
        <v>2017</v>
      </c>
      <c r="C2945" s="115">
        <v>12</v>
      </c>
      <c r="D2945" s="116" t="s">
        <v>69</v>
      </c>
      <c r="E2945" s="117">
        <v>125.98182362092942</v>
      </c>
      <c r="F2945" s="117">
        <v>116.13925218266354</v>
      </c>
      <c r="G2945" s="117">
        <v>121.83289380697686</v>
      </c>
      <c r="H2945" s="117">
        <v>112.10609115442576</v>
      </c>
      <c r="I2945" s="117">
        <v>84.755334042207068</v>
      </c>
      <c r="J2945" s="117">
        <v>82.960394261099438</v>
      </c>
      <c r="K2945" s="117">
        <v>85.207799571432545</v>
      </c>
    </row>
    <row r="2946" spans="1:11" x14ac:dyDescent="0.25">
      <c r="A2946" s="48">
        <v>1600</v>
      </c>
      <c r="B2946" s="15">
        <v>2018</v>
      </c>
      <c r="C2946" s="15">
        <v>1</v>
      </c>
      <c r="D2946" s="6" t="s">
        <v>69</v>
      </c>
      <c r="E2946" s="49">
        <v>104.40666725750552</v>
      </c>
      <c r="F2946" s="49">
        <v>94.56518278591534</v>
      </c>
      <c r="G2946" s="49">
        <v>109.43075879668415</v>
      </c>
      <c r="H2946" s="49">
        <v>99.151635019784237</v>
      </c>
      <c r="I2946" s="49">
        <v>81.898561078196579</v>
      </c>
      <c r="J2946" s="49">
        <v>80.626693846282436</v>
      </c>
      <c r="K2946" s="49">
        <v>82.219171321642975</v>
      </c>
    </row>
    <row r="2947" spans="1:11" x14ac:dyDescent="0.25">
      <c r="A2947" s="114">
        <v>1600</v>
      </c>
      <c r="B2947" s="115">
        <v>2018</v>
      </c>
      <c r="C2947" s="115">
        <v>2</v>
      </c>
      <c r="D2947" s="116" t="s">
        <v>69</v>
      </c>
      <c r="E2947" s="117">
        <v>110.20400576970503</v>
      </c>
      <c r="F2947" s="117">
        <v>99.129788307705667</v>
      </c>
      <c r="G2947" s="117">
        <v>118.02118715696794</v>
      </c>
      <c r="H2947" s="117">
        <v>106.16364943031438</v>
      </c>
      <c r="I2947" s="117">
        <v>82.567154134277715</v>
      </c>
      <c r="J2947" s="117">
        <v>82.838554480220679</v>
      </c>
      <c r="K2947" s="117">
        <v>82.49873997216946</v>
      </c>
    </row>
    <row r="2948" spans="1:11" x14ac:dyDescent="0.25">
      <c r="A2948" s="48">
        <v>1600</v>
      </c>
      <c r="B2948" s="15">
        <v>2018</v>
      </c>
      <c r="C2948" s="15">
        <v>3</v>
      </c>
      <c r="D2948" s="6" t="s">
        <v>69</v>
      </c>
      <c r="E2948" s="49">
        <v>107.58185002920285</v>
      </c>
      <c r="F2948" s="49">
        <v>96.43589554046855</v>
      </c>
      <c r="G2948" s="49">
        <v>104.13653389919436</v>
      </c>
      <c r="H2948" s="49">
        <v>93.272328373110554</v>
      </c>
      <c r="I2948" s="49">
        <v>74.037718166436377</v>
      </c>
      <c r="J2948" s="49">
        <v>70.445261916019518</v>
      </c>
      <c r="K2948" s="49">
        <v>74.943298752299455</v>
      </c>
    </row>
    <row r="2949" spans="1:11" x14ac:dyDescent="0.25">
      <c r="A2949" s="114">
        <v>1600</v>
      </c>
      <c r="B2949" s="115">
        <v>2018</v>
      </c>
      <c r="C2949" s="115">
        <v>4</v>
      </c>
      <c r="D2949" s="116" t="s">
        <v>69</v>
      </c>
      <c r="E2949" s="117">
        <v>113.47753794667611</v>
      </c>
      <c r="F2949" s="117">
        <v>101.68774334040505</v>
      </c>
      <c r="G2949" s="117">
        <v>116.36266938636933</v>
      </c>
      <c r="H2949" s="117">
        <v>104.30198571539621</v>
      </c>
      <c r="I2949" s="117">
        <v>73.709396835043989</v>
      </c>
      <c r="J2949" s="117">
        <v>69.804822043192488</v>
      </c>
      <c r="K2949" s="117">
        <v>74.693655760157057</v>
      </c>
    </row>
    <row r="2950" spans="1:11" x14ac:dyDescent="0.25">
      <c r="A2950" s="48">
        <v>1600</v>
      </c>
      <c r="B2950" s="15">
        <v>2018</v>
      </c>
      <c r="C2950" s="15">
        <v>5</v>
      </c>
      <c r="D2950" s="6" t="s">
        <v>69</v>
      </c>
      <c r="E2950" s="49">
        <v>111.11992504264792</v>
      </c>
      <c r="F2950" s="49">
        <v>99.335654896955475</v>
      </c>
      <c r="G2950" s="49">
        <v>110.25828488486447</v>
      </c>
      <c r="H2950" s="49">
        <v>98.558119921735482</v>
      </c>
      <c r="I2950" s="49">
        <v>73.949662636940133</v>
      </c>
      <c r="J2950" s="49">
        <v>68.348992868853486</v>
      </c>
      <c r="K2950" s="49">
        <v>75.361470452058583</v>
      </c>
    </row>
    <row r="2951" spans="1:11" x14ac:dyDescent="0.25">
      <c r="A2951" s="114">
        <v>1600</v>
      </c>
      <c r="B2951" s="115">
        <v>2018</v>
      </c>
      <c r="C2951" s="115">
        <v>6</v>
      </c>
      <c r="D2951" s="116" t="s">
        <v>69</v>
      </c>
      <c r="E2951" s="117">
        <v>96.797126373346345</v>
      </c>
      <c r="F2951" s="117">
        <v>86.721784170438681</v>
      </c>
      <c r="G2951" s="117">
        <v>108.87761657369799</v>
      </c>
      <c r="H2951" s="117">
        <v>97.694075820087875</v>
      </c>
      <c r="I2951" s="117">
        <v>69.751929752224513</v>
      </c>
      <c r="J2951" s="117">
        <v>65.402969453639201</v>
      </c>
      <c r="K2951" s="117">
        <v>70.848208660180973</v>
      </c>
    </row>
    <row r="2952" spans="1:11" x14ac:dyDescent="0.25">
      <c r="A2952" s="48">
        <v>1700</v>
      </c>
      <c r="B2952" s="15">
        <v>2001</v>
      </c>
      <c r="C2952" s="15">
        <v>1</v>
      </c>
      <c r="D2952" s="6" t="s">
        <v>70</v>
      </c>
      <c r="E2952" s="49">
        <v>73.791195746866677</v>
      </c>
      <c r="F2952" s="49">
        <v>95.825378410053744</v>
      </c>
      <c r="G2952" s="49">
        <v>62.912529611705274</v>
      </c>
      <c r="H2952" s="49">
        <v>82.840382265746783</v>
      </c>
      <c r="I2952" s="49">
        <v>121.4607225497916</v>
      </c>
      <c r="J2952" s="49">
        <v>128.1185775800574</v>
      </c>
      <c r="K2952" s="49">
        <v>119.18715591814306</v>
      </c>
    </row>
    <row r="2953" spans="1:11" x14ac:dyDescent="0.25">
      <c r="A2953" s="114">
        <v>1700</v>
      </c>
      <c r="B2953" s="115">
        <v>2001</v>
      </c>
      <c r="C2953" s="115">
        <v>2</v>
      </c>
      <c r="D2953" s="116" t="s">
        <v>70</v>
      </c>
      <c r="E2953" s="117">
        <v>68.587676556005803</v>
      </c>
      <c r="F2953" s="117">
        <v>87.952580092307414</v>
      </c>
      <c r="G2953" s="117">
        <v>63.904438259993128</v>
      </c>
      <c r="H2953" s="117">
        <v>82.88680544017015</v>
      </c>
      <c r="I2953" s="117">
        <v>121.20419222727962</v>
      </c>
      <c r="J2953" s="117">
        <v>129.7936550551664</v>
      </c>
      <c r="K2953" s="117">
        <v>118.34769626032579</v>
      </c>
    </row>
    <row r="2954" spans="1:11" x14ac:dyDescent="0.25">
      <c r="A2954" s="48">
        <v>1700</v>
      </c>
      <c r="B2954" s="15">
        <v>2001</v>
      </c>
      <c r="C2954" s="15">
        <v>3</v>
      </c>
      <c r="D2954" s="6" t="s">
        <v>70</v>
      </c>
      <c r="E2954" s="49">
        <v>74.50346109630587</v>
      </c>
      <c r="F2954" s="49">
        <v>93.851980752131396</v>
      </c>
      <c r="G2954" s="49">
        <v>68.922710379824125</v>
      </c>
      <c r="H2954" s="49">
        <v>87.617146890927344</v>
      </c>
      <c r="I2954" s="49">
        <v>120.72457874620653</v>
      </c>
      <c r="J2954" s="49">
        <v>126.89600438385249</v>
      </c>
      <c r="K2954" s="49">
        <v>118.71360425323711</v>
      </c>
    </row>
    <row r="2955" spans="1:11" x14ac:dyDescent="0.25">
      <c r="A2955" s="114">
        <v>1700</v>
      </c>
      <c r="B2955" s="115">
        <v>2001</v>
      </c>
      <c r="C2955" s="115">
        <v>4</v>
      </c>
      <c r="D2955" s="116" t="s">
        <v>70</v>
      </c>
      <c r="E2955" s="117">
        <v>71.404333408151984</v>
      </c>
      <c r="F2955" s="117">
        <v>90.390751655694388</v>
      </c>
      <c r="G2955" s="117">
        <v>62.192056486199746</v>
      </c>
      <c r="H2955" s="117">
        <v>79.520508117880482</v>
      </c>
      <c r="I2955" s="117">
        <v>120.92666296754143</v>
      </c>
      <c r="J2955" s="117">
        <v>125.97075033949567</v>
      </c>
      <c r="K2955" s="117">
        <v>119.3414068425712</v>
      </c>
    </row>
    <row r="2956" spans="1:11" x14ac:dyDescent="0.25">
      <c r="A2956" s="48">
        <v>1700</v>
      </c>
      <c r="B2956" s="15">
        <v>2001</v>
      </c>
      <c r="C2956" s="15">
        <v>5</v>
      </c>
      <c r="D2956" s="6" t="s">
        <v>70</v>
      </c>
      <c r="E2956" s="49">
        <v>76.063148521792897</v>
      </c>
      <c r="F2956" s="49">
        <v>95.98296902944891</v>
      </c>
      <c r="G2956" s="49">
        <v>69.413893846360722</v>
      </c>
      <c r="H2956" s="49">
        <v>88.508121148911471</v>
      </c>
      <c r="I2956" s="49">
        <v>120.73230519672349</v>
      </c>
      <c r="J2956" s="49">
        <v>126.02542237130068</v>
      </c>
      <c r="K2956" s="49">
        <v>118.8052751453753</v>
      </c>
    </row>
    <row r="2957" spans="1:11" x14ac:dyDescent="0.25">
      <c r="A2957" s="114">
        <v>1700</v>
      </c>
      <c r="B2957" s="115">
        <v>2001</v>
      </c>
      <c r="C2957" s="115">
        <v>6</v>
      </c>
      <c r="D2957" s="116" t="s">
        <v>70</v>
      </c>
      <c r="E2957" s="117">
        <v>71.876648823495145</v>
      </c>
      <c r="F2957" s="117">
        <v>89.690152291474092</v>
      </c>
      <c r="G2957" s="117">
        <v>70.597239223376206</v>
      </c>
      <c r="H2957" s="117">
        <v>89.282205904658042</v>
      </c>
      <c r="I2957" s="117">
        <v>119.32537493911501</v>
      </c>
      <c r="J2957" s="117">
        <v>121.87390874464447</v>
      </c>
      <c r="K2957" s="117">
        <v>118.04591094377291</v>
      </c>
    </row>
    <row r="2958" spans="1:11" x14ac:dyDescent="0.25">
      <c r="A2958" s="48">
        <v>1700</v>
      </c>
      <c r="B2958" s="15">
        <v>2001</v>
      </c>
      <c r="C2958" s="15">
        <v>7</v>
      </c>
      <c r="D2958" s="6" t="s">
        <v>70</v>
      </c>
      <c r="E2958" s="49">
        <v>74.196278060350991</v>
      </c>
      <c r="F2958" s="49">
        <v>92.788501320756978</v>
      </c>
      <c r="G2958" s="49">
        <v>71.021530602033792</v>
      </c>
      <c r="H2958" s="49">
        <v>89.491500964645354</v>
      </c>
      <c r="I2958" s="49">
        <v>122.50084006297655</v>
      </c>
      <c r="J2958" s="49">
        <v>120.50580945345945</v>
      </c>
      <c r="K2958" s="49">
        <v>122.89719581864628</v>
      </c>
    </row>
    <row r="2959" spans="1:11" x14ac:dyDescent="0.25">
      <c r="A2959" s="114">
        <v>1700</v>
      </c>
      <c r="B2959" s="115">
        <v>2001</v>
      </c>
      <c r="C2959" s="115">
        <v>8</v>
      </c>
      <c r="D2959" s="116" t="s">
        <v>70</v>
      </c>
      <c r="E2959" s="117">
        <v>77.062679344271785</v>
      </c>
      <c r="F2959" s="117">
        <v>95.894324496756226</v>
      </c>
      <c r="G2959" s="117">
        <v>72.749754011865122</v>
      </c>
      <c r="H2959" s="117">
        <v>91.542245715996401</v>
      </c>
      <c r="I2959" s="117">
        <v>121.01471630860566</v>
      </c>
      <c r="J2959" s="117">
        <v>117.71730701929575</v>
      </c>
      <c r="K2959" s="117">
        <v>121.9706113415707</v>
      </c>
    </row>
    <row r="2960" spans="1:11" x14ac:dyDescent="0.25">
      <c r="A2960" s="48">
        <v>1700</v>
      </c>
      <c r="B2960" s="15">
        <v>2001</v>
      </c>
      <c r="C2960" s="15">
        <v>9</v>
      </c>
      <c r="D2960" s="6" t="s">
        <v>70</v>
      </c>
      <c r="E2960" s="49">
        <v>78.928671843835687</v>
      </c>
      <c r="F2960" s="49">
        <v>97.773837276321288</v>
      </c>
      <c r="G2960" s="49">
        <v>73.95877530801441</v>
      </c>
      <c r="H2960" s="49">
        <v>92.368693227386643</v>
      </c>
      <c r="I2960" s="49">
        <v>124.55946348579737</v>
      </c>
      <c r="J2960" s="49">
        <v>116.5386827274842</v>
      </c>
      <c r="K2960" s="49">
        <v>127.57527480036045</v>
      </c>
    </row>
    <row r="2961" spans="1:11" x14ac:dyDescent="0.25">
      <c r="A2961" s="114">
        <v>1700</v>
      </c>
      <c r="B2961" s="115">
        <v>2001</v>
      </c>
      <c r="C2961" s="115">
        <v>10</v>
      </c>
      <c r="D2961" s="116" t="s">
        <v>70</v>
      </c>
      <c r="E2961" s="117">
        <v>78.556344107861236</v>
      </c>
      <c r="F2961" s="117">
        <v>96.696652643488378</v>
      </c>
      <c r="G2961" s="117">
        <v>74.194211015230223</v>
      </c>
      <c r="H2961" s="117">
        <v>91.987585560655575</v>
      </c>
      <c r="I2961" s="117">
        <v>123.13051982096067</v>
      </c>
      <c r="J2961" s="117">
        <v>116.30627386197146</v>
      </c>
      <c r="K2961" s="117">
        <v>125.60387034442628</v>
      </c>
    </row>
    <row r="2962" spans="1:11" x14ac:dyDescent="0.25">
      <c r="A2962" s="48">
        <v>1700</v>
      </c>
      <c r="B2962" s="15">
        <v>2001</v>
      </c>
      <c r="C2962" s="15">
        <v>11</v>
      </c>
      <c r="D2962" s="6" t="s">
        <v>70</v>
      </c>
      <c r="E2962" s="49">
        <v>73.428927206445692</v>
      </c>
      <c r="F2962" s="49">
        <v>89.349163791402262</v>
      </c>
      <c r="G2962" s="49">
        <v>74.916397639312947</v>
      </c>
      <c r="H2962" s="49">
        <v>91.880459283626053</v>
      </c>
      <c r="I2962" s="49">
        <v>125.31300122491</v>
      </c>
      <c r="J2962" s="49">
        <v>119.32354028231066</v>
      </c>
      <c r="K2962" s="49">
        <v>127.37007821452464</v>
      </c>
    </row>
    <row r="2963" spans="1:11" x14ac:dyDescent="0.25">
      <c r="A2963" s="114">
        <v>1700</v>
      </c>
      <c r="B2963" s="115">
        <v>2001</v>
      </c>
      <c r="C2963" s="115">
        <v>12</v>
      </c>
      <c r="D2963" s="116" t="s">
        <v>70</v>
      </c>
      <c r="E2963" s="117">
        <v>64.869660999582379</v>
      </c>
      <c r="F2963" s="117">
        <v>77.757082352594949</v>
      </c>
      <c r="G2963" s="117">
        <v>62.68558959859616</v>
      </c>
      <c r="H2963" s="117">
        <v>75.93627037508395</v>
      </c>
      <c r="I2963" s="117">
        <v>124.34759736981331</v>
      </c>
      <c r="J2963" s="117">
        <v>125.79727184375709</v>
      </c>
      <c r="K2963" s="117">
        <v>124.35105012395736</v>
      </c>
    </row>
    <row r="2964" spans="1:11" x14ac:dyDescent="0.25">
      <c r="A2964" s="48">
        <v>1700</v>
      </c>
      <c r="B2964" s="15">
        <v>2002</v>
      </c>
      <c r="C2964" s="15">
        <v>1</v>
      </c>
      <c r="D2964" s="6" t="s">
        <v>70</v>
      </c>
      <c r="E2964" s="49">
        <v>77.622204367408571</v>
      </c>
      <c r="F2964" s="49">
        <v>94.759727650776938</v>
      </c>
      <c r="G2964" s="49">
        <v>76.01982366902844</v>
      </c>
      <c r="H2964" s="49">
        <v>93.934944302577563</v>
      </c>
      <c r="I2964" s="49">
        <v>122.61783484785943</v>
      </c>
      <c r="J2964" s="49">
        <v>125.21161707899091</v>
      </c>
      <c r="K2964" s="49">
        <v>121.8276672685267</v>
      </c>
    </row>
    <row r="2965" spans="1:11" x14ac:dyDescent="0.25">
      <c r="A2965" s="114">
        <v>1700</v>
      </c>
      <c r="B2965" s="115">
        <v>2002</v>
      </c>
      <c r="C2965" s="115">
        <v>2</v>
      </c>
      <c r="D2965" s="116" t="s">
        <v>70</v>
      </c>
      <c r="E2965" s="117">
        <v>71.166284227354652</v>
      </c>
      <c r="F2965" s="117">
        <v>86.605732586586001</v>
      </c>
      <c r="G2965" s="117">
        <v>66.96181160333461</v>
      </c>
      <c r="H2965" s="117">
        <v>82.222780698131999</v>
      </c>
      <c r="I2965" s="117">
        <v>123.50044098119622</v>
      </c>
      <c r="J2965" s="117">
        <v>125.22450018634986</v>
      </c>
      <c r="K2965" s="117">
        <v>123.13948302305896</v>
      </c>
    </row>
    <row r="2966" spans="1:11" x14ac:dyDescent="0.25">
      <c r="A2966" s="48">
        <v>1700</v>
      </c>
      <c r="B2966" s="15">
        <v>2002</v>
      </c>
      <c r="C2966" s="15">
        <v>3</v>
      </c>
      <c r="D2966" s="6" t="s">
        <v>70</v>
      </c>
      <c r="E2966" s="49">
        <v>75.072834558879308</v>
      </c>
      <c r="F2966" s="49">
        <v>90.258996073704068</v>
      </c>
      <c r="G2966" s="49">
        <v>68.302093730072997</v>
      </c>
      <c r="H2966" s="49">
        <v>82.638201172184466</v>
      </c>
      <c r="I2966" s="49">
        <v>124.73306997326037</v>
      </c>
      <c r="J2966" s="49">
        <v>125.82466618725931</v>
      </c>
      <c r="K2966" s="49">
        <v>124.56780336265589</v>
      </c>
    </row>
    <row r="2967" spans="1:11" x14ac:dyDescent="0.25">
      <c r="A2967" s="114">
        <v>1700</v>
      </c>
      <c r="B2967" s="115">
        <v>2002</v>
      </c>
      <c r="C2967" s="115">
        <v>4</v>
      </c>
      <c r="D2967" s="116" t="s">
        <v>70</v>
      </c>
      <c r="E2967" s="117">
        <v>78.717419476202878</v>
      </c>
      <c r="F2967" s="117">
        <v>95.598076076995454</v>
      </c>
      <c r="G2967" s="117">
        <v>73.012221270694482</v>
      </c>
      <c r="H2967" s="117">
        <v>89.289207147835214</v>
      </c>
      <c r="I2967" s="117">
        <v>123.40055718579939</v>
      </c>
      <c r="J2967" s="117">
        <v>124.05105092773053</v>
      </c>
      <c r="K2967" s="117">
        <v>123.39248056036317</v>
      </c>
    </row>
    <row r="2968" spans="1:11" x14ac:dyDescent="0.25">
      <c r="A2968" s="48">
        <v>1700</v>
      </c>
      <c r="B2968" s="15">
        <v>2002</v>
      </c>
      <c r="C2968" s="15">
        <v>5</v>
      </c>
      <c r="D2968" s="6" t="s">
        <v>70</v>
      </c>
      <c r="E2968" s="49">
        <v>80.263280908361139</v>
      </c>
      <c r="F2968" s="49">
        <v>96.869020811857951</v>
      </c>
      <c r="G2968" s="49">
        <v>73.783652722686313</v>
      </c>
      <c r="H2968" s="49">
        <v>89.688100994588339</v>
      </c>
      <c r="I2968" s="49">
        <v>122.29652439499827</v>
      </c>
      <c r="J2968" s="49">
        <v>122.9561554911339</v>
      </c>
      <c r="K2968" s="49">
        <v>122.06417632146554</v>
      </c>
    </row>
    <row r="2969" spans="1:11" x14ac:dyDescent="0.25">
      <c r="A2969" s="114">
        <v>1700</v>
      </c>
      <c r="B2969" s="115">
        <v>2002</v>
      </c>
      <c r="C2969" s="115">
        <v>6</v>
      </c>
      <c r="D2969" s="116" t="s">
        <v>70</v>
      </c>
      <c r="E2969" s="117">
        <v>78.034060322410696</v>
      </c>
      <c r="F2969" s="117">
        <v>93.144155910678137</v>
      </c>
      <c r="G2969" s="117">
        <v>73.740782699371323</v>
      </c>
      <c r="H2969" s="117">
        <v>89.103365871664892</v>
      </c>
      <c r="I2969" s="117">
        <v>121.69835970535382</v>
      </c>
      <c r="J2969" s="117">
        <v>120.5287035376484</v>
      </c>
      <c r="K2969" s="117">
        <v>121.80412541301807</v>
      </c>
    </row>
    <row r="2970" spans="1:11" x14ac:dyDescent="0.25">
      <c r="A2970" s="48">
        <v>1700</v>
      </c>
      <c r="B2970" s="15">
        <v>2002</v>
      </c>
      <c r="C2970" s="15">
        <v>7</v>
      </c>
      <c r="D2970" s="6" t="s">
        <v>70</v>
      </c>
      <c r="E2970" s="49">
        <v>79.706145608385725</v>
      </c>
      <c r="F2970" s="49">
        <v>94.895194776410705</v>
      </c>
      <c r="G2970" s="49">
        <v>79.152272933502289</v>
      </c>
      <c r="H2970" s="49">
        <v>94.822035549200734</v>
      </c>
      <c r="I2970" s="49">
        <v>123.60866600729381</v>
      </c>
      <c r="J2970" s="49">
        <v>119.58316815168564</v>
      </c>
      <c r="K2970" s="49">
        <v>124.77934084983619</v>
      </c>
    </row>
    <row r="2971" spans="1:11" x14ac:dyDescent="0.25">
      <c r="A2971" s="114">
        <v>1700</v>
      </c>
      <c r="B2971" s="115">
        <v>2002</v>
      </c>
      <c r="C2971" s="115">
        <v>8</v>
      </c>
      <c r="D2971" s="116" t="s">
        <v>70</v>
      </c>
      <c r="E2971" s="117">
        <v>85.597594352079227</v>
      </c>
      <c r="F2971" s="117">
        <v>100.68107268405035</v>
      </c>
      <c r="G2971" s="117">
        <v>82.488795307382233</v>
      </c>
      <c r="H2971" s="117">
        <v>98.103305723264441</v>
      </c>
      <c r="I2971" s="117">
        <v>122.17636127935224</v>
      </c>
      <c r="J2971" s="117">
        <v>119.04961790245109</v>
      </c>
      <c r="K2971" s="117">
        <v>123.06448966643597</v>
      </c>
    </row>
    <row r="2972" spans="1:11" x14ac:dyDescent="0.25">
      <c r="A2972" s="48">
        <v>1700</v>
      </c>
      <c r="B2972" s="15">
        <v>2002</v>
      </c>
      <c r="C2972" s="15">
        <v>9</v>
      </c>
      <c r="D2972" s="6" t="s">
        <v>70</v>
      </c>
      <c r="E2972" s="49">
        <v>89.435259817084699</v>
      </c>
      <c r="F2972" s="49">
        <v>104.14043150680961</v>
      </c>
      <c r="G2972" s="49">
        <v>84.794822308193332</v>
      </c>
      <c r="H2972" s="49">
        <v>99.647867823095538</v>
      </c>
      <c r="I2972" s="49">
        <v>125.23910193041135</v>
      </c>
      <c r="J2972" s="49">
        <v>116.34635158813317</v>
      </c>
      <c r="K2972" s="49">
        <v>128.60164475164177</v>
      </c>
    </row>
    <row r="2973" spans="1:11" x14ac:dyDescent="0.25">
      <c r="A2973" s="114">
        <v>1700</v>
      </c>
      <c r="B2973" s="115">
        <v>2002</v>
      </c>
      <c r="C2973" s="115">
        <v>10</v>
      </c>
      <c r="D2973" s="116" t="s">
        <v>70</v>
      </c>
      <c r="E2973" s="117">
        <v>89.739001399034294</v>
      </c>
      <c r="F2973" s="117">
        <v>102.67831616178839</v>
      </c>
      <c r="G2973" s="117">
        <v>86.542487094564294</v>
      </c>
      <c r="H2973" s="117">
        <v>99.951071033275582</v>
      </c>
      <c r="I2973" s="117">
        <v>124.02739581457156</v>
      </c>
      <c r="J2973" s="117">
        <v>111.54367927980913</v>
      </c>
      <c r="K2973" s="117">
        <v>128.74142517446276</v>
      </c>
    </row>
    <row r="2974" spans="1:11" x14ac:dyDescent="0.25">
      <c r="A2974" s="48">
        <v>1700</v>
      </c>
      <c r="B2974" s="15">
        <v>2002</v>
      </c>
      <c r="C2974" s="15">
        <v>11</v>
      </c>
      <c r="D2974" s="6" t="s">
        <v>70</v>
      </c>
      <c r="E2974" s="49">
        <v>86.922782713704706</v>
      </c>
      <c r="F2974" s="49">
        <v>98.366618854017929</v>
      </c>
      <c r="G2974" s="49">
        <v>85.532945469239621</v>
      </c>
      <c r="H2974" s="49">
        <v>97.893784902768019</v>
      </c>
      <c r="I2974" s="49">
        <v>121.93886303457917</v>
      </c>
      <c r="J2974" s="49">
        <v>112.87277411310946</v>
      </c>
      <c r="K2974" s="49">
        <v>125.20750942831882</v>
      </c>
    </row>
    <row r="2975" spans="1:11" x14ac:dyDescent="0.25">
      <c r="A2975" s="114">
        <v>1700</v>
      </c>
      <c r="B2975" s="115">
        <v>2002</v>
      </c>
      <c r="C2975" s="115">
        <v>12</v>
      </c>
      <c r="D2975" s="116" t="s">
        <v>70</v>
      </c>
      <c r="E2975" s="117">
        <v>80.553889660037143</v>
      </c>
      <c r="F2975" s="117">
        <v>89.479047458293763</v>
      </c>
      <c r="G2975" s="117">
        <v>76.695791394545566</v>
      </c>
      <c r="H2975" s="117">
        <v>86.435113961769119</v>
      </c>
      <c r="I2975" s="117">
        <v>122.79494019624441</v>
      </c>
      <c r="J2975" s="117">
        <v>119.47635059922403</v>
      </c>
      <c r="K2975" s="117">
        <v>124.5295242701649</v>
      </c>
    </row>
    <row r="2976" spans="1:11" x14ac:dyDescent="0.25">
      <c r="A2976" s="48">
        <v>1700</v>
      </c>
      <c r="B2976" s="15">
        <v>2003</v>
      </c>
      <c r="C2976" s="15">
        <v>1</v>
      </c>
      <c r="D2976" s="6" t="s">
        <v>70</v>
      </c>
      <c r="E2976" s="49">
        <v>80.373503378046493</v>
      </c>
      <c r="F2976" s="49">
        <v>89.755921273972589</v>
      </c>
      <c r="G2976" s="49">
        <v>80.040585953487692</v>
      </c>
      <c r="H2976" s="49">
        <v>90.827762997950572</v>
      </c>
      <c r="I2976" s="49">
        <v>118.86758124289209</v>
      </c>
      <c r="J2976" s="49">
        <v>113.1625007757829</v>
      </c>
      <c r="K2976" s="49">
        <v>121.09876495810674</v>
      </c>
    </row>
    <row r="2977" spans="1:11" x14ac:dyDescent="0.25">
      <c r="A2977" s="114">
        <v>1700</v>
      </c>
      <c r="B2977" s="115">
        <v>2003</v>
      </c>
      <c r="C2977" s="115">
        <v>2</v>
      </c>
      <c r="D2977" s="116" t="s">
        <v>70</v>
      </c>
      <c r="E2977" s="117">
        <v>73.753551607163217</v>
      </c>
      <c r="F2977" s="117">
        <v>82.030240845881366</v>
      </c>
      <c r="G2977" s="117">
        <v>70.557394793505438</v>
      </c>
      <c r="H2977" s="117">
        <v>79.550853425656243</v>
      </c>
      <c r="I2977" s="117">
        <v>116.97542052206673</v>
      </c>
      <c r="J2977" s="117">
        <v>113.01998091078707</v>
      </c>
      <c r="K2977" s="117">
        <v>118.66088791725645</v>
      </c>
    </row>
    <row r="2978" spans="1:11" x14ac:dyDescent="0.25">
      <c r="A2978" s="48">
        <v>1700</v>
      </c>
      <c r="B2978" s="15">
        <v>2003</v>
      </c>
      <c r="C2978" s="15">
        <v>3</v>
      </c>
      <c r="D2978" s="6" t="s">
        <v>70</v>
      </c>
      <c r="E2978" s="49">
        <v>85.572522771808281</v>
      </c>
      <c r="F2978" s="49">
        <v>94.385133851332355</v>
      </c>
      <c r="G2978" s="49">
        <v>79.909832768184671</v>
      </c>
      <c r="H2978" s="49">
        <v>88.934112523629182</v>
      </c>
      <c r="I2978" s="49">
        <v>117.14906391080657</v>
      </c>
      <c r="J2978" s="49">
        <v>112.96735626482794</v>
      </c>
      <c r="K2978" s="49">
        <v>118.87816679267563</v>
      </c>
    </row>
    <row r="2979" spans="1:11" x14ac:dyDescent="0.25">
      <c r="A2979" s="114">
        <v>1700</v>
      </c>
      <c r="B2979" s="115">
        <v>2003</v>
      </c>
      <c r="C2979" s="115">
        <v>4</v>
      </c>
      <c r="D2979" s="116" t="s">
        <v>70</v>
      </c>
      <c r="E2979" s="117">
        <v>81.978963271250123</v>
      </c>
      <c r="F2979" s="117">
        <v>90.57790612485249</v>
      </c>
      <c r="G2979" s="117">
        <v>72.739939880211978</v>
      </c>
      <c r="H2979" s="117">
        <v>81.329953203848547</v>
      </c>
      <c r="I2979" s="117">
        <v>114.85212547428024</v>
      </c>
      <c r="J2979" s="117">
        <v>111.28136531557283</v>
      </c>
      <c r="K2979" s="117">
        <v>116.33946345781543</v>
      </c>
    </row>
    <row r="2980" spans="1:11" x14ac:dyDescent="0.25">
      <c r="A2980" s="48">
        <v>1700</v>
      </c>
      <c r="B2980" s="15">
        <v>2003</v>
      </c>
      <c r="C2980" s="15">
        <v>5</v>
      </c>
      <c r="D2980" s="6" t="s">
        <v>70</v>
      </c>
      <c r="E2980" s="49">
        <v>87.487291690461632</v>
      </c>
      <c r="F2980" s="49">
        <v>96.70728496819109</v>
      </c>
      <c r="G2980" s="49">
        <v>83.350701419535994</v>
      </c>
      <c r="H2980" s="49">
        <v>93.094133013754345</v>
      </c>
      <c r="I2980" s="49">
        <v>115.82611472204434</v>
      </c>
      <c r="J2980" s="49">
        <v>111.2783003306978</v>
      </c>
      <c r="K2980" s="49">
        <v>117.49777397198945</v>
      </c>
    </row>
    <row r="2981" spans="1:11" x14ac:dyDescent="0.25">
      <c r="A2981" s="114">
        <v>1700</v>
      </c>
      <c r="B2981" s="115">
        <v>2003</v>
      </c>
      <c r="C2981" s="115">
        <v>6</v>
      </c>
      <c r="D2981" s="116" t="s">
        <v>70</v>
      </c>
      <c r="E2981" s="117">
        <v>86.104651669597118</v>
      </c>
      <c r="F2981" s="117">
        <v>94.222802206782546</v>
      </c>
      <c r="G2981" s="117">
        <v>77.941608239170151</v>
      </c>
      <c r="H2981" s="117">
        <v>86.518682454542812</v>
      </c>
      <c r="I2981" s="117">
        <v>110.96022089864462</v>
      </c>
      <c r="J2981" s="117">
        <v>104.67355476636101</v>
      </c>
      <c r="K2981" s="117">
        <v>113.01056049633314</v>
      </c>
    </row>
    <row r="2982" spans="1:11" x14ac:dyDescent="0.25">
      <c r="A2982" s="48">
        <v>1700</v>
      </c>
      <c r="B2982" s="15">
        <v>2003</v>
      </c>
      <c r="C2982" s="15">
        <v>7</v>
      </c>
      <c r="D2982" s="6" t="s">
        <v>70</v>
      </c>
      <c r="E2982" s="49">
        <v>87.599556973664022</v>
      </c>
      <c r="F2982" s="49">
        <v>96.239318819600939</v>
      </c>
      <c r="G2982" s="49">
        <v>86.949605979326762</v>
      </c>
      <c r="H2982" s="49">
        <v>96.263198034485598</v>
      </c>
      <c r="I2982" s="49">
        <v>112.37254109029323</v>
      </c>
      <c r="J2982" s="49">
        <v>106.47950764011286</v>
      </c>
      <c r="K2982" s="49">
        <v>114.29218761841902</v>
      </c>
    </row>
    <row r="2983" spans="1:11" x14ac:dyDescent="0.25">
      <c r="A2983" s="114">
        <v>1700</v>
      </c>
      <c r="B2983" s="115">
        <v>2003</v>
      </c>
      <c r="C2983" s="115">
        <v>8</v>
      </c>
      <c r="D2983" s="116" t="s">
        <v>70</v>
      </c>
      <c r="E2983" s="117">
        <v>97.616318133086153</v>
      </c>
      <c r="F2983" s="117">
        <v>106.63786261660294</v>
      </c>
      <c r="G2983" s="117">
        <v>88.733981917516019</v>
      </c>
      <c r="H2983" s="117">
        <v>98.218346277670449</v>
      </c>
      <c r="I2983" s="117">
        <v>112.04711589336033</v>
      </c>
      <c r="J2983" s="117">
        <v>106.97525206711657</v>
      </c>
      <c r="K2983" s="117">
        <v>113.69993474308072</v>
      </c>
    </row>
    <row r="2984" spans="1:11" x14ac:dyDescent="0.25">
      <c r="A2984" s="48">
        <v>1700</v>
      </c>
      <c r="B2984" s="15">
        <v>2003</v>
      </c>
      <c r="C2984" s="15">
        <v>9</v>
      </c>
      <c r="D2984" s="6" t="s">
        <v>70</v>
      </c>
      <c r="E2984" s="49">
        <v>99.446595871543138</v>
      </c>
      <c r="F2984" s="49">
        <v>108.63615193308966</v>
      </c>
      <c r="G2984" s="49">
        <v>95.425584965770454</v>
      </c>
      <c r="H2984" s="49">
        <v>105.28430611414457</v>
      </c>
      <c r="I2984" s="49">
        <v>112.09776200011932</v>
      </c>
      <c r="J2984" s="49">
        <v>105.18997986250601</v>
      </c>
      <c r="K2984" s="49">
        <v>114.68801006787764</v>
      </c>
    </row>
    <row r="2985" spans="1:11" x14ac:dyDescent="0.25">
      <c r="A2985" s="114">
        <v>1700</v>
      </c>
      <c r="B2985" s="115">
        <v>2003</v>
      </c>
      <c r="C2985" s="115">
        <v>10</v>
      </c>
      <c r="D2985" s="116" t="s">
        <v>70</v>
      </c>
      <c r="E2985" s="117">
        <v>95.067001967123488</v>
      </c>
      <c r="F2985" s="117">
        <v>102.62838866870044</v>
      </c>
      <c r="G2985" s="117">
        <v>96.177425259376847</v>
      </c>
      <c r="H2985" s="117">
        <v>104.7936436357037</v>
      </c>
      <c r="I2985" s="117">
        <v>114.23779840317823</v>
      </c>
      <c r="J2985" s="117">
        <v>105.50580949487134</v>
      </c>
      <c r="K2985" s="117">
        <v>117.48366981210853</v>
      </c>
    </row>
    <row r="2986" spans="1:11" x14ac:dyDescent="0.25">
      <c r="A2986" s="48">
        <v>1700</v>
      </c>
      <c r="B2986" s="15">
        <v>2003</v>
      </c>
      <c r="C2986" s="15">
        <v>11</v>
      </c>
      <c r="D2986" s="6" t="s">
        <v>70</v>
      </c>
      <c r="E2986" s="49">
        <v>90.059051878721149</v>
      </c>
      <c r="F2986" s="49">
        <v>96.626229267095965</v>
      </c>
      <c r="G2986" s="49">
        <v>89.046016103478337</v>
      </c>
      <c r="H2986" s="49">
        <v>96.547293979489567</v>
      </c>
      <c r="I2986" s="49">
        <v>117.12547348925767</v>
      </c>
      <c r="J2986" s="49">
        <v>107.16160921051124</v>
      </c>
      <c r="K2986" s="49">
        <v>120.75641677247178</v>
      </c>
    </row>
    <row r="2987" spans="1:11" x14ac:dyDescent="0.25">
      <c r="A2987" s="114">
        <v>1700</v>
      </c>
      <c r="B2987" s="115">
        <v>2003</v>
      </c>
      <c r="C2987" s="115">
        <v>12</v>
      </c>
      <c r="D2987" s="116" t="s">
        <v>70</v>
      </c>
      <c r="E2987" s="117">
        <v>83.466942279677653</v>
      </c>
      <c r="F2987" s="117">
        <v>88.651727166520459</v>
      </c>
      <c r="G2987" s="117">
        <v>80.509294504171706</v>
      </c>
      <c r="H2987" s="117">
        <v>86.835190932430251</v>
      </c>
      <c r="I2987" s="117">
        <v>116.87942135812449</v>
      </c>
      <c r="J2987" s="117">
        <v>114.29555259231844</v>
      </c>
      <c r="K2987" s="117">
        <v>118.32094182819847</v>
      </c>
    </row>
    <row r="2988" spans="1:11" x14ac:dyDescent="0.25">
      <c r="A2988" s="48">
        <v>1700</v>
      </c>
      <c r="B2988" s="15">
        <v>2004</v>
      </c>
      <c r="C2988" s="15">
        <v>1</v>
      </c>
      <c r="D2988" s="6" t="s">
        <v>70</v>
      </c>
      <c r="E2988" s="49">
        <v>84.145326191391788</v>
      </c>
      <c r="F2988" s="49">
        <v>91.351069168058885</v>
      </c>
      <c r="G2988" s="49">
        <v>83.435308384001601</v>
      </c>
      <c r="H2988" s="49">
        <v>91.933419271926667</v>
      </c>
      <c r="I2988" s="49">
        <v>117.54155071196008</v>
      </c>
      <c r="J2988" s="49">
        <v>117.42097971996937</v>
      </c>
      <c r="K2988" s="49">
        <v>117.73470637305144</v>
      </c>
    </row>
    <row r="2989" spans="1:11" x14ac:dyDescent="0.25">
      <c r="A2989" s="114">
        <v>1700</v>
      </c>
      <c r="B2989" s="115">
        <v>2004</v>
      </c>
      <c r="C2989" s="115">
        <v>2</v>
      </c>
      <c r="D2989" s="116" t="s">
        <v>70</v>
      </c>
      <c r="E2989" s="117">
        <v>80.518186668050703</v>
      </c>
      <c r="F2989" s="117">
        <v>86.73284478368069</v>
      </c>
      <c r="G2989" s="117">
        <v>74.859701752816704</v>
      </c>
      <c r="H2989" s="117">
        <v>81.668237104093649</v>
      </c>
      <c r="I2989" s="117">
        <v>115.99446305439351</v>
      </c>
      <c r="J2989" s="117">
        <v>117.68338402359736</v>
      </c>
      <c r="K2989" s="117">
        <v>115.63017738556107</v>
      </c>
    </row>
    <row r="2990" spans="1:11" x14ac:dyDescent="0.25">
      <c r="A2990" s="48">
        <v>1700</v>
      </c>
      <c r="B2990" s="15">
        <v>2004</v>
      </c>
      <c r="C2990" s="15">
        <v>3</v>
      </c>
      <c r="D2990" s="6" t="s">
        <v>70</v>
      </c>
      <c r="E2990" s="49">
        <v>87.964977587246452</v>
      </c>
      <c r="F2990" s="49">
        <v>94.233617226745679</v>
      </c>
      <c r="G2990" s="49">
        <v>83.282869482971904</v>
      </c>
      <c r="H2990" s="49">
        <v>90.113314261192599</v>
      </c>
      <c r="I2990" s="49">
        <v>115.87172266639244</v>
      </c>
      <c r="J2990" s="49">
        <v>116.92229633636336</v>
      </c>
      <c r="K2990" s="49">
        <v>115.70497830284262</v>
      </c>
    </row>
    <row r="2991" spans="1:11" x14ac:dyDescent="0.25">
      <c r="A2991" s="114">
        <v>1700</v>
      </c>
      <c r="B2991" s="115">
        <v>2004</v>
      </c>
      <c r="C2991" s="115">
        <v>4</v>
      </c>
      <c r="D2991" s="116" t="s">
        <v>70</v>
      </c>
      <c r="E2991" s="117">
        <v>88.019955680911579</v>
      </c>
      <c r="F2991" s="117">
        <v>95.024909559866643</v>
      </c>
      <c r="G2991" s="117">
        <v>79.72068473017174</v>
      </c>
      <c r="H2991" s="117">
        <v>87.06828679675813</v>
      </c>
      <c r="I2991" s="117">
        <v>114.75118822291729</v>
      </c>
      <c r="J2991" s="117">
        <v>115.19820159097647</v>
      </c>
      <c r="K2991" s="117">
        <v>114.8001925473139</v>
      </c>
    </row>
    <row r="2992" spans="1:11" x14ac:dyDescent="0.25">
      <c r="A2992" s="48">
        <v>1700</v>
      </c>
      <c r="B2992" s="15">
        <v>2004</v>
      </c>
      <c r="C2992" s="15">
        <v>5</v>
      </c>
      <c r="D2992" s="6" t="s">
        <v>70</v>
      </c>
      <c r="E2992" s="49">
        <v>87.225228749667082</v>
      </c>
      <c r="F2992" s="49">
        <v>94.126565113893633</v>
      </c>
      <c r="G2992" s="49">
        <v>81.756967017330226</v>
      </c>
      <c r="H2992" s="49">
        <v>89.122961929619834</v>
      </c>
      <c r="I2992" s="49">
        <v>114.914938317755</v>
      </c>
      <c r="J2992" s="49">
        <v>113.65335275371311</v>
      </c>
      <c r="K2992" s="49">
        <v>115.38468482153523</v>
      </c>
    </row>
    <row r="2993" spans="1:11" x14ac:dyDescent="0.25">
      <c r="A2993" s="114">
        <v>1700</v>
      </c>
      <c r="B2993" s="115">
        <v>2004</v>
      </c>
      <c r="C2993" s="115">
        <v>6</v>
      </c>
      <c r="D2993" s="116" t="s">
        <v>70</v>
      </c>
      <c r="E2993" s="117">
        <v>87.967644455721256</v>
      </c>
      <c r="F2993" s="117">
        <v>94.29119600645484</v>
      </c>
      <c r="G2993" s="117">
        <v>84.037548170011874</v>
      </c>
      <c r="H2993" s="117">
        <v>91.646419540241467</v>
      </c>
      <c r="I2993" s="117">
        <v>113.7671228792814</v>
      </c>
      <c r="J2993" s="117">
        <v>111.39236790478894</v>
      </c>
      <c r="K2993" s="117">
        <v>114.34559130571778</v>
      </c>
    </row>
    <row r="2994" spans="1:11" x14ac:dyDescent="0.25">
      <c r="A2994" s="48">
        <v>1700</v>
      </c>
      <c r="B2994" s="15">
        <v>2004</v>
      </c>
      <c r="C2994" s="15">
        <v>7</v>
      </c>
      <c r="D2994" s="6" t="s">
        <v>70</v>
      </c>
      <c r="E2994" s="49">
        <v>89.137882012775322</v>
      </c>
      <c r="F2994" s="49">
        <v>96.10763230002506</v>
      </c>
      <c r="G2994" s="49">
        <v>92.974451293412727</v>
      </c>
      <c r="H2994" s="49">
        <v>101.21845564401578</v>
      </c>
      <c r="I2994" s="49">
        <v>115.91654348416037</v>
      </c>
      <c r="J2994" s="49">
        <v>114.14066148441329</v>
      </c>
      <c r="K2994" s="49">
        <v>116.24873237608527</v>
      </c>
    </row>
    <row r="2995" spans="1:11" x14ac:dyDescent="0.25">
      <c r="A2995" s="114">
        <v>1700</v>
      </c>
      <c r="B2995" s="115">
        <v>2004</v>
      </c>
      <c r="C2995" s="115">
        <v>8</v>
      </c>
      <c r="D2995" s="116" t="s">
        <v>70</v>
      </c>
      <c r="E2995" s="117">
        <v>98.042150275009831</v>
      </c>
      <c r="F2995" s="117">
        <v>105.74367517771742</v>
      </c>
      <c r="G2995" s="117">
        <v>95.780423674644794</v>
      </c>
      <c r="H2995" s="117">
        <v>104.77698916762</v>
      </c>
      <c r="I2995" s="117">
        <v>116.12978831796796</v>
      </c>
      <c r="J2995" s="117">
        <v>114.30296192447111</v>
      </c>
      <c r="K2995" s="117">
        <v>116.53844911236301</v>
      </c>
    </row>
    <row r="2996" spans="1:11" x14ac:dyDescent="0.25">
      <c r="A2996" s="48">
        <v>1700</v>
      </c>
      <c r="B2996" s="15">
        <v>2004</v>
      </c>
      <c r="C2996" s="15">
        <v>9</v>
      </c>
      <c r="D2996" s="6" t="s">
        <v>70</v>
      </c>
      <c r="E2996" s="49">
        <v>96.039793039696377</v>
      </c>
      <c r="F2996" s="49">
        <v>103.53227389346897</v>
      </c>
      <c r="G2996" s="49">
        <v>89.305550918529207</v>
      </c>
      <c r="H2996" s="49">
        <v>97.411443494347154</v>
      </c>
      <c r="I2996" s="49">
        <v>116.65696164937768</v>
      </c>
      <c r="J2996" s="49">
        <v>111.24549664389077</v>
      </c>
      <c r="K2996" s="49">
        <v>118.6438109217742</v>
      </c>
    </row>
    <row r="2997" spans="1:11" x14ac:dyDescent="0.25">
      <c r="A2997" s="114">
        <v>1700</v>
      </c>
      <c r="B2997" s="115">
        <v>2004</v>
      </c>
      <c r="C2997" s="115">
        <v>10</v>
      </c>
      <c r="D2997" s="116" t="s">
        <v>70</v>
      </c>
      <c r="E2997" s="117">
        <v>94.892854450217513</v>
      </c>
      <c r="F2997" s="117">
        <v>101.09072165916687</v>
      </c>
      <c r="G2997" s="117">
        <v>94.301917758008756</v>
      </c>
      <c r="H2997" s="117">
        <v>101.52953423801041</v>
      </c>
      <c r="I2997" s="117">
        <v>116.8683080825523</v>
      </c>
      <c r="J2997" s="117">
        <v>111.43084387016265</v>
      </c>
      <c r="K2997" s="117">
        <v>118.80392034790209</v>
      </c>
    </row>
    <row r="2998" spans="1:11" x14ac:dyDescent="0.25">
      <c r="A2998" s="48">
        <v>1700</v>
      </c>
      <c r="B2998" s="15">
        <v>2004</v>
      </c>
      <c r="C2998" s="15">
        <v>11</v>
      </c>
      <c r="D2998" s="6" t="s">
        <v>70</v>
      </c>
      <c r="E2998" s="49">
        <v>92.986473579744583</v>
      </c>
      <c r="F2998" s="49">
        <v>98.727516997429262</v>
      </c>
      <c r="G2998" s="49">
        <v>95.224264197238554</v>
      </c>
      <c r="H2998" s="49">
        <v>102.26951069603049</v>
      </c>
      <c r="I2998" s="49">
        <v>118.00257551155758</v>
      </c>
      <c r="J2998" s="49">
        <v>113.87334037947325</v>
      </c>
      <c r="K2998" s="49">
        <v>119.34848049735871</v>
      </c>
    </row>
    <row r="2999" spans="1:11" x14ac:dyDescent="0.25">
      <c r="A2999" s="114">
        <v>1700</v>
      </c>
      <c r="B2999" s="115">
        <v>2004</v>
      </c>
      <c r="C2999" s="115">
        <v>12</v>
      </c>
      <c r="D2999" s="116" t="s">
        <v>70</v>
      </c>
      <c r="E2999" s="117">
        <v>88.974386089833672</v>
      </c>
      <c r="F2999" s="117">
        <v>93.854392100625205</v>
      </c>
      <c r="G2999" s="117">
        <v>84.162329435840803</v>
      </c>
      <c r="H2999" s="117">
        <v>90.049343663437099</v>
      </c>
      <c r="I2999" s="117">
        <v>118.07702095800953</v>
      </c>
      <c r="J2999" s="117">
        <v>120.84500727868158</v>
      </c>
      <c r="K2999" s="117">
        <v>117.57320469097067</v>
      </c>
    </row>
    <row r="3000" spans="1:11" x14ac:dyDescent="0.25">
      <c r="A3000" s="48">
        <v>1700</v>
      </c>
      <c r="B3000" s="15">
        <v>2005</v>
      </c>
      <c r="C3000" s="15">
        <v>1</v>
      </c>
      <c r="D3000" s="6" t="s">
        <v>70</v>
      </c>
      <c r="E3000" s="49">
        <v>90.080736310640717</v>
      </c>
      <c r="F3000" s="49">
        <v>97.539867079155329</v>
      </c>
      <c r="G3000" s="49">
        <v>83.057336533844932</v>
      </c>
      <c r="H3000" s="49">
        <v>91.238414114332301</v>
      </c>
      <c r="I3000" s="49">
        <v>119.14044915751876</v>
      </c>
      <c r="J3000" s="49">
        <v>123.60918027853297</v>
      </c>
      <c r="K3000" s="49">
        <v>117.66218334720359</v>
      </c>
    </row>
    <row r="3001" spans="1:11" x14ac:dyDescent="0.25">
      <c r="A3001" s="114">
        <v>1700</v>
      </c>
      <c r="B3001" s="115">
        <v>2005</v>
      </c>
      <c r="C3001" s="115">
        <v>2</v>
      </c>
      <c r="D3001" s="116" t="s">
        <v>70</v>
      </c>
      <c r="E3001" s="117">
        <v>82.130770743596031</v>
      </c>
      <c r="F3001" s="117">
        <v>88.363989589805357</v>
      </c>
      <c r="G3001" s="117">
        <v>78.0164924812306</v>
      </c>
      <c r="H3001" s="117">
        <v>85.093618970199657</v>
      </c>
      <c r="I3001" s="117">
        <v>119.81542098091083</v>
      </c>
      <c r="J3001" s="117">
        <v>123.66249262256029</v>
      </c>
      <c r="K3001" s="117">
        <v>118.67638794103462</v>
      </c>
    </row>
    <row r="3002" spans="1:11" x14ac:dyDescent="0.25">
      <c r="A3002" s="48">
        <v>1700</v>
      </c>
      <c r="B3002" s="15">
        <v>2005</v>
      </c>
      <c r="C3002" s="15">
        <v>3</v>
      </c>
      <c r="D3002" s="6" t="s">
        <v>70</v>
      </c>
      <c r="E3002" s="49">
        <v>92.54177668566291</v>
      </c>
      <c r="F3002" s="49">
        <v>98.590571696180334</v>
      </c>
      <c r="G3002" s="49">
        <v>89.947628708306496</v>
      </c>
      <c r="H3002" s="49">
        <v>97.143648422699385</v>
      </c>
      <c r="I3002" s="49">
        <v>118.40680995672352</v>
      </c>
      <c r="J3002" s="49">
        <v>122.34782330158681</v>
      </c>
      <c r="K3002" s="49">
        <v>117.19872304156215</v>
      </c>
    </row>
    <row r="3003" spans="1:11" x14ac:dyDescent="0.25">
      <c r="A3003" s="114">
        <v>1700</v>
      </c>
      <c r="B3003" s="115">
        <v>2005</v>
      </c>
      <c r="C3003" s="115">
        <v>4</v>
      </c>
      <c r="D3003" s="116" t="s">
        <v>70</v>
      </c>
      <c r="E3003" s="117">
        <v>97.277427161393319</v>
      </c>
      <c r="F3003" s="117">
        <v>103.94740981136904</v>
      </c>
      <c r="G3003" s="117">
        <v>90.099754786042794</v>
      </c>
      <c r="H3003" s="117">
        <v>97.401505347453607</v>
      </c>
      <c r="I3003" s="117">
        <v>117.48701515643849</v>
      </c>
      <c r="J3003" s="117">
        <v>122.16632326842448</v>
      </c>
      <c r="K3003" s="117">
        <v>116.02606557565984</v>
      </c>
    </row>
    <row r="3004" spans="1:11" x14ac:dyDescent="0.25">
      <c r="A3004" s="48">
        <v>1700</v>
      </c>
      <c r="B3004" s="15">
        <v>2005</v>
      </c>
      <c r="C3004" s="15">
        <v>5</v>
      </c>
      <c r="D3004" s="6" t="s">
        <v>70</v>
      </c>
      <c r="E3004" s="49">
        <v>95.145003123225365</v>
      </c>
      <c r="F3004" s="49">
        <v>102.48546377544879</v>
      </c>
      <c r="G3004" s="49">
        <v>85.693931780700922</v>
      </c>
      <c r="H3004" s="49">
        <v>93.426402956301658</v>
      </c>
      <c r="I3004" s="49">
        <v>120.08895342565039</v>
      </c>
      <c r="J3004" s="49">
        <v>123.05115758805462</v>
      </c>
      <c r="K3004" s="49">
        <v>119.01434297362867</v>
      </c>
    </row>
    <row r="3005" spans="1:11" x14ac:dyDescent="0.25">
      <c r="A3005" s="114">
        <v>1700</v>
      </c>
      <c r="B3005" s="115">
        <v>2005</v>
      </c>
      <c r="C3005" s="115">
        <v>6</v>
      </c>
      <c r="D3005" s="116" t="s">
        <v>70</v>
      </c>
      <c r="E3005" s="117">
        <v>92.072814499681897</v>
      </c>
      <c r="F3005" s="117">
        <v>99.265018783448554</v>
      </c>
      <c r="G3005" s="117">
        <v>89.826838381084713</v>
      </c>
      <c r="H3005" s="117">
        <v>98.495619126757788</v>
      </c>
      <c r="I3005" s="117">
        <v>119.4675353168159</v>
      </c>
      <c r="J3005" s="117">
        <v>119.50086577895179</v>
      </c>
      <c r="K3005" s="117">
        <v>119.12911423614179</v>
      </c>
    </row>
    <row r="3006" spans="1:11" x14ac:dyDescent="0.25">
      <c r="A3006" s="48">
        <v>1700</v>
      </c>
      <c r="B3006" s="15">
        <v>2005</v>
      </c>
      <c r="C3006" s="15">
        <v>7</v>
      </c>
      <c r="D3006" s="6" t="s">
        <v>70</v>
      </c>
      <c r="E3006" s="49">
        <v>90.82353811983586</v>
      </c>
      <c r="F3006" s="49">
        <v>98.698383288917555</v>
      </c>
      <c r="G3006" s="49">
        <v>89.320133668450481</v>
      </c>
      <c r="H3006" s="49">
        <v>97.831654721597104</v>
      </c>
      <c r="I3006" s="49">
        <v>121.19950160235403</v>
      </c>
      <c r="J3006" s="49">
        <v>118.8902896643615</v>
      </c>
      <c r="K3006" s="49">
        <v>121.72009131659125</v>
      </c>
    </row>
    <row r="3007" spans="1:11" x14ac:dyDescent="0.25">
      <c r="A3007" s="114">
        <v>1700</v>
      </c>
      <c r="B3007" s="115">
        <v>2005</v>
      </c>
      <c r="C3007" s="115">
        <v>8</v>
      </c>
      <c r="D3007" s="116" t="s">
        <v>70</v>
      </c>
      <c r="E3007" s="117">
        <v>96.171195993333242</v>
      </c>
      <c r="F3007" s="117">
        <v>104.29237620692689</v>
      </c>
      <c r="G3007" s="117">
        <v>93.695134341524792</v>
      </c>
      <c r="H3007" s="117">
        <v>103.05887918224337</v>
      </c>
      <c r="I3007" s="117">
        <v>118.87035220460739</v>
      </c>
      <c r="J3007" s="117">
        <v>118.90277718683457</v>
      </c>
      <c r="K3007" s="117">
        <v>118.5651810612555</v>
      </c>
    </row>
    <row r="3008" spans="1:11" x14ac:dyDescent="0.25">
      <c r="A3008" s="48">
        <v>1700</v>
      </c>
      <c r="B3008" s="15">
        <v>2005</v>
      </c>
      <c r="C3008" s="15">
        <v>9</v>
      </c>
      <c r="D3008" s="6" t="s">
        <v>70</v>
      </c>
      <c r="E3008" s="49">
        <v>95.716455498183976</v>
      </c>
      <c r="F3008" s="49">
        <v>103.87931716222262</v>
      </c>
      <c r="G3008" s="49">
        <v>95.009084177023666</v>
      </c>
      <c r="H3008" s="49">
        <v>104.19164921971499</v>
      </c>
      <c r="I3008" s="49">
        <v>120.51756084161721</v>
      </c>
      <c r="J3008" s="49">
        <v>116.30555407372546</v>
      </c>
      <c r="K3008" s="49">
        <v>122.02041931222125</v>
      </c>
    </row>
    <row r="3009" spans="1:11" x14ac:dyDescent="0.25">
      <c r="A3009" s="114">
        <v>1700</v>
      </c>
      <c r="B3009" s="115">
        <v>2005</v>
      </c>
      <c r="C3009" s="115">
        <v>10</v>
      </c>
      <c r="D3009" s="116" t="s">
        <v>70</v>
      </c>
      <c r="E3009" s="117">
        <v>92.039460039877227</v>
      </c>
      <c r="F3009" s="117">
        <v>99.438214154061541</v>
      </c>
      <c r="G3009" s="117">
        <v>91.148282072732925</v>
      </c>
      <c r="H3009" s="117">
        <v>99.254331081139085</v>
      </c>
      <c r="I3009" s="117">
        <v>121.34311365444844</v>
      </c>
      <c r="J3009" s="117">
        <v>112.25947890975414</v>
      </c>
      <c r="K3009" s="117">
        <v>124.71501031292074</v>
      </c>
    </row>
    <row r="3010" spans="1:11" x14ac:dyDescent="0.25">
      <c r="A3010" s="48">
        <v>1700</v>
      </c>
      <c r="B3010" s="15">
        <v>2005</v>
      </c>
      <c r="C3010" s="15">
        <v>11</v>
      </c>
      <c r="D3010" s="6" t="s">
        <v>70</v>
      </c>
      <c r="E3010" s="49">
        <v>94.615767455098606</v>
      </c>
      <c r="F3010" s="49">
        <v>101.04877854449148</v>
      </c>
      <c r="G3010" s="49">
        <v>99.84835954997601</v>
      </c>
      <c r="H3010" s="49">
        <v>107.64223771665758</v>
      </c>
      <c r="I3010" s="49">
        <v>122.78682995687223</v>
      </c>
      <c r="J3010" s="49">
        <v>114.84143634632771</v>
      </c>
      <c r="K3010" s="49">
        <v>125.61502039564756</v>
      </c>
    </row>
    <row r="3011" spans="1:11" x14ac:dyDescent="0.25">
      <c r="A3011" s="114">
        <v>1700</v>
      </c>
      <c r="B3011" s="115">
        <v>2005</v>
      </c>
      <c r="C3011" s="115">
        <v>12</v>
      </c>
      <c r="D3011" s="116" t="s">
        <v>70</v>
      </c>
      <c r="E3011" s="117">
        <v>87.185375314381929</v>
      </c>
      <c r="F3011" s="117">
        <v>92.092640547561942</v>
      </c>
      <c r="G3011" s="117">
        <v>86.248333241125934</v>
      </c>
      <c r="H3011" s="117">
        <v>92.368969056881156</v>
      </c>
      <c r="I3011" s="117">
        <v>123.60000078700426</v>
      </c>
      <c r="J3011" s="117">
        <v>122.71355436243917</v>
      </c>
      <c r="K3011" s="117">
        <v>124.45164464272877</v>
      </c>
    </row>
    <row r="3012" spans="1:11" x14ac:dyDescent="0.25">
      <c r="A3012" s="48">
        <v>1700</v>
      </c>
      <c r="B3012" s="15">
        <v>2006</v>
      </c>
      <c r="C3012" s="15">
        <v>1</v>
      </c>
      <c r="D3012" s="6" t="s">
        <v>70</v>
      </c>
      <c r="E3012" s="49">
        <v>92.483168911073406</v>
      </c>
      <c r="F3012" s="49">
        <v>99.501463425101335</v>
      </c>
      <c r="G3012" s="49">
        <v>90.379121291393574</v>
      </c>
      <c r="H3012" s="49">
        <v>98.565873936791746</v>
      </c>
      <c r="I3012" s="49">
        <v>123.42333286677579</v>
      </c>
      <c r="J3012" s="49">
        <v>127.10483384873869</v>
      </c>
      <c r="K3012" s="49">
        <v>122.2375600665146</v>
      </c>
    </row>
    <row r="3013" spans="1:11" x14ac:dyDescent="0.25">
      <c r="A3013" s="114">
        <v>1700</v>
      </c>
      <c r="B3013" s="115">
        <v>2006</v>
      </c>
      <c r="C3013" s="115">
        <v>2</v>
      </c>
      <c r="D3013" s="116" t="s">
        <v>70</v>
      </c>
      <c r="E3013" s="117">
        <v>87.415330094548736</v>
      </c>
      <c r="F3013" s="117">
        <v>93.835500254957964</v>
      </c>
      <c r="G3013" s="117">
        <v>85.573769555664498</v>
      </c>
      <c r="H3013" s="117">
        <v>92.985350206546045</v>
      </c>
      <c r="I3013" s="117">
        <v>123.32008107907042</v>
      </c>
      <c r="J3013" s="117">
        <v>127.32183777602397</v>
      </c>
      <c r="K3013" s="117">
        <v>122.13243736052651</v>
      </c>
    </row>
    <row r="3014" spans="1:11" x14ac:dyDescent="0.25">
      <c r="A3014" s="48">
        <v>1700</v>
      </c>
      <c r="B3014" s="15">
        <v>2006</v>
      </c>
      <c r="C3014" s="15">
        <v>3</v>
      </c>
      <c r="D3014" s="6" t="s">
        <v>70</v>
      </c>
      <c r="E3014" s="49">
        <v>96.352576076736611</v>
      </c>
      <c r="F3014" s="49">
        <v>102.79227223261064</v>
      </c>
      <c r="G3014" s="49">
        <v>95.827561505260434</v>
      </c>
      <c r="H3014" s="49">
        <v>103.26898370693179</v>
      </c>
      <c r="I3014" s="49">
        <v>120.87514072336056</v>
      </c>
      <c r="J3014" s="49">
        <v>125.57560508781775</v>
      </c>
      <c r="K3014" s="49">
        <v>119.39676525411697</v>
      </c>
    </row>
    <row r="3015" spans="1:11" x14ac:dyDescent="0.25">
      <c r="A3015" s="114">
        <v>1700</v>
      </c>
      <c r="B3015" s="115">
        <v>2006</v>
      </c>
      <c r="C3015" s="115">
        <v>4</v>
      </c>
      <c r="D3015" s="116" t="s">
        <v>70</v>
      </c>
      <c r="E3015" s="117">
        <v>93.127242806204109</v>
      </c>
      <c r="F3015" s="117">
        <v>99.691519243266086</v>
      </c>
      <c r="G3015" s="117">
        <v>87.572151158338855</v>
      </c>
      <c r="H3015" s="117">
        <v>94.541943177888541</v>
      </c>
      <c r="I3015" s="117">
        <v>119.7733918534348</v>
      </c>
      <c r="J3015" s="117">
        <v>121.03598626930446</v>
      </c>
      <c r="K3015" s="117">
        <v>119.53960902196573</v>
      </c>
    </row>
    <row r="3016" spans="1:11" x14ac:dyDescent="0.25">
      <c r="A3016" s="48">
        <v>1700</v>
      </c>
      <c r="B3016" s="15">
        <v>2006</v>
      </c>
      <c r="C3016" s="15">
        <v>5</v>
      </c>
      <c r="D3016" s="6" t="s">
        <v>70</v>
      </c>
      <c r="E3016" s="49">
        <v>93.836738883750613</v>
      </c>
      <c r="F3016" s="49">
        <v>100.9183794656938</v>
      </c>
      <c r="G3016" s="49">
        <v>96.087873933916342</v>
      </c>
      <c r="H3016" s="49">
        <v>104.3793261195231</v>
      </c>
      <c r="I3016" s="49">
        <v>119.40970081969721</v>
      </c>
      <c r="J3016" s="49">
        <v>119.85563250981586</v>
      </c>
      <c r="K3016" s="49">
        <v>119.25529740590333</v>
      </c>
    </row>
    <row r="3017" spans="1:11" x14ac:dyDescent="0.25">
      <c r="A3017" s="114">
        <v>1700</v>
      </c>
      <c r="B3017" s="115">
        <v>2006</v>
      </c>
      <c r="C3017" s="115">
        <v>6</v>
      </c>
      <c r="D3017" s="116" t="s">
        <v>70</v>
      </c>
      <c r="E3017" s="117">
        <v>95.000185027970304</v>
      </c>
      <c r="F3017" s="117">
        <v>101.32355342460784</v>
      </c>
      <c r="G3017" s="117">
        <v>97.616957745804754</v>
      </c>
      <c r="H3017" s="117">
        <v>105.85714604932852</v>
      </c>
      <c r="I3017" s="117">
        <v>120.59246132097718</v>
      </c>
      <c r="J3017" s="117">
        <v>118.14604337655273</v>
      </c>
      <c r="K3017" s="117">
        <v>121.17913121206237</v>
      </c>
    </row>
    <row r="3018" spans="1:11" x14ac:dyDescent="0.25">
      <c r="A3018" s="48">
        <v>1700</v>
      </c>
      <c r="B3018" s="15">
        <v>2006</v>
      </c>
      <c r="C3018" s="15">
        <v>7</v>
      </c>
      <c r="D3018" s="6" t="s">
        <v>70</v>
      </c>
      <c r="E3018" s="49">
        <v>100.08612958465612</v>
      </c>
      <c r="F3018" s="49">
        <v>107.13370176236809</v>
      </c>
      <c r="G3018" s="49">
        <v>101.2871913963548</v>
      </c>
      <c r="H3018" s="49">
        <v>109.40061667940289</v>
      </c>
      <c r="I3018" s="49">
        <v>122.15865059621481</v>
      </c>
      <c r="J3018" s="49">
        <v>117.93892801078154</v>
      </c>
      <c r="K3018" s="49">
        <v>123.40806375568349</v>
      </c>
    </row>
    <row r="3019" spans="1:11" x14ac:dyDescent="0.25">
      <c r="A3019" s="114">
        <v>1700</v>
      </c>
      <c r="B3019" s="115">
        <v>2006</v>
      </c>
      <c r="C3019" s="115">
        <v>8</v>
      </c>
      <c r="D3019" s="116" t="s">
        <v>70</v>
      </c>
      <c r="E3019" s="117">
        <v>109.90569781106197</v>
      </c>
      <c r="F3019" s="117">
        <v>117.73855145905846</v>
      </c>
      <c r="G3019" s="117">
        <v>111.21414209482721</v>
      </c>
      <c r="H3019" s="117">
        <v>120.50648516505743</v>
      </c>
      <c r="I3019" s="117">
        <v>122.45644776530189</v>
      </c>
      <c r="J3019" s="117">
        <v>117.46660335848698</v>
      </c>
      <c r="K3019" s="117">
        <v>124.05243068811826</v>
      </c>
    </row>
    <row r="3020" spans="1:11" x14ac:dyDescent="0.25">
      <c r="A3020" s="48">
        <v>1700</v>
      </c>
      <c r="B3020" s="15">
        <v>2006</v>
      </c>
      <c r="C3020" s="15">
        <v>9</v>
      </c>
      <c r="D3020" s="6" t="s">
        <v>70</v>
      </c>
      <c r="E3020" s="49">
        <v>110.16017169423496</v>
      </c>
      <c r="F3020" s="49">
        <v>117.39676912376227</v>
      </c>
      <c r="G3020" s="49">
        <v>108.15824596547111</v>
      </c>
      <c r="H3020" s="49">
        <v>116.36155078934104</v>
      </c>
      <c r="I3020" s="49">
        <v>123.0285304842733</v>
      </c>
      <c r="J3020" s="49">
        <v>115.00003361267616</v>
      </c>
      <c r="K3020" s="49">
        <v>126.04966511734177</v>
      </c>
    </row>
    <row r="3021" spans="1:11" x14ac:dyDescent="0.25">
      <c r="A3021" s="114">
        <v>1700</v>
      </c>
      <c r="B3021" s="115">
        <v>2006</v>
      </c>
      <c r="C3021" s="115">
        <v>10</v>
      </c>
      <c r="D3021" s="116" t="s">
        <v>70</v>
      </c>
      <c r="E3021" s="117">
        <v>106.01702277929522</v>
      </c>
      <c r="F3021" s="117">
        <v>112.24040808905272</v>
      </c>
      <c r="G3021" s="117">
        <v>107.10893490363954</v>
      </c>
      <c r="H3021" s="117">
        <v>114.43167076214894</v>
      </c>
      <c r="I3021" s="117">
        <v>125.02001576976454</v>
      </c>
      <c r="J3021" s="117">
        <v>116.34035955863551</v>
      </c>
      <c r="K3021" s="117">
        <v>128.22496738109578</v>
      </c>
    </row>
    <row r="3022" spans="1:11" x14ac:dyDescent="0.25">
      <c r="A3022" s="48">
        <v>1700</v>
      </c>
      <c r="B3022" s="15">
        <v>2006</v>
      </c>
      <c r="C3022" s="15">
        <v>11</v>
      </c>
      <c r="D3022" s="6" t="s">
        <v>70</v>
      </c>
      <c r="E3022" s="49">
        <v>105.88656238920684</v>
      </c>
      <c r="F3022" s="49">
        <v>111.25408942152168</v>
      </c>
      <c r="G3022" s="49">
        <v>112.70614793474728</v>
      </c>
      <c r="H3022" s="49">
        <v>119.55340124660279</v>
      </c>
      <c r="I3022" s="49">
        <v>124.75073896547508</v>
      </c>
      <c r="J3022" s="49">
        <v>118.75230353168232</v>
      </c>
      <c r="K3022" s="49">
        <v>126.81261324998005</v>
      </c>
    </row>
    <row r="3023" spans="1:11" x14ac:dyDescent="0.25">
      <c r="A3023" s="114">
        <v>1700</v>
      </c>
      <c r="B3023" s="115">
        <v>2006</v>
      </c>
      <c r="C3023" s="115">
        <v>12</v>
      </c>
      <c r="D3023" s="116" t="s">
        <v>70</v>
      </c>
      <c r="E3023" s="117">
        <v>96.018982342996836</v>
      </c>
      <c r="F3023" s="117">
        <v>99.872722686353626</v>
      </c>
      <c r="G3023" s="117">
        <v>97.916146548161308</v>
      </c>
      <c r="H3023" s="117">
        <v>103.08058289155628</v>
      </c>
      <c r="I3023" s="117">
        <v>125.27853687779339</v>
      </c>
      <c r="J3023" s="117">
        <v>127.64885911736027</v>
      </c>
      <c r="K3023" s="117">
        <v>124.95044511368795</v>
      </c>
    </row>
    <row r="3024" spans="1:11" x14ac:dyDescent="0.25">
      <c r="A3024" s="48">
        <v>1700</v>
      </c>
      <c r="B3024" s="15">
        <v>2007</v>
      </c>
      <c r="C3024" s="15">
        <v>1</v>
      </c>
      <c r="D3024" s="6" t="s">
        <v>70</v>
      </c>
      <c r="E3024" s="49">
        <v>106.27156980511715</v>
      </c>
      <c r="F3024" s="49">
        <v>113.04344277971234</v>
      </c>
      <c r="G3024" s="49">
        <v>107.8447636788398</v>
      </c>
      <c r="H3024" s="49">
        <v>116.33243018679111</v>
      </c>
      <c r="I3024" s="49">
        <v>123.57388068174224</v>
      </c>
      <c r="J3024" s="49">
        <v>127.72793378293085</v>
      </c>
      <c r="K3024" s="49">
        <v>122.21598676135736</v>
      </c>
    </row>
    <row r="3025" spans="1:11" x14ac:dyDescent="0.25">
      <c r="A3025" s="114">
        <v>1700</v>
      </c>
      <c r="B3025" s="115">
        <v>2007</v>
      </c>
      <c r="C3025" s="115">
        <v>2</v>
      </c>
      <c r="D3025" s="116" t="s">
        <v>70</v>
      </c>
      <c r="E3025" s="117">
        <v>98.432240570695924</v>
      </c>
      <c r="F3025" s="117">
        <v>104.83464900124535</v>
      </c>
      <c r="G3025" s="117">
        <v>101.36636062807499</v>
      </c>
      <c r="H3025" s="117">
        <v>109.12401195783774</v>
      </c>
      <c r="I3025" s="117">
        <v>124.74258630713312</v>
      </c>
      <c r="J3025" s="117">
        <v>129.34252012724971</v>
      </c>
      <c r="K3025" s="117">
        <v>123.34098333217581</v>
      </c>
    </row>
    <row r="3026" spans="1:11" x14ac:dyDescent="0.25">
      <c r="A3026" s="48">
        <v>1700</v>
      </c>
      <c r="B3026" s="15">
        <v>2007</v>
      </c>
      <c r="C3026" s="15">
        <v>3</v>
      </c>
      <c r="D3026" s="6" t="s">
        <v>70</v>
      </c>
      <c r="E3026" s="49">
        <v>114.10847573043711</v>
      </c>
      <c r="F3026" s="49">
        <v>121.4760778949876</v>
      </c>
      <c r="G3026" s="49">
        <v>114.6478556199295</v>
      </c>
      <c r="H3026" s="49">
        <v>122.99975986875234</v>
      </c>
      <c r="I3026" s="49">
        <v>124.36109332382105</v>
      </c>
      <c r="J3026" s="49">
        <v>129.54556391911842</v>
      </c>
      <c r="K3026" s="49">
        <v>122.71398370966037</v>
      </c>
    </row>
    <row r="3027" spans="1:11" x14ac:dyDescent="0.25">
      <c r="A3027" s="114">
        <v>1700</v>
      </c>
      <c r="B3027" s="115">
        <v>2007</v>
      </c>
      <c r="C3027" s="115">
        <v>4</v>
      </c>
      <c r="D3027" s="116" t="s">
        <v>70</v>
      </c>
      <c r="E3027" s="117">
        <v>105.12370341993186</v>
      </c>
      <c r="F3027" s="117">
        <v>112.54990000373519</v>
      </c>
      <c r="G3027" s="117">
        <v>98.178866057292765</v>
      </c>
      <c r="H3027" s="117">
        <v>105.64975276350017</v>
      </c>
      <c r="I3027" s="117">
        <v>122.55228973134864</v>
      </c>
      <c r="J3027" s="117">
        <v>128.64234242912841</v>
      </c>
      <c r="K3027" s="117">
        <v>120.59559446797347</v>
      </c>
    </row>
    <row r="3028" spans="1:11" x14ac:dyDescent="0.25">
      <c r="A3028" s="48">
        <v>1700</v>
      </c>
      <c r="B3028" s="15">
        <v>2007</v>
      </c>
      <c r="C3028" s="15">
        <v>5</v>
      </c>
      <c r="D3028" s="6" t="s">
        <v>70</v>
      </c>
      <c r="E3028" s="49">
        <v>100.49882113298969</v>
      </c>
      <c r="F3028" s="49">
        <v>108.95983623040269</v>
      </c>
      <c r="G3028" s="49">
        <v>101.37790952759711</v>
      </c>
      <c r="H3028" s="49">
        <v>110.48409079078895</v>
      </c>
      <c r="I3028" s="49">
        <v>121.14219141581522</v>
      </c>
      <c r="J3028" s="49">
        <v>126.65383451023877</v>
      </c>
      <c r="K3028" s="49">
        <v>119.13527141529461</v>
      </c>
    </row>
    <row r="3029" spans="1:11" x14ac:dyDescent="0.25">
      <c r="A3029" s="114">
        <v>1700</v>
      </c>
      <c r="B3029" s="115">
        <v>2007</v>
      </c>
      <c r="C3029" s="115">
        <v>6</v>
      </c>
      <c r="D3029" s="116" t="s">
        <v>70</v>
      </c>
      <c r="E3029" s="117">
        <v>101.46117721370545</v>
      </c>
      <c r="F3029" s="117">
        <v>110.82983099241098</v>
      </c>
      <c r="G3029" s="117">
        <v>103.05503306220852</v>
      </c>
      <c r="H3029" s="117">
        <v>113.62055755191821</v>
      </c>
      <c r="I3029" s="117">
        <v>120.9598912202658</v>
      </c>
      <c r="J3029" s="117">
        <v>122.90054435391579</v>
      </c>
      <c r="K3029" s="117">
        <v>119.90349509996075</v>
      </c>
    </row>
    <row r="3030" spans="1:11" x14ac:dyDescent="0.25">
      <c r="A3030" s="48">
        <v>1700</v>
      </c>
      <c r="B3030" s="15">
        <v>2007</v>
      </c>
      <c r="C3030" s="15">
        <v>7</v>
      </c>
      <c r="D3030" s="6" t="s">
        <v>70</v>
      </c>
      <c r="E3030" s="49">
        <v>102.28018323846696</v>
      </c>
      <c r="F3030" s="49">
        <v>112.19235961248467</v>
      </c>
      <c r="G3030" s="49">
        <v>106.43691979173407</v>
      </c>
      <c r="H3030" s="49">
        <v>116.8592311657281</v>
      </c>
      <c r="I3030" s="49">
        <v>121.72822916406679</v>
      </c>
      <c r="J3030" s="49">
        <v>123.12773823709927</v>
      </c>
      <c r="K3030" s="49">
        <v>120.8268362843374</v>
      </c>
    </row>
    <row r="3031" spans="1:11" x14ac:dyDescent="0.25">
      <c r="A3031" s="114">
        <v>1700</v>
      </c>
      <c r="B3031" s="115">
        <v>2007</v>
      </c>
      <c r="C3031" s="115">
        <v>8</v>
      </c>
      <c r="D3031" s="116" t="s">
        <v>70</v>
      </c>
      <c r="E3031" s="117">
        <v>112.20536395314838</v>
      </c>
      <c r="F3031" s="117">
        <v>121.64201822220035</v>
      </c>
      <c r="G3031" s="117">
        <v>115.33330060943433</v>
      </c>
      <c r="H3031" s="117">
        <v>125.65797236192904</v>
      </c>
      <c r="I3031" s="117">
        <v>120.26024020194359</v>
      </c>
      <c r="J3031" s="117">
        <v>124.16158492903824</v>
      </c>
      <c r="K3031" s="117">
        <v>118.48027987970467</v>
      </c>
    </row>
    <row r="3032" spans="1:11" x14ac:dyDescent="0.25">
      <c r="A3032" s="48">
        <v>1700</v>
      </c>
      <c r="B3032" s="15">
        <v>2007</v>
      </c>
      <c r="C3032" s="15">
        <v>9</v>
      </c>
      <c r="D3032" s="6" t="s">
        <v>70</v>
      </c>
      <c r="E3032" s="49">
        <v>110.68309288005496</v>
      </c>
      <c r="F3032" s="49">
        <v>119.66420664438893</v>
      </c>
      <c r="G3032" s="49">
        <v>111.71013738817322</v>
      </c>
      <c r="H3032" s="49">
        <v>121.00005838847252</v>
      </c>
      <c r="I3032" s="49">
        <v>122.24709597306523</v>
      </c>
      <c r="J3032" s="49">
        <v>121.4355500996877</v>
      </c>
      <c r="K3032" s="49">
        <v>122.39136280004847</v>
      </c>
    </row>
    <row r="3033" spans="1:11" x14ac:dyDescent="0.25">
      <c r="A3033" s="114">
        <v>1700</v>
      </c>
      <c r="B3033" s="115">
        <v>2007</v>
      </c>
      <c r="C3033" s="115">
        <v>10</v>
      </c>
      <c r="D3033" s="116" t="s">
        <v>70</v>
      </c>
      <c r="E3033" s="117">
        <v>108.47309011278176</v>
      </c>
      <c r="F3033" s="117">
        <v>116.21228998452861</v>
      </c>
      <c r="G3033" s="117">
        <v>113.53946437076972</v>
      </c>
      <c r="H3033" s="117">
        <v>121.91314865495355</v>
      </c>
      <c r="I3033" s="117">
        <v>122.05518153616835</v>
      </c>
      <c r="J3033" s="117">
        <v>122.35002049116164</v>
      </c>
      <c r="K3033" s="117">
        <v>121.70986861716197</v>
      </c>
    </row>
    <row r="3034" spans="1:11" x14ac:dyDescent="0.25">
      <c r="A3034" s="48">
        <v>1700</v>
      </c>
      <c r="B3034" s="15">
        <v>2007</v>
      </c>
      <c r="C3034" s="15">
        <v>11</v>
      </c>
      <c r="D3034" s="6" t="s">
        <v>70</v>
      </c>
      <c r="E3034" s="49">
        <v>107.88428865628613</v>
      </c>
      <c r="F3034" s="49">
        <v>114.83574221574671</v>
      </c>
      <c r="G3034" s="49">
        <v>115.51729783865616</v>
      </c>
      <c r="H3034" s="49">
        <v>123.22408300337143</v>
      </c>
      <c r="I3034" s="49">
        <v>123.05277243949317</v>
      </c>
      <c r="J3034" s="49">
        <v>125.82962622104642</v>
      </c>
      <c r="K3034" s="49">
        <v>121.68484533891487</v>
      </c>
    </row>
    <row r="3035" spans="1:11" x14ac:dyDescent="0.25">
      <c r="A3035" s="114">
        <v>1700</v>
      </c>
      <c r="B3035" s="115">
        <v>2007</v>
      </c>
      <c r="C3035" s="115">
        <v>12</v>
      </c>
      <c r="D3035" s="116" t="s">
        <v>70</v>
      </c>
      <c r="E3035" s="117">
        <v>96.399929967009214</v>
      </c>
      <c r="F3035" s="117">
        <v>102.00998241539057</v>
      </c>
      <c r="G3035" s="117">
        <v>95.904428141942887</v>
      </c>
      <c r="H3035" s="117">
        <v>101.86079680125309</v>
      </c>
      <c r="I3035" s="117">
        <v>120.19415758099638</v>
      </c>
      <c r="J3035" s="117">
        <v>133.57758475207351</v>
      </c>
      <c r="K3035" s="117">
        <v>115.83064802709008</v>
      </c>
    </row>
    <row r="3036" spans="1:11" x14ac:dyDescent="0.25">
      <c r="A3036" s="48">
        <v>1700</v>
      </c>
      <c r="B3036" s="15">
        <v>2008</v>
      </c>
      <c r="C3036" s="15">
        <v>1</v>
      </c>
      <c r="D3036" s="6" t="s">
        <v>70</v>
      </c>
      <c r="E3036" s="49">
        <v>109.98712617412342</v>
      </c>
      <c r="F3036" s="49">
        <v>118.43260746100486</v>
      </c>
      <c r="G3036" s="49">
        <v>106.22856256907555</v>
      </c>
      <c r="H3036" s="49">
        <v>115.29973232887453</v>
      </c>
      <c r="I3036" s="49">
        <v>120.80790062596395</v>
      </c>
      <c r="J3036" s="49">
        <v>128.34096341515627</v>
      </c>
      <c r="K3036" s="49">
        <v>118.21436815793099</v>
      </c>
    </row>
    <row r="3037" spans="1:11" x14ac:dyDescent="0.25">
      <c r="A3037" s="114">
        <v>1700</v>
      </c>
      <c r="B3037" s="115">
        <v>2008</v>
      </c>
      <c r="C3037" s="115">
        <v>2</v>
      </c>
      <c r="D3037" s="116" t="s">
        <v>70</v>
      </c>
      <c r="E3037" s="117">
        <v>100.28410758474101</v>
      </c>
      <c r="F3037" s="117">
        <v>107.95110689350543</v>
      </c>
      <c r="G3037" s="117">
        <v>101.62969695691683</v>
      </c>
      <c r="H3037" s="117">
        <v>109.71924936953891</v>
      </c>
      <c r="I3037" s="117">
        <v>121.97806980732688</v>
      </c>
      <c r="J3037" s="117">
        <v>131.28026402376096</v>
      </c>
      <c r="K3037" s="117">
        <v>118.86466764163477</v>
      </c>
    </row>
    <row r="3038" spans="1:11" x14ac:dyDescent="0.25">
      <c r="A3038" s="48">
        <v>1700</v>
      </c>
      <c r="B3038" s="15">
        <v>2008</v>
      </c>
      <c r="C3038" s="15">
        <v>3</v>
      </c>
      <c r="D3038" s="6" t="s">
        <v>70</v>
      </c>
      <c r="E3038" s="49">
        <v>104.85826832168254</v>
      </c>
      <c r="F3038" s="49">
        <v>112.22786592495288</v>
      </c>
      <c r="G3038" s="49">
        <v>101.64617087956242</v>
      </c>
      <c r="H3038" s="49">
        <v>108.83498411786738</v>
      </c>
      <c r="I3038" s="49">
        <v>120.87713345541111</v>
      </c>
      <c r="J3038" s="49">
        <v>129.46421230372286</v>
      </c>
      <c r="K3038" s="49">
        <v>117.99224662623061</v>
      </c>
    </row>
    <row r="3039" spans="1:11" x14ac:dyDescent="0.25">
      <c r="A3039" s="114">
        <v>1700</v>
      </c>
      <c r="B3039" s="115">
        <v>2008</v>
      </c>
      <c r="C3039" s="115">
        <v>4</v>
      </c>
      <c r="D3039" s="116" t="s">
        <v>70</v>
      </c>
      <c r="E3039" s="117">
        <v>110.21114629333705</v>
      </c>
      <c r="F3039" s="117">
        <v>118.20301297206456</v>
      </c>
      <c r="G3039" s="117">
        <v>101.4867480938011</v>
      </c>
      <c r="H3039" s="117">
        <v>108.94629806028857</v>
      </c>
      <c r="I3039" s="117">
        <v>120.71108905502143</v>
      </c>
      <c r="J3039" s="117">
        <v>128.8921406609781</v>
      </c>
      <c r="K3039" s="117">
        <v>118.00257347438973</v>
      </c>
    </row>
    <row r="3040" spans="1:11" x14ac:dyDescent="0.25">
      <c r="A3040" s="48">
        <v>1700</v>
      </c>
      <c r="B3040" s="15">
        <v>2008</v>
      </c>
      <c r="C3040" s="15">
        <v>5</v>
      </c>
      <c r="D3040" s="6" t="s">
        <v>70</v>
      </c>
      <c r="E3040" s="49">
        <v>106.36407057882393</v>
      </c>
      <c r="F3040" s="49">
        <v>115.39436765991127</v>
      </c>
      <c r="G3040" s="49">
        <v>106.1411643486057</v>
      </c>
      <c r="H3040" s="49">
        <v>115.0400193946617</v>
      </c>
      <c r="I3040" s="49">
        <v>121.06653536194199</v>
      </c>
      <c r="J3040" s="49">
        <v>128.35030052667821</v>
      </c>
      <c r="K3040" s="49">
        <v>118.41150566741322</v>
      </c>
    </row>
    <row r="3041" spans="1:11" x14ac:dyDescent="0.25">
      <c r="A3041" s="114">
        <v>1700</v>
      </c>
      <c r="B3041" s="115">
        <v>2008</v>
      </c>
      <c r="C3041" s="115">
        <v>6</v>
      </c>
      <c r="D3041" s="116" t="s">
        <v>70</v>
      </c>
      <c r="E3041" s="117">
        <v>105.626201096043</v>
      </c>
      <c r="F3041" s="117">
        <v>114.92487456766317</v>
      </c>
      <c r="G3041" s="117">
        <v>104.90026803923229</v>
      </c>
      <c r="H3041" s="117">
        <v>114.81998925977099</v>
      </c>
      <c r="I3041" s="117">
        <v>120.44056842511057</v>
      </c>
      <c r="J3041" s="117">
        <v>124.91895323912244</v>
      </c>
      <c r="K3041" s="117">
        <v>118.43572614134509</v>
      </c>
    </row>
    <row r="3042" spans="1:11" x14ac:dyDescent="0.25">
      <c r="A3042" s="48">
        <v>1700</v>
      </c>
      <c r="B3042" s="15">
        <v>2008</v>
      </c>
      <c r="C3042" s="15">
        <v>7</v>
      </c>
      <c r="D3042" s="6" t="s">
        <v>70</v>
      </c>
      <c r="E3042" s="49">
        <v>121.5313763542801</v>
      </c>
      <c r="F3042" s="49">
        <v>131.03930839808098</v>
      </c>
      <c r="G3042" s="49">
        <v>124.90622347256769</v>
      </c>
      <c r="H3042" s="49">
        <v>134.41348663420749</v>
      </c>
      <c r="I3042" s="49">
        <v>121.60268957969025</v>
      </c>
      <c r="J3042" s="49">
        <v>123.51905303045854</v>
      </c>
      <c r="K3042" s="49">
        <v>120.50372453588234</v>
      </c>
    </row>
    <row r="3043" spans="1:11" x14ac:dyDescent="0.25">
      <c r="A3043" s="114">
        <v>1700</v>
      </c>
      <c r="B3043" s="115">
        <v>2008</v>
      </c>
      <c r="C3043" s="115">
        <v>8</v>
      </c>
      <c r="D3043" s="116" t="s">
        <v>70</v>
      </c>
      <c r="E3043" s="117">
        <v>117.23483478730978</v>
      </c>
      <c r="F3043" s="117">
        <v>125.03840308044072</v>
      </c>
      <c r="G3043" s="117">
        <v>112.17379893032349</v>
      </c>
      <c r="H3043" s="117">
        <v>119.96329653390075</v>
      </c>
      <c r="I3043" s="117">
        <v>119.90864928369851</v>
      </c>
      <c r="J3043" s="117">
        <v>120.54906455947895</v>
      </c>
      <c r="K3043" s="117">
        <v>119.36969920942703</v>
      </c>
    </row>
    <row r="3044" spans="1:11" x14ac:dyDescent="0.25">
      <c r="A3044" s="48">
        <v>1700</v>
      </c>
      <c r="B3044" s="15">
        <v>2008</v>
      </c>
      <c r="C3044" s="15">
        <v>9</v>
      </c>
      <c r="D3044" s="6" t="s">
        <v>70</v>
      </c>
      <c r="E3044" s="49">
        <v>121.35032341284058</v>
      </c>
      <c r="F3044" s="49">
        <v>126.62764456448201</v>
      </c>
      <c r="G3044" s="49">
        <v>128.74124193302876</v>
      </c>
      <c r="H3044" s="49">
        <v>134.45734702157901</v>
      </c>
      <c r="I3044" s="49">
        <v>121.9440364414727</v>
      </c>
      <c r="J3044" s="49">
        <v>121.40990594777415</v>
      </c>
      <c r="K3044" s="49">
        <v>121.97811873904799</v>
      </c>
    </row>
    <row r="3045" spans="1:11" x14ac:dyDescent="0.25">
      <c r="A3045" s="114">
        <v>1700</v>
      </c>
      <c r="B3045" s="115">
        <v>2008</v>
      </c>
      <c r="C3045" s="115">
        <v>10</v>
      </c>
      <c r="D3045" s="116" t="s">
        <v>70</v>
      </c>
      <c r="E3045" s="117">
        <v>118.63591331616998</v>
      </c>
      <c r="F3045" s="117">
        <v>120.49868968728953</v>
      </c>
      <c r="G3045" s="117">
        <v>121.14728914891201</v>
      </c>
      <c r="H3045" s="117">
        <v>123.51826662284402</v>
      </c>
      <c r="I3045" s="117">
        <v>123.70709886402308</v>
      </c>
      <c r="J3045" s="117">
        <v>124.05430532436385</v>
      </c>
      <c r="K3045" s="117">
        <v>123.3379447628884</v>
      </c>
    </row>
    <row r="3046" spans="1:11" x14ac:dyDescent="0.25">
      <c r="A3046" s="48">
        <v>1700</v>
      </c>
      <c r="B3046" s="15">
        <v>2008</v>
      </c>
      <c r="C3046" s="15">
        <v>11</v>
      </c>
      <c r="D3046" s="6" t="s">
        <v>70</v>
      </c>
      <c r="E3046" s="49">
        <v>121.55617026071374</v>
      </c>
      <c r="F3046" s="49">
        <v>121.93912696015208</v>
      </c>
      <c r="G3046" s="49">
        <v>125.81770137829835</v>
      </c>
      <c r="H3046" s="49">
        <v>126.714066791126</v>
      </c>
      <c r="I3046" s="49">
        <v>125.36325362608466</v>
      </c>
      <c r="J3046" s="49">
        <v>126.47662700386338</v>
      </c>
      <c r="K3046" s="49">
        <v>124.64094683632804</v>
      </c>
    </row>
    <row r="3047" spans="1:11" x14ac:dyDescent="0.25">
      <c r="A3047" s="114">
        <v>1700</v>
      </c>
      <c r="B3047" s="115">
        <v>2008</v>
      </c>
      <c r="C3047" s="115">
        <v>12</v>
      </c>
      <c r="D3047" s="116" t="s">
        <v>70</v>
      </c>
      <c r="E3047" s="117">
        <v>110.87168250724814</v>
      </c>
      <c r="F3047" s="117">
        <v>109.12251534015616</v>
      </c>
      <c r="G3047" s="117">
        <v>107.86290949524678</v>
      </c>
      <c r="H3047" s="117">
        <v>107.03928939916877</v>
      </c>
      <c r="I3047" s="117">
        <v>124.71902484753036</v>
      </c>
      <c r="J3047" s="117">
        <v>133.51907340704093</v>
      </c>
      <c r="K3047" s="117">
        <v>122.04525686879853</v>
      </c>
    </row>
    <row r="3048" spans="1:11" x14ac:dyDescent="0.25">
      <c r="A3048" s="48">
        <v>1700</v>
      </c>
      <c r="B3048" s="15">
        <v>2009</v>
      </c>
      <c r="C3048" s="15">
        <v>1</v>
      </c>
      <c r="D3048" s="6" t="s">
        <v>70</v>
      </c>
      <c r="E3048" s="49">
        <v>119.66115705582742</v>
      </c>
      <c r="F3048" s="49">
        <v>119.11798285035449</v>
      </c>
      <c r="G3048" s="49">
        <v>110.59343344812851</v>
      </c>
      <c r="H3048" s="49">
        <v>111.15494978904218</v>
      </c>
      <c r="I3048" s="49">
        <v>121.40471517815229</v>
      </c>
      <c r="J3048" s="49">
        <v>132.07830423256382</v>
      </c>
      <c r="K3048" s="49">
        <v>117.66677341213062</v>
      </c>
    </row>
    <row r="3049" spans="1:11" x14ac:dyDescent="0.25">
      <c r="A3049" s="114">
        <v>1700</v>
      </c>
      <c r="B3049" s="115">
        <v>2009</v>
      </c>
      <c r="C3049" s="115">
        <v>2</v>
      </c>
      <c r="D3049" s="116" t="s">
        <v>70</v>
      </c>
      <c r="E3049" s="117">
        <v>110.66871665469482</v>
      </c>
      <c r="F3049" s="117">
        <v>108.36800049159308</v>
      </c>
      <c r="G3049" s="117">
        <v>108.21199040581041</v>
      </c>
      <c r="H3049" s="117">
        <v>106.83106728619893</v>
      </c>
      <c r="I3049" s="117">
        <v>120.87653840508433</v>
      </c>
      <c r="J3049" s="117">
        <v>130.86557175018851</v>
      </c>
      <c r="K3049" s="117">
        <v>117.5116067424062</v>
      </c>
    </row>
    <row r="3050" spans="1:11" x14ac:dyDescent="0.25">
      <c r="A3050" s="48">
        <v>1700</v>
      </c>
      <c r="B3050" s="15">
        <v>2009</v>
      </c>
      <c r="C3050" s="15">
        <v>3</v>
      </c>
      <c r="D3050" s="6" t="s">
        <v>70</v>
      </c>
      <c r="E3050" s="49">
        <v>116.15407518156033</v>
      </c>
      <c r="F3050" s="49">
        <v>113.76648064595035</v>
      </c>
      <c r="G3050" s="49">
        <v>112.04964647758882</v>
      </c>
      <c r="H3050" s="49">
        <v>110.22464718407782</v>
      </c>
      <c r="I3050" s="49">
        <v>117.89434569771907</v>
      </c>
      <c r="J3050" s="49">
        <v>126.24143677074706</v>
      </c>
      <c r="K3050" s="49">
        <v>115.09081278868133</v>
      </c>
    </row>
    <row r="3051" spans="1:11" x14ac:dyDescent="0.25">
      <c r="A3051" s="114">
        <v>1700</v>
      </c>
      <c r="B3051" s="115">
        <v>2009</v>
      </c>
      <c r="C3051" s="115">
        <v>4</v>
      </c>
      <c r="D3051" s="116" t="s">
        <v>70</v>
      </c>
      <c r="E3051" s="117">
        <v>110.12223364712129</v>
      </c>
      <c r="F3051" s="117">
        <v>109.3026519283471</v>
      </c>
      <c r="G3051" s="117">
        <v>99.409606386467601</v>
      </c>
      <c r="H3051" s="117">
        <v>99.020045091657067</v>
      </c>
      <c r="I3051" s="117">
        <v>115.48306549175736</v>
      </c>
      <c r="J3051" s="117">
        <v>123.73380717328138</v>
      </c>
      <c r="K3051" s="117">
        <v>112.74008207517005</v>
      </c>
    </row>
    <row r="3052" spans="1:11" x14ac:dyDescent="0.25">
      <c r="A3052" s="48">
        <v>1700</v>
      </c>
      <c r="B3052" s="15">
        <v>2009</v>
      </c>
      <c r="C3052" s="15">
        <v>5</v>
      </c>
      <c r="D3052" s="6" t="s">
        <v>70</v>
      </c>
      <c r="E3052" s="49">
        <v>113.27994256289611</v>
      </c>
      <c r="F3052" s="49">
        <v>115.0239810992562</v>
      </c>
      <c r="G3052" s="49">
        <v>107.91863643379389</v>
      </c>
      <c r="H3052" s="49">
        <v>110.02558231107615</v>
      </c>
      <c r="I3052" s="49">
        <v>115.71378695646843</v>
      </c>
      <c r="J3052" s="49">
        <v>120.37259197227989</v>
      </c>
      <c r="K3052" s="49">
        <v>114.01837392092116</v>
      </c>
    </row>
    <row r="3053" spans="1:11" x14ac:dyDescent="0.25">
      <c r="A3053" s="114">
        <v>1700</v>
      </c>
      <c r="B3053" s="115">
        <v>2009</v>
      </c>
      <c r="C3053" s="115">
        <v>6</v>
      </c>
      <c r="D3053" s="116" t="s">
        <v>70</v>
      </c>
      <c r="E3053" s="117">
        <v>106.33688742005944</v>
      </c>
      <c r="F3053" s="117">
        <v>109.02454934033675</v>
      </c>
      <c r="G3053" s="117">
        <v>103.79249278112266</v>
      </c>
      <c r="H3053" s="117">
        <v>107.39330132218835</v>
      </c>
      <c r="I3053" s="117">
        <v>113.63589791524974</v>
      </c>
      <c r="J3053" s="117">
        <v>116.85733919254935</v>
      </c>
      <c r="K3053" s="117">
        <v>112.12008999691534</v>
      </c>
    </row>
    <row r="3054" spans="1:11" x14ac:dyDescent="0.25">
      <c r="A3054" s="48">
        <v>1700</v>
      </c>
      <c r="B3054" s="15">
        <v>2009</v>
      </c>
      <c r="C3054" s="15">
        <v>7</v>
      </c>
      <c r="D3054" s="6" t="s">
        <v>70</v>
      </c>
      <c r="E3054" s="49">
        <v>110.57353996537263</v>
      </c>
      <c r="F3054" s="49">
        <v>114.21440266349941</v>
      </c>
      <c r="G3054" s="49">
        <v>111.26012680704682</v>
      </c>
      <c r="H3054" s="49">
        <v>115.08325794937022</v>
      </c>
      <c r="I3054" s="49">
        <v>114.44693327022897</v>
      </c>
      <c r="J3054" s="49">
        <v>115.81721202109944</v>
      </c>
      <c r="K3054" s="49">
        <v>113.57859188459683</v>
      </c>
    </row>
    <row r="3055" spans="1:11" x14ac:dyDescent="0.25">
      <c r="A3055" s="114">
        <v>1700</v>
      </c>
      <c r="B3055" s="115">
        <v>2009</v>
      </c>
      <c r="C3055" s="115">
        <v>8</v>
      </c>
      <c r="D3055" s="116" t="s">
        <v>70</v>
      </c>
      <c r="E3055" s="117">
        <v>118.13694093007564</v>
      </c>
      <c r="F3055" s="117">
        <v>123.47488100067463</v>
      </c>
      <c r="G3055" s="117">
        <v>112.00264154939882</v>
      </c>
      <c r="H3055" s="117">
        <v>117.34740521802362</v>
      </c>
      <c r="I3055" s="117">
        <v>113.159223999337</v>
      </c>
      <c r="J3055" s="117">
        <v>114.98702477039227</v>
      </c>
      <c r="K3055" s="117">
        <v>112.18533398557486</v>
      </c>
    </row>
    <row r="3056" spans="1:11" x14ac:dyDescent="0.25">
      <c r="A3056" s="48">
        <v>1700</v>
      </c>
      <c r="B3056" s="15">
        <v>2009</v>
      </c>
      <c r="C3056" s="15">
        <v>9</v>
      </c>
      <c r="D3056" s="6" t="s">
        <v>70</v>
      </c>
      <c r="E3056" s="49">
        <v>112.09107917294551</v>
      </c>
      <c r="F3056" s="49">
        <v>117.82921916311298</v>
      </c>
      <c r="G3056" s="49">
        <v>109.2511353616898</v>
      </c>
      <c r="H3056" s="49">
        <v>114.86977897253846</v>
      </c>
      <c r="I3056" s="49">
        <v>115.44538885677647</v>
      </c>
      <c r="J3056" s="49">
        <v>111.87144707923311</v>
      </c>
      <c r="K3056" s="49">
        <v>116.70123844604748</v>
      </c>
    </row>
    <row r="3057" spans="1:11" x14ac:dyDescent="0.25">
      <c r="A3057" s="114">
        <v>1700</v>
      </c>
      <c r="B3057" s="115">
        <v>2009</v>
      </c>
      <c r="C3057" s="115">
        <v>10</v>
      </c>
      <c r="D3057" s="116" t="s">
        <v>70</v>
      </c>
      <c r="E3057" s="117">
        <v>105.30561539706763</v>
      </c>
      <c r="F3057" s="117">
        <v>110.30925230290261</v>
      </c>
      <c r="G3057" s="117">
        <v>108.02053490708005</v>
      </c>
      <c r="H3057" s="117">
        <v>113.4170670597131</v>
      </c>
      <c r="I3057" s="117">
        <v>115.44083241347596</v>
      </c>
      <c r="J3057" s="117">
        <v>113.53357874367906</v>
      </c>
      <c r="K3057" s="117">
        <v>115.98040041897202</v>
      </c>
    </row>
    <row r="3058" spans="1:11" x14ac:dyDescent="0.25">
      <c r="A3058" s="48">
        <v>1700</v>
      </c>
      <c r="B3058" s="15">
        <v>2009</v>
      </c>
      <c r="C3058" s="15">
        <v>11</v>
      </c>
      <c r="D3058" s="6" t="s">
        <v>70</v>
      </c>
      <c r="E3058" s="49">
        <v>107.24009892653622</v>
      </c>
      <c r="F3058" s="49">
        <v>111.84022498153661</v>
      </c>
      <c r="G3058" s="49">
        <v>105.00712318318062</v>
      </c>
      <c r="H3058" s="49">
        <v>109.50439299282974</v>
      </c>
      <c r="I3058" s="49">
        <v>117.36566867419799</v>
      </c>
      <c r="J3058" s="49">
        <v>116.43488622965944</v>
      </c>
      <c r="K3058" s="49">
        <v>117.4615070805126</v>
      </c>
    </row>
    <row r="3059" spans="1:11" x14ac:dyDescent="0.25">
      <c r="A3059" s="114">
        <v>1700</v>
      </c>
      <c r="B3059" s="115">
        <v>2009</v>
      </c>
      <c r="C3059" s="115">
        <v>12</v>
      </c>
      <c r="D3059" s="116" t="s">
        <v>70</v>
      </c>
      <c r="E3059" s="117">
        <v>102.0267270471966</v>
      </c>
      <c r="F3059" s="117">
        <v>104.52892345189885</v>
      </c>
      <c r="G3059" s="117">
        <v>100.10476713787897</v>
      </c>
      <c r="H3059" s="117">
        <v>102.97535267192325</v>
      </c>
      <c r="I3059" s="117">
        <v>117.05452288333386</v>
      </c>
      <c r="J3059" s="117">
        <v>122.19076821443069</v>
      </c>
      <c r="K3059" s="117">
        <v>115.68323301801479</v>
      </c>
    </row>
    <row r="3060" spans="1:11" x14ac:dyDescent="0.25">
      <c r="A3060" s="48">
        <v>1700</v>
      </c>
      <c r="B3060" s="15">
        <v>2010</v>
      </c>
      <c r="C3060" s="15">
        <v>1</v>
      </c>
      <c r="D3060" s="6" t="s">
        <v>70</v>
      </c>
      <c r="E3060" s="49">
        <v>111.38421572722443</v>
      </c>
      <c r="F3060" s="49">
        <v>116.88027708615147</v>
      </c>
      <c r="G3060" s="49">
        <v>106.77233118670736</v>
      </c>
      <c r="H3060" s="49">
        <v>112.68061729333699</v>
      </c>
      <c r="I3060" s="49">
        <v>116.72664345460831</v>
      </c>
      <c r="J3060" s="49">
        <v>120.51885636248868</v>
      </c>
      <c r="K3060" s="49">
        <v>115.49200064968116</v>
      </c>
    </row>
    <row r="3061" spans="1:11" x14ac:dyDescent="0.25">
      <c r="A3061" s="114">
        <v>1700</v>
      </c>
      <c r="B3061" s="115">
        <v>2010</v>
      </c>
      <c r="C3061" s="115">
        <v>2</v>
      </c>
      <c r="D3061" s="116" t="s">
        <v>70</v>
      </c>
      <c r="E3061" s="117">
        <v>102.5982731846975</v>
      </c>
      <c r="F3061" s="117">
        <v>107.66209133272592</v>
      </c>
      <c r="G3061" s="117">
        <v>102.51250411528609</v>
      </c>
      <c r="H3061" s="117">
        <v>107.7862686332177</v>
      </c>
      <c r="I3061" s="117">
        <v>118.24228183459115</v>
      </c>
      <c r="J3061" s="117">
        <v>124.7821617612059</v>
      </c>
      <c r="K3061" s="117">
        <v>116.12298696509806</v>
      </c>
    </row>
    <row r="3062" spans="1:11" x14ac:dyDescent="0.25">
      <c r="A3062" s="48">
        <v>1700</v>
      </c>
      <c r="B3062" s="15">
        <v>2010</v>
      </c>
      <c r="C3062" s="15">
        <v>3</v>
      </c>
      <c r="D3062" s="6" t="s">
        <v>70</v>
      </c>
      <c r="E3062" s="49">
        <v>111.34894832940998</v>
      </c>
      <c r="F3062" s="49">
        <v>116.98423181027879</v>
      </c>
      <c r="G3062" s="49">
        <v>112.77984221431147</v>
      </c>
      <c r="H3062" s="49">
        <v>118.43269846992794</v>
      </c>
      <c r="I3062" s="49">
        <v>116.94148765553902</v>
      </c>
      <c r="J3062" s="49">
        <v>121.20890068604967</v>
      </c>
      <c r="K3062" s="49">
        <v>115.61258172106606</v>
      </c>
    </row>
    <row r="3063" spans="1:11" x14ac:dyDescent="0.25">
      <c r="A3063" s="114">
        <v>1700</v>
      </c>
      <c r="B3063" s="115">
        <v>2010</v>
      </c>
      <c r="C3063" s="115">
        <v>4</v>
      </c>
      <c r="D3063" s="116" t="s">
        <v>70</v>
      </c>
      <c r="E3063" s="117">
        <v>113.3529937635099</v>
      </c>
      <c r="F3063" s="117">
        <v>119.90308702431096</v>
      </c>
      <c r="G3063" s="117">
        <v>103.30635913431081</v>
      </c>
      <c r="H3063" s="117">
        <v>109.41142827783507</v>
      </c>
      <c r="I3063" s="117">
        <v>116.41714604915828</v>
      </c>
      <c r="J3063" s="117">
        <v>120.18542328985612</v>
      </c>
      <c r="K3063" s="117">
        <v>115.28034850371188</v>
      </c>
    </row>
    <row r="3064" spans="1:11" x14ac:dyDescent="0.25">
      <c r="A3064" s="48">
        <v>1700</v>
      </c>
      <c r="B3064" s="15">
        <v>2010</v>
      </c>
      <c r="C3064" s="15">
        <v>5</v>
      </c>
      <c r="D3064" s="6" t="s">
        <v>70</v>
      </c>
      <c r="E3064" s="49">
        <v>112.16753615344737</v>
      </c>
      <c r="F3064" s="49">
        <v>117.25495150449153</v>
      </c>
      <c r="G3064" s="49">
        <v>105.13393487143932</v>
      </c>
      <c r="H3064" s="49">
        <v>110.04007904796825</v>
      </c>
      <c r="I3064" s="49">
        <v>115.60509332448461</v>
      </c>
      <c r="J3064" s="49">
        <v>118.99444467019778</v>
      </c>
      <c r="K3064" s="49">
        <v>114.37393963746139</v>
      </c>
    </row>
    <row r="3065" spans="1:11" x14ac:dyDescent="0.25">
      <c r="A3065" s="114">
        <v>1700</v>
      </c>
      <c r="B3065" s="115">
        <v>2010</v>
      </c>
      <c r="C3065" s="115">
        <v>6</v>
      </c>
      <c r="D3065" s="116" t="s">
        <v>70</v>
      </c>
      <c r="E3065" s="117">
        <v>112.90698854619586</v>
      </c>
      <c r="F3065" s="117">
        <v>117.84971321406746</v>
      </c>
      <c r="G3065" s="117">
        <v>113.80481788859736</v>
      </c>
      <c r="H3065" s="117">
        <v>119.63171557238216</v>
      </c>
      <c r="I3065" s="117">
        <v>117.16420913565047</v>
      </c>
      <c r="J3065" s="117">
        <v>116.70346406610119</v>
      </c>
      <c r="K3065" s="117">
        <v>117.01700280397064</v>
      </c>
    </row>
    <row r="3066" spans="1:11" x14ac:dyDescent="0.25">
      <c r="A3066" s="48">
        <v>1700</v>
      </c>
      <c r="B3066" s="15">
        <v>2010</v>
      </c>
      <c r="C3066" s="15">
        <v>7</v>
      </c>
      <c r="D3066" s="6" t="s">
        <v>70</v>
      </c>
      <c r="E3066" s="49">
        <v>107.21724736890667</v>
      </c>
      <c r="F3066" s="49">
        <v>113.28416801710759</v>
      </c>
      <c r="G3066" s="49">
        <v>108.76675664325913</v>
      </c>
      <c r="H3066" s="49">
        <v>114.95735911885181</v>
      </c>
      <c r="I3066" s="49">
        <v>110.71794265282284</v>
      </c>
      <c r="J3066" s="49">
        <v>117.24006611683092</v>
      </c>
      <c r="K3066" s="49">
        <v>107.8877002809561</v>
      </c>
    </row>
    <row r="3067" spans="1:11" x14ac:dyDescent="0.25">
      <c r="A3067" s="114">
        <v>1700</v>
      </c>
      <c r="B3067" s="115">
        <v>2010</v>
      </c>
      <c r="C3067" s="115">
        <v>8</v>
      </c>
      <c r="D3067" s="116" t="s">
        <v>70</v>
      </c>
      <c r="E3067" s="117">
        <v>112.25885400261291</v>
      </c>
      <c r="F3067" s="117">
        <v>118.59824172793901</v>
      </c>
      <c r="G3067" s="117">
        <v>111.24439994457529</v>
      </c>
      <c r="H3067" s="117">
        <v>117.9128020845671</v>
      </c>
      <c r="I3067" s="117">
        <v>110.06410357283656</v>
      </c>
      <c r="J3067" s="117">
        <v>113.38849047599705</v>
      </c>
      <c r="K3067" s="117">
        <v>108.5286809577118</v>
      </c>
    </row>
    <row r="3068" spans="1:11" x14ac:dyDescent="0.25">
      <c r="A3068" s="48">
        <v>1700</v>
      </c>
      <c r="B3068" s="15">
        <v>2010</v>
      </c>
      <c r="C3068" s="15">
        <v>9</v>
      </c>
      <c r="D3068" s="6" t="s">
        <v>70</v>
      </c>
      <c r="E3068" s="49">
        <v>114.68026809147516</v>
      </c>
      <c r="F3068" s="49">
        <v>121.7893107514476</v>
      </c>
      <c r="G3068" s="49">
        <v>115.16778842033098</v>
      </c>
      <c r="H3068" s="49">
        <v>122.55866104122482</v>
      </c>
      <c r="I3068" s="49">
        <v>108.27741550087934</v>
      </c>
      <c r="J3068" s="49">
        <v>109.37347355420759</v>
      </c>
      <c r="K3068" s="49">
        <v>107.68145468940706</v>
      </c>
    </row>
    <row r="3069" spans="1:11" x14ac:dyDescent="0.25">
      <c r="A3069" s="114">
        <v>1700</v>
      </c>
      <c r="B3069" s="115">
        <v>2010</v>
      </c>
      <c r="C3069" s="115">
        <v>10</v>
      </c>
      <c r="D3069" s="116" t="s">
        <v>70</v>
      </c>
      <c r="E3069" s="117">
        <v>114.01270456426766</v>
      </c>
      <c r="F3069" s="117">
        <v>120.354070623911</v>
      </c>
      <c r="G3069" s="117">
        <v>112.72107597333009</v>
      </c>
      <c r="H3069" s="117">
        <v>119.19449174757924</v>
      </c>
      <c r="I3069" s="117">
        <v>109.35853025869162</v>
      </c>
      <c r="J3069" s="117">
        <v>109.43036608663837</v>
      </c>
      <c r="K3069" s="117">
        <v>109.12534296328184</v>
      </c>
    </row>
    <row r="3070" spans="1:11" x14ac:dyDescent="0.25">
      <c r="A3070" s="48">
        <v>1700</v>
      </c>
      <c r="B3070" s="15">
        <v>2010</v>
      </c>
      <c r="C3070" s="15">
        <v>11</v>
      </c>
      <c r="D3070" s="6" t="s">
        <v>70</v>
      </c>
      <c r="E3070" s="49">
        <v>113.10014044122516</v>
      </c>
      <c r="F3070" s="49">
        <v>117.28675244256239</v>
      </c>
      <c r="G3070" s="49">
        <v>114.82002483818862</v>
      </c>
      <c r="H3070" s="49">
        <v>119.46173176707752</v>
      </c>
      <c r="I3070" s="49">
        <v>111.86184501476009</v>
      </c>
      <c r="J3070" s="49">
        <v>112.72605646347432</v>
      </c>
      <c r="K3070" s="49">
        <v>111.2679050574384</v>
      </c>
    </row>
    <row r="3071" spans="1:11" x14ac:dyDescent="0.25">
      <c r="A3071" s="114">
        <v>1700</v>
      </c>
      <c r="B3071" s="115">
        <v>2010</v>
      </c>
      <c r="C3071" s="115">
        <v>12</v>
      </c>
      <c r="D3071" s="116" t="s">
        <v>70</v>
      </c>
      <c r="E3071" s="117">
        <v>101.91166105580878</v>
      </c>
      <c r="F3071" s="117">
        <v>104.76052572824918</v>
      </c>
      <c r="G3071" s="117">
        <v>102.92213660238039</v>
      </c>
      <c r="H3071" s="117">
        <v>106.16558535909307</v>
      </c>
      <c r="I3071" s="117">
        <v>111.65211586473481</v>
      </c>
      <c r="J3071" s="117">
        <v>118.44477014658457</v>
      </c>
      <c r="K3071" s="117">
        <v>109.65405186067774</v>
      </c>
    </row>
    <row r="3072" spans="1:11" x14ac:dyDescent="0.25">
      <c r="A3072" s="48">
        <v>1700</v>
      </c>
      <c r="B3072" s="15">
        <v>2011</v>
      </c>
      <c r="C3072" s="15">
        <v>1</v>
      </c>
      <c r="D3072" s="6" t="s">
        <v>70</v>
      </c>
      <c r="E3072" s="49">
        <v>98.097956628305056</v>
      </c>
      <c r="F3072" s="49">
        <v>103.08790439118086</v>
      </c>
      <c r="G3072" s="49">
        <v>98.535472759556455</v>
      </c>
      <c r="H3072" s="49">
        <v>104.00660070271338</v>
      </c>
      <c r="I3072" s="49">
        <v>112.31975942454183</v>
      </c>
      <c r="J3072" s="49">
        <v>117.26489003948481</v>
      </c>
      <c r="K3072" s="49">
        <v>110.659121287961</v>
      </c>
    </row>
    <row r="3073" spans="1:11" x14ac:dyDescent="0.25">
      <c r="A3073" s="114">
        <v>1700</v>
      </c>
      <c r="B3073" s="115">
        <v>2011</v>
      </c>
      <c r="C3073" s="115">
        <v>2</v>
      </c>
      <c r="D3073" s="116" t="s">
        <v>70</v>
      </c>
      <c r="E3073" s="117">
        <v>94.708092679649681</v>
      </c>
      <c r="F3073" s="117">
        <v>98.290231876128885</v>
      </c>
      <c r="G3073" s="117">
        <v>98.247288091562908</v>
      </c>
      <c r="H3073" s="117">
        <v>102.38201654346747</v>
      </c>
      <c r="I3073" s="117">
        <v>111.10670970678382</v>
      </c>
      <c r="J3073" s="117">
        <v>119.57588876299165</v>
      </c>
      <c r="K3073" s="117">
        <v>108.27222492142697</v>
      </c>
    </row>
    <row r="3074" spans="1:11" x14ac:dyDescent="0.25">
      <c r="A3074" s="48">
        <v>1700</v>
      </c>
      <c r="B3074" s="15">
        <v>2011</v>
      </c>
      <c r="C3074" s="15">
        <v>3</v>
      </c>
      <c r="D3074" s="6" t="s">
        <v>70</v>
      </c>
      <c r="E3074" s="49">
        <v>105.8933977320373</v>
      </c>
      <c r="F3074" s="49">
        <v>109.01459238511846</v>
      </c>
      <c r="G3074" s="49">
        <v>114.16688104127296</v>
      </c>
      <c r="H3074" s="49">
        <v>117.89490883994813</v>
      </c>
      <c r="I3074" s="49">
        <v>110.77431408103914</v>
      </c>
      <c r="J3074" s="49">
        <v>119.38787606450403</v>
      </c>
      <c r="K3074" s="49">
        <v>107.86123318909323</v>
      </c>
    </row>
    <row r="3075" spans="1:11" x14ac:dyDescent="0.25">
      <c r="A3075" s="114">
        <v>1700</v>
      </c>
      <c r="B3075" s="115">
        <v>2011</v>
      </c>
      <c r="C3075" s="115">
        <v>4</v>
      </c>
      <c r="D3075" s="116" t="s">
        <v>70</v>
      </c>
      <c r="E3075" s="117">
        <v>101.85833145097786</v>
      </c>
      <c r="F3075" s="117">
        <v>107.02941600939124</v>
      </c>
      <c r="G3075" s="117">
        <v>100.57958369453385</v>
      </c>
      <c r="H3075" s="117">
        <v>105.84583207187985</v>
      </c>
      <c r="I3075" s="117">
        <v>109.17761074700671</v>
      </c>
      <c r="J3075" s="117">
        <v>116.92305838189877</v>
      </c>
      <c r="K3075" s="117">
        <v>106.60401084466369</v>
      </c>
    </row>
    <row r="3076" spans="1:11" x14ac:dyDescent="0.25">
      <c r="A3076" s="48">
        <v>1700</v>
      </c>
      <c r="B3076" s="15">
        <v>2011</v>
      </c>
      <c r="C3076" s="15">
        <v>5</v>
      </c>
      <c r="D3076" s="6" t="s">
        <v>70</v>
      </c>
      <c r="E3076" s="49">
        <v>104.85170099612151</v>
      </c>
      <c r="F3076" s="49">
        <v>110.79608959513222</v>
      </c>
      <c r="G3076" s="49">
        <v>106.3187202379769</v>
      </c>
      <c r="H3076" s="49">
        <v>112.65006726614104</v>
      </c>
      <c r="I3076" s="49">
        <v>108.25258031597863</v>
      </c>
      <c r="J3076" s="49">
        <v>113.51516788546486</v>
      </c>
      <c r="K3076" s="49">
        <v>106.33580807090335</v>
      </c>
    </row>
    <row r="3077" spans="1:11" x14ac:dyDescent="0.25">
      <c r="A3077" s="114">
        <v>1700</v>
      </c>
      <c r="B3077" s="115">
        <v>2011</v>
      </c>
      <c r="C3077" s="115">
        <v>6</v>
      </c>
      <c r="D3077" s="116" t="s">
        <v>70</v>
      </c>
      <c r="E3077" s="117">
        <v>100.90179883926504</v>
      </c>
      <c r="F3077" s="117">
        <v>106.44250013245085</v>
      </c>
      <c r="G3077" s="117">
        <v>107.87691961676148</v>
      </c>
      <c r="H3077" s="117">
        <v>114.80434132993736</v>
      </c>
      <c r="I3077" s="117">
        <v>107.02970516348684</v>
      </c>
      <c r="J3077" s="117">
        <v>110.3116355713756</v>
      </c>
      <c r="K3077" s="117">
        <v>105.50928020538208</v>
      </c>
    </row>
    <row r="3078" spans="1:11" x14ac:dyDescent="0.25">
      <c r="A3078" s="48">
        <v>1700</v>
      </c>
      <c r="B3078" s="15">
        <v>2011</v>
      </c>
      <c r="C3078" s="15">
        <v>7</v>
      </c>
      <c r="D3078" s="6" t="s">
        <v>70</v>
      </c>
      <c r="E3078" s="49">
        <v>102.83098915584323</v>
      </c>
      <c r="F3078" s="49">
        <v>109.30917807556789</v>
      </c>
      <c r="G3078" s="49">
        <v>113.70481382322937</v>
      </c>
      <c r="H3078" s="49">
        <v>121.01568731020174</v>
      </c>
      <c r="I3078" s="49">
        <v>105.9879565134305</v>
      </c>
      <c r="J3078" s="49">
        <v>107.75875997681342</v>
      </c>
      <c r="K3078" s="49">
        <v>104.99161072281765</v>
      </c>
    </row>
    <row r="3079" spans="1:11" x14ac:dyDescent="0.25">
      <c r="A3079" s="114">
        <v>1700</v>
      </c>
      <c r="B3079" s="115">
        <v>2011</v>
      </c>
      <c r="C3079" s="115">
        <v>8</v>
      </c>
      <c r="D3079" s="116" t="s">
        <v>70</v>
      </c>
      <c r="E3079" s="117">
        <v>112.93581304875381</v>
      </c>
      <c r="F3079" s="117">
        <v>119.35524654360825</v>
      </c>
      <c r="G3079" s="117">
        <v>115.542030873233</v>
      </c>
      <c r="H3079" s="117">
        <v>122.75503703331842</v>
      </c>
      <c r="I3079" s="117">
        <v>104.79979569103415</v>
      </c>
      <c r="J3079" s="117">
        <v>105.80768930392132</v>
      </c>
      <c r="K3079" s="117">
        <v>104.15831318440544</v>
      </c>
    </row>
    <row r="3080" spans="1:11" x14ac:dyDescent="0.25">
      <c r="A3080" s="48">
        <v>1700</v>
      </c>
      <c r="B3080" s="15">
        <v>2011</v>
      </c>
      <c r="C3080" s="15">
        <v>9</v>
      </c>
      <c r="D3080" s="6" t="s">
        <v>70</v>
      </c>
      <c r="E3080" s="49">
        <v>113.43510577960973</v>
      </c>
      <c r="F3080" s="49">
        <v>119.14068685252506</v>
      </c>
      <c r="G3080" s="49">
        <v>120.27374095179603</v>
      </c>
      <c r="H3080" s="49">
        <v>126.78445318619207</v>
      </c>
      <c r="I3080" s="49">
        <v>105.28341354222739</v>
      </c>
      <c r="J3080" s="49">
        <v>103.55807928619444</v>
      </c>
      <c r="K3080" s="49">
        <v>105.81697557953885</v>
      </c>
    </row>
    <row r="3081" spans="1:11" x14ac:dyDescent="0.25">
      <c r="A3081" s="114">
        <v>1700</v>
      </c>
      <c r="B3081" s="115">
        <v>2011</v>
      </c>
      <c r="C3081" s="115">
        <v>10</v>
      </c>
      <c r="D3081" s="116" t="s">
        <v>70</v>
      </c>
      <c r="E3081" s="117">
        <v>107.48709282523342</v>
      </c>
      <c r="F3081" s="117">
        <v>111.29877747096869</v>
      </c>
      <c r="G3081" s="117">
        <v>111.15713272963521</v>
      </c>
      <c r="H3081" s="117">
        <v>115.14690288237793</v>
      </c>
      <c r="I3081" s="117">
        <v>107.16454624601913</v>
      </c>
      <c r="J3081" s="117">
        <v>104.96749056134955</v>
      </c>
      <c r="K3081" s="117">
        <v>107.83443132828373</v>
      </c>
    </row>
    <row r="3082" spans="1:11" x14ac:dyDescent="0.25">
      <c r="A3082" s="48">
        <v>1700</v>
      </c>
      <c r="B3082" s="15">
        <v>2011</v>
      </c>
      <c r="C3082" s="15">
        <v>11</v>
      </c>
      <c r="D3082" s="6" t="s">
        <v>70</v>
      </c>
      <c r="E3082" s="49">
        <v>108.92038115813993</v>
      </c>
      <c r="F3082" s="49">
        <v>111.25710295445563</v>
      </c>
      <c r="G3082" s="49">
        <v>113.41315271945378</v>
      </c>
      <c r="H3082" s="49">
        <v>116.08049994818678</v>
      </c>
      <c r="I3082" s="49">
        <v>107.85576876381508</v>
      </c>
      <c r="J3082" s="49">
        <v>106.38833504071326</v>
      </c>
      <c r="K3082" s="49">
        <v>108.18333878625995</v>
      </c>
    </row>
    <row r="3083" spans="1:11" x14ac:dyDescent="0.25">
      <c r="A3083" s="114">
        <v>1700</v>
      </c>
      <c r="B3083" s="115">
        <v>2011</v>
      </c>
      <c r="C3083" s="115">
        <v>12</v>
      </c>
      <c r="D3083" s="116" t="s">
        <v>70</v>
      </c>
      <c r="E3083" s="117">
        <v>93.827871964969518</v>
      </c>
      <c r="F3083" s="117">
        <v>95.29410324370653</v>
      </c>
      <c r="G3083" s="117">
        <v>98.920202616671688</v>
      </c>
      <c r="H3083" s="117">
        <v>101.15927937617151</v>
      </c>
      <c r="I3083" s="117">
        <v>108.08437995263381</v>
      </c>
      <c r="J3083" s="117">
        <v>113.3046756840494</v>
      </c>
      <c r="K3083" s="117">
        <v>106.64409697411857</v>
      </c>
    </row>
    <row r="3084" spans="1:11" x14ac:dyDescent="0.25">
      <c r="A3084" s="48">
        <v>1700</v>
      </c>
      <c r="B3084" s="15">
        <v>2012</v>
      </c>
      <c r="C3084" s="15">
        <v>1</v>
      </c>
      <c r="D3084" s="6" t="s">
        <v>70</v>
      </c>
      <c r="E3084" s="49">
        <v>104.63131596202125</v>
      </c>
      <c r="F3084" s="49">
        <v>108.48343396114412</v>
      </c>
      <c r="G3084" s="49">
        <v>101.74698285783204</v>
      </c>
      <c r="H3084" s="49">
        <v>106.01885081817196</v>
      </c>
      <c r="I3084" s="49">
        <v>107.40914509395152</v>
      </c>
      <c r="J3084" s="49">
        <v>113.54265467502744</v>
      </c>
      <c r="K3084" s="49">
        <v>105.30894160895924</v>
      </c>
    </row>
    <row r="3085" spans="1:11" x14ac:dyDescent="0.25">
      <c r="A3085" s="114">
        <v>1700</v>
      </c>
      <c r="B3085" s="115">
        <v>2012</v>
      </c>
      <c r="C3085" s="115">
        <v>2</v>
      </c>
      <c r="D3085" s="116" t="s">
        <v>70</v>
      </c>
      <c r="E3085" s="117">
        <v>96.812239669441041</v>
      </c>
      <c r="F3085" s="117">
        <v>100.33473127466229</v>
      </c>
      <c r="G3085" s="117">
        <v>98.22853492514227</v>
      </c>
      <c r="H3085" s="117">
        <v>102.02776643312619</v>
      </c>
      <c r="I3085" s="117">
        <v>107.3468737470981</v>
      </c>
      <c r="J3085" s="117">
        <v>115.16884087384436</v>
      </c>
      <c r="K3085" s="117">
        <v>104.73913126609622</v>
      </c>
    </row>
    <row r="3086" spans="1:11" x14ac:dyDescent="0.25">
      <c r="A3086" s="48">
        <v>1700</v>
      </c>
      <c r="B3086" s="15">
        <v>2012</v>
      </c>
      <c r="C3086" s="15">
        <v>3</v>
      </c>
      <c r="D3086" s="6" t="s">
        <v>70</v>
      </c>
      <c r="E3086" s="49">
        <v>105.88854465375613</v>
      </c>
      <c r="F3086" s="49">
        <v>109.16872159352999</v>
      </c>
      <c r="G3086" s="49">
        <v>108.94827088257796</v>
      </c>
      <c r="H3086" s="49">
        <v>112.29583770799307</v>
      </c>
      <c r="I3086" s="49">
        <v>105.20329951166754</v>
      </c>
      <c r="J3086" s="49">
        <v>111.09877223735882</v>
      </c>
      <c r="K3086" s="49">
        <v>103.2635973968731</v>
      </c>
    </row>
    <row r="3087" spans="1:11" x14ac:dyDescent="0.25">
      <c r="A3087" s="114">
        <v>1700</v>
      </c>
      <c r="B3087" s="115">
        <v>2012</v>
      </c>
      <c r="C3087" s="115">
        <v>4</v>
      </c>
      <c r="D3087" s="116" t="s">
        <v>70</v>
      </c>
      <c r="E3087" s="117">
        <v>99.076547987251956</v>
      </c>
      <c r="F3087" s="117">
        <v>103.33773007173826</v>
      </c>
      <c r="G3087" s="117">
        <v>92.324692022049348</v>
      </c>
      <c r="H3087" s="117">
        <v>96.222502386625763</v>
      </c>
      <c r="I3087" s="117">
        <v>105.2446745880378</v>
      </c>
      <c r="J3087" s="117">
        <v>111.64232376059567</v>
      </c>
      <c r="K3087" s="117">
        <v>103.14635147149535</v>
      </c>
    </row>
    <row r="3088" spans="1:11" x14ac:dyDescent="0.25">
      <c r="A3088" s="48">
        <v>1700</v>
      </c>
      <c r="B3088" s="15">
        <v>2012</v>
      </c>
      <c r="C3088" s="15">
        <v>5</v>
      </c>
      <c r="D3088" s="6" t="s">
        <v>70</v>
      </c>
      <c r="E3088" s="49">
        <v>102.50036058643457</v>
      </c>
      <c r="F3088" s="49">
        <v>107.21251140906887</v>
      </c>
      <c r="G3088" s="49">
        <v>104.4780272967724</v>
      </c>
      <c r="H3088" s="49">
        <v>109.42500250305929</v>
      </c>
      <c r="I3088" s="49">
        <v>105.12986843296815</v>
      </c>
      <c r="J3088" s="49">
        <v>109.90262061554867</v>
      </c>
      <c r="K3088" s="49">
        <v>103.39201272228854</v>
      </c>
    </row>
    <row r="3089" spans="1:11" x14ac:dyDescent="0.25">
      <c r="A3089" s="114">
        <v>1700</v>
      </c>
      <c r="B3089" s="115">
        <v>2012</v>
      </c>
      <c r="C3089" s="115">
        <v>6</v>
      </c>
      <c r="D3089" s="116" t="s">
        <v>70</v>
      </c>
      <c r="E3089" s="117">
        <v>103.25504840166489</v>
      </c>
      <c r="F3089" s="117">
        <v>107.94396627316624</v>
      </c>
      <c r="G3089" s="117">
        <v>103.25484922929269</v>
      </c>
      <c r="H3089" s="117">
        <v>108.42259329320578</v>
      </c>
      <c r="I3089" s="117">
        <v>102.77276733030043</v>
      </c>
      <c r="J3089" s="117">
        <v>107.63204450221197</v>
      </c>
      <c r="K3089" s="117">
        <v>100.67356193492147</v>
      </c>
    </row>
    <row r="3090" spans="1:11" x14ac:dyDescent="0.25">
      <c r="A3090" s="48">
        <v>1700</v>
      </c>
      <c r="B3090" s="15">
        <v>2012</v>
      </c>
      <c r="C3090" s="15">
        <v>7</v>
      </c>
      <c r="D3090" s="6" t="s">
        <v>70</v>
      </c>
      <c r="E3090" s="49">
        <v>102.54460077063942</v>
      </c>
      <c r="F3090" s="49">
        <v>107.40282276819222</v>
      </c>
      <c r="G3090" s="49">
        <v>109.15575124090009</v>
      </c>
      <c r="H3090" s="49">
        <v>114.35532709902192</v>
      </c>
      <c r="I3090" s="49">
        <v>103.74584610569018</v>
      </c>
      <c r="J3090" s="49">
        <v>106.21743442988141</v>
      </c>
      <c r="K3090" s="49">
        <v>102.48783840819343</v>
      </c>
    </row>
    <row r="3091" spans="1:11" x14ac:dyDescent="0.25">
      <c r="A3091" s="114">
        <v>1700</v>
      </c>
      <c r="B3091" s="115">
        <v>2012</v>
      </c>
      <c r="C3091" s="115">
        <v>8</v>
      </c>
      <c r="D3091" s="116" t="s">
        <v>70</v>
      </c>
      <c r="E3091" s="117">
        <v>108.32607924715875</v>
      </c>
      <c r="F3091" s="117">
        <v>113.12771288172171</v>
      </c>
      <c r="G3091" s="117">
        <v>114.76851003650948</v>
      </c>
      <c r="H3091" s="117">
        <v>120.43354416814431</v>
      </c>
      <c r="I3091" s="117">
        <v>103.57268736906167</v>
      </c>
      <c r="J3091" s="117">
        <v>107.16984586098249</v>
      </c>
      <c r="K3091" s="117">
        <v>101.94952041304298</v>
      </c>
    </row>
    <row r="3092" spans="1:11" x14ac:dyDescent="0.25">
      <c r="A3092" s="48">
        <v>1700</v>
      </c>
      <c r="B3092" s="15">
        <v>2012</v>
      </c>
      <c r="C3092" s="15">
        <v>9</v>
      </c>
      <c r="D3092" s="6" t="s">
        <v>70</v>
      </c>
      <c r="E3092" s="49">
        <v>107.76304920375294</v>
      </c>
      <c r="F3092" s="49">
        <v>112.16052907373633</v>
      </c>
      <c r="G3092" s="49">
        <v>112.88001469665967</v>
      </c>
      <c r="H3092" s="49">
        <v>117.75416828250937</v>
      </c>
      <c r="I3092" s="49">
        <v>104.40750163587954</v>
      </c>
      <c r="J3092" s="49">
        <v>104.68875325692463</v>
      </c>
      <c r="K3092" s="49">
        <v>104.14215178675514</v>
      </c>
    </row>
    <row r="3093" spans="1:11" x14ac:dyDescent="0.25">
      <c r="A3093" s="114">
        <v>1700</v>
      </c>
      <c r="B3093" s="115">
        <v>2012</v>
      </c>
      <c r="C3093" s="115">
        <v>10</v>
      </c>
      <c r="D3093" s="116" t="s">
        <v>70</v>
      </c>
      <c r="E3093" s="117">
        <v>109.91108830485618</v>
      </c>
      <c r="F3093" s="117">
        <v>113.62036689066899</v>
      </c>
      <c r="G3093" s="117">
        <v>112.55325242620385</v>
      </c>
      <c r="H3093" s="117">
        <v>116.43993513801533</v>
      </c>
      <c r="I3093" s="117">
        <v>105.19700783550711</v>
      </c>
      <c r="J3093" s="117">
        <v>104.14708310371152</v>
      </c>
      <c r="K3093" s="117">
        <v>105.41606764843328</v>
      </c>
    </row>
    <row r="3094" spans="1:11" x14ac:dyDescent="0.25">
      <c r="A3094" s="48">
        <v>1700</v>
      </c>
      <c r="B3094" s="15">
        <v>2012</v>
      </c>
      <c r="C3094" s="15">
        <v>11</v>
      </c>
      <c r="D3094" s="6" t="s">
        <v>70</v>
      </c>
      <c r="E3094" s="49">
        <v>103.40808775504908</v>
      </c>
      <c r="F3094" s="49">
        <v>105.36985490563595</v>
      </c>
      <c r="G3094" s="49">
        <v>113.07772800048222</v>
      </c>
      <c r="H3094" s="49">
        <v>115.46032640046037</v>
      </c>
      <c r="I3094" s="49">
        <v>106.08936863084023</v>
      </c>
      <c r="J3094" s="49">
        <v>106.39194285176987</v>
      </c>
      <c r="K3094" s="49">
        <v>105.72839107661267</v>
      </c>
    </row>
    <row r="3095" spans="1:11" x14ac:dyDescent="0.25">
      <c r="A3095" s="114">
        <v>1700</v>
      </c>
      <c r="B3095" s="115">
        <v>2012</v>
      </c>
      <c r="C3095" s="115">
        <v>12</v>
      </c>
      <c r="D3095" s="116" t="s">
        <v>70</v>
      </c>
      <c r="E3095" s="117">
        <v>89.572733671259684</v>
      </c>
      <c r="F3095" s="117">
        <v>91.076353784800986</v>
      </c>
      <c r="G3095" s="117">
        <v>91.381645881867286</v>
      </c>
      <c r="H3095" s="117">
        <v>92.903015817393239</v>
      </c>
      <c r="I3095" s="117">
        <v>106.13624847680273</v>
      </c>
      <c r="J3095" s="117">
        <v>111.29366619499518</v>
      </c>
      <c r="K3095" s="117">
        <v>104.7105497953355</v>
      </c>
    </row>
    <row r="3096" spans="1:11" x14ac:dyDescent="0.25">
      <c r="A3096" s="48">
        <v>1700</v>
      </c>
      <c r="B3096" s="15">
        <v>2013</v>
      </c>
      <c r="C3096" s="15">
        <v>1</v>
      </c>
      <c r="D3096" s="6" t="s">
        <v>70</v>
      </c>
      <c r="E3096" s="49">
        <v>99.49022757777314</v>
      </c>
      <c r="F3096" s="49">
        <v>101.31398635951852</v>
      </c>
      <c r="G3096" s="49">
        <v>100.54007411584692</v>
      </c>
      <c r="H3096" s="49">
        <v>103.05941463070792</v>
      </c>
      <c r="I3096" s="49">
        <v>104.17572751447166</v>
      </c>
      <c r="J3096" s="49">
        <v>109.77636173946556</v>
      </c>
      <c r="K3096" s="49">
        <v>102.26572856230672</v>
      </c>
    </row>
    <row r="3097" spans="1:11" x14ac:dyDescent="0.25">
      <c r="A3097" s="114">
        <v>1700</v>
      </c>
      <c r="B3097" s="115">
        <v>2013</v>
      </c>
      <c r="C3097" s="115">
        <v>2</v>
      </c>
      <c r="D3097" s="116" t="s">
        <v>70</v>
      </c>
      <c r="E3097" s="117">
        <v>87.94609085103987</v>
      </c>
      <c r="F3097" s="117">
        <v>89.89794115902744</v>
      </c>
      <c r="G3097" s="117">
        <v>87.58134286246873</v>
      </c>
      <c r="H3097" s="117">
        <v>89.49719843951668</v>
      </c>
      <c r="I3097" s="117">
        <v>101.07569315021976</v>
      </c>
      <c r="J3097" s="117">
        <v>104.06011451511546</v>
      </c>
      <c r="K3097" s="117">
        <v>100.20947725843605</v>
      </c>
    </row>
    <row r="3098" spans="1:11" x14ac:dyDescent="0.25">
      <c r="A3098" s="48">
        <v>1700</v>
      </c>
      <c r="B3098" s="15">
        <v>2013</v>
      </c>
      <c r="C3098" s="15">
        <v>3</v>
      </c>
      <c r="D3098" s="6" t="s">
        <v>70</v>
      </c>
      <c r="E3098" s="49">
        <v>88.534501423587173</v>
      </c>
      <c r="F3098" s="49">
        <v>89.488204039263465</v>
      </c>
      <c r="G3098" s="49">
        <v>90.60021958822702</v>
      </c>
      <c r="H3098" s="49">
        <v>91.787495041580584</v>
      </c>
      <c r="I3098" s="49">
        <v>100.52635738898425</v>
      </c>
      <c r="J3098" s="49">
        <v>102.91730285519841</v>
      </c>
      <c r="K3098" s="49">
        <v>99.846282644405221</v>
      </c>
    </row>
    <row r="3099" spans="1:11" x14ac:dyDescent="0.25">
      <c r="A3099" s="114">
        <v>1700</v>
      </c>
      <c r="B3099" s="115">
        <v>2013</v>
      </c>
      <c r="C3099" s="115">
        <v>4</v>
      </c>
      <c r="D3099" s="116" t="s">
        <v>70</v>
      </c>
      <c r="E3099" s="117">
        <v>99.445398420388898</v>
      </c>
      <c r="F3099" s="117">
        <v>102.37252398992102</v>
      </c>
      <c r="G3099" s="117">
        <v>95.980631957182723</v>
      </c>
      <c r="H3099" s="117">
        <v>98.630470864660779</v>
      </c>
      <c r="I3099" s="117">
        <v>98.490755964267649</v>
      </c>
      <c r="J3099" s="117">
        <v>101.47553572431202</v>
      </c>
      <c r="K3099" s="117">
        <v>97.601757271077133</v>
      </c>
    </row>
    <row r="3100" spans="1:11" x14ac:dyDescent="0.25">
      <c r="A3100" s="48">
        <v>1700</v>
      </c>
      <c r="B3100" s="15">
        <v>2013</v>
      </c>
      <c r="C3100" s="15">
        <v>5</v>
      </c>
      <c r="D3100" s="6" t="s">
        <v>70</v>
      </c>
      <c r="E3100" s="49">
        <v>94.489867575128699</v>
      </c>
      <c r="F3100" s="49">
        <v>97.579950100896355</v>
      </c>
      <c r="G3100" s="49">
        <v>93.960329586490246</v>
      </c>
      <c r="H3100" s="49">
        <v>96.741262404283461</v>
      </c>
      <c r="I3100" s="49">
        <v>99.522400300262248</v>
      </c>
      <c r="J3100" s="49">
        <v>101.34379533842818</v>
      </c>
      <c r="K3100" s="49">
        <v>98.86351331721518</v>
      </c>
    </row>
    <row r="3101" spans="1:11" x14ac:dyDescent="0.25">
      <c r="A3101" s="114">
        <v>1700</v>
      </c>
      <c r="B3101" s="115">
        <v>2013</v>
      </c>
      <c r="C3101" s="115">
        <v>6</v>
      </c>
      <c r="D3101" s="116" t="s">
        <v>70</v>
      </c>
      <c r="E3101" s="117">
        <v>96.133077566876977</v>
      </c>
      <c r="F3101" s="117">
        <v>98.690335431154821</v>
      </c>
      <c r="G3101" s="117">
        <v>95.749973468700034</v>
      </c>
      <c r="H3101" s="117">
        <v>98.748493770412892</v>
      </c>
      <c r="I3101" s="117">
        <v>97.666475917419277</v>
      </c>
      <c r="J3101" s="117">
        <v>98.397132616471595</v>
      </c>
      <c r="K3101" s="117">
        <v>97.126528611571516</v>
      </c>
    </row>
    <row r="3102" spans="1:11" x14ac:dyDescent="0.25">
      <c r="A3102" s="48">
        <v>1700</v>
      </c>
      <c r="B3102" s="15">
        <v>2013</v>
      </c>
      <c r="C3102" s="15">
        <v>7</v>
      </c>
      <c r="D3102" s="6" t="s">
        <v>70</v>
      </c>
      <c r="E3102" s="49">
        <v>98.845340206267721</v>
      </c>
      <c r="F3102" s="49">
        <v>101.72662913252269</v>
      </c>
      <c r="G3102" s="49">
        <v>101.80502291278947</v>
      </c>
      <c r="H3102" s="49">
        <v>104.58634202746403</v>
      </c>
      <c r="I3102" s="49">
        <v>97.89729562719711</v>
      </c>
      <c r="J3102" s="49">
        <v>98.021364033190792</v>
      </c>
      <c r="K3102" s="49">
        <v>97.555915677519508</v>
      </c>
    </row>
    <row r="3103" spans="1:11" x14ac:dyDescent="0.25">
      <c r="A3103" s="114">
        <v>1700</v>
      </c>
      <c r="B3103" s="115">
        <v>2013</v>
      </c>
      <c r="C3103" s="115">
        <v>8</v>
      </c>
      <c r="D3103" s="116" t="s">
        <v>70</v>
      </c>
      <c r="E3103" s="117">
        <v>106.79253516951135</v>
      </c>
      <c r="F3103" s="117">
        <v>108.8568542684463</v>
      </c>
      <c r="G3103" s="117">
        <v>102.35910294004768</v>
      </c>
      <c r="H3103" s="117">
        <v>104.17150142530365</v>
      </c>
      <c r="I3103" s="117">
        <v>97.844753974634429</v>
      </c>
      <c r="J3103" s="117">
        <v>97.820986966726593</v>
      </c>
      <c r="K3103" s="117">
        <v>97.612749898745946</v>
      </c>
    </row>
    <row r="3104" spans="1:11" x14ac:dyDescent="0.25">
      <c r="A3104" s="48">
        <v>1700</v>
      </c>
      <c r="B3104" s="15">
        <v>2013</v>
      </c>
      <c r="C3104" s="15">
        <v>9</v>
      </c>
      <c r="D3104" s="6" t="s">
        <v>70</v>
      </c>
      <c r="E3104" s="49">
        <v>103.7648960005393</v>
      </c>
      <c r="F3104" s="49">
        <v>106.0517139127294</v>
      </c>
      <c r="G3104" s="49">
        <v>110.65042915822654</v>
      </c>
      <c r="H3104" s="49">
        <v>113.27832027877189</v>
      </c>
      <c r="I3104" s="49">
        <v>99.147040194528159</v>
      </c>
      <c r="J3104" s="49">
        <v>94.475386935751771</v>
      </c>
      <c r="K3104" s="49">
        <v>100.86455462802127</v>
      </c>
    </row>
    <row r="3105" spans="1:11" x14ac:dyDescent="0.25">
      <c r="A3105" s="114">
        <v>1700</v>
      </c>
      <c r="B3105" s="115">
        <v>2013</v>
      </c>
      <c r="C3105" s="115">
        <v>10</v>
      </c>
      <c r="D3105" s="116" t="s">
        <v>70</v>
      </c>
      <c r="E3105" s="117">
        <v>101.96216810426732</v>
      </c>
      <c r="F3105" s="117">
        <v>103.42918348294566</v>
      </c>
      <c r="G3105" s="117">
        <v>104.58325281541968</v>
      </c>
      <c r="H3105" s="117">
        <v>105.78473565354484</v>
      </c>
      <c r="I3105" s="117">
        <v>99.171150085981139</v>
      </c>
      <c r="J3105" s="117">
        <v>93.692177178653807</v>
      </c>
      <c r="K3105" s="117">
        <v>101.15633867104208</v>
      </c>
    </row>
    <row r="3106" spans="1:11" x14ac:dyDescent="0.25">
      <c r="A3106" s="48">
        <v>1700</v>
      </c>
      <c r="B3106" s="15">
        <v>2013</v>
      </c>
      <c r="C3106" s="15">
        <v>11</v>
      </c>
      <c r="D3106" s="6" t="s">
        <v>70</v>
      </c>
      <c r="E3106" s="49">
        <v>98.388596938041303</v>
      </c>
      <c r="F3106" s="49">
        <v>99.211136677179283</v>
      </c>
      <c r="G3106" s="49">
        <v>104.581089477077</v>
      </c>
      <c r="H3106" s="49">
        <v>105.24777696232044</v>
      </c>
      <c r="I3106" s="49">
        <v>100.21220915503531</v>
      </c>
      <c r="J3106" s="49">
        <v>94.914293277039008</v>
      </c>
      <c r="K3106" s="49">
        <v>102.05608670128436</v>
      </c>
    </row>
    <row r="3107" spans="1:11" x14ac:dyDescent="0.25">
      <c r="A3107" s="114">
        <v>1700</v>
      </c>
      <c r="B3107" s="115">
        <v>2013</v>
      </c>
      <c r="C3107" s="115">
        <v>12</v>
      </c>
      <c r="D3107" s="116" t="s">
        <v>70</v>
      </c>
      <c r="E3107" s="117">
        <v>93.323361353344012</v>
      </c>
      <c r="F3107" s="117">
        <v>93.229299997653953</v>
      </c>
      <c r="G3107" s="117">
        <v>92.947810017782658</v>
      </c>
      <c r="H3107" s="117">
        <v>92.882219198717323</v>
      </c>
      <c r="I3107" s="117">
        <v>100.44900512802745</v>
      </c>
      <c r="J3107" s="117">
        <v>101.25515456462466</v>
      </c>
      <c r="K3107" s="117">
        <v>100.58478381807114</v>
      </c>
    </row>
    <row r="3108" spans="1:11" x14ac:dyDescent="0.25">
      <c r="A3108" s="48">
        <v>1700</v>
      </c>
      <c r="B3108" s="15">
        <v>2014</v>
      </c>
      <c r="C3108" s="15">
        <v>1</v>
      </c>
      <c r="D3108" s="6" t="s">
        <v>70</v>
      </c>
      <c r="E3108" s="49">
        <v>99.321257750435308</v>
      </c>
      <c r="F3108" s="49">
        <v>100.98835433206254</v>
      </c>
      <c r="G3108" s="49">
        <v>102.65244149582668</v>
      </c>
      <c r="H3108" s="49">
        <v>104.38234943822336</v>
      </c>
      <c r="I3108" s="49">
        <v>98.842033498518177</v>
      </c>
      <c r="J3108" s="49">
        <v>99.995580954266416</v>
      </c>
      <c r="K3108" s="49">
        <v>98.54685795838833</v>
      </c>
    </row>
    <row r="3109" spans="1:11" x14ac:dyDescent="0.25">
      <c r="A3109" s="114">
        <v>1700</v>
      </c>
      <c r="B3109" s="115">
        <v>2014</v>
      </c>
      <c r="C3109" s="115">
        <v>2</v>
      </c>
      <c r="D3109" s="116" t="s">
        <v>70</v>
      </c>
      <c r="E3109" s="117">
        <v>97.122501306903672</v>
      </c>
      <c r="F3109" s="117">
        <v>97.553953324799195</v>
      </c>
      <c r="G3109" s="117">
        <v>96.933106531961002</v>
      </c>
      <c r="H3109" s="117">
        <v>97.37015161316468</v>
      </c>
      <c r="I3109" s="117">
        <v>99.203624166117564</v>
      </c>
      <c r="J3109" s="117">
        <v>101.19119796794604</v>
      </c>
      <c r="K3109" s="117">
        <v>98.695033758692958</v>
      </c>
    </row>
    <row r="3110" spans="1:11" x14ac:dyDescent="0.25">
      <c r="A3110" s="48">
        <v>1700</v>
      </c>
      <c r="B3110" s="15">
        <v>2014</v>
      </c>
      <c r="C3110" s="15">
        <v>3</v>
      </c>
      <c r="D3110" s="6" t="s">
        <v>70</v>
      </c>
      <c r="E3110" s="49">
        <v>101.37160478591937</v>
      </c>
      <c r="F3110" s="49">
        <v>101.06586200420983</v>
      </c>
      <c r="G3110" s="49">
        <v>102.30458964867955</v>
      </c>
      <c r="H3110" s="49">
        <v>102.00277348337565</v>
      </c>
      <c r="I3110" s="49">
        <v>98.865083102827299</v>
      </c>
      <c r="J3110" s="49">
        <v>100.5831372750043</v>
      </c>
      <c r="K3110" s="49">
        <v>98.42545873738176</v>
      </c>
    </row>
    <row r="3111" spans="1:11" x14ac:dyDescent="0.25">
      <c r="A3111" s="114">
        <v>1700</v>
      </c>
      <c r="B3111" s="115">
        <v>2014</v>
      </c>
      <c r="C3111" s="115">
        <v>4</v>
      </c>
      <c r="D3111" s="116" t="s">
        <v>70</v>
      </c>
      <c r="E3111" s="117">
        <v>95.737630902495283</v>
      </c>
      <c r="F3111" s="117">
        <v>96.208060312797869</v>
      </c>
      <c r="G3111" s="117">
        <v>94.380367209402891</v>
      </c>
      <c r="H3111" s="117">
        <v>94.8503952949401</v>
      </c>
      <c r="I3111" s="117">
        <v>99.108544548342408</v>
      </c>
      <c r="J3111" s="117">
        <v>100.87726895903194</v>
      </c>
      <c r="K3111" s="117">
        <v>98.655954426744458</v>
      </c>
    </row>
    <row r="3112" spans="1:11" x14ac:dyDescent="0.25">
      <c r="A3112" s="48">
        <v>1700</v>
      </c>
      <c r="B3112" s="15">
        <v>2014</v>
      </c>
      <c r="C3112" s="15">
        <v>5</v>
      </c>
      <c r="D3112" s="6" t="s">
        <v>70</v>
      </c>
      <c r="E3112" s="49">
        <v>103.55244180676188</v>
      </c>
      <c r="F3112" s="49">
        <v>104.26999396794973</v>
      </c>
      <c r="G3112" s="49">
        <v>99.599132246702169</v>
      </c>
      <c r="H3112" s="49">
        <v>100.29591826391031</v>
      </c>
      <c r="I3112" s="49">
        <v>99.878545392294072</v>
      </c>
      <c r="J3112" s="49">
        <v>99.944673547415505</v>
      </c>
      <c r="K3112" s="49">
        <v>99.861624186488001</v>
      </c>
    </row>
    <row r="3113" spans="1:11" x14ac:dyDescent="0.25">
      <c r="A3113" s="114">
        <v>1700</v>
      </c>
      <c r="B3113" s="115">
        <v>2014</v>
      </c>
      <c r="C3113" s="115">
        <v>6</v>
      </c>
      <c r="D3113" s="116" t="s">
        <v>70</v>
      </c>
      <c r="E3113" s="117">
        <v>98.317671636867559</v>
      </c>
      <c r="F3113" s="117">
        <v>99.392294739929568</v>
      </c>
      <c r="G3113" s="117">
        <v>99.83847835831547</v>
      </c>
      <c r="H3113" s="117">
        <v>100.93639413387329</v>
      </c>
      <c r="I3113" s="117">
        <v>98.851109280214885</v>
      </c>
      <c r="J3113" s="117">
        <v>96.573471938175814</v>
      </c>
      <c r="K3113" s="117">
        <v>99.433922609051976</v>
      </c>
    </row>
    <row r="3114" spans="1:11" x14ac:dyDescent="0.25">
      <c r="A3114" s="48">
        <v>1700</v>
      </c>
      <c r="B3114" s="15">
        <v>2014</v>
      </c>
      <c r="C3114" s="15">
        <v>7</v>
      </c>
      <c r="D3114" s="6" t="s">
        <v>70</v>
      </c>
      <c r="E3114" s="49">
        <v>99.412626420859908</v>
      </c>
      <c r="F3114" s="49">
        <v>100.77426313879825</v>
      </c>
      <c r="G3114" s="49">
        <v>98.412919198694055</v>
      </c>
      <c r="H3114" s="49">
        <v>99.767455947852326</v>
      </c>
      <c r="I3114" s="49">
        <v>100.19619775167916</v>
      </c>
      <c r="J3114" s="49">
        <v>97.829895021149554</v>
      </c>
      <c r="K3114" s="49">
        <v>100.80169922724841</v>
      </c>
    </row>
    <row r="3115" spans="1:11" x14ac:dyDescent="0.25">
      <c r="A3115" s="114">
        <v>1700</v>
      </c>
      <c r="B3115" s="115">
        <v>2014</v>
      </c>
      <c r="C3115" s="115">
        <v>8</v>
      </c>
      <c r="D3115" s="116" t="s">
        <v>70</v>
      </c>
      <c r="E3115" s="117">
        <v>100.23925507153031</v>
      </c>
      <c r="F3115" s="117">
        <v>101.11521924762036</v>
      </c>
      <c r="G3115" s="117">
        <v>98.043865569385886</v>
      </c>
      <c r="H3115" s="117">
        <v>98.907180811825484</v>
      </c>
      <c r="I3115" s="117">
        <v>99.606992241527195</v>
      </c>
      <c r="J3115" s="117">
        <v>97.634749961554306</v>
      </c>
      <c r="K3115" s="117">
        <v>100.11165954182498</v>
      </c>
    </row>
    <row r="3116" spans="1:11" x14ac:dyDescent="0.25">
      <c r="A3116" s="48">
        <v>1700</v>
      </c>
      <c r="B3116" s="15">
        <v>2014</v>
      </c>
      <c r="C3116" s="15">
        <v>9</v>
      </c>
      <c r="D3116" s="6" t="s">
        <v>70</v>
      </c>
      <c r="E3116" s="49">
        <v>101.20770127816301</v>
      </c>
      <c r="F3116" s="49">
        <v>101.10226793990665</v>
      </c>
      <c r="G3116" s="49">
        <v>101.21755250461518</v>
      </c>
      <c r="H3116" s="49">
        <v>101.11879104260818</v>
      </c>
      <c r="I3116" s="49">
        <v>99.734197245308195</v>
      </c>
      <c r="J3116" s="49">
        <v>98.710168931280307</v>
      </c>
      <c r="K3116" s="49">
        <v>99.996230774310519</v>
      </c>
    </row>
    <row r="3117" spans="1:11" x14ac:dyDescent="0.25">
      <c r="A3117" s="114">
        <v>1700</v>
      </c>
      <c r="B3117" s="115">
        <v>2014</v>
      </c>
      <c r="C3117" s="115">
        <v>10</v>
      </c>
      <c r="D3117" s="116" t="s">
        <v>70</v>
      </c>
      <c r="E3117" s="117">
        <v>105.11226530480916</v>
      </c>
      <c r="F3117" s="117">
        <v>104.16823884776394</v>
      </c>
      <c r="G3117" s="117">
        <v>106.1945181025073</v>
      </c>
      <c r="H3117" s="117">
        <v>105.2477267845489</v>
      </c>
      <c r="I3117" s="117">
        <v>100.83308713074562</v>
      </c>
      <c r="J3117" s="117">
        <v>99.48792098039182</v>
      </c>
      <c r="K3117" s="117">
        <v>101.17729502875314</v>
      </c>
    </row>
    <row r="3118" spans="1:11" x14ac:dyDescent="0.25">
      <c r="A3118" s="48">
        <v>1700</v>
      </c>
      <c r="B3118" s="15">
        <v>2014</v>
      </c>
      <c r="C3118" s="15">
        <v>11</v>
      </c>
      <c r="D3118" s="6" t="s">
        <v>70</v>
      </c>
      <c r="E3118" s="49">
        <v>102.88719706832963</v>
      </c>
      <c r="F3118" s="49">
        <v>101.20936223502116</v>
      </c>
      <c r="G3118" s="49">
        <v>102.70652832709436</v>
      </c>
      <c r="H3118" s="49">
        <v>101.03831657342849</v>
      </c>
      <c r="I3118" s="49">
        <v>102.69275801841111</v>
      </c>
      <c r="J3118" s="49">
        <v>100.95857940052993</v>
      </c>
      <c r="K3118" s="49">
        <v>103.13650838833638</v>
      </c>
    </row>
    <row r="3119" spans="1:11" x14ac:dyDescent="0.25">
      <c r="A3119" s="114">
        <v>1700</v>
      </c>
      <c r="B3119" s="115">
        <v>2014</v>
      </c>
      <c r="C3119" s="115">
        <v>12</v>
      </c>
      <c r="D3119" s="116" t="s">
        <v>70</v>
      </c>
      <c r="E3119" s="117">
        <v>95.717846666924302</v>
      </c>
      <c r="F3119" s="117">
        <v>92.152129909140768</v>
      </c>
      <c r="G3119" s="117">
        <v>97.716500806815176</v>
      </c>
      <c r="H3119" s="117">
        <v>94.08254661224889</v>
      </c>
      <c r="I3119" s="117">
        <v>102.18782762401436</v>
      </c>
      <c r="J3119" s="117">
        <v>106.21335506325423</v>
      </c>
      <c r="K3119" s="117">
        <v>101.15775536277893</v>
      </c>
    </row>
    <row r="3120" spans="1:11" x14ac:dyDescent="0.25">
      <c r="A3120" s="48">
        <v>1700</v>
      </c>
      <c r="B3120" s="15">
        <v>2015</v>
      </c>
      <c r="C3120" s="15">
        <v>1</v>
      </c>
      <c r="D3120" s="6" t="s">
        <v>70</v>
      </c>
      <c r="E3120" s="49">
        <v>102.23030383316993</v>
      </c>
      <c r="F3120" s="49">
        <v>97.422322070119179</v>
      </c>
      <c r="G3120" s="49">
        <v>99.58035885570402</v>
      </c>
      <c r="H3120" s="49">
        <v>94.903277757552303</v>
      </c>
      <c r="I3120" s="49">
        <v>102.94702396594613</v>
      </c>
      <c r="J3120" s="49">
        <v>110.91804791306147</v>
      </c>
      <c r="K3120" s="49">
        <v>100.90735816177576</v>
      </c>
    </row>
    <row r="3121" spans="1:11" x14ac:dyDescent="0.25">
      <c r="A3121" s="114">
        <v>1700</v>
      </c>
      <c r="B3121" s="115">
        <v>2015</v>
      </c>
      <c r="C3121" s="115">
        <v>2</v>
      </c>
      <c r="D3121" s="116" t="s">
        <v>70</v>
      </c>
      <c r="E3121" s="117">
        <v>105.88343777975862</v>
      </c>
      <c r="F3121" s="117">
        <v>100.5206339800183</v>
      </c>
      <c r="G3121" s="117">
        <v>105.94612103570877</v>
      </c>
      <c r="H3121" s="117">
        <v>100.58678942592935</v>
      </c>
      <c r="I3121" s="117">
        <v>101.17033165379353</v>
      </c>
      <c r="J3121" s="117">
        <v>103.88363415250656</v>
      </c>
      <c r="K3121" s="117">
        <v>100.47603812767782</v>
      </c>
    </row>
    <row r="3122" spans="1:11" x14ac:dyDescent="0.25">
      <c r="A3122" s="48">
        <v>1700</v>
      </c>
      <c r="B3122" s="15">
        <v>2015</v>
      </c>
      <c r="C3122" s="15">
        <v>3</v>
      </c>
      <c r="D3122" s="6" t="s">
        <v>70</v>
      </c>
      <c r="E3122" s="49">
        <v>117.12723376540649</v>
      </c>
      <c r="F3122" s="49">
        <v>108.81111415840675</v>
      </c>
      <c r="G3122" s="49">
        <v>111.94464106208257</v>
      </c>
      <c r="H3122" s="49">
        <v>104.00336209994032</v>
      </c>
      <c r="I3122" s="49">
        <v>101.03952514933923</v>
      </c>
      <c r="J3122" s="49">
        <v>103.833433792973</v>
      </c>
      <c r="K3122" s="49">
        <v>100.32460571637753</v>
      </c>
    </row>
    <row r="3123" spans="1:11" x14ac:dyDescent="0.25">
      <c r="A3123" s="114">
        <v>1700</v>
      </c>
      <c r="B3123" s="115">
        <v>2015</v>
      </c>
      <c r="C3123" s="115">
        <v>4</v>
      </c>
      <c r="D3123" s="116" t="s">
        <v>70</v>
      </c>
      <c r="E3123" s="117">
        <v>109.24786929964598</v>
      </c>
      <c r="F3123" s="117">
        <v>102.21588098787016</v>
      </c>
      <c r="G3123" s="117">
        <v>107.4428867723509</v>
      </c>
      <c r="H3123" s="117">
        <v>100.53372375460279</v>
      </c>
      <c r="I3123" s="117">
        <v>101.18920351732157</v>
      </c>
      <c r="J3123" s="117">
        <v>105.37126170826164</v>
      </c>
      <c r="K3123" s="117">
        <v>100.11907737798187</v>
      </c>
    </row>
    <row r="3124" spans="1:11" x14ac:dyDescent="0.25">
      <c r="A3124" s="48">
        <v>1700</v>
      </c>
      <c r="B3124" s="15">
        <v>2015</v>
      </c>
      <c r="C3124" s="15">
        <v>5</v>
      </c>
      <c r="D3124" s="6" t="s">
        <v>70</v>
      </c>
      <c r="E3124" s="49">
        <v>114.41685412604365</v>
      </c>
      <c r="F3124" s="49">
        <v>109.21147187770018</v>
      </c>
      <c r="G3124" s="49">
        <v>110.61923623236055</v>
      </c>
      <c r="H3124" s="49">
        <v>105.5936040378825</v>
      </c>
      <c r="I3124" s="49">
        <v>101.92218093435172</v>
      </c>
      <c r="J3124" s="49">
        <v>105.39318017510024</v>
      </c>
      <c r="K3124" s="49">
        <v>101.03400414494212</v>
      </c>
    </row>
    <row r="3125" spans="1:11" x14ac:dyDescent="0.25">
      <c r="A3125" s="114">
        <v>1700</v>
      </c>
      <c r="B3125" s="115">
        <v>2015</v>
      </c>
      <c r="C3125" s="115">
        <v>6</v>
      </c>
      <c r="D3125" s="116" t="s">
        <v>70</v>
      </c>
      <c r="E3125" s="117">
        <v>113.16705269616641</v>
      </c>
      <c r="F3125" s="117">
        <v>106.7483734794798</v>
      </c>
      <c r="G3125" s="117">
        <v>110.92777168998634</v>
      </c>
      <c r="H3125" s="117">
        <v>104.64301643178065</v>
      </c>
      <c r="I3125" s="117">
        <v>101.75636784335295</v>
      </c>
      <c r="J3125" s="117">
        <v>107.01161148456956</v>
      </c>
      <c r="K3125" s="117">
        <v>100.41162959909613</v>
      </c>
    </row>
    <row r="3126" spans="1:11" x14ac:dyDescent="0.25">
      <c r="A3126" s="48">
        <v>1700</v>
      </c>
      <c r="B3126" s="15">
        <v>2015</v>
      </c>
      <c r="C3126" s="15">
        <v>7</v>
      </c>
      <c r="D3126" s="6" t="s">
        <v>70</v>
      </c>
      <c r="E3126" s="49">
        <v>115.61548939606163</v>
      </c>
      <c r="F3126" s="49">
        <v>107.05570020228562</v>
      </c>
      <c r="G3126" s="49">
        <v>114.31007698150812</v>
      </c>
      <c r="H3126" s="49">
        <v>105.8539312604444</v>
      </c>
      <c r="I3126" s="49">
        <v>102.41400186629765</v>
      </c>
      <c r="J3126" s="49">
        <v>104.05261846135896</v>
      </c>
      <c r="K3126" s="49">
        <v>101.99470438867533</v>
      </c>
    </row>
    <row r="3127" spans="1:11" x14ac:dyDescent="0.25">
      <c r="A3127" s="114">
        <v>1700</v>
      </c>
      <c r="B3127" s="115">
        <v>2015</v>
      </c>
      <c r="C3127" s="115">
        <v>8</v>
      </c>
      <c r="D3127" s="116" t="s">
        <v>70</v>
      </c>
      <c r="E3127" s="117">
        <v>121.00728141108505</v>
      </c>
      <c r="F3127" s="117">
        <v>109.06123449272836</v>
      </c>
      <c r="G3127" s="117">
        <v>117.66441486006077</v>
      </c>
      <c r="H3127" s="117">
        <v>106.05538983582368</v>
      </c>
      <c r="I3127" s="117">
        <v>103.11254893689105</v>
      </c>
      <c r="J3127" s="117">
        <v>103.4396084371956</v>
      </c>
      <c r="K3127" s="117">
        <v>103.028859302645</v>
      </c>
    </row>
    <row r="3128" spans="1:11" x14ac:dyDescent="0.25">
      <c r="A3128" s="48">
        <v>1700</v>
      </c>
      <c r="B3128" s="15">
        <v>2015</v>
      </c>
      <c r="C3128" s="15">
        <v>9</v>
      </c>
      <c r="D3128" s="6" t="s">
        <v>70</v>
      </c>
      <c r="E3128" s="49">
        <v>124.01979579233631</v>
      </c>
      <c r="F3128" s="49">
        <v>108.59504666201435</v>
      </c>
      <c r="G3128" s="49">
        <v>123.59357854851618</v>
      </c>
      <c r="H3128" s="49">
        <v>108.22899145150804</v>
      </c>
      <c r="I3128" s="49">
        <v>103.22923755870596</v>
      </c>
      <c r="J3128" s="49">
        <v>104.55957138791618</v>
      </c>
      <c r="K3128" s="49">
        <v>102.88882502982966</v>
      </c>
    </row>
    <row r="3129" spans="1:11" x14ac:dyDescent="0.25">
      <c r="A3129" s="114">
        <v>1700</v>
      </c>
      <c r="B3129" s="115">
        <v>2015</v>
      </c>
      <c r="C3129" s="115">
        <v>10</v>
      </c>
      <c r="D3129" s="116" t="s">
        <v>70</v>
      </c>
      <c r="E3129" s="117">
        <v>121.96163630150446</v>
      </c>
      <c r="F3129" s="117">
        <v>108.04300850690589</v>
      </c>
      <c r="G3129" s="117">
        <v>118.41828057109655</v>
      </c>
      <c r="H3129" s="117">
        <v>104.9109638952002</v>
      </c>
      <c r="I3129" s="117">
        <v>104.18694861775006</v>
      </c>
      <c r="J3129" s="117">
        <v>105.40166474290872</v>
      </c>
      <c r="K3129" s="117">
        <v>103.8761209300278</v>
      </c>
    </row>
    <row r="3130" spans="1:11" x14ac:dyDescent="0.25">
      <c r="A3130" s="48">
        <v>1700</v>
      </c>
      <c r="B3130" s="15">
        <v>2015</v>
      </c>
      <c r="C3130" s="15">
        <v>11</v>
      </c>
      <c r="D3130" s="6" t="s">
        <v>70</v>
      </c>
      <c r="E3130" s="49">
        <v>123.58248270851244</v>
      </c>
      <c r="F3130" s="49">
        <v>108.82896140151746</v>
      </c>
      <c r="G3130" s="49">
        <v>120.18451998986978</v>
      </c>
      <c r="H3130" s="49">
        <v>105.84364856260122</v>
      </c>
      <c r="I3130" s="49">
        <v>105.95153988764042</v>
      </c>
      <c r="J3130" s="49">
        <v>109.26992061626241</v>
      </c>
      <c r="K3130" s="49">
        <v>105.10241589274413</v>
      </c>
    </row>
    <row r="3131" spans="1:11" x14ac:dyDescent="0.25">
      <c r="A3131" s="114">
        <v>1700</v>
      </c>
      <c r="B3131" s="115">
        <v>2015</v>
      </c>
      <c r="C3131" s="115">
        <v>12</v>
      </c>
      <c r="D3131" s="116" t="s">
        <v>70</v>
      </c>
      <c r="E3131" s="117">
        <v>120.16172592077478</v>
      </c>
      <c r="F3131" s="117">
        <v>103.2691336331273</v>
      </c>
      <c r="G3131" s="117">
        <v>117.51421966371161</v>
      </c>
      <c r="H3131" s="117">
        <v>101.00049378644978</v>
      </c>
      <c r="I3131" s="117">
        <v>106.46525794368</v>
      </c>
      <c r="J3131" s="117">
        <v>113.0886831773999</v>
      </c>
      <c r="K3131" s="117">
        <v>104.77042249401524</v>
      </c>
    </row>
    <row r="3132" spans="1:11" x14ac:dyDescent="0.25">
      <c r="A3132" s="48">
        <v>1700</v>
      </c>
      <c r="B3132" s="15">
        <v>2016</v>
      </c>
      <c r="C3132" s="15">
        <v>1</v>
      </c>
      <c r="D3132" s="6" t="s">
        <v>70</v>
      </c>
      <c r="E3132" s="49">
        <v>120.45300709684795</v>
      </c>
      <c r="F3132" s="49">
        <v>101.93803660315909</v>
      </c>
      <c r="G3132" s="49">
        <v>117.2760021072823</v>
      </c>
      <c r="H3132" s="49">
        <v>99.255931747930319</v>
      </c>
      <c r="I3132" s="49">
        <v>105.53578264991462</v>
      </c>
      <c r="J3132" s="49">
        <v>111.50631128111668</v>
      </c>
      <c r="K3132" s="49">
        <v>104.00801367535391</v>
      </c>
    </row>
    <row r="3133" spans="1:11" x14ac:dyDescent="0.25">
      <c r="A3133" s="114">
        <v>1700</v>
      </c>
      <c r="B3133" s="115">
        <v>2016</v>
      </c>
      <c r="C3133" s="115">
        <v>2</v>
      </c>
      <c r="D3133" s="116" t="s">
        <v>70</v>
      </c>
      <c r="E3133" s="117">
        <v>123.77724618706462</v>
      </c>
      <c r="F3133" s="117">
        <v>103.35119885798463</v>
      </c>
      <c r="G3133" s="117">
        <v>123.39170558315799</v>
      </c>
      <c r="H3133" s="117">
        <v>103.03609001833209</v>
      </c>
      <c r="I3133" s="117">
        <v>103.62626699293067</v>
      </c>
      <c r="J3133" s="117">
        <v>105.66892862887612</v>
      </c>
      <c r="K3133" s="117">
        <v>103.10358043271316</v>
      </c>
    </row>
    <row r="3134" spans="1:11" x14ac:dyDescent="0.25">
      <c r="A3134" s="48">
        <v>1700</v>
      </c>
      <c r="B3134" s="15">
        <v>2016</v>
      </c>
      <c r="C3134" s="15">
        <v>3</v>
      </c>
      <c r="D3134" s="6" t="s">
        <v>70</v>
      </c>
      <c r="E3134" s="49">
        <v>125.66148706673447</v>
      </c>
      <c r="F3134" s="49">
        <v>106.86404917313612</v>
      </c>
      <c r="G3134" s="49">
        <v>119.73682754048893</v>
      </c>
      <c r="H3134" s="49">
        <v>101.83237631442563</v>
      </c>
      <c r="I3134" s="49">
        <v>103.07783047040047</v>
      </c>
      <c r="J3134" s="49">
        <v>103.43324501133922</v>
      </c>
      <c r="K3134" s="49">
        <v>102.98688520536702</v>
      </c>
    </row>
    <row r="3135" spans="1:11" x14ac:dyDescent="0.25">
      <c r="A3135" s="114">
        <v>1700</v>
      </c>
      <c r="B3135" s="115">
        <v>2016</v>
      </c>
      <c r="C3135" s="115">
        <v>4</v>
      </c>
      <c r="D3135" s="116" t="s">
        <v>70</v>
      </c>
      <c r="E3135" s="117">
        <v>120.31718615780474</v>
      </c>
      <c r="F3135" s="117">
        <v>103.30671462184212</v>
      </c>
      <c r="G3135" s="117">
        <v>118.68126802489206</v>
      </c>
      <c r="H3135" s="117">
        <v>101.90881731731935</v>
      </c>
      <c r="I3135" s="117">
        <v>103.21411125587815</v>
      </c>
      <c r="J3135" s="117">
        <v>104.75825168409828</v>
      </c>
      <c r="K3135" s="117">
        <v>102.81898881625509</v>
      </c>
    </row>
    <row r="3136" spans="1:11" x14ac:dyDescent="0.25">
      <c r="A3136" s="48">
        <v>1700</v>
      </c>
      <c r="B3136" s="15">
        <v>2016</v>
      </c>
      <c r="C3136" s="15">
        <v>5</v>
      </c>
      <c r="D3136" s="6" t="s">
        <v>70</v>
      </c>
      <c r="E3136" s="49">
        <v>116.80413107326065</v>
      </c>
      <c r="F3136" s="49">
        <v>100.57184554341076</v>
      </c>
      <c r="G3136" s="49">
        <v>117.39314159216848</v>
      </c>
      <c r="H3136" s="49">
        <v>101.08568114348856</v>
      </c>
      <c r="I3136" s="49">
        <v>102.84315668652818</v>
      </c>
      <c r="J3136" s="49">
        <v>104.15301918042606</v>
      </c>
      <c r="K3136" s="49">
        <v>102.50798246616517</v>
      </c>
    </row>
    <row r="3137" spans="1:11" x14ac:dyDescent="0.25">
      <c r="A3137" s="114">
        <v>1700</v>
      </c>
      <c r="B3137" s="115">
        <v>2016</v>
      </c>
      <c r="C3137" s="115">
        <v>6</v>
      </c>
      <c r="D3137" s="116" t="s">
        <v>70</v>
      </c>
      <c r="E3137" s="117">
        <v>116.91903769966211</v>
      </c>
      <c r="F3137" s="117">
        <v>100.54844309700744</v>
      </c>
      <c r="G3137" s="117">
        <v>117.97533900831159</v>
      </c>
      <c r="H3137" s="117">
        <v>101.46354971317498</v>
      </c>
      <c r="I3137" s="117">
        <v>103.19178195170369</v>
      </c>
      <c r="J3137" s="117">
        <v>104.22796619606773</v>
      </c>
      <c r="K3137" s="117">
        <v>102.92663790194649</v>
      </c>
    </row>
    <row r="3138" spans="1:11" x14ac:dyDescent="0.25">
      <c r="A3138" s="48">
        <v>1700</v>
      </c>
      <c r="B3138" s="15">
        <v>2016</v>
      </c>
      <c r="C3138" s="15">
        <v>7</v>
      </c>
      <c r="D3138" s="6" t="s">
        <v>70</v>
      </c>
      <c r="E3138" s="49">
        <v>112.56505699836647</v>
      </c>
      <c r="F3138" s="49">
        <v>96.687980079762752</v>
      </c>
      <c r="G3138" s="49">
        <v>108.21986921870177</v>
      </c>
      <c r="H3138" s="49">
        <v>92.96181548432186</v>
      </c>
      <c r="I3138" s="49">
        <v>103.74108283439547</v>
      </c>
      <c r="J3138" s="49">
        <v>105.54519534833567</v>
      </c>
      <c r="K3138" s="49">
        <v>103.27943742648131</v>
      </c>
    </row>
    <row r="3139" spans="1:11" x14ac:dyDescent="0.25">
      <c r="A3139" s="114">
        <v>1700</v>
      </c>
      <c r="B3139" s="115">
        <v>2016</v>
      </c>
      <c r="C3139" s="115">
        <v>8</v>
      </c>
      <c r="D3139" s="116" t="s">
        <v>70</v>
      </c>
      <c r="E3139" s="117">
        <v>132.56351881736549</v>
      </c>
      <c r="F3139" s="117">
        <v>113.82567283925601</v>
      </c>
      <c r="G3139" s="117">
        <v>138.86261099823184</v>
      </c>
      <c r="H3139" s="117">
        <v>119.24226846795213</v>
      </c>
      <c r="I3139" s="117">
        <v>105.15935379954122</v>
      </c>
      <c r="J3139" s="117">
        <v>106.04790599098865</v>
      </c>
      <c r="K3139" s="117">
        <v>104.93198658396888</v>
      </c>
    </row>
    <row r="3140" spans="1:11" x14ac:dyDescent="0.25">
      <c r="A3140" s="48">
        <v>1700</v>
      </c>
      <c r="B3140" s="15">
        <v>2016</v>
      </c>
      <c r="C3140" s="15">
        <v>9</v>
      </c>
      <c r="D3140" s="6" t="s">
        <v>70</v>
      </c>
      <c r="E3140" s="49">
        <v>133.77793923485279</v>
      </c>
      <c r="F3140" s="49">
        <v>115.31923442338939</v>
      </c>
      <c r="G3140" s="49">
        <v>134.48192043604212</v>
      </c>
      <c r="H3140" s="49">
        <v>115.93374130949631</v>
      </c>
      <c r="I3140" s="49">
        <v>105.94448094632075</v>
      </c>
      <c r="J3140" s="49">
        <v>106.01043248316782</v>
      </c>
      <c r="K3140" s="49">
        <v>105.92760493448939</v>
      </c>
    </row>
    <row r="3141" spans="1:11" x14ac:dyDescent="0.25">
      <c r="A3141" s="114">
        <v>1700</v>
      </c>
      <c r="B3141" s="115">
        <v>2016</v>
      </c>
      <c r="C3141" s="115">
        <v>10</v>
      </c>
      <c r="D3141" s="116" t="s">
        <v>70</v>
      </c>
      <c r="E3141" s="117">
        <v>128.98170606438427</v>
      </c>
      <c r="F3141" s="117">
        <v>111.30636653678177</v>
      </c>
      <c r="G3141" s="117">
        <v>125.39100178820185</v>
      </c>
      <c r="H3141" s="117">
        <v>108.21487471058394</v>
      </c>
      <c r="I3141" s="117">
        <v>108.25117009755628</v>
      </c>
      <c r="J3141" s="117">
        <v>109.75919735988529</v>
      </c>
      <c r="K3141" s="117">
        <v>107.86528847693435</v>
      </c>
    </row>
    <row r="3142" spans="1:11" x14ac:dyDescent="0.25">
      <c r="A3142" s="48">
        <v>1700</v>
      </c>
      <c r="B3142" s="15">
        <v>2016</v>
      </c>
      <c r="C3142" s="15">
        <v>11</v>
      </c>
      <c r="D3142" s="6" t="s">
        <v>70</v>
      </c>
      <c r="E3142" s="49">
        <v>131.62675663262903</v>
      </c>
      <c r="F3142" s="49">
        <v>111.95523212554488</v>
      </c>
      <c r="G3142" s="49">
        <v>132.65139497366687</v>
      </c>
      <c r="H3142" s="49">
        <v>112.83419531728796</v>
      </c>
      <c r="I3142" s="49">
        <v>110.17638829747581</v>
      </c>
      <c r="J3142" s="49">
        <v>115.9437402449565</v>
      </c>
      <c r="K3142" s="49">
        <v>108.70060919733288</v>
      </c>
    </row>
    <row r="3143" spans="1:11" x14ac:dyDescent="0.25">
      <c r="A3143" s="114">
        <v>1700</v>
      </c>
      <c r="B3143" s="115">
        <v>2016</v>
      </c>
      <c r="C3143" s="115">
        <v>12</v>
      </c>
      <c r="D3143" s="116" t="s">
        <v>70</v>
      </c>
      <c r="E3143" s="117">
        <v>124.04348426197599</v>
      </c>
      <c r="F3143" s="117">
        <v>106.17933698774267</v>
      </c>
      <c r="G3143" s="117">
        <v>125.17552618398197</v>
      </c>
      <c r="H3143" s="117">
        <v>107.15542871750111</v>
      </c>
      <c r="I3143" s="117">
        <v>109.6436543178812</v>
      </c>
      <c r="J3143" s="117">
        <v>115.13912039778481</v>
      </c>
      <c r="K3143" s="117">
        <v>108.23744674461027</v>
      </c>
    </row>
    <row r="3144" spans="1:11" x14ac:dyDescent="0.25">
      <c r="A3144" s="48">
        <v>1700</v>
      </c>
      <c r="B3144" s="15">
        <v>2017</v>
      </c>
      <c r="C3144" s="15">
        <v>1</v>
      </c>
      <c r="D3144" s="6" t="s">
        <v>70</v>
      </c>
      <c r="E3144" s="49">
        <v>129.42965570464634</v>
      </c>
      <c r="F3144" s="49">
        <v>110.42629090280759</v>
      </c>
      <c r="G3144" s="49">
        <v>129.5086251488097</v>
      </c>
      <c r="H3144" s="49">
        <v>110.50096787886275</v>
      </c>
      <c r="I3144" s="49">
        <v>107.74840060356348</v>
      </c>
      <c r="J3144" s="49">
        <v>114.0424900085376</v>
      </c>
      <c r="K3144" s="49">
        <v>106.13783726654552</v>
      </c>
    </row>
    <row r="3145" spans="1:11" x14ac:dyDescent="0.25">
      <c r="A3145" s="114">
        <v>1700</v>
      </c>
      <c r="B3145" s="115">
        <v>2017</v>
      </c>
      <c r="C3145" s="115">
        <v>2</v>
      </c>
      <c r="D3145" s="116" t="s">
        <v>70</v>
      </c>
      <c r="E3145" s="117">
        <v>124.72174259832893</v>
      </c>
      <c r="F3145" s="117">
        <v>106.63802885817275</v>
      </c>
      <c r="G3145" s="117">
        <v>125.80429227190396</v>
      </c>
      <c r="H3145" s="117">
        <v>107.57072547473808</v>
      </c>
      <c r="I3145" s="117">
        <v>105.96925927095302</v>
      </c>
      <c r="J3145" s="117">
        <v>107.24847233588987</v>
      </c>
      <c r="K3145" s="117">
        <v>105.64192778103276</v>
      </c>
    </row>
    <row r="3146" spans="1:11" x14ac:dyDescent="0.25">
      <c r="A3146" s="48">
        <v>1700</v>
      </c>
      <c r="B3146" s="15">
        <v>2017</v>
      </c>
      <c r="C3146" s="15">
        <v>3</v>
      </c>
      <c r="D3146" s="6" t="s">
        <v>70</v>
      </c>
      <c r="E3146" s="49">
        <v>135.04061292757766</v>
      </c>
      <c r="F3146" s="49">
        <v>114.54401430270796</v>
      </c>
      <c r="G3146" s="49">
        <v>133.36687222836591</v>
      </c>
      <c r="H3146" s="49">
        <v>113.13179161525943</v>
      </c>
      <c r="I3146" s="49">
        <v>105.4166450076418</v>
      </c>
      <c r="J3146" s="49">
        <v>106.69414723906858</v>
      </c>
      <c r="K3146" s="49">
        <v>105.08975129442753</v>
      </c>
    </row>
    <row r="3147" spans="1:11" x14ac:dyDescent="0.25">
      <c r="A3147" s="114">
        <v>1700</v>
      </c>
      <c r="B3147" s="115">
        <v>2017</v>
      </c>
      <c r="C3147" s="115">
        <v>4</v>
      </c>
      <c r="D3147" s="116" t="s">
        <v>70</v>
      </c>
      <c r="E3147" s="117">
        <v>122.51753144458804</v>
      </c>
      <c r="F3147" s="117">
        <v>104.33509046391632</v>
      </c>
      <c r="G3147" s="117">
        <v>122.10915882950847</v>
      </c>
      <c r="H3147" s="117">
        <v>103.99419529394129</v>
      </c>
      <c r="I3147" s="117">
        <v>103.903150364694</v>
      </c>
      <c r="J3147" s="117">
        <v>105.58973932933026</v>
      </c>
      <c r="K3147" s="117">
        <v>103.47157747522793</v>
      </c>
    </row>
    <row r="3148" spans="1:11" x14ac:dyDescent="0.25">
      <c r="A3148" s="48">
        <v>1700</v>
      </c>
      <c r="B3148" s="15">
        <v>2017</v>
      </c>
      <c r="C3148" s="15">
        <v>5</v>
      </c>
      <c r="D3148" s="6" t="s">
        <v>70</v>
      </c>
      <c r="E3148" s="49">
        <v>130.1315560739416</v>
      </c>
      <c r="F3148" s="49">
        <v>110.27794143468118</v>
      </c>
      <c r="G3148" s="49">
        <v>123.40154112385115</v>
      </c>
      <c r="H3148" s="49">
        <v>104.58160703465225</v>
      </c>
      <c r="I3148" s="49">
        <v>104.20841356176295</v>
      </c>
      <c r="J3148" s="49">
        <v>105.29490059798525</v>
      </c>
      <c r="K3148" s="49">
        <v>103.93039777995627</v>
      </c>
    </row>
    <row r="3149" spans="1:11" x14ac:dyDescent="0.25">
      <c r="A3149" s="114">
        <v>1700</v>
      </c>
      <c r="B3149" s="115">
        <v>2017</v>
      </c>
      <c r="C3149" s="115">
        <v>6</v>
      </c>
      <c r="D3149" s="116" t="s">
        <v>70</v>
      </c>
      <c r="E3149" s="117">
        <v>126.21108553128582</v>
      </c>
      <c r="F3149" s="117">
        <v>106.6742695662403</v>
      </c>
      <c r="G3149" s="117">
        <v>130.75658487273384</v>
      </c>
      <c r="H3149" s="117">
        <v>110.52345300057034</v>
      </c>
      <c r="I3149" s="117">
        <v>104.31328926136946</v>
      </c>
      <c r="J3149" s="117">
        <v>105.18742940574438</v>
      </c>
      <c r="K3149" s="117">
        <v>104.08960987307965</v>
      </c>
    </row>
    <row r="3150" spans="1:11" x14ac:dyDescent="0.25">
      <c r="A3150" s="48">
        <v>1700</v>
      </c>
      <c r="B3150" s="15">
        <v>2017</v>
      </c>
      <c r="C3150" s="15">
        <v>7</v>
      </c>
      <c r="D3150" s="6" t="s">
        <v>70</v>
      </c>
      <c r="E3150" s="49">
        <v>127.5338003412916</v>
      </c>
      <c r="F3150" s="49">
        <v>106.97831178972586</v>
      </c>
      <c r="G3150" s="49">
        <v>126.99939188392591</v>
      </c>
      <c r="H3150" s="49">
        <v>106.53707776242557</v>
      </c>
      <c r="I3150" s="49">
        <v>104.488034074038</v>
      </c>
      <c r="J3150" s="49">
        <v>106.66798648832572</v>
      </c>
      <c r="K3150" s="49">
        <v>103.93021685712318</v>
      </c>
    </row>
    <row r="3151" spans="1:11" x14ac:dyDescent="0.25">
      <c r="A3151" s="114">
        <v>1700</v>
      </c>
      <c r="B3151" s="115">
        <v>2017</v>
      </c>
      <c r="C3151" s="115">
        <v>8</v>
      </c>
      <c r="D3151" s="116" t="s">
        <v>70</v>
      </c>
      <c r="E3151" s="117">
        <v>137.75076615816823</v>
      </c>
      <c r="F3151" s="117">
        <v>115.74773889833877</v>
      </c>
      <c r="G3151" s="117">
        <v>139.10428584908342</v>
      </c>
      <c r="H3151" s="117">
        <v>116.8927844490525</v>
      </c>
      <c r="I3151" s="117">
        <v>107.07405561749472</v>
      </c>
      <c r="J3151" s="117">
        <v>106.53364749802466</v>
      </c>
      <c r="K3151" s="117">
        <v>107.21233797229533</v>
      </c>
    </row>
    <row r="3152" spans="1:11" x14ac:dyDescent="0.25">
      <c r="A3152" s="48">
        <v>1700</v>
      </c>
      <c r="B3152" s="15">
        <v>2017</v>
      </c>
      <c r="C3152" s="15">
        <v>9</v>
      </c>
      <c r="D3152" s="6" t="s">
        <v>70</v>
      </c>
      <c r="E3152" s="49">
        <v>141.94295741929139</v>
      </c>
      <c r="F3152" s="49">
        <v>119.67839765868494</v>
      </c>
      <c r="G3152" s="49">
        <v>139.19997677477141</v>
      </c>
      <c r="H3152" s="49">
        <v>117.37342539964652</v>
      </c>
      <c r="I3152" s="49">
        <v>107.89202845041476</v>
      </c>
      <c r="J3152" s="49">
        <v>104.94349808125033</v>
      </c>
      <c r="K3152" s="49">
        <v>108.64651327023755</v>
      </c>
    </row>
    <row r="3153" spans="1:11" x14ac:dyDescent="0.25">
      <c r="A3153" s="114">
        <v>1700</v>
      </c>
      <c r="B3153" s="115">
        <v>2017</v>
      </c>
      <c r="C3153" s="115">
        <v>10</v>
      </c>
      <c r="D3153" s="116" t="s">
        <v>70</v>
      </c>
      <c r="E3153" s="117">
        <v>134.72099329279075</v>
      </c>
      <c r="F3153" s="117">
        <v>113.71854906849245</v>
      </c>
      <c r="G3153" s="117">
        <v>132.64577202620566</v>
      </c>
      <c r="H3153" s="117">
        <v>111.97424568199038</v>
      </c>
      <c r="I3153" s="117">
        <v>108.79571699935933</v>
      </c>
      <c r="J3153" s="117">
        <v>106.92817990111941</v>
      </c>
      <c r="K3153" s="117">
        <v>109.273591809744</v>
      </c>
    </row>
    <row r="3154" spans="1:11" x14ac:dyDescent="0.25">
      <c r="A3154" s="48">
        <v>1700</v>
      </c>
      <c r="B3154" s="15">
        <v>2017</v>
      </c>
      <c r="C3154" s="15">
        <v>11</v>
      </c>
      <c r="D3154" s="6" t="s">
        <v>70</v>
      </c>
      <c r="E3154" s="49">
        <v>135.81885995739685</v>
      </c>
      <c r="F3154" s="49">
        <v>113.93550614716867</v>
      </c>
      <c r="G3154" s="49">
        <v>137.96335846434337</v>
      </c>
      <c r="H3154" s="49">
        <v>115.74212807444644</v>
      </c>
      <c r="I3154" s="49">
        <v>110.65308292659385</v>
      </c>
      <c r="J3154" s="49">
        <v>114.1676373837128</v>
      </c>
      <c r="K3154" s="49">
        <v>109.75376100877753</v>
      </c>
    </row>
    <row r="3155" spans="1:11" x14ac:dyDescent="0.25">
      <c r="A3155" s="114">
        <v>1700</v>
      </c>
      <c r="B3155" s="115">
        <v>2017</v>
      </c>
      <c r="C3155" s="115">
        <v>12</v>
      </c>
      <c r="D3155" s="116" t="s">
        <v>70</v>
      </c>
      <c r="E3155" s="117">
        <v>125.48023672129784</v>
      </c>
      <c r="F3155" s="117">
        <v>105.33812998232668</v>
      </c>
      <c r="G3155" s="117">
        <v>128.85936999918414</v>
      </c>
      <c r="H3155" s="117">
        <v>108.1819931607868</v>
      </c>
      <c r="I3155" s="117">
        <v>111.81377456358514</v>
      </c>
      <c r="J3155" s="117">
        <v>122.77169618883818</v>
      </c>
      <c r="K3155" s="117">
        <v>109.00980631909184</v>
      </c>
    </row>
    <row r="3156" spans="1:11" x14ac:dyDescent="0.25">
      <c r="A3156" s="48">
        <v>1700</v>
      </c>
      <c r="B3156" s="15">
        <v>2018</v>
      </c>
      <c r="C3156" s="15">
        <v>1</v>
      </c>
      <c r="D3156" s="6" t="s">
        <v>70</v>
      </c>
      <c r="E3156" s="49">
        <v>134.42077798175188</v>
      </c>
      <c r="F3156" s="49">
        <v>113.57646492295561</v>
      </c>
      <c r="G3156" s="49">
        <v>134.94497128800555</v>
      </c>
      <c r="H3156" s="49">
        <v>114.02690794316827</v>
      </c>
      <c r="I3156" s="49">
        <v>110.4086130608902</v>
      </c>
      <c r="J3156" s="49">
        <v>120.52540686154067</v>
      </c>
      <c r="K3156" s="49">
        <v>107.81987684582755</v>
      </c>
    </row>
    <row r="3157" spans="1:11" x14ac:dyDescent="0.25">
      <c r="A3157" s="114">
        <v>1700</v>
      </c>
      <c r="B3157" s="115">
        <v>2018</v>
      </c>
      <c r="C3157" s="115">
        <v>2</v>
      </c>
      <c r="D3157" s="116" t="s">
        <v>70</v>
      </c>
      <c r="E3157" s="117">
        <v>131.83338163751489</v>
      </c>
      <c r="F3157" s="117">
        <v>110.91405870412683</v>
      </c>
      <c r="G3157" s="117">
        <v>137.46270570919759</v>
      </c>
      <c r="H3157" s="117">
        <v>115.65776445369298</v>
      </c>
      <c r="I3157" s="117">
        <v>107.76295066628361</v>
      </c>
      <c r="J3157" s="117">
        <v>111.35146791861177</v>
      </c>
      <c r="K3157" s="117">
        <v>106.84470277544676</v>
      </c>
    </row>
    <row r="3158" spans="1:11" x14ac:dyDescent="0.25">
      <c r="A3158" s="48">
        <v>1700</v>
      </c>
      <c r="B3158" s="15">
        <v>2018</v>
      </c>
      <c r="C3158" s="15">
        <v>3</v>
      </c>
      <c r="D3158" s="6" t="s">
        <v>70</v>
      </c>
      <c r="E3158" s="49">
        <v>139.47729510685815</v>
      </c>
      <c r="F3158" s="49">
        <v>117.31051575989494</v>
      </c>
      <c r="G3158" s="49">
        <v>136.17949485966977</v>
      </c>
      <c r="H3158" s="49">
        <v>114.5443960281618</v>
      </c>
      <c r="I3158" s="49">
        <v>106.7493443167899</v>
      </c>
      <c r="J3158" s="49">
        <v>105.69791756888849</v>
      </c>
      <c r="K3158" s="49">
        <v>107.01838869521774</v>
      </c>
    </row>
    <row r="3159" spans="1:11" x14ac:dyDescent="0.25">
      <c r="A3159" s="114">
        <v>1700</v>
      </c>
      <c r="B3159" s="115">
        <v>2018</v>
      </c>
      <c r="C3159" s="115">
        <v>4</v>
      </c>
      <c r="D3159" s="116" t="s">
        <v>70</v>
      </c>
      <c r="E3159" s="117">
        <v>138.48914839445533</v>
      </c>
      <c r="F3159" s="117">
        <v>117.1067356179701</v>
      </c>
      <c r="G3159" s="117">
        <v>138.95741716930937</v>
      </c>
      <c r="H3159" s="117">
        <v>117.51047008287608</v>
      </c>
      <c r="I3159" s="117">
        <v>107.31982202344071</v>
      </c>
      <c r="J3159" s="117">
        <v>107.38069018423884</v>
      </c>
      <c r="K3159" s="117">
        <v>107.30424677150745</v>
      </c>
    </row>
    <row r="3160" spans="1:11" x14ac:dyDescent="0.25">
      <c r="A3160" s="48">
        <v>1700</v>
      </c>
      <c r="B3160" s="15">
        <v>2018</v>
      </c>
      <c r="C3160" s="15">
        <v>5</v>
      </c>
      <c r="D3160" s="6" t="s">
        <v>70</v>
      </c>
      <c r="E3160" s="49">
        <v>142.80342079598867</v>
      </c>
      <c r="F3160" s="49">
        <v>119.58980188344061</v>
      </c>
      <c r="G3160" s="49">
        <v>143.89938767725977</v>
      </c>
      <c r="H3160" s="49">
        <v>120.51557618396568</v>
      </c>
      <c r="I3160" s="49">
        <v>107.38911489639501</v>
      </c>
      <c r="J3160" s="49">
        <v>107.2781683232196</v>
      </c>
      <c r="K3160" s="49">
        <v>107.41750446502478</v>
      </c>
    </row>
    <row r="3161" spans="1:11" x14ac:dyDescent="0.25">
      <c r="A3161" s="114">
        <v>1700</v>
      </c>
      <c r="B3161" s="115">
        <v>2018</v>
      </c>
      <c r="C3161" s="115">
        <v>6</v>
      </c>
      <c r="D3161" s="116" t="s">
        <v>70</v>
      </c>
      <c r="E3161" s="117">
        <v>133.46523068979917</v>
      </c>
      <c r="F3161" s="117">
        <v>111.67390436940654</v>
      </c>
      <c r="G3161" s="117">
        <v>140.64274131858366</v>
      </c>
      <c r="H3161" s="117">
        <v>117.68729522156164</v>
      </c>
      <c r="I3161" s="117">
        <v>107.61889063935159</v>
      </c>
      <c r="J3161" s="117">
        <v>107.06817526995948</v>
      </c>
      <c r="K3161" s="117">
        <v>107.75981046524009</v>
      </c>
    </row>
    <row r="3162" spans="1:11" x14ac:dyDescent="0.25">
      <c r="A3162" s="48">
        <v>1800</v>
      </c>
      <c r="B3162" s="15">
        <v>2001</v>
      </c>
      <c r="C3162" s="15">
        <v>1</v>
      </c>
      <c r="D3162" s="6" t="s">
        <v>63</v>
      </c>
      <c r="E3162" s="49">
        <v>81.049355559801285</v>
      </c>
      <c r="F3162" s="49">
        <v>123.46753442521073</v>
      </c>
      <c r="G3162" s="49">
        <v>86.407764733711218</v>
      </c>
      <c r="H3162" s="49">
        <v>131.63933737433055</v>
      </c>
      <c r="I3162" s="49">
        <v>134.65702486464983</v>
      </c>
      <c r="J3162" s="49">
        <v>173.63478788017403</v>
      </c>
      <c r="K3162" s="49">
        <v>119.08470461747594</v>
      </c>
    </row>
    <row r="3163" spans="1:11" x14ac:dyDescent="0.25">
      <c r="A3163" s="114">
        <v>1800</v>
      </c>
      <c r="B3163" s="115">
        <v>2001</v>
      </c>
      <c r="C3163" s="115">
        <v>2</v>
      </c>
      <c r="D3163" s="116" t="s">
        <v>63</v>
      </c>
      <c r="E3163" s="117">
        <v>57.140971156646444</v>
      </c>
      <c r="F3163" s="117">
        <v>81.994930275259179</v>
      </c>
      <c r="G3163" s="117">
        <v>54.498698340332822</v>
      </c>
      <c r="H3163" s="117">
        <v>78.207414757436368</v>
      </c>
      <c r="I3163" s="117">
        <v>151.86575712348889</v>
      </c>
      <c r="J3163" s="117">
        <v>193.1122940565495</v>
      </c>
      <c r="K3163" s="117">
        <v>133.48436931404547</v>
      </c>
    </row>
    <row r="3164" spans="1:11" x14ac:dyDescent="0.25">
      <c r="A3164" s="48">
        <v>1800</v>
      </c>
      <c r="B3164" s="15">
        <v>2001</v>
      </c>
      <c r="C3164" s="15">
        <v>3</v>
      </c>
      <c r="D3164" s="6" t="s">
        <v>63</v>
      </c>
      <c r="E3164" s="49">
        <v>66.651227841359059</v>
      </c>
      <c r="F3164" s="49">
        <v>93.781330584174228</v>
      </c>
      <c r="G3164" s="49">
        <v>68.594845562132846</v>
      </c>
      <c r="H3164" s="49">
        <v>96.514050575495872</v>
      </c>
      <c r="I3164" s="49">
        <v>151.10598433357626</v>
      </c>
      <c r="J3164" s="49">
        <v>189.52251490991887</v>
      </c>
      <c r="K3164" s="49">
        <v>134.44712494589052</v>
      </c>
    </row>
    <row r="3165" spans="1:11" x14ac:dyDescent="0.25">
      <c r="A3165" s="114">
        <v>1800</v>
      </c>
      <c r="B3165" s="115">
        <v>2001</v>
      </c>
      <c r="C3165" s="115">
        <v>4</v>
      </c>
      <c r="D3165" s="116" t="s">
        <v>63</v>
      </c>
      <c r="E3165" s="117">
        <v>58.776918548221644</v>
      </c>
      <c r="F3165" s="117">
        <v>83.109917012409184</v>
      </c>
      <c r="G3165" s="117">
        <v>69.452772333992357</v>
      </c>
      <c r="H3165" s="117">
        <v>98.213710445057188</v>
      </c>
      <c r="I3165" s="117">
        <v>146.87462218652047</v>
      </c>
      <c r="J3165" s="117">
        <v>182.34564343852054</v>
      </c>
      <c r="K3165" s="117">
        <v>132.3053937345415</v>
      </c>
    </row>
    <row r="3166" spans="1:11" x14ac:dyDescent="0.25">
      <c r="A3166" s="48">
        <v>1800</v>
      </c>
      <c r="B3166" s="15">
        <v>2001</v>
      </c>
      <c r="C3166" s="15">
        <v>5</v>
      </c>
      <c r="D3166" s="6" t="s">
        <v>63</v>
      </c>
      <c r="E3166" s="49">
        <v>74.895466944162877</v>
      </c>
      <c r="F3166" s="49">
        <v>105.75618565156462</v>
      </c>
      <c r="G3166" s="49">
        <v>78.736178490195854</v>
      </c>
      <c r="H3166" s="49">
        <v>111.1938111817002</v>
      </c>
      <c r="I3166" s="49">
        <v>150.336427843427</v>
      </c>
      <c r="J3166" s="49">
        <v>189.71381566770074</v>
      </c>
      <c r="K3166" s="49">
        <v>133.93200546980867</v>
      </c>
    </row>
    <row r="3167" spans="1:11" x14ac:dyDescent="0.25">
      <c r="A3167" s="114">
        <v>1800</v>
      </c>
      <c r="B3167" s="115">
        <v>2001</v>
      </c>
      <c r="C3167" s="115">
        <v>6</v>
      </c>
      <c r="D3167" s="116" t="s">
        <v>63</v>
      </c>
      <c r="E3167" s="117">
        <v>86.36800787930278</v>
      </c>
      <c r="F3167" s="117">
        <v>133.74359998848175</v>
      </c>
      <c r="G3167" s="117">
        <v>89.820265640585149</v>
      </c>
      <c r="H3167" s="117">
        <v>139.10244394127631</v>
      </c>
      <c r="I3167" s="117">
        <v>148.86068326237975</v>
      </c>
      <c r="J3167" s="117">
        <v>193.49242709554065</v>
      </c>
      <c r="K3167" s="117">
        <v>130.84353072105395</v>
      </c>
    </row>
    <row r="3168" spans="1:11" x14ac:dyDescent="0.25">
      <c r="A3168" s="48">
        <v>1800</v>
      </c>
      <c r="B3168" s="15">
        <v>2001</v>
      </c>
      <c r="C3168" s="15">
        <v>7</v>
      </c>
      <c r="D3168" s="6" t="s">
        <v>63</v>
      </c>
      <c r="E3168" s="49">
        <v>80.153053756290035</v>
      </c>
      <c r="F3168" s="49">
        <v>116.29018144669257</v>
      </c>
      <c r="G3168" s="49">
        <v>81.172506685070118</v>
      </c>
      <c r="H3168" s="49">
        <v>117.77310702119178</v>
      </c>
      <c r="I3168" s="49">
        <v>155.26511312905569</v>
      </c>
      <c r="J3168" s="49">
        <v>201.511357526089</v>
      </c>
      <c r="K3168" s="49">
        <v>136.64688926592743</v>
      </c>
    </row>
    <row r="3169" spans="1:11" x14ac:dyDescent="0.25">
      <c r="A3169" s="114">
        <v>1800</v>
      </c>
      <c r="B3169" s="115">
        <v>2001</v>
      </c>
      <c r="C3169" s="115">
        <v>8</v>
      </c>
      <c r="D3169" s="116" t="s">
        <v>63</v>
      </c>
      <c r="E3169" s="117">
        <v>90.330448753135499</v>
      </c>
      <c r="F3169" s="117">
        <v>114.43747533798469</v>
      </c>
      <c r="G3169" s="117">
        <v>98.385542364678997</v>
      </c>
      <c r="H3169" s="117">
        <v>124.64292564285734</v>
      </c>
      <c r="I3169" s="117">
        <v>154.91657007332631</v>
      </c>
      <c r="J3169" s="117">
        <v>200.39425539181732</v>
      </c>
      <c r="K3169" s="117">
        <v>135.50840798903386</v>
      </c>
    </row>
    <row r="3170" spans="1:11" x14ac:dyDescent="0.25">
      <c r="A3170" s="48">
        <v>1800</v>
      </c>
      <c r="B3170" s="15">
        <v>2001</v>
      </c>
      <c r="C3170" s="15">
        <v>9</v>
      </c>
      <c r="D3170" s="6" t="s">
        <v>63</v>
      </c>
      <c r="E3170" s="49">
        <v>86.031530990828813</v>
      </c>
      <c r="F3170" s="49">
        <v>112.53421202254637</v>
      </c>
      <c r="G3170" s="49">
        <v>93.972666960275532</v>
      </c>
      <c r="H3170" s="49">
        <v>122.92502892309449</v>
      </c>
      <c r="I3170" s="49">
        <v>155.62148976329956</v>
      </c>
      <c r="J3170" s="49">
        <v>202.99160863655578</v>
      </c>
      <c r="K3170" s="49">
        <v>136.03315680295321</v>
      </c>
    </row>
    <row r="3171" spans="1:11" x14ac:dyDescent="0.25">
      <c r="A3171" s="114">
        <v>1800</v>
      </c>
      <c r="B3171" s="115">
        <v>2001</v>
      </c>
      <c r="C3171" s="115">
        <v>10</v>
      </c>
      <c r="D3171" s="116" t="s">
        <v>63</v>
      </c>
      <c r="E3171" s="117">
        <v>82.930188443441494</v>
      </c>
      <c r="F3171" s="117">
        <v>115.94906583150173</v>
      </c>
      <c r="G3171" s="117">
        <v>94.483274558625865</v>
      </c>
      <c r="H3171" s="117">
        <v>132.10415250611999</v>
      </c>
      <c r="I3171" s="117">
        <v>164.06906191849652</v>
      </c>
      <c r="J3171" s="117">
        <v>209.64607473637284</v>
      </c>
      <c r="K3171" s="117">
        <v>145.42072930220823</v>
      </c>
    </row>
    <row r="3172" spans="1:11" x14ac:dyDescent="0.25">
      <c r="A3172" s="48">
        <v>1800</v>
      </c>
      <c r="B3172" s="15">
        <v>2001</v>
      </c>
      <c r="C3172" s="15">
        <v>11</v>
      </c>
      <c r="D3172" s="6" t="s">
        <v>63</v>
      </c>
      <c r="E3172" s="49">
        <v>78.85944656577098</v>
      </c>
      <c r="F3172" s="49">
        <v>108.02524049813141</v>
      </c>
      <c r="G3172" s="49">
        <v>82.464496819964722</v>
      </c>
      <c r="H3172" s="49">
        <v>112.96551879184457</v>
      </c>
      <c r="I3172" s="49">
        <v>160.99334215749715</v>
      </c>
      <c r="J3172" s="49">
        <v>207.33094630538471</v>
      </c>
      <c r="K3172" s="49">
        <v>142.44167536135112</v>
      </c>
    </row>
    <row r="3173" spans="1:11" x14ac:dyDescent="0.25">
      <c r="A3173" s="114">
        <v>1800</v>
      </c>
      <c r="B3173" s="115">
        <v>2001</v>
      </c>
      <c r="C3173" s="115">
        <v>12</v>
      </c>
      <c r="D3173" s="116" t="s">
        <v>63</v>
      </c>
      <c r="E3173" s="117">
        <v>73.309075181129373</v>
      </c>
      <c r="F3173" s="117">
        <v>98.79198269207302</v>
      </c>
      <c r="G3173" s="117">
        <v>76.589439574968139</v>
      </c>
      <c r="H3173" s="117">
        <v>103.21436848687239</v>
      </c>
      <c r="I3173" s="117">
        <v>151.46961805011546</v>
      </c>
      <c r="J3173" s="117">
        <v>192.55850297105914</v>
      </c>
      <c r="K3173" s="117">
        <v>134.55198150980038</v>
      </c>
    </row>
    <row r="3174" spans="1:11" x14ac:dyDescent="0.25">
      <c r="A3174" s="48">
        <v>1800</v>
      </c>
      <c r="B3174" s="15">
        <v>2002</v>
      </c>
      <c r="C3174" s="15">
        <v>1</v>
      </c>
      <c r="D3174" s="6" t="s">
        <v>63</v>
      </c>
      <c r="E3174" s="49">
        <v>100.51493373643142</v>
      </c>
      <c r="F3174" s="49">
        <v>143.62446239741834</v>
      </c>
      <c r="G3174" s="49">
        <v>105.72970866660445</v>
      </c>
      <c r="H3174" s="49">
        <v>151.07828372559362</v>
      </c>
      <c r="I3174" s="49">
        <v>128.3727071169715</v>
      </c>
      <c r="J3174" s="49">
        <v>160.2422775497235</v>
      </c>
      <c r="K3174" s="49">
        <v>115.64071817121527</v>
      </c>
    </row>
    <row r="3175" spans="1:11" x14ac:dyDescent="0.25">
      <c r="A3175" s="114">
        <v>1800</v>
      </c>
      <c r="B3175" s="115">
        <v>2002</v>
      </c>
      <c r="C3175" s="115">
        <v>2</v>
      </c>
      <c r="D3175" s="116" t="s">
        <v>63</v>
      </c>
      <c r="E3175" s="117">
        <v>71.741172718907123</v>
      </c>
      <c r="F3175" s="117">
        <v>97.501815053197319</v>
      </c>
      <c r="G3175" s="117">
        <v>72.008268541292338</v>
      </c>
      <c r="H3175" s="117">
        <v>97.866604544894088</v>
      </c>
      <c r="I3175" s="117">
        <v>145.71561341177306</v>
      </c>
      <c r="J3175" s="117">
        <v>181.41550060814168</v>
      </c>
      <c r="K3175" s="117">
        <v>129.79769725406004</v>
      </c>
    </row>
    <row r="3176" spans="1:11" x14ac:dyDescent="0.25">
      <c r="A3176" s="48">
        <v>1800</v>
      </c>
      <c r="B3176" s="15">
        <v>2002</v>
      </c>
      <c r="C3176" s="15">
        <v>3</v>
      </c>
      <c r="D3176" s="6" t="s">
        <v>63</v>
      </c>
      <c r="E3176" s="49">
        <v>70.948586210117455</v>
      </c>
      <c r="F3176" s="49">
        <v>95.600719533007364</v>
      </c>
      <c r="G3176" s="49">
        <v>78.577308274438977</v>
      </c>
      <c r="H3176" s="49">
        <v>105.88203028736669</v>
      </c>
      <c r="I3176" s="49">
        <v>143.09761003784089</v>
      </c>
      <c r="J3176" s="49">
        <v>184.76731180979542</v>
      </c>
      <c r="K3176" s="49">
        <v>125.02564575108805</v>
      </c>
    </row>
    <row r="3177" spans="1:11" x14ac:dyDescent="0.25">
      <c r="A3177" s="114">
        <v>1800</v>
      </c>
      <c r="B3177" s="115">
        <v>2002</v>
      </c>
      <c r="C3177" s="115">
        <v>4</v>
      </c>
      <c r="D3177" s="116" t="s">
        <v>63</v>
      </c>
      <c r="E3177" s="117">
        <v>68.100412269557324</v>
      </c>
      <c r="F3177" s="117">
        <v>91.009934799781874</v>
      </c>
      <c r="G3177" s="117">
        <v>80.188698658835435</v>
      </c>
      <c r="H3177" s="117">
        <v>107.16655850712679</v>
      </c>
      <c r="I3177" s="117">
        <v>137.65893813119274</v>
      </c>
      <c r="J3177" s="117">
        <v>170.74043616476706</v>
      </c>
      <c r="K3177" s="117">
        <v>124.07120272562538</v>
      </c>
    </row>
    <row r="3178" spans="1:11" x14ac:dyDescent="0.25">
      <c r="A3178" s="48">
        <v>1800</v>
      </c>
      <c r="B3178" s="15">
        <v>2002</v>
      </c>
      <c r="C3178" s="15">
        <v>5</v>
      </c>
      <c r="D3178" s="6" t="s">
        <v>63</v>
      </c>
      <c r="E3178" s="49">
        <v>94.854735907240325</v>
      </c>
      <c r="F3178" s="49">
        <v>126.63788325536184</v>
      </c>
      <c r="G3178" s="49">
        <v>87.221810934612051</v>
      </c>
      <c r="H3178" s="49">
        <v>116.45023535673234</v>
      </c>
      <c r="I3178" s="49">
        <v>146.84054677384924</v>
      </c>
      <c r="J3178" s="49">
        <v>173.9771596659736</v>
      </c>
      <c r="K3178" s="49">
        <v>135.53170264582286</v>
      </c>
    </row>
    <row r="3179" spans="1:11" x14ac:dyDescent="0.25">
      <c r="A3179" s="114">
        <v>1800</v>
      </c>
      <c r="B3179" s="115">
        <v>2002</v>
      </c>
      <c r="C3179" s="115">
        <v>6</v>
      </c>
      <c r="D3179" s="116" t="s">
        <v>63</v>
      </c>
      <c r="E3179" s="117">
        <v>89.064957394666123</v>
      </c>
      <c r="F3179" s="117">
        <v>129.74895471200699</v>
      </c>
      <c r="G3179" s="117">
        <v>87.783430339450859</v>
      </c>
      <c r="H3179" s="117">
        <v>127.8857271862133</v>
      </c>
      <c r="I3179" s="117">
        <v>148.00777315452947</v>
      </c>
      <c r="J3179" s="117">
        <v>180.78660576928451</v>
      </c>
      <c r="K3179" s="117">
        <v>134.77523152437061</v>
      </c>
    </row>
    <row r="3180" spans="1:11" x14ac:dyDescent="0.25">
      <c r="A3180" s="48">
        <v>1800</v>
      </c>
      <c r="B3180" s="15">
        <v>2002</v>
      </c>
      <c r="C3180" s="15">
        <v>7</v>
      </c>
      <c r="D3180" s="6" t="s">
        <v>63</v>
      </c>
      <c r="E3180" s="49">
        <v>92.256081222832051</v>
      </c>
      <c r="F3180" s="49">
        <v>126.36432621707995</v>
      </c>
      <c r="G3180" s="49">
        <v>101.81381495520715</v>
      </c>
      <c r="H3180" s="49">
        <v>139.45562433038091</v>
      </c>
      <c r="I3180" s="49">
        <v>149.56895465449662</v>
      </c>
      <c r="J3180" s="49">
        <v>188.13683303344939</v>
      </c>
      <c r="K3180" s="49">
        <v>134.04198914925203</v>
      </c>
    </row>
    <row r="3181" spans="1:11" x14ac:dyDescent="0.25">
      <c r="A3181" s="114">
        <v>1800</v>
      </c>
      <c r="B3181" s="115">
        <v>2002</v>
      </c>
      <c r="C3181" s="115">
        <v>8</v>
      </c>
      <c r="D3181" s="116" t="s">
        <v>63</v>
      </c>
      <c r="E3181" s="117">
        <v>87.386905211090209</v>
      </c>
      <c r="F3181" s="117">
        <v>105.25162370945907</v>
      </c>
      <c r="G3181" s="117">
        <v>97.443839418062012</v>
      </c>
      <c r="H3181" s="117">
        <v>117.36401179315425</v>
      </c>
      <c r="I3181" s="117">
        <v>150.27111704849233</v>
      </c>
      <c r="J3181" s="117">
        <v>184.56039896182648</v>
      </c>
      <c r="K3181" s="117">
        <v>135.63611716953935</v>
      </c>
    </row>
    <row r="3182" spans="1:11" x14ac:dyDescent="0.25">
      <c r="A3182" s="48">
        <v>1800</v>
      </c>
      <c r="B3182" s="15">
        <v>2002</v>
      </c>
      <c r="C3182" s="15">
        <v>9</v>
      </c>
      <c r="D3182" s="6" t="s">
        <v>63</v>
      </c>
      <c r="E3182" s="49">
        <v>87.242388627579373</v>
      </c>
      <c r="F3182" s="49">
        <v>111.26361424767934</v>
      </c>
      <c r="G3182" s="49">
        <v>97.261216644532183</v>
      </c>
      <c r="H3182" s="49">
        <v>124.03889493652198</v>
      </c>
      <c r="I3182" s="49">
        <v>152.42575393427066</v>
      </c>
      <c r="J3182" s="49">
        <v>186.14038251409343</v>
      </c>
      <c r="K3182" s="49">
        <v>138.48480012577107</v>
      </c>
    </row>
    <row r="3183" spans="1:11" x14ac:dyDescent="0.25">
      <c r="A3183" s="114">
        <v>1800</v>
      </c>
      <c r="B3183" s="115">
        <v>2002</v>
      </c>
      <c r="C3183" s="115">
        <v>10</v>
      </c>
      <c r="D3183" s="116" t="s">
        <v>63</v>
      </c>
      <c r="E3183" s="117">
        <v>106.26334684645266</v>
      </c>
      <c r="F3183" s="117">
        <v>145.71614726657805</v>
      </c>
      <c r="G3183" s="117">
        <v>111.69724418729649</v>
      </c>
      <c r="H3183" s="117">
        <v>153.16925044381566</v>
      </c>
      <c r="I3183" s="117">
        <v>155.73808832698202</v>
      </c>
      <c r="J3183" s="117">
        <v>182.20698511146114</v>
      </c>
      <c r="K3183" s="117">
        <v>144.90048708712106</v>
      </c>
    </row>
    <row r="3184" spans="1:11" x14ac:dyDescent="0.25">
      <c r="A3184" s="48">
        <v>1800</v>
      </c>
      <c r="B3184" s="15">
        <v>2002</v>
      </c>
      <c r="C3184" s="15">
        <v>11</v>
      </c>
      <c r="D3184" s="6" t="s">
        <v>63</v>
      </c>
      <c r="E3184" s="49">
        <v>97.893189665017786</v>
      </c>
      <c r="F3184" s="49">
        <v>131.29832052845319</v>
      </c>
      <c r="G3184" s="49">
        <v>91.912817431222223</v>
      </c>
      <c r="H3184" s="49">
        <v>123.27969589658522</v>
      </c>
      <c r="I3184" s="49">
        <v>158.34599923656836</v>
      </c>
      <c r="J3184" s="49">
        <v>184.35554169648987</v>
      </c>
      <c r="K3184" s="49">
        <v>147.93276261555445</v>
      </c>
    </row>
    <row r="3185" spans="1:11" x14ac:dyDescent="0.25">
      <c r="A3185" s="114">
        <v>1800</v>
      </c>
      <c r="B3185" s="115">
        <v>2002</v>
      </c>
      <c r="C3185" s="115">
        <v>12</v>
      </c>
      <c r="D3185" s="116" t="s">
        <v>63</v>
      </c>
      <c r="E3185" s="117">
        <v>88.987885529213813</v>
      </c>
      <c r="F3185" s="117">
        <v>117.43645417798392</v>
      </c>
      <c r="G3185" s="117">
        <v>87.683483558710492</v>
      </c>
      <c r="H3185" s="117">
        <v>115.72019244025094</v>
      </c>
      <c r="I3185" s="117">
        <v>151.3268630081221</v>
      </c>
      <c r="J3185" s="117">
        <v>176.75446069125758</v>
      </c>
      <c r="K3185" s="117">
        <v>140.84971576422404</v>
      </c>
    </row>
    <row r="3186" spans="1:11" x14ac:dyDescent="0.25">
      <c r="A3186" s="48">
        <v>1800</v>
      </c>
      <c r="B3186" s="15">
        <v>2003</v>
      </c>
      <c r="C3186" s="15">
        <v>1</v>
      </c>
      <c r="D3186" s="6" t="s">
        <v>63</v>
      </c>
      <c r="E3186" s="49">
        <v>97.866132381872788</v>
      </c>
      <c r="F3186" s="49">
        <v>134.60236330929362</v>
      </c>
      <c r="G3186" s="49">
        <v>102.74781460256868</v>
      </c>
      <c r="H3186" s="49">
        <v>141.31898806887602</v>
      </c>
      <c r="I3186" s="49">
        <v>123.9158891086703</v>
      </c>
      <c r="J3186" s="49">
        <v>147.95398887075362</v>
      </c>
      <c r="K3186" s="49">
        <v>114.31330776667308</v>
      </c>
    </row>
    <row r="3187" spans="1:11" x14ac:dyDescent="0.25">
      <c r="A3187" s="114">
        <v>1800</v>
      </c>
      <c r="B3187" s="115">
        <v>2003</v>
      </c>
      <c r="C3187" s="115">
        <v>2</v>
      </c>
      <c r="D3187" s="116" t="s">
        <v>63</v>
      </c>
      <c r="E3187" s="117">
        <v>85.474193956329941</v>
      </c>
      <c r="F3187" s="117">
        <v>111.00056011053393</v>
      </c>
      <c r="G3187" s="117">
        <v>88.903200187381231</v>
      </c>
      <c r="H3187" s="117">
        <v>115.4555208118813</v>
      </c>
      <c r="I3187" s="117">
        <v>131.82266009389915</v>
      </c>
      <c r="J3187" s="117">
        <v>147.83948708964675</v>
      </c>
      <c r="K3187" s="117">
        <v>124.64206221123452</v>
      </c>
    </row>
    <row r="3188" spans="1:11" x14ac:dyDescent="0.25">
      <c r="A3188" s="48">
        <v>1800</v>
      </c>
      <c r="B3188" s="15">
        <v>2003</v>
      </c>
      <c r="C3188" s="15">
        <v>3</v>
      </c>
      <c r="D3188" s="6" t="s">
        <v>63</v>
      </c>
      <c r="E3188" s="49">
        <v>80.406418147700265</v>
      </c>
      <c r="F3188" s="49">
        <v>102.07530603336123</v>
      </c>
      <c r="G3188" s="49">
        <v>84.55363766846267</v>
      </c>
      <c r="H3188" s="49">
        <v>107.34197075947969</v>
      </c>
      <c r="I3188" s="49">
        <v>129.7051932158866</v>
      </c>
      <c r="J3188" s="49">
        <v>149.53554940504796</v>
      </c>
      <c r="K3188" s="49">
        <v>121.1119834052418</v>
      </c>
    </row>
    <row r="3189" spans="1:11" x14ac:dyDescent="0.25">
      <c r="A3189" s="114">
        <v>1800</v>
      </c>
      <c r="B3189" s="115">
        <v>2003</v>
      </c>
      <c r="C3189" s="115">
        <v>4</v>
      </c>
      <c r="D3189" s="116" t="s">
        <v>63</v>
      </c>
      <c r="E3189" s="117">
        <v>72.468418366261616</v>
      </c>
      <c r="F3189" s="117">
        <v>91.217673158729113</v>
      </c>
      <c r="G3189" s="117">
        <v>86.234265174309655</v>
      </c>
      <c r="H3189" s="117">
        <v>108.54687532100725</v>
      </c>
      <c r="I3189" s="117">
        <v>129.7152226236112</v>
      </c>
      <c r="J3189" s="117">
        <v>154.39001955242088</v>
      </c>
      <c r="K3189" s="117">
        <v>119.58159583294142</v>
      </c>
    </row>
    <row r="3190" spans="1:11" x14ac:dyDescent="0.25">
      <c r="A3190" s="48">
        <v>1800</v>
      </c>
      <c r="B3190" s="15">
        <v>2003</v>
      </c>
      <c r="C3190" s="15">
        <v>5</v>
      </c>
      <c r="D3190" s="6" t="s">
        <v>63</v>
      </c>
      <c r="E3190" s="49">
        <v>92.965374605221029</v>
      </c>
      <c r="F3190" s="49">
        <v>116.2393603441917</v>
      </c>
      <c r="G3190" s="49">
        <v>86.678705347474235</v>
      </c>
      <c r="H3190" s="49">
        <v>108.38096634977202</v>
      </c>
      <c r="I3190" s="49">
        <v>131.10283187540418</v>
      </c>
      <c r="J3190" s="49">
        <v>155.8568276830822</v>
      </c>
      <c r="K3190" s="49">
        <v>120.78716808822227</v>
      </c>
    </row>
    <row r="3191" spans="1:11" x14ac:dyDescent="0.25">
      <c r="A3191" s="114">
        <v>1800</v>
      </c>
      <c r="B3191" s="115">
        <v>2003</v>
      </c>
      <c r="C3191" s="115">
        <v>6</v>
      </c>
      <c r="D3191" s="116" t="s">
        <v>63</v>
      </c>
      <c r="E3191" s="117">
        <v>87.372421962993997</v>
      </c>
      <c r="F3191" s="117">
        <v>119.29741030017415</v>
      </c>
      <c r="G3191" s="117">
        <v>95.15091365800923</v>
      </c>
      <c r="H3191" s="117">
        <v>129.92074944557217</v>
      </c>
      <c r="I3191" s="117">
        <v>127.71881902302573</v>
      </c>
      <c r="J3191" s="117">
        <v>155.0707021409649</v>
      </c>
      <c r="K3191" s="117">
        <v>116.67706682937084</v>
      </c>
    </row>
    <row r="3192" spans="1:11" x14ac:dyDescent="0.25">
      <c r="A3192" s="48">
        <v>1800</v>
      </c>
      <c r="B3192" s="15">
        <v>2003</v>
      </c>
      <c r="C3192" s="15">
        <v>7</v>
      </c>
      <c r="D3192" s="6" t="s">
        <v>63</v>
      </c>
      <c r="E3192" s="49">
        <v>106.81719838215874</v>
      </c>
      <c r="F3192" s="49">
        <v>137.12877511151552</v>
      </c>
      <c r="G3192" s="49">
        <v>115.72770530951163</v>
      </c>
      <c r="H3192" s="49">
        <v>148.57031392114575</v>
      </c>
      <c r="I3192" s="49">
        <v>132.60525674913558</v>
      </c>
      <c r="J3192" s="49">
        <v>160.63267958938289</v>
      </c>
      <c r="K3192" s="49">
        <v>121.3217922526425</v>
      </c>
    </row>
    <row r="3193" spans="1:11" x14ac:dyDescent="0.25">
      <c r="A3193" s="114">
        <v>1800</v>
      </c>
      <c r="B3193" s="115">
        <v>2003</v>
      </c>
      <c r="C3193" s="115">
        <v>8</v>
      </c>
      <c r="D3193" s="116" t="s">
        <v>63</v>
      </c>
      <c r="E3193" s="117">
        <v>98.096504471391114</v>
      </c>
      <c r="F3193" s="117">
        <v>110.63069114644485</v>
      </c>
      <c r="G3193" s="117">
        <v>100.96490668310375</v>
      </c>
      <c r="H3193" s="117">
        <v>113.86757584179516</v>
      </c>
      <c r="I3193" s="117">
        <v>134.48425018279929</v>
      </c>
      <c r="J3193" s="117">
        <v>153.54723528497425</v>
      </c>
      <c r="K3193" s="117">
        <v>126.34550620516391</v>
      </c>
    </row>
    <row r="3194" spans="1:11" x14ac:dyDescent="0.25">
      <c r="A3194" s="48">
        <v>1800</v>
      </c>
      <c r="B3194" s="15">
        <v>2003</v>
      </c>
      <c r="C3194" s="15">
        <v>9</v>
      </c>
      <c r="D3194" s="6" t="s">
        <v>63</v>
      </c>
      <c r="E3194" s="49">
        <v>103.51557823803596</v>
      </c>
      <c r="F3194" s="49">
        <v>121.9397157686731</v>
      </c>
      <c r="G3194" s="49">
        <v>110.55668748498641</v>
      </c>
      <c r="H3194" s="49">
        <v>130.23595547671275</v>
      </c>
      <c r="I3194" s="49">
        <v>138.67454357465078</v>
      </c>
      <c r="J3194" s="49">
        <v>157.24728130302179</v>
      </c>
      <c r="K3194" s="49">
        <v>130.99553772862092</v>
      </c>
    </row>
    <row r="3195" spans="1:11" x14ac:dyDescent="0.25">
      <c r="A3195" s="114">
        <v>1800</v>
      </c>
      <c r="B3195" s="115">
        <v>2003</v>
      </c>
      <c r="C3195" s="115">
        <v>10</v>
      </c>
      <c r="D3195" s="116" t="s">
        <v>63</v>
      </c>
      <c r="E3195" s="117">
        <v>125.33790717204926</v>
      </c>
      <c r="F3195" s="117">
        <v>158.59084284314585</v>
      </c>
      <c r="G3195" s="117">
        <v>141.26456824954658</v>
      </c>
      <c r="H3195" s="117">
        <v>178.7458794433754</v>
      </c>
      <c r="I3195" s="117">
        <v>146.70110389565346</v>
      </c>
      <c r="J3195" s="117">
        <v>165.84917226452467</v>
      </c>
      <c r="K3195" s="117">
        <v>138.85673321549947</v>
      </c>
    </row>
    <row r="3196" spans="1:11" x14ac:dyDescent="0.25">
      <c r="A3196" s="48">
        <v>1800</v>
      </c>
      <c r="B3196" s="15">
        <v>2003</v>
      </c>
      <c r="C3196" s="15">
        <v>11</v>
      </c>
      <c r="D3196" s="6" t="s">
        <v>63</v>
      </c>
      <c r="E3196" s="49">
        <v>92.72965837811266</v>
      </c>
      <c r="F3196" s="49">
        <v>114.96276437746597</v>
      </c>
      <c r="G3196" s="49">
        <v>99.891581747290431</v>
      </c>
      <c r="H3196" s="49">
        <v>123.84392361167539</v>
      </c>
      <c r="I3196" s="49">
        <v>147.71828656788097</v>
      </c>
      <c r="J3196" s="49">
        <v>167.13172526862184</v>
      </c>
      <c r="K3196" s="49">
        <v>139.94584213588126</v>
      </c>
    </row>
    <row r="3197" spans="1:11" x14ac:dyDescent="0.25">
      <c r="A3197" s="114">
        <v>1800</v>
      </c>
      <c r="B3197" s="115">
        <v>2003</v>
      </c>
      <c r="C3197" s="115">
        <v>12</v>
      </c>
      <c r="D3197" s="116" t="s">
        <v>63</v>
      </c>
      <c r="E3197" s="117">
        <v>105.81362569906752</v>
      </c>
      <c r="F3197" s="117">
        <v>128.18557627790207</v>
      </c>
      <c r="G3197" s="117">
        <v>108.08640311101951</v>
      </c>
      <c r="H3197" s="117">
        <v>130.94108533746854</v>
      </c>
      <c r="I3197" s="117">
        <v>144.50525791925713</v>
      </c>
      <c r="J3197" s="117">
        <v>155.90061049707663</v>
      </c>
      <c r="K3197" s="117">
        <v>139.79958237467193</v>
      </c>
    </row>
    <row r="3198" spans="1:11" x14ac:dyDescent="0.25">
      <c r="A3198" s="48">
        <v>1800</v>
      </c>
      <c r="B3198" s="15">
        <v>2004</v>
      </c>
      <c r="C3198" s="15">
        <v>1</v>
      </c>
      <c r="D3198" s="6" t="s">
        <v>63</v>
      </c>
      <c r="E3198" s="49">
        <v>99.984836244405699</v>
      </c>
      <c r="F3198" s="49">
        <v>128.53269217494883</v>
      </c>
      <c r="G3198" s="49">
        <v>99.352731409932986</v>
      </c>
      <c r="H3198" s="49">
        <v>127.72236206602757</v>
      </c>
      <c r="I3198" s="49">
        <v>118.41221118053673</v>
      </c>
      <c r="J3198" s="49">
        <v>133.00112290079181</v>
      </c>
      <c r="K3198" s="49">
        <v>112.58546405694095</v>
      </c>
    </row>
    <row r="3199" spans="1:11" x14ac:dyDescent="0.25">
      <c r="A3199" s="114">
        <v>1800</v>
      </c>
      <c r="B3199" s="115">
        <v>2004</v>
      </c>
      <c r="C3199" s="115">
        <v>2</v>
      </c>
      <c r="D3199" s="116" t="s">
        <v>63</v>
      </c>
      <c r="E3199" s="117">
        <v>80.448818775604096</v>
      </c>
      <c r="F3199" s="117">
        <v>98.459775855773614</v>
      </c>
      <c r="G3199" s="117">
        <v>86.063024960480007</v>
      </c>
      <c r="H3199" s="117">
        <v>105.33263093174526</v>
      </c>
      <c r="I3199" s="117">
        <v>129.70421673291057</v>
      </c>
      <c r="J3199" s="117">
        <v>135.4724862159724</v>
      </c>
      <c r="K3199" s="117">
        <v>127.06995584517948</v>
      </c>
    </row>
    <row r="3200" spans="1:11" x14ac:dyDescent="0.25">
      <c r="A3200" s="48">
        <v>1800</v>
      </c>
      <c r="B3200" s="15">
        <v>2004</v>
      </c>
      <c r="C3200" s="15">
        <v>3</v>
      </c>
      <c r="D3200" s="6" t="s">
        <v>63</v>
      </c>
      <c r="E3200" s="49">
        <v>88.556589925847206</v>
      </c>
      <c r="F3200" s="49">
        <v>106.56383818370985</v>
      </c>
      <c r="G3200" s="49">
        <v>94.643737405824211</v>
      </c>
      <c r="H3200" s="49">
        <v>113.89066925290156</v>
      </c>
      <c r="I3200" s="49">
        <v>132.10968567486751</v>
      </c>
      <c r="J3200" s="49">
        <v>138.5905045045111</v>
      </c>
      <c r="K3200" s="49">
        <v>129.31169285179638</v>
      </c>
    </row>
    <row r="3201" spans="1:11" x14ac:dyDescent="0.25">
      <c r="A3201" s="114">
        <v>1800</v>
      </c>
      <c r="B3201" s="115">
        <v>2004</v>
      </c>
      <c r="C3201" s="115">
        <v>4</v>
      </c>
      <c r="D3201" s="116" t="s">
        <v>63</v>
      </c>
      <c r="E3201" s="117">
        <v>78.404201523703591</v>
      </c>
      <c r="F3201" s="117">
        <v>93.947640879119717</v>
      </c>
      <c r="G3201" s="117">
        <v>87.340340625983302</v>
      </c>
      <c r="H3201" s="117">
        <v>104.65709515332568</v>
      </c>
      <c r="I3201" s="117">
        <v>129.57012729629167</v>
      </c>
      <c r="J3201" s="117">
        <v>143.42238445852237</v>
      </c>
      <c r="K3201" s="117">
        <v>123.88365856014654</v>
      </c>
    </row>
    <row r="3202" spans="1:11" x14ac:dyDescent="0.25">
      <c r="A3202" s="48">
        <v>1800</v>
      </c>
      <c r="B3202" s="15">
        <v>2004</v>
      </c>
      <c r="C3202" s="15">
        <v>5</v>
      </c>
      <c r="D3202" s="6" t="s">
        <v>63</v>
      </c>
      <c r="E3202" s="49">
        <v>95.521713262920358</v>
      </c>
      <c r="F3202" s="49">
        <v>114.3339301554564</v>
      </c>
      <c r="G3202" s="49">
        <v>91.832329598318623</v>
      </c>
      <c r="H3202" s="49">
        <v>109.92013317096583</v>
      </c>
      <c r="I3202" s="49">
        <v>132.76952130070944</v>
      </c>
      <c r="J3202" s="49">
        <v>145.13276654867397</v>
      </c>
      <c r="K3202" s="49">
        <v>127.61140189146991</v>
      </c>
    </row>
    <row r="3203" spans="1:11" x14ac:dyDescent="0.25">
      <c r="A3203" s="114">
        <v>1800</v>
      </c>
      <c r="B3203" s="115">
        <v>2004</v>
      </c>
      <c r="C3203" s="115">
        <v>6</v>
      </c>
      <c r="D3203" s="116" t="s">
        <v>63</v>
      </c>
      <c r="E3203" s="117">
        <v>98.827304501020691</v>
      </c>
      <c r="F3203" s="117">
        <v>128.32210505127688</v>
      </c>
      <c r="G3203" s="117">
        <v>102.1291152595402</v>
      </c>
      <c r="H3203" s="117">
        <v>132.6120557291413</v>
      </c>
      <c r="I3203" s="117">
        <v>133.73441189220472</v>
      </c>
      <c r="J3203" s="117">
        <v>148.94159883023346</v>
      </c>
      <c r="K3203" s="117">
        <v>127.59501349203137</v>
      </c>
    </row>
    <row r="3204" spans="1:11" x14ac:dyDescent="0.25">
      <c r="A3204" s="48">
        <v>1800</v>
      </c>
      <c r="B3204" s="15">
        <v>2004</v>
      </c>
      <c r="C3204" s="15">
        <v>7</v>
      </c>
      <c r="D3204" s="6" t="s">
        <v>63</v>
      </c>
      <c r="E3204" s="49">
        <v>107.18997082749355</v>
      </c>
      <c r="F3204" s="49">
        <v>130.86113562190047</v>
      </c>
      <c r="G3204" s="49">
        <v>112.12654282797696</v>
      </c>
      <c r="H3204" s="49">
        <v>136.89016576267008</v>
      </c>
      <c r="I3204" s="49">
        <v>139.62345245928174</v>
      </c>
      <c r="J3204" s="49">
        <v>154.49181514117933</v>
      </c>
      <c r="K3204" s="49">
        <v>133.6377648489194</v>
      </c>
    </row>
    <row r="3205" spans="1:11" x14ac:dyDescent="0.25">
      <c r="A3205" s="114">
        <v>1800</v>
      </c>
      <c r="B3205" s="115">
        <v>2004</v>
      </c>
      <c r="C3205" s="115">
        <v>8</v>
      </c>
      <c r="D3205" s="116" t="s">
        <v>63</v>
      </c>
      <c r="E3205" s="117">
        <v>124.82653655433998</v>
      </c>
      <c r="F3205" s="117">
        <v>134.12771216132469</v>
      </c>
      <c r="G3205" s="117">
        <v>121.52096919452218</v>
      </c>
      <c r="H3205" s="117">
        <v>130.57810270486434</v>
      </c>
      <c r="I3205" s="117">
        <v>139.99220414486516</v>
      </c>
      <c r="J3205" s="117">
        <v>151.5103768081259</v>
      </c>
      <c r="K3205" s="117">
        <v>135.0717848343759</v>
      </c>
    </row>
    <row r="3206" spans="1:11" x14ac:dyDescent="0.25">
      <c r="A3206" s="48">
        <v>1800</v>
      </c>
      <c r="B3206" s="15">
        <v>2004</v>
      </c>
      <c r="C3206" s="15">
        <v>9</v>
      </c>
      <c r="D3206" s="6" t="s">
        <v>63</v>
      </c>
      <c r="E3206" s="49">
        <v>110.12857316830399</v>
      </c>
      <c r="F3206" s="49">
        <v>123.57755065952358</v>
      </c>
      <c r="G3206" s="49">
        <v>116.2191169857844</v>
      </c>
      <c r="H3206" s="49">
        <v>130.41380278075667</v>
      </c>
      <c r="I3206" s="49">
        <v>139.41270378443122</v>
      </c>
      <c r="J3206" s="49">
        <v>154.43566069861532</v>
      </c>
      <c r="K3206" s="49">
        <v>133.20177192202041</v>
      </c>
    </row>
    <row r="3207" spans="1:11" x14ac:dyDescent="0.25">
      <c r="A3207" s="114">
        <v>1800</v>
      </c>
      <c r="B3207" s="115">
        <v>2004</v>
      </c>
      <c r="C3207" s="115">
        <v>10</v>
      </c>
      <c r="D3207" s="116" t="s">
        <v>63</v>
      </c>
      <c r="E3207" s="117">
        <v>106.31351445205854</v>
      </c>
      <c r="F3207" s="117">
        <v>128.27554031755207</v>
      </c>
      <c r="G3207" s="117">
        <v>112.25404473595459</v>
      </c>
      <c r="H3207" s="117">
        <v>135.44547486413907</v>
      </c>
      <c r="I3207" s="117">
        <v>150.49496997436862</v>
      </c>
      <c r="J3207" s="117">
        <v>166.50647610125191</v>
      </c>
      <c r="K3207" s="117">
        <v>143.93207084258657</v>
      </c>
    </row>
    <row r="3208" spans="1:11" x14ac:dyDescent="0.25">
      <c r="A3208" s="48">
        <v>1800</v>
      </c>
      <c r="B3208" s="15">
        <v>2004</v>
      </c>
      <c r="C3208" s="15">
        <v>11</v>
      </c>
      <c r="D3208" s="6" t="s">
        <v>63</v>
      </c>
      <c r="E3208" s="49">
        <v>107.69550694666107</v>
      </c>
      <c r="F3208" s="49">
        <v>127.30628273189757</v>
      </c>
      <c r="G3208" s="49">
        <v>108.9125949649255</v>
      </c>
      <c r="H3208" s="49">
        <v>128.74715243764197</v>
      </c>
      <c r="I3208" s="49">
        <v>150.68460833419726</v>
      </c>
      <c r="J3208" s="49">
        <v>167.79433235073512</v>
      </c>
      <c r="K3208" s="49">
        <v>143.83446213075797</v>
      </c>
    </row>
    <row r="3209" spans="1:11" x14ac:dyDescent="0.25">
      <c r="A3209" s="114">
        <v>1800</v>
      </c>
      <c r="B3209" s="115">
        <v>2004</v>
      </c>
      <c r="C3209" s="115">
        <v>12</v>
      </c>
      <c r="D3209" s="116" t="s">
        <v>63</v>
      </c>
      <c r="E3209" s="117">
        <v>101.32692487364152</v>
      </c>
      <c r="F3209" s="117">
        <v>118.09787869368297</v>
      </c>
      <c r="G3209" s="117">
        <v>101.78524263127426</v>
      </c>
      <c r="H3209" s="117">
        <v>118.63405020263359</v>
      </c>
      <c r="I3209" s="117">
        <v>142.765906151894</v>
      </c>
      <c r="J3209" s="117">
        <v>156.85495187171202</v>
      </c>
      <c r="K3209" s="117">
        <v>136.95272441204659</v>
      </c>
    </row>
    <row r="3210" spans="1:11" x14ac:dyDescent="0.25">
      <c r="A3210" s="48">
        <v>1800</v>
      </c>
      <c r="B3210" s="15">
        <v>2005</v>
      </c>
      <c r="C3210" s="15">
        <v>1</v>
      </c>
      <c r="D3210" s="6" t="s">
        <v>63</v>
      </c>
      <c r="E3210" s="49">
        <v>94.272212853447357</v>
      </c>
      <c r="F3210" s="49">
        <v>115.82920035403997</v>
      </c>
      <c r="G3210" s="49">
        <v>101.05512238408079</v>
      </c>
      <c r="H3210" s="49">
        <v>124.16533226544615</v>
      </c>
      <c r="I3210" s="49">
        <v>122.06460976508038</v>
      </c>
      <c r="J3210" s="49">
        <v>137.95938394043972</v>
      </c>
      <c r="K3210" s="49">
        <v>115.71612444297182</v>
      </c>
    </row>
    <row r="3211" spans="1:11" x14ac:dyDescent="0.25">
      <c r="A3211" s="114">
        <v>1800</v>
      </c>
      <c r="B3211" s="115">
        <v>2005</v>
      </c>
      <c r="C3211" s="115">
        <v>2</v>
      </c>
      <c r="D3211" s="116" t="s">
        <v>63</v>
      </c>
      <c r="E3211" s="117">
        <v>94.836153109718666</v>
      </c>
      <c r="F3211" s="117">
        <v>106.62217664120806</v>
      </c>
      <c r="G3211" s="117">
        <v>109.84324648609127</v>
      </c>
      <c r="H3211" s="117">
        <v>123.49635213486863</v>
      </c>
      <c r="I3211" s="117">
        <v>131.0539677886261</v>
      </c>
      <c r="J3211" s="117">
        <v>140.85186902700005</v>
      </c>
      <c r="K3211" s="117">
        <v>126.63182875655991</v>
      </c>
    </row>
    <row r="3212" spans="1:11" x14ac:dyDescent="0.25">
      <c r="A3212" s="48">
        <v>1800</v>
      </c>
      <c r="B3212" s="15">
        <v>2005</v>
      </c>
      <c r="C3212" s="15">
        <v>3</v>
      </c>
      <c r="D3212" s="6" t="s">
        <v>63</v>
      </c>
      <c r="E3212" s="49">
        <v>96.90473289896471</v>
      </c>
      <c r="F3212" s="49">
        <v>107.79839643216981</v>
      </c>
      <c r="G3212" s="49">
        <v>115.15779191560834</v>
      </c>
      <c r="H3212" s="49">
        <v>128.10554664264822</v>
      </c>
      <c r="I3212" s="49">
        <v>132.64210900507041</v>
      </c>
      <c r="J3212" s="49">
        <v>141.99518452846584</v>
      </c>
      <c r="K3212" s="49">
        <v>128.597351668345</v>
      </c>
    </row>
    <row r="3213" spans="1:11" x14ac:dyDescent="0.25">
      <c r="A3213" s="114">
        <v>1800</v>
      </c>
      <c r="B3213" s="115">
        <v>2005</v>
      </c>
      <c r="C3213" s="115">
        <v>4</v>
      </c>
      <c r="D3213" s="116" t="s">
        <v>63</v>
      </c>
      <c r="E3213" s="117">
        <v>93.949067194389713</v>
      </c>
      <c r="F3213" s="117">
        <v>105.18463661602367</v>
      </c>
      <c r="G3213" s="117">
        <v>113.11649480979628</v>
      </c>
      <c r="H3213" s="117">
        <v>126.64645265949132</v>
      </c>
      <c r="I3213" s="117">
        <v>133.76673060953192</v>
      </c>
      <c r="J3213" s="117">
        <v>148.54038190227618</v>
      </c>
      <c r="K3213" s="117">
        <v>127.70182870771927</v>
      </c>
    </row>
    <row r="3214" spans="1:11" x14ac:dyDescent="0.25">
      <c r="A3214" s="48">
        <v>1800</v>
      </c>
      <c r="B3214" s="15">
        <v>2005</v>
      </c>
      <c r="C3214" s="15">
        <v>5</v>
      </c>
      <c r="D3214" s="6" t="s">
        <v>63</v>
      </c>
      <c r="E3214" s="49">
        <v>115.00342601083145</v>
      </c>
      <c r="F3214" s="49">
        <v>128.56948813363863</v>
      </c>
      <c r="G3214" s="49">
        <v>110.25403280005671</v>
      </c>
      <c r="H3214" s="49">
        <v>123.26229100571959</v>
      </c>
      <c r="I3214" s="49">
        <v>136.91228620348394</v>
      </c>
      <c r="J3214" s="49">
        <v>148.24083053243999</v>
      </c>
      <c r="K3214" s="49">
        <v>132.18449415045566</v>
      </c>
    </row>
    <row r="3215" spans="1:11" x14ac:dyDescent="0.25">
      <c r="A3215" s="114">
        <v>1800</v>
      </c>
      <c r="B3215" s="115">
        <v>2005</v>
      </c>
      <c r="C3215" s="115">
        <v>6</v>
      </c>
      <c r="D3215" s="116" t="s">
        <v>63</v>
      </c>
      <c r="E3215" s="117">
        <v>118.81280475426581</v>
      </c>
      <c r="F3215" s="117">
        <v>145.08182165780707</v>
      </c>
      <c r="G3215" s="117">
        <v>122.56891428996508</v>
      </c>
      <c r="H3215" s="117">
        <v>149.67146294423213</v>
      </c>
      <c r="I3215" s="117">
        <v>137.58144663266918</v>
      </c>
      <c r="J3215" s="117">
        <v>153.15444311064076</v>
      </c>
      <c r="K3215" s="117">
        <v>131.29436102267331</v>
      </c>
    </row>
    <row r="3216" spans="1:11" x14ac:dyDescent="0.25">
      <c r="A3216" s="48">
        <v>1800</v>
      </c>
      <c r="B3216" s="15">
        <v>2005</v>
      </c>
      <c r="C3216" s="15">
        <v>7</v>
      </c>
      <c r="D3216" s="6" t="s">
        <v>63</v>
      </c>
      <c r="E3216" s="49">
        <v>111.90215538880922</v>
      </c>
      <c r="F3216" s="49">
        <v>128.42270184181163</v>
      </c>
      <c r="G3216" s="49">
        <v>118.53894678579894</v>
      </c>
      <c r="H3216" s="49">
        <v>136.04159045561872</v>
      </c>
      <c r="I3216" s="49">
        <v>140.95649947589675</v>
      </c>
      <c r="J3216" s="49">
        <v>156.44350445447859</v>
      </c>
      <c r="K3216" s="49">
        <v>134.72175211123465</v>
      </c>
    </row>
    <row r="3217" spans="1:11" x14ac:dyDescent="0.25">
      <c r="A3217" s="114">
        <v>1800</v>
      </c>
      <c r="B3217" s="115">
        <v>2005</v>
      </c>
      <c r="C3217" s="115">
        <v>8</v>
      </c>
      <c r="D3217" s="116" t="s">
        <v>63</v>
      </c>
      <c r="E3217" s="117">
        <v>127.01494282860843</v>
      </c>
      <c r="F3217" s="117">
        <v>128.29603421489591</v>
      </c>
      <c r="G3217" s="117">
        <v>125.89924681841603</v>
      </c>
      <c r="H3217" s="117">
        <v>127.17129104176686</v>
      </c>
      <c r="I3217" s="117">
        <v>140.52544171852446</v>
      </c>
      <c r="J3217" s="117">
        <v>150.81451056692515</v>
      </c>
      <c r="K3217" s="117">
        <v>136.12932816931232</v>
      </c>
    </row>
    <row r="3218" spans="1:11" x14ac:dyDescent="0.25">
      <c r="A3218" s="48">
        <v>1800</v>
      </c>
      <c r="B3218" s="15">
        <v>2005</v>
      </c>
      <c r="C3218" s="15">
        <v>9</v>
      </c>
      <c r="D3218" s="6" t="s">
        <v>63</v>
      </c>
      <c r="E3218" s="49">
        <v>118.65886821152252</v>
      </c>
      <c r="F3218" s="49">
        <v>125.17110570778195</v>
      </c>
      <c r="G3218" s="49">
        <v>121.25979619003175</v>
      </c>
      <c r="H3218" s="49">
        <v>127.91666783492009</v>
      </c>
      <c r="I3218" s="49">
        <v>139.43759775045027</v>
      </c>
      <c r="J3218" s="49">
        <v>152.61550630734175</v>
      </c>
      <c r="K3218" s="49">
        <v>133.98971270537737</v>
      </c>
    </row>
    <row r="3219" spans="1:11" x14ac:dyDescent="0.25">
      <c r="A3219" s="114">
        <v>1800</v>
      </c>
      <c r="B3219" s="115">
        <v>2005</v>
      </c>
      <c r="C3219" s="115">
        <v>10</v>
      </c>
      <c r="D3219" s="116" t="s">
        <v>63</v>
      </c>
      <c r="E3219" s="117">
        <v>100.67624843882943</v>
      </c>
      <c r="F3219" s="117">
        <v>114.19490242370823</v>
      </c>
      <c r="G3219" s="117">
        <v>106.47257579982096</v>
      </c>
      <c r="H3219" s="117">
        <v>120.77153293371455</v>
      </c>
      <c r="I3219" s="117">
        <v>148.40274762150707</v>
      </c>
      <c r="J3219" s="117">
        <v>164.01501904347745</v>
      </c>
      <c r="K3219" s="117">
        <v>142.00328167780768</v>
      </c>
    </row>
    <row r="3220" spans="1:11" x14ac:dyDescent="0.25">
      <c r="A3220" s="48">
        <v>1800</v>
      </c>
      <c r="B3220" s="15">
        <v>2005</v>
      </c>
      <c r="C3220" s="15">
        <v>11</v>
      </c>
      <c r="D3220" s="6" t="s">
        <v>63</v>
      </c>
      <c r="E3220" s="49">
        <v>107.32704977693101</v>
      </c>
      <c r="F3220" s="49">
        <v>119.28101885462293</v>
      </c>
      <c r="G3220" s="49">
        <v>105.12412937755487</v>
      </c>
      <c r="H3220" s="49">
        <v>116.83469653729988</v>
      </c>
      <c r="I3220" s="49">
        <v>148.87532220904453</v>
      </c>
      <c r="J3220" s="49">
        <v>165.05661446655435</v>
      </c>
      <c r="K3220" s="49">
        <v>142.3968799839592</v>
      </c>
    </row>
    <row r="3221" spans="1:11" x14ac:dyDescent="0.25">
      <c r="A3221" s="114">
        <v>1800</v>
      </c>
      <c r="B3221" s="115">
        <v>2005</v>
      </c>
      <c r="C3221" s="115">
        <v>12</v>
      </c>
      <c r="D3221" s="116" t="s">
        <v>63</v>
      </c>
      <c r="E3221" s="117">
        <v>109.46439313442409</v>
      </c>
      <c r="F3221" s="117">
        <v>119.69624556691119</v>
      </c>
      <c r="G3221" s="117">
        <v>107.05761995844598</v>
      </c>
      <c r="H3221" s="117">
        <v>117.06647625293606</v>
      </c>
      <c r="I3221" s="117">
        <v>142.629017755462</v>
      </c>
      <c r="J3221" s="117">
        <v>156.72447551189865</v>
      </c>
      <c r="K3221" s="117">
        <v>136.81321764058785</v>
      </c>
    </row>
    <row r="3222" spans="1:11" x14ac:dyDescent="0.25">
      <c r="A3222" s="48">
        <v>1800</v>
      </c>
      <c r="B3222" s="15">
        <v>2006</v>
      </c>
      <c r="C3222" s="15">
        <v>1</v>
      </c>
      <c r="D3222" s="6" t="s">
        <v>63</v>
      </c>
      <c r="E3222" s="49">
        <v>107.39338809161919</v>
      </c>
      <c r="F3222" s="49">
        <v>125.00426003382424</v>
      </c>
      <c r="G3222" s="49">
        <v>107.07028850745891</v>
      </c>
      <c r="H3222" s="49">
        <v>124.63037695590927</v>
      </c>
      <c r="I3222" s="49">
        <v>117.66909854889005</v>
      </c>
      <c r="J3222" s="49">
        <v>135.10285297402842</v>
      </c>
      <c r="K3222" s="49">
        <v>110.70550769556196</v>
      </c>
    </row>
    <row r="3223" spans="1:11" x14ac:dyDescent="0.25">
      <c r="A3223" s="114">
        <v>1800</v>
      </c>
      <c r="B3223" s="115">
        <v>2006</v>
      </c>
      <c r="C3223" s="115">
        <v>2</v>
      </c>
      <c r="D3223" s="116" t="s">
        <v>63</v>
      </c>
      <c r="E3223" s="117">
        <v>92.667763739175399</v>
      </c>
      <c r="F3223" s="117">
        <v>101.81073001368124</v>
      </c>
      <c r="G3223" s="117">
        <v>94.332092176258811</v>
      </c>
      <c r="H3223" s="117">
        <v>103.64097491724158</v>
      </c>
      <c r="I3223" s="117">
        <v>129.87268341923678</v>
      </c>
      <c r="J3223" s="117">
        <v>136.72625328968357</v>
      </c>
      <c r="K3223" s="117">
        <v>126.75700792473693</v>
      </c>
    </row>
    <row r="3224" spans="1:11" x14ac:dyDescent="0.25">
      <c r="A3224" s="48">
        <v>1800</v>
      </c>
      <c r="B3224" s="15">
        <v>2006</v>
      </c>
      <c r="C3224" s="15">
        <v>3</v>
      </c>
      <c r="D3224" s="6" t="s">
        <v>63</v>
      </c>
      <c r="E3224" s="49">
        <v>104.14336050706763</v>
      </c>
      <c r="F3224" s="49">
        <v>113.20597330615472</v>
      </c>
      <c r="G3224" s="49">
        <v>113.67347339424359</v>
      </c>
      <c r="H3224" s="49">
        <v>123.56747701553029</v>
      </c>
      <c r="I3224" s="49">
        <v>130.80742064141103</v>
      </c>
      <c r="J3224" s="49">
        <v>140.33289957559387</v>
      </c>
      <c r="K3224" s="49">
        <v>126.68761195274885</v>
      </c>
    </row>
    <row r="3225" spans="1:11" x14ac:dyDescent="0.25">
      <c r="A3225" s="114">
        <v>1800</v>
      </c>
      <c r="B3225" s="115">
        <v>2006</v>
      </c>
      <c r="C3225" s="115">
        <v>4</v>
      </c>
      <c r="D3225" s="116" t="s">
        <v>63</v>
      </c>
      <c r="E3225" s="117">
        <v>94.684790604864432</v>
      </c>
      <c r="F3225" s="117">
        <v>103.10452941788819</v>
      </c>
      <c r="G3225" s="117">
        <v>107.6611504226891</v>
      </c>
      <c r="H3225" s="117">
        <v>117.23675520600524</v>
      </c>
      <c r="I3225" s="117">
        <v>130.7156701252685</v>
      </c>
      <c r="J3225" s="117">
        <v>143.99027661872108</v>
      </c>
      <c r="K3225" s="117">
        <v>125.26661782619655</v>
      </c>
    </row>
    <row r="3226" spans="1:11" x14ac:dyDescent="0.25">
      <c r="A3226" s="48">
        <v>1800</v>
      </c>
      <c r="B3226" s="15">
        <v>2006</v>
      </c>
      <c r="C3226" s="15">
        <v>5</v>
      </c>
      <c r="D3226" s="6" t="s">
        <v>63</v>
      </c>
      <c r="E3226" s="49">
        <v>117.6973677894411</v>
      </c>
      <c r="F3226" s="49">
        <v>127.99535938213405</v>
      </c>
      <c r="G3226" s="49">
        <v>112.14854275659673</v>
      </c>
      <c r="H3226" s="49">
        <v>121.96345645099217</v>
      </c>
      <c r="I3226" s="49">
        <v>134.1549568854945</v>
      </c>
      <c r="J3226" s="49">
        <v>147.56038779027008</v>
      </c>
      <c r="K3226" s="49">
        <v>128.56290011954928</v>
      </c>
    </row>
    <row r="3227" spans="1:11" x14ac:dyDescent="0.25">
      <c r="A3227" s="114">
        <v>1800</v>
      </c>
      <c r="B3227" s="115">
        <v>2006</v>
      </c>
      <c r="C3227" s="115">
        <v>6</v>
      </c>
      <c r="D3227" s="116" t="s">
        <v>63</v>
      </c>
      <c r="E3227" s="117">
        <v>131.78890495548222</v>
      </c>
      <c r="F3227" s="117">
        <v>156.54130087699045</v>
      </c>
      <c r="G3227" s="117">
        <v>126.61748352201337</v>
      </c>
      <c r="H3227" s="117">
        <v>150.4016773112852</v>
      </c>
      <c r="I3227" s="117">
        <v>135.122625631246</v>
      </c>
      <c r="J3227" s="117">
        <v>152.26579627024242</v>
      </c>
      <c r="K3227" s="117">
        <v>128.20173010619496</v>
      </c>
    </row>
    <row r="3228" spans="1:11" x14ac:dyDescent="0.25">
      <c r="A3228" s="48">
        <v>1800</v>
      </c>
      <c r="B3228" s="15">
        <v>2006</v>
      </c>
      <c r="C3228" s="15">
        <v>7</v>
      </c>
      <c r="D3228" s="6" t="s">
        <v>63</v>
      </c>
      <c r="E3228" s="49">
        <v>127.52048609956614</v>
      </c>
      <c r="F3228" s="49">
        <v>142.41666800642352</v>
      </c>
      <c r="G3228" s="49">
        <v>123.73022848807669</v>
      </c>
      <c r="H3228" s="49">
        <v>138.18597322627656</v>
      </c>
      <c r="I3228" s="49">
        <v>139.92676113269781</v>
      </c>
      <c r="J3228" s="49">
        <v>157.63557673254385</v>
      </c>
      <c r="K3228" s="49">
        <v>132.79752332575612</v>
      </c>
    </row>
    <row r="3229" spans="1:11" x14ac:dyDescent="0.25">
      <c r="A3229" s="114">
        <v>1800</v>
      </c>
      <c r="B3229" s="115">
        <v>2006</v>
      </c>
      <c r="C3229" s="115">
        <v>8</v>
      </c>
      <c r="D3229" s="116" t="s">
        <v>63</v>
      </c>
      <c r="E3229" s="117">
        <v>142.28396505298619</v>
      </c>
      <c r="F3229" s="117">
        <v>139.85947203495869</v>
      </c>
      <c r="G3229" s="117">
        <v>135.92395333396709</v>
      </c>
      <c r="H3229" s="117">
        <v>133.61015136418479</v>
      </c>
      <c r="I3229" s="117">
        <v>141.75123784821682</v>
      </c>
      <c r="J3229" s="117">
        <v>150.27086506598707</v>
      </c>
      <c r="K3229" s="117">
        <v>138.10990274833793</v>
      </c>
    </row>
    <row r="3230" spans="1:11" x14ac:dyDescent="0.25">
      <c r="A3230" s="48">
        <v>1800</v>
      </c>
      <c r="B3230" s="15">
        <v>2006</v>
      </c>
      <c r="C3230" s="15">
        <v>9</v>
      </c>
      <c r="D3230" s="6" t="s">
        <v>63</v>
      </c>
      <c r="E3230" s="49">
        <v>132.81867037542136</v>
      </c>
      <c r="F3230" s="49">
        <v>136.36798585478351</v>
      </c>
      <c r="G3230" s="49">
        <v>134.19836945288606</v>
      </c>
      <c r="H3230" s="49">
        <v>137.7865904691528</v>
      </c>
      <c r="I3230" s="49">
        <v>143.21823354629063</v>
      </c>
      <c r="J3230" s="49">
        <v>150.13684077450978</v>
      </c>
      <c r="K3230" s="49">
        <v>140.35902820268819</v>
      </c>
    </row>
    <row r="3231" spans="1:11" x14ac:dyDescent="0.25">
      <c r="A3231" s="114">
        <v>1800</v>
      </c>
      <c r="B3231" s="115">
        <v>2006</v>
      </c>
      <c r="C3231" s="115">
        <v>10</v>
      </c>
      <c r="D3231" s="116" t="s">
        <v>63</v>
      </c>
      <c r="E3231" s="117">
        <v>117.51588667299345</v>
      </c>
      <c r="F3231" s="117">
        <v>129.68166716922852</v>
      </c>
      <c r="G3231" s="117">
        <v>128.60173139147167</v>
      </c>
      <c r="H3231" s="117">
        <v>141.91749705975772</v>
      </c>
      <c r="I3231" s="117">
        <v>153.00632202346398</v>
      </c>
      <c r="J3231" s="117">
        <v>158.94157805221155</v>
      </c>
      <c r="K3231" s="117">
        <v>150.5613787225314</v>
      </c>
    </row>
    <row r="3232" spans="1:11" x14ac:dyDescent="0.25">
      <c r="A3232" s="48">
        <v>1800</v>
      </c>
      <c r="B3232" s="15">
        <v>2006</v>
      </c>
      <c r="C3232" s="15">
        <v>11</v>
      </c>
      <c r="D3232" s="6" t="s">
        <v>63</v>
      </c>
      <c r="E3232" s="49">
        <v>116.78843519024311</v>
      </c>
      <c r="F3232" s="49">
        <v>126.27701212674741</v>
      </c>
      <c r="G3232" s="49">
        <v>113.84795801427383</v>
      </c>
      <c r="H3232" s="49">
        <v>123.09969522802812</v>
      </c>
      <c r="I3232" s="49">
        <v>155.0813437706187</v>
      </c>
      <c r="J3232" s="49">
        <v>163.69172323154248</v>
      </c>
      <c r="K3232" s="49">
        <v>151.6339409603514</v>
      </c>
    </row>
    <row r="3233" spans="1:11" x14ac:dyDescent="0.25">
      <c r="A3233" s="114">
        <v>1800</v>
      </c>
      <c r="B3233" s="115">
        <v>2006</v>
      </c>
      <c r="C3233" s="115">
        <v>12</v>
      </c>
      <c r="D3233" s="116" t="s">
        <v>63</v>
      </c>
      <c r="E3233" s="117">
        <v>117.11630007732526</v>
      </c>
      <c r="F3233" s="117">
        <v>124.585405627957</v>
      </c>
      <c r="G3233" s="117">
        <v>115.75537001483545</v>
      </c>
      <c r="H3233" s="117">
        <v>123.13975397033627</v>
      </c>
      <c r="I3233" s="117">
        <v>145.68184627906618</v>
      </c>
      <c r="J3233" s="117">
        <v>150.55107974472608</v>
      </c>
      <c r="K3233" s="117">
        <v>143.659780732179</v>
      </c>
    </row>
    <row r="3234" spans="1:11" x14ac:dyDescent="0.25">
      <c r="A3234" s="48">
        <v>1800</v>
      </c>
      <c r="B3234" s="15">
        <v>2007</v>
      </c>
      <c r="C3234" s="15">
        <v>1</v>
      </c>
      <c r="D3234" s="6" t="s">
        <v>63</v>
      </c>
      <c r="E3234" s="49">
        <v>101.05744977786857</v>
      </c>
      <c r="F3234" s="49">
        <v>116.16438327916985</v>
      </c>
      <c r="G3234" s="49">
        <v>101.29482784643031</v>
      </c>
      <c r="H3234" s="49">
        <v>116.43930196481976</v>
      </c>
      <c r="I3234" s="49">
        <v>121.9875118295471</v>
      </c>
      <c r="J3234" s="49">
        <v>132.8872520763905</v>
      </c>
      <c r="K3234" s="49">
        <v>117.63508404836284</v>
      </c>
    </row>
    <row r="3235" spans="1:11" x14ac:dyDescent="0.25">
      <c r="A3235" s="114">
        <v>1800</v>
      </c>
      <c r="B3235" s="115">
        <v>2007</v>
      </c>
      <c r="C3235" s="115">
        <v>2</v>
      </c>
      <c r="D3235" s="116" t="s">
        <v>63</v>
      </c>
      <c r="E3235" s="117">
        <v>93.985057566737865</v>
      </c>
      <c r="F3235" s="117">
        <v>103.0221991695998</v>
      </c>
      <c r="G3235" s="117">
        <v>92.914223429266514</v>
      </c>
      <c r="H3235" s="117">
        <v>101.85007665136817</v>
      </c>
      <c r="I3235" s="117">
        <v>131.29809316641629</v>
      </c>
      <c r="J3235" s="117">
        <v>130.69044792697466</v>
      </c>
      <c r="K3235" s="117">
        <v>131.49052716789581</v>
      </c>
    </row>
    <row r="3236" spans="1:11" x14ac:dyDescent="0.25">
      <c r="A3236" s="48">
        <v>1800</v>
      </c>
      <c r="B3236" s="15">
        <v>2007</v>
      </c>
      <c r="C3236" s="15">
        <v>3</v>
      </c>
      <c r="D3236" s="6" t="s">
        <v>63</v>
      </c>
      <c r="E3236" s="49">
        <v>102.46644597991639</v>
      </c>
      <c r="F3236" s="49">
        <v>113.6953087879515</v>
      </c>
      <c r="G3236" s="49">
        <v>105.77189071551071</v>
      </c>
      <c r="H3236" s="49">
        <v>117.36495414799086</v>
      </c>
      <c r="I3236" s="49">
        <v>131.7176927865967</v>
      </c>
      <c r="J3236" s="49">
        <v>132.32522567611599</v>
      </c>
      <c r="K3236" s="49">
        <v>131.46920608132808</v>
      </c>
    </row>
    <row r="3237" spans="1:11" x14ac:dyDescent="0.25">
      <c r="A3237" s="114">
        <v>1800</v>
      </c>
      <c r="B3237" s="115">
        <v>2007</v>
      </c>
      <c r="C3237" s="115">
        <v>4</v>
      </c>
      <c r="D3237" s="116" t="s">
        <v>63</v>
      </c>
      <c r="E3237" s="117">
        <v>92.821337768478998</v>
      </c>
      <c r="F3237" s="117">
        <v>103.19529083551559</v>
      </c>
      <c r="G3237" s="117">
        <v>99.013589613803688</v>
      </c>
      <c r="H3237" s="117">
        <v>110.08144302258394</v>
      </c>
      <c r="I3237" s="117">
        <v>134.08330223277446</v>
      </c>
      <c r="J3237" s="117">
        <v>139.54817536563326</v>
      </c>
      <c r="K3237" s="117">
        <v>131.84354833161424</v>
      </c>
    </row>
    <row r="3238" spans="1:11" x14ac:dyDescent="0.25">
      <c r="A3238" s="48">
        <v>1800</v>
      </c>
      <c r="B3238" s="15">
        <v>2007</v>
      </c>
      <c r="C3238" s="15">
        <v>5</v>
      </c>
      <c r="D3238" s="6" t="s">
        <v>63</v>
      </c>
      <c r="E3238" s="49">
        <v>120.65333945300546</v>
      </c>
      <c r="F3238" s="49">
        <v>134.00546848227822</v>
      </c>
      <c r="G3238" s="49">
        <v>111.19811050192904</v>
      </c>
      <c r="H3238" s="49">
        <v>123.50632448764232</v>
      </c>
      <c r="I3238" s="49">
        <v>139.57794760308158</v>
      </c>
      <c r="J3238" s="49">
        <v>142.7547609236945</v>
      </c>
      <c r="K3238" s="49">
        <v>138.24310379808605</v>
      </c>
    </row>
    <row r="3239" spans="1:11" x14ac:dyDescent="0.25">
      <c r="A3239" s="114">
        <v>1800</v>
      </c>
      <c r="B3239" s="115">
        <v>2007</v>
      </c>
      <c r="C3239" s="115">
        <v>6</v>
      </c>
      <c r="D3239" s="116" t="s">
        <v>63</v>
      </c>
      <c r="E3239" s="117">
        <v>128.32085561189319</v>
      </c>
      <c r="F3239" s="117">
        <v>157.09807099731771</v>
      </c>
      <c r="G3239" s="117">
        <v>124.35141719629456</v>
      </c>
      <c r="H3239" s="117">
        <v>152.24157123232777</v>
      </c>
      <c r="I3239" s="117">
        <v>136.55816483866374</v>
      </c>
      <c r="J3239" s="117">
        <v>142.16886653221758</v>
      </c>
      <c r="K3239" s="117">
        <v>134.29251538609452</v>
      </c>
    </row>
    <row r="3240" spans="1:11" x14ac:dyDescent="0.25">
      <c r="A3240" s="48">
        <v>1800</v>
      </c>
      <c r="B3240" s="15">
        <v>2007</v>
      </c>
      <c r="C3240" s="15">
        <v>7</v>
      </c>
      <c r="D3240" s="6" t="s">
        <v>63</v>
      </c>
      <c r="E3240" s="49">
        <v>128.64738545560712</v>
      </c>
      <c r="F3240" s="49">
        <v>148.08304701926593</v>
      </c>
      <c r="G3240" s="49">
        <v>128.98732822749781</v>
      </c>
      <c r="H3240" s="49">
        <v>148.47683805625127</v>
      </c>
      <c r="I3240" s="49">
        <v>137.88347530075279</v>
      </c>
      <c r="J3240" s="49">
        <v>143.46232620879667</v>
      </c>
      <c r="K3240" s="49">
        <v>135.63769106891718</v>
      </c>
    </row>
    <row r="3241" spans="1:11" x14ac:dyDescent="0.25">
      <c r="A3241" s="114">
        <v>1800</v>
      </c>
      <c r="B3241" s="115">
        <v>2007</v>
      </c>
      <c r="C3241" s="115">
        <v>8</v>
      </c>
      <c r="D3241" s="116" t="s">
        <v>63</v>
      </c>
      <c r="E3241" s="117">
        <v>138.65557549652394</v>
      </c>
      <c r="F3241" s="117">
        <v>140.47426857837283</v>
      </c>
      <c r="G3241" s="117">
        <v>138.46726463582328</v>
      </c>
      <c r="H3241" s="117">
        <v>140.28592111206706</v>
      </c>
      <c r="I3241" s="117">
        <v>138.61900901107188</v>
      </c>
      <c r="J3241" s="117">
        <v>137.8938691612949</v>
      </c>
      <c r="K3241" s="117">
        <v>138.92161364138124</v>
      </c>
    </row>
    <row r="3242" spans="1:11" x14ac:dyDescent="0.25">
      <c r="A3242" s="48">
        <v>1800</v>
      </c>
      <c r="B3242" s="15">
        <v>2007</v>
      </c>
      <c r="C3242" s="15">
        <v>9</v>
      </c>
      <c r="D3242" s="6" t="s">
        <v>63</v>
      </c>
      <c r="E3242" s="49">
        <v>127.90875582161455</v>
      </c>
      <c r="F3242" s="49">
        <v>135.35586819754852</v>
      </c>
      <c r="G3242" s="49">
        <v>136.08365712476038</v>
      </c>
      <c r="H3242" s="49">
        <v>144.00885691740899</v>
      </c>
      <c r="I3242" s="49">
        <v>140.53076756258844</v>
      </c>
      <c r="J3242" s="49">
        <v>143.86988642731953</v>
      </c>
      <c r="K3242" s="49">
        <v>139.15187232294321</v>
      </c>
    </row>
    <row r="3243" spans="1:11" x14ac:dyDescent="0.25">
      <c r="A3243" s="114">
        <v>1800</v>
      </c>
      <c r="B3243" s="115">
        <v>2007</v>
      </c>
      <c r="C3243" s="115">
        <v>10</v>
      </c>
      <c r="D3243" s="116" t="s">
        <v>63</v>
      </c>
      <c r="E3243" s="117">
        <v>130.24862106738792</v>
      </c>
      <c r="F3243" s="117">
        <v>148.20598955491911</v>
      </c>
      <c r="G3243" s="117">
        <v>142.35543420208757</v>
      </c>
      <c r="H3243" s="117">
        <v>161.98462533646941</v>
      </c>
      <c r="I3243" s="117">
        <v>149.27755238258342</v>
      </c>
      <c r="J3243" s="117">
        <v>150.16440705878793</v>
      </c>
      <c r="K3243" s="117">
        <v>148.8964105944695</v>
      </c>
    </row>
    <row r="3244" spans="1:11" x14ac:dyDescent="0.25">
      <c r="A3244" s="48">
        <v>1800</v>
      </c>
      <c r="B3244" s="15">
        <v>2007</v>
      </c>
      <c r="C3244" s="15">
        <v>11</v>
      </c>
      <c r="D3244" s="6" t="s">
        <v>63</v>
      </c>
      <c r="E3244" s="49">
        <v>117.31293654552985</v>
      </c>
      <c r="F3244" s="49">
        <v>130.7919400870411</v>
      </c>
      <c r="G3244" s="49">
        <v>117.24590540465775</v>
      </c>
      <c r="H3244" s="49">
        <v>130.71939671613993</v>
      </c>
      <c r="I3244" s="49">
        <v>146.15742280097794</v>
      </c>
      <c r="J3244" s="49">
        <v>150.07455253805173</v>
      </c>
      <c r="K3244" s="49">
        <v>144.58899419675734</v>
      </c>
    </row>
    <row r="3245" spans="1:11" x14ac:dyDescent="0.25">
      <c r="A3245" s="114">
        <v>1800</v>
      </c>
      <c r="B3245" s="115">
        <v>2007</v>
      </c>
      <c r="C3245" s="115">
        <v>12</v>
      </c>
      <c r="D3245" s="116" t="s">
        <v>63</v>
      </c>
      <c r="E3245" s="117">
        <v>120.56848836201488</v>
      </c>
      <c r="F3245" s="117">
        <v>132.26539921504136</v>
      </c>
      <c r="G3245" s="117">
        <v>118.76287541365281</v>
      </c>
      <c r="H3245" s="117">
        <v>130.28680746990827</v>
      </c>
      <c r="I3245" s="117">
        <v>140.03791596585489</v>
      </c>
      <c r="J3245" s="117">
        <v>139.21827592093089</v>
      </c>
      <c r="K3245" s="117">
        <v>140.35607641906236</v>
      </c>
    </row>
    <row r="3246" spans="1:11" x14ac:dyDescent="0.25">
      <c r="A3246" s="48">
        <v>1800</v>
      </c>
      <c r="B3246" s="15">
        <v>2008</v>
      </c>
      <c r="C3246" s="15">
        <v>1</v>
      </c>
      <c r="D3246" s="6" t="s">
        <v>63</v>
      </c>
      <c r="E3246" s="49">
        <v>101.3549046965576</v>
      </c>
      <c r="F3246" s="49">
        <v>120.1467508588639</v>
      </c>
      <c r="G3246" s="49">
        <v>101.90418772263409</v>
      </c>
      <c r="H3246" s="49">
        <v>120.80000674511878</v>
      </c>
      <c r="I3246" s="49">
        <v>112.41529224314766</v>
      </c>
      <c r="J3246" s="49">
        <v>111.95128764716851</v>
      </c>
      <c r="K3246" s="49">
        <v>112.60366557081323</v>
      </c>
    </row>
    <row r="3247" spans="1:11" x14ac:dyDescent="0.25">
      <c r="A3247" s="114">
        <v>1800</v>
      </c>
      <c r="B3247" s="115">
        <v>2008</v>
      </c>
      <c r="C3247" s="115">
        <v>2</v>
      </c>
      <c r="D3247" s="116" t="s">
        <v>63</v>
      </c>
      <c r="E3247" s="117">
        <v>89.237820627950242</v>
      </c>
      <c r="F3247" s="117">
        <v>100.87500385588494</v>
      </c>
      <c r="G3247" s="117">
        <v>90.370055098481942</v>
      </c>
      <c r="H3247" s="117">
        <v>102.15657177165936</v>
      </c>
      <c r="I3247" s="117">
        <v>124.52916223678118</v>
      </c>
      <c r="J3247" s="117">
        <v>111.50321674133232</v>
      </c>
      <c r="K3247" s="117">
        <v>130.23291319923365</v>
      </c>
    </row>
    <row r="3248" spans="1:11" x14ac:dyDescent="0.25">
      <c r="A3248" s="48">
        <v>1800</v>
      </c>
      <c r="B3248" s="15">
        <v>2008</v>
      </c>
      <c r="C3248" s="15">
        <v>3</v>
      </c>
      <c r="D3248" s="6" t="s">
        <v>63</v>
      </c>
      <c r="E3248" s="49">
        <v>92.100396830900578</v>
      </c>
      <c r="F3248" s="49">
        <v>103.13122816360382</v>
      </c>
      <c r="G3248" s="49">
        <v>101.12369891922346</v>
      </c>
      <c r="H3248" s="49">
        <v>113.23714953915244</v>
      </c>
      <c r="I3248" s="49">
        <v>124.57594606704357</v>
      </c>
      <c r="J3248" s="49">
        <v>115.49542500868479</v>
      </c>
      <c r="K3248" s="49">
        <v>128.53214811204626</v>
      </c>
    </row>
    <row r="3249" spans="1:11" x14ac:dyDescent="0.25">
      <c r="A3249" s="114">
        <v>1800</v>
      </c>
      <c r="B3249" s="115">
        <v>2008</v>
      </c>
      <c r="C3249" s="115">
        <v>4</v>
      </c>
      <c r="D3249" s="116" t="s">
        <v>63</v>
      </c>
      <c r="E3249" s="117">
        <v>96.779181749203957</v>
      </c>
      <c r="F3249" s="117">
        <v>108.58299532936675</v>
      </c>
      <c r="G3249" s="117">
        <v>107.37590241626313</v>
      </c>
      <c r="H3249" s="117">
        <v>120.4741722241493</v>
      </c>
      <c r="I3249" s="117">
        <v>124.65109130436988</v>
      </c>
      <c r="J3249" s="117">
        <v>119.86705381371681</v>
      </c>
      <c r="K3249" s="117">
        <v>126.6223760300778</v>
      </c>
    </row>
    <row r="3250" spans="1:11" x14ac:dyDescent="0.25">
      <c r="A3250" s="48">
        <v>1800</v>
      </c>
      <c r="B3250" s="15">
        <v>2008</v>
      </c>
      <c r="C3250" s="15">
        <v>5</v>
      </c>
      <c r="D3250" s="6" t="s">
        <v>63</v>
      </c>
      <c r="E3250" s="49">
        <v>118.26381618878214</v>
      </c>
      <c r="F3250" s="49">
        <v>130.85675029410103</v>
      </c>
      <c r="G3250" s="49">
        <v>112.55131306590194</v>
      </c>
      <c r="H3250" s="49">
        <v>124.53844051072448</v>
      </c>
      <c r="I3250" s="49">
        <v>126.20589000767914</v>
      </c>
      <c r="J3250" s="49">
        <v>121.21449536687579</v>
      </c>
      <c r="K3250" s="49">
        <v>128.27228748244599</v>
      </c>
    </row>
    <row r="3251" spans="1:11" x14ac:dyDescent="0.25">
      <c r="A3251" s="114">
        <v>1800</v>
      </c>
      <c r="B3251" s="115">
        <v>2008</v>
      </c>
      <c r="C3251" s="115">
        <v>6</v>
      </c>
      <c r="D3251" s="116" t="s">
        <v>63</v>
      </c>
      <c r="E3251" s="117">
        <v>135.77802451317842</v>
      </c>
      <c r="F3251" s="117">
        <v>164.09537582542879</v>
      </c>
      <c r="G3251" s="117">
        <v>129.65053833108539</v>
      </c>
      <c r="H3251" s="117">
        <v>156.693179954258</v>
      </c>
      <c r="I3251" s="117">
        <v>128.10793954078727</v>
      </c>
      <c r="J3251" s="117">
        <v>119.60893913132114</v>
      </c>
      <c r="K3251" s="117">
        <v>131.53793338602367</v>
      </c>
    </row>
    <row r="3252" spans="1:11" x14ac:dyDescent="0.25">
      <c r="A3252" s="48">
        <v>1800</v>
      </c>
      <c r="B3252" s="15">
        <v>2008</v>
      </c>
      <c r="C3252" s="15">
        <v>7</v>
      </c>
      <c r="D3252" s="6" t="s">
        <v>63</v>
      </c>
      <c r="E3252" s="49">
        <v>148.18175282001002</v>
      </c>
      <c r="F3252" s="49">
        <v>168.38071796272791</v>
      </c>
      <c r="G3252" s="49">
        <v>144.48902491596868</v>
      </c>
      <c r="H3252" s="49">
        <v>164.18738085963568</v>
      </c>
      <c r="I3252" s="49">
        <v>131.74498268254274</v>
      </c>
      <c r="J3252" s="49">
        <v>127.40131453808189</v>
      </c>
      <c r="K3252" s="49">
        <v>133.49393972333291</v>
      </c>
    </row>
    <row r="3253" spans="1:11" x14ac:dyDescent="0.25">
      <c r="A3253" s="114">
        <v>1800</v>
      </c>
      <c r="B3253" s="115">
        <v>2008</v>
      </c>
      <c r="C3253" s="115">
        <v>8</v>
      </c>
      <c r="D3253" s="116" t="s">
        <v>63</v>
      </c>
      <c r="E3253" s="117">
        <v>148.5652841424579</v>
      </c>
      <c r="F3253" s="117">
        <v>148.58331078762029</v>
      </c>
      <c r="G3253" s="117">
        <v>142.82657287182531</v>
      </c>
      <c r="H3253" s="117">
        <v>142.84638100294063</v>
      </c>
      <c r="I3253" s="117">
        <v>131.31842304324894</v>
      </c>
      <c r="J3253" s="117">
        <v>122.79139714523282</v>
      </c>
      <c r="K3253" s="117">
        <v>134.94964167142277</v>
      </c>
    </row>
    <row r="3254" spans="1:11" x14ac:dyDescent="0.25">
      <c r="A3254" s="48">
        <v>1800</v>
      </c>
      <c r="B3254" s="15">
        <v>2008</v>
      </c>
      <c r="C3254" s="15">
        <v>9</v>
      </c>
      <c r="D3254" s="6" t="s">
        <v>63</v>
      </c>
      <c r="E3254" s="49">
        <v>148.72797371188042</v>
      </c>
      <c r="F3254" s="49">
        <v>155.36841202826065</v>
      </c>
      <c r="G3254" s="49">
        <v>149.99180772160682</v>
      </c>
      <c r="H3254" s="49">
        <v>156.69098909986323</v>
      </c>
      <c r="I3254" s="49">
        <v>132.3006059274409</v>
      </c>
      <c r="J3254" s="49">
        <v>125.22070291835512</v>
      </c>
      <c r="K3254" s="49">
        <v>135.23052819140167</v>
      </c>
    </row>
    <row r="3255" spans="1:11" x14ac:dyDescent="0.25">
      <c r="A3255" s="114">
        <v>1800</v>
      </c>
      <c r="B3255" s="115">
        <v>2008</v>
      </c>
      <c r="C3255" s="115">
        <v>10</v>
      </c>
      <c r="D3255" s="116" t="s">
        <v>63</v>
      </c>
      <c r="E3255" s="117">
        <v>147.64134531716394</v>
      </c>
      <c r="F3255" s="117">
        <v>165.84174802928575</v>
      </c>
      <c r="G3255" s="117">
        <v>157.22505537513121</v>
      </c>
      <c r="H3255" s="117">
        <v>176.60978153729218</v>
      </c>
      <c r="I3255" s="117">
        <v>139.38403587448295</v>
      </c>
      <c r="J3255" s="117">
        <v>133.27524081090425</v>
      </c>
      <c r="K3255" s="117">
        <v>141.86332783515905</v>
      </c>
    </row>
    <row r="3256" spans="1:11" x14ac:dyDescent="0.25">
      <c r="A3256" s="48">
        <v>1800</v>
      </c>
      <c r="B3256" s="15">
        <v>2008</v>
      </c>
      <c r="C3256" s="15">
        <v>11</v>
      </c>
      <c r="D3256" s="6" t="s">
        <v>63</v>
      </c>
      <c r="E3256" s="49">
        <v>128.91968020368674</v>
      </c>
      <c r="F3256" s="49">
        <v>141.88861415449489</v>
      </c>
      <c r="G3256" s="49">
        <v>124.81039138266055</v>
      </c>
      <c r="H3256" s="49">
        <v>137.36824404725519</v>
      </c>
      <c r="I3256" s="49">
        <v>138.60152632471301</v>
      </c>
      <c r="J3256" s="49">
        <v>133.89424307183518</v>
      </c>
      <c r="K3256" s="49">
        <v>140.48592824628082</v>
      </c>
    </row>
    <row r="3257" spans="1:11" x14ac:dyDescent="0.25">
      <c r="A3257" s="114">
        <v>1800</v>
      </c>
      <c r="B3257" s="115">
        <v>2008</v>
      </c>
      <c r="C3257" s="115">
        <v>12</v>
      </c>
      <c r="D3257" s="116" t="s">
        <v>63</v>
      </c>
      <c r="E3257" s="117">
        <v>139.62591018145665</v>
      </c>
      <c r="F3257" s="117">
        <v>151.20693139946951</v>
      </c>
      <c r="G3257" s="117">
        <v>129.1622652351127</v>
      </c>
      <c r="H3257" s="117">
        <v>139.87775165112433</v>
      </c>
      <c r="I3257" s="117">
        <v>133.76603729440768</v>
      </c>
      <c r="J3257" s="117">
        <v>134.6068685755248</v>
      </c>
      <c r="K3257" s="117">
        <v>133.40220042634917</v>
      </c>
    </row>
    <row r="3258" spans="1:11" x14ac:dyDescent="0.25">
      <c r="A3258" s="48">
        <v>1800</v>
      </c>
      <c r="B3258" s="15">
        <v>2009</v>
      </c>
      <c r="C3258" s="15">
        <v>1</v>
      </c>
      <c r="D3258" s="6" t="s">
        <v>63</v>
      </c>
      <c r="E3258" s="49">
        <v>106.35918998688511</v>
      </c>
      <c r="F3258" s="49">
        <v>124.46164414381769</v>
      </c>
      <c r="G3258" s="49">
        <v>103.97249010616248</v>
      </c>
      <c r="H3258" s="49">
        <v>121.67087290377728</v>
      </c>
      <c r="I3258" s="49">
        <v>109.12980552047964</v>
      </c>
      <c r="J3258" s="49">
        <v>107.19799409144308</v>
      </c>
      <c r="K3258" s="49">
        <v>109.90464108518201</v>
      </c>
    </row>
    <row r="3259" spans="1:11" x14ac:dyDescent="0.25">
      <c r="A3259" s="114">
        <v>1800</v>
      </c>
      <c r="B3259" s="115">
        <v>2009</v>
      </c>
      <c r="C3259" s="115">
        <v>2</v>
      </c>
      <c r="D3259" s="116" t="s">
        <v>63</v>
      </c>
      <c r="E3259" s="117">
        <v>98.494224082274371</v>
      </c>
      <c r="F3259" s="117">
        <v>109.9103583366482</v>
      </c>
      <c r="G3259" s="117">
        <v>100.12898746247842</v>
      </c>
      <c r="H3259" s="117">
        <v>111.73644227113103</v>
      </c>
      <c r="I3259" s="117">
        <v>119.36016043596896</v>
      </c>
      <c r="J3259" s="117">
        <v>110.64330319862989</v>
      </c>
      <c r="K3259" s="117">
        <v>123.1559234820632</v>
      </c>
    </row>
    <row r="3260" spans="1:11" x14ac:dyDescent="0.25">
      <c r="A3260" s="48">
        <v>1800</v>
      </c>
      <c r="B3260" s="15">
        <v>2009</v>
      </c>
      <c r="C3260" s="15">
        <v>3</v>
      </c>
      <c r="D3260" s="6" t="s">
        <v>63</v>
      </c>
      <c r="E3260" s="49">
        <v>109.58344876071941</v>
      </c>
      <c r="F3260" s="49">
        <v>121.13423586309312</v>
      </c>
      <c r="G3260" s="49">
        <v>113.04756746880419</v>
      </c>
      <c r="H3260" s="49">
        <v>124.96559315577809</v>
      </c>
      <c r="I3260" s="49">
        <v>119.77403318572576</v>
      </c>
      <c r="J3260" s="49">
        <v>112.81841189181056</v>
      </c>
      <c r="K3260" s="49">
        <v>122.80727586901087</v>
      </c>
    </row>
    <row r="3261" spans="1:11" x14ac:dyDescent="0.25">
      <c r="A3261" s="114">
        <v>1800</v>
      </c>
      <c r="B3261" s="115">
        <v>2009</v>
      </c>
      <c r="C3261" s="115">
        <v>4</v>
      </c>
      <c r="D3261" s="116" t="s">
        <v>63</v>
      </c>
      <c r="E3261" s="117">
        <v>102.73138230634811</v>
      </c>
      <c r="F3261" s="117">
        <v>113.78270527311803</v>
      </c>
      <c r="G3261" s="117">
        <v>108.61855534073345</v>
      </c>
      <c r="H3261" s="117">
        <v>120.30519959888393</v>
      </c>
      <c r="I3261" s="117">
        <v>117.83871348882475</v>
      </c>
      <c r="J3261" s="117">
        <v>114.84660839748177</v>
      </c>
      <c r="K3261" s="117">
        <v>119.0733654608423</v>
      </c>
    </row>
    <row r="3262" spans="1:11" x14ac:dyDescent="0.25">
      <c r="A3262" s="48">
        <v>1800</v>
      </c>
      <c r="B3262" s="15">
        <v>2009</v>
      </c>
      <c r="C3262" s="15">
        <v>5</v>
      </c>
      <c r="D3262" s="6" t="s">
        <v>63</v>
      </c>
      <c r="E3262" s="49">
        <v>126.32509481151692</v>
      </c>
      <c r="F3262" s="49">
        <v>139.77640769888583</v>
      </c>
      <c r="G3262" s="49">
        <v>114.79199311391666</v>
      </c>
      <c r="H3262" s="49">
        <v>127.01776119799047</v>
      </c>
      <c r="I3262" s="49">
        <v>122.7475094501707</v>
      </c>
      <c r="J3262" s="49">
        <v>117.231070147089</v>
      </c>
      <c r="K3262" s="49">
        <v>125.03276793382257</v>
      </c>
    </row>
    <row r="3263" spans="1:11" x14ac:dyDescent="0.25">
      <c r="A3263" s="114">
        <v>1800</v>
      </c>
      <c r="B3263" s="115">
        <v>2009</v>
      </c>
      <c r="C3263" s="115">
        <v>6</v>
      </c>
      <c r="D3263" s="116" t="s">
        <v>63</v>
      </c>
      <c r="E3263" s="117">
        <v>137.2963069017182</v>
      </c>
      <c r="F3263" s="117">
        <v>165.93030544713938</v>
      </c>
      <c r="G3263" s="117">
        <v>131.10091912400884</v>
      </c>
      <c r="H3263" s="117">
        <v>158.44608265341532</v>
      </c>
      <c r="I3263" s="117">
        <v>123.72560116913189</v>
      </c>
      <c r="J3263" s="117">
        <v>121.39354677788259</v>
      </c>
      <c r="K3263" s="117">
        <v>124.66624034726149</v>
      </c>
    </row>
    <row r="3264" spans="1:11" x14ac:dyDescent="0.25">
      <c r="A3264" s="48">
        <v>1800</v>
      </c>
      <c r="B3264" s="15">
        <v>2009</v>
      </c>
      <c r="C3264" s="15">
        <v>7</v>
      </c>
      <c r="D3264" s="6" t="s">
        <v>63</v>
      </c>
      <c r="E3264" s="49">
        <v>136.60782924257001</v>
      </c>
      <c r="F3264" s="49">
        <v>155.22912861702591</v>
      </c>
      <c r="G3264" s="49">
        <v>137.88739688588313</v>
      </c>
      <c r="H3264" s="49">
        <v>156.68574524198451</v>
      </c>
      <c r="I3264" s="49">
        <v>128.54459045237002</v>
      </c>
      <c r="J3264" s="49">
        <v>127.31858396988811</v>
      </c>
      <c r="K3264" s="49">
        <v>129.03838872753167</v>
      </c>
    </row>
    <row r="3265" spans="1:11" x14ac:dyDescent="0.25">
      <c r="A3265" s="114">
        <v>1800</v>
      </c>
      <c r="B3265" s="115">
        <v>2009</v>
      </c>
      <c r="C3265" s="115">
        <v>8</v>
      </c>
      <c r="D3265" s="116" t="s">
        <v>63</v>
      </c>
      <c r="E3265" s="117">
        <v>138.13412971769699</v>
      </c>
      <c r="F3265" s="117">
        <v>138.15089066528722</v>
      </c>
      <c r="G3265" s="117">
        <v>135.68163411218288</v>
      </c>
      <c r="H3265" s="117">
        <v>135.70045133606772</v>
      </c>
      <c r="I3265" s="117">
        <v>127.19233474462938</v>
      </c>
      <c r="J3265" s="117">
        <v>121.8853213103359</v>
      </c>
      <c r="K3265" s="117">
        <v>129.45010710655615</v>
      </c>
    </row>
    <row r="3266" spans="1:11" x14ac:dyDescent="0.25">
      <c r="A3266" s="48">
        <v>1800</v>
      </c>
      <c r="B3266" s="15">
        <v>2009</v>
      </c>
      <c r="C3266" s="15">
        <v>9</v>
      </c>
      <c r="D3266" s="6" t="s">
        <v>63</v>
      </c>
      <c r="E3266" s="49">
        <v>136.82560829976816</v>
      </c>
      <c r="F3266" s="49">
        <v>142.93462726466001</v>
      </c>
      <c r="G3266" s="49">
        <v>142.10714873160279</v>
      </c>
      <c r="H3266" s="49">
        <v>148.45417247217154</v>
      </c>
      <c r="I3266" s="49">
        <v>128.09785505562635</v>
      </c>
      <c r="J3266" s="49">
        <v>125.32428894062275</v>
      </c>
      <c r="K3266" s="49">
        <v>129.2467681841996</v>
      </c>
    </row>
    <row r="3267" spans="1:11" x14ac:dyDescent="0.25">
      <c r="A3267" s="114">
        <v>1800</v>
      </c>
      <c r="B3267" s="115">
        <v>2009</v>
      </c>
      <c r="C3267" s="115">
        <v>10</v>
      </c>
      <c r="D3267" s="116" t="s">
        <v>63</v>
      </c>
      <c r="E3267" s="117">
        <v>130.33050681368812</v>
      </c>
      <c r="F3267" s="117">
        <v>146.39692577369129</v>
      </c>
      <c r="G3267" s="117">
        <v>131.31380250797207</v>
      </c>
      <c r="H3267" s="117">
        <v>147.50385629332908</v>
      </c>
      <c r="I3267" s="117">
        <v>134.52235980672543</v>
      </c>
      <c r="J3267" s="117">
        <v>133.23194534860491</v>
      </c>
      <c r="K3267" s="117">
        <v>135.03293684796043</v>
      </c>
    </row>
    <row r="3268" spans="1:11" x14ac:dyDescent="0.25">
      <c r="A3268" s="48">
        <v>1800</v>
      </c>
      <c r="B3268" s="15">
        <v>2009</v>
      </c>
      <c r="C3268" s="15">
        <v>11</v>
      </c>
      <c r="D3268" s="6" t="s">
        <v>63</v>
      </c>
      <c r="E3268" s="49">
        <v>118.5758394397005</v>
      </c>
      <c r="F3268" s="49">
        <v>130.50421397045841</v>
      </c>
      <c r="G3268" s="49">
        <v>117.17732896098536</v>
      </c>
      <c r="H3268" s="49">
        <v>128.96717767807877</v>
      </c>
      <c r="I3268" s="49">
        <v>132.65413625939891</v>
      </c>
      <c r="J3268" s="49">
        <v>132.71186636243539</v>
      </c>
      <c r="K3268" s="49">
        <v>132.63085231708746</v>
      </c>
    </row>
    <row r="3269" spans="1:11" x14ac:dyDescent="0.25">
      <c r="A3269" s="114">
        <v>1800</v>
      </c>
      <c r="B3269" s="115">
        <v>2009</v>
      </c>
      <c r="C3269" s="115">
        <v>12</v>
      </c>
      <c r="D3269" s="116" t="s">
        <v>63</v>
      </c>
      <c r="E3269" s="117">
        <v>123.15869081069066</v>
      </c>
      <c r="F3269" s="117">
        <v>133.37386799096959</v>
      </c>
      <c r="G3269" s="117">
        <v>118.86546901053731</v>
      </c>
      <c r="H3269" s="117">
        <v>128.72671847218743</v>
      </c>
      <c r="I3269" s="117">
        <v>125.83520162810503</v>
      </c>
      <c r="J3269" s="117">
        <v>121.34301462649093</v>
      </c>
      <c r="K3269" s="117">
        <v>127.66555934064962</v>
      </c>
    </row>
    <row r="3270" spans="1:11" x14ac:dyDescent="0.25">
      <c r="A3270" s="48">
        <v>1800</v>
      </c>
      <c r="B3270" s="15">
        <v>2010</v>
      </c>
      <c r="C3270" s="15">
        <v>1</v>
      </c>
      <c r="D3270" s="6" t="s">
        <v>63</v>
      </c>
      <c r="E3270" s="49">
        <v>101.11122668956111</v>
      </c>
      <c r="F3270" s="49">
        <v>118.32047157121823</v>
      </c>
      <c r="G3270" s="49">
        <v>100.6560480719275</v>
      </c>
      <c r="H3270" s="49">
        <v>117.78990018851253</v>
      </c>
      <c r="I3270" s="49">
        <v>102.56347652909128</v>
      </c>
      <c r="J3270" s="49">
        <v>100.79520030796077</v>
      </c>
      <c r="K3270" s="49">
        <v>103.27278949500619</v>
      </c>
    </row>
    <row r="3271" spans="1:11" x14ac:dyDescent="0.25">
      <c r="A3271" s="114">
        <v>1800</v>
      </c>
      <c r="B3271" s="115">
        <v>2010</v>
      </c>
      <c r="C3271" s="115">
        <v>2</v>
      </c>
      <c r="D3271" s="116" t="s">
        <v>63</v>
      </c>
      <c r="E3271" s="117">
        <v>99.207992070810931</v>
      </c>
      <c r="F3271" s="117">
        <v>110.70685677216814</v>
      </c>
      <c r="G3271" s="117">
        <v>97.100747620844601</v>
      </c>
      <c r="H3271" s="117">
        <v>108.35715366727243</v>
      </c>
      <c r="I3271" s="117">
        <v>116.41653294674762</v>
      </c>
      <c r="J3271" s="117">
        <v>105.36566588311285</v>
      </c>
      <c r="K3271" s="117">
        <v>121.24912452494819</v>
      </c>
    </row>
    <row r="3272" spans="1:11" x14ac:dyDescent="0.25">
      <c r="A3272" s="48">
        <v>1800</v>
      </c>
      <c r="B3272" s="15">
        <v>2010</v>
      </c>
      <c r="C3272" s="15">
        <v>3</v>
      </c>
      <c r="D3272" s="6" t="s">
        <v>63</v>
      </c>
      <c r="E3272" s="49">
        <v>115.13764559244561</v>
      </c>
      <c r="F3272" s="49">
        <v>127.2738800945268</v>
      </c>
      <c r="G3272" s="49">
        <v>124.67556259664791</v>
      </c>
      <c r="H3272" s="49">
        <v>137.81946821827759</v>
      </c>
      <c r="I3272" s="49">
        <v>116.92299212721976</v>
      </c>
      <c r="J3272" s="49">
        <v>108.75616131420969</v>
      </c>
      <c r="K3272" s="49">
        <v>120.48168236102012</v>
      </c>
    </row>
    <row r="3273" spans="1:11" x14ac:dyDescent="0.25">
      <c r="A3273" s="114">
        <v>1800</v>
      </c>
      <c r="B3273" s="115">
        <v>2010</v>
      </c>
      <c r="C3273" s="115">
        <v>4</v>
      </c>
      <c r="D3273" s="116" t="s">
        <v>63</v>
      </c>
      <c r="E3273" s="117">
        <v>106.67531675667318</v>
      </c>
      <c r="F3273" s="117">
        <v>118.15090826136989</v>
      </c>
      <c r="G3273" s="117">
        <v>116.28436005350872</v>
      </c>
      <c r="H3273" s="117">
        <v>128.79579462809849</v>
      </c>
      <c r="I3273" s="117">
        <v>121.75121406325761</v>
      </c>
      <c r="J3273" s="117">
        <v>115.56431259994153</v>
      </c>
      <c r="K3273" s="117">
        <v>124.29883266693176</v>
      </c>
    </row>
    <row r="3274" spans="1:11" x14ac:dyDescent="0.25">
      <c r="A3274" s="48">
        <v>1800</v>
      </c>
      <c r="B3274" s="15">
        <v>2010</v>
      </c>
      <c r="C3274" s="15">
        <v>5</v>
      </c>
      <c r="D3274" s="6" t="s">
        <v>63</v>
      </c>
      <c r="E3274" s="49">
        <v>131.13368737253151</v>
      </c>
      <c r="F3274" s="49">
        <v>145.09702744802641</v>
      </c>
      <c r="G3274" s="49">
        <v>123.55634225426999</v>
      </c>
      <c r="H3274" s="49">
        <v>136.71554565113158</v>
      </c>
      <c r="I3274" s="49">
        <v>126.29026615983523</v>
      </c>
      <c r="J3274" s="49">
        <v>115.59021082612706</v>
      </c>
      <c r="K3274" s="49">
        <v>130.73290615599058</v>
      </c>
    </row>
    <row r="3275" spans="1:11" x14ac:dyDescent="0.25">
      <c r="A3275" s="114">
        <v>1800</v>
      </c>
      <c r="B3275" s="115">
        <v>2010</v>
      </c>
      <c r="C3275" s="115">
        <v>6</v>
      </c>
      <c r="D3275" s="116" t="s">
        <v>63</v>
      </c>
      <c r="E3275" s="117">
        <v>136.94705118401643</v>
      </c>
      <c r="F3275" s="117">
        <v>165.50821027775578</v>
      </c>
      <c r="G3275" s="117">
        <v>131.13975025248078</v>
      </c>
      <c r="H3275" s="117">
        <v>158.49301321830009</v>
      </c>
      <c r="I3275" s="117">
        <v>127.43171118154214</v>
      </c>
      <c r="J3275" s="117">
        <v>120.53415580054262</v>
      </c>
      <c r="K3275" s="117">
        <v>130.21526164322435</v>
      </c>
    </row>
    <row r="3276" spans="1:11" x14ac:dyDescent="0.25">
      <c r="A3276" s="48">
        <v>1800</v>
      </c>
      <c r="B3276" s="15">
        <v>2010</v>
      </c>
      <c r="C3276" s="15">
        <v>7</v>
      </c>
      <c r="D3276" s="6" t="s">
        <v>63</v>
      </c>
      <c r="E3276" s="49">
        <v>120.80595403238722</v>
      </c>
      <c r="F3276" s="49">
        <v>137.2732666946751</v>
      </c>
      <c r="G3276" s="49">
        <v>120.39035077801366</v>
      </c>
      <c r="H3276" s="49">
        <v>136.80330659377498</v>
      </c>
      <c r="I3276" s="49">
        <v>130.89334373832477</v>
      </c>
      <c r="J3276" s="49">
        <v>120.69261755363918</v>
      </c>
      <c r="K3276" s="49">
        <v>135.00031867026541</v>
      </c>
    </row>
    <row r="3277" spans="1:11" x14ac:dyDescent="0.25">
      <c r="A3277" s="114">
        <v>1800</v>
      </c>
      <c r="B3277" s="115">
        <v>2010</v>
      </c>
      <c r="C3277" s="115">
        <v>8</v>
      </c>
      <c r="D3277" s="116" t="s">
        <v>63</v>
      </c>
      <c r="E3277" s="117">
        <v>131.88703443689309</v>
      </c>
      <c r="F3277" s="117">
        <v>131.90303737314457</v>
      </c>
      <c r="G3277" s="117">
        <v>129.9093941238861</v>
      </c>
      <c r="H3277" s="117">
        <v>129.92741081545955</v>
      </c>
      <c r="I3277" s="117">
        <v>129.87694748843836</v>
      </c>
      <c r="J3277" s="117">
        <v>117.6158919763016</v>
      </c>
      <c r="K3277" s="117">
        <v>135.10116103812416</v>
      </c>
    </row>
    <row r="3278" spans="1:11" x14ac:dyDescent="0.25">
      <c r="A3278" s="48">
        <v>1800</v>
      </c>
      <c r="B3278" s="15">
        <v>2010</v>
      </c>
      <c r="C3278" s="15">
        <v>9</v>
      </c>
      <c r="D3278" s="6" t="s">
        <v>63</v>
      </c>
      <c r="E3278" s="49">
        <v>130.15384955764804</v>
      </c>
      <c r="F3278" s="49">
        <v>135.96498641413001</v>
      </c>
      <c r="G3278" s="49">
        <v>135.70779479659834</v>
      </c>
      <c r="H3278" s="49">
        <v>141.76900004237427</v>
      </c>
      <c r="I3278" s="49">
        <v>129.85558552583674</v>
      </c>
      <c r="J3278" s="49">
        <v>117.92158784928419</v>
      </c>
      <c r="K3278" s="49">
        <v>134.79295330977047</v>
      </c>
    </row>
    <row r="3279" spans="1:11" x14ac:dyDescent="0.25">
      <c r="A3279" s="114">
        <v>1800</v>
      </c>
      <c r="B3279" s="115">
        <v>2010</v>
      </c>
      <c r="C3279" s="115">
        <v>10</v>
      </c>
      <c r="D3279" s="116" t="s">
        <v>63</v>
      </c>
      <c r="E3279" s="117">
        <v>119.2738214358309</v>
      </c>
      <c r="F3279" s="117">
        <v>133.9772338064133</v>
      </c>
      <c r="G3279" s="117">
        <v>126.01969046068497</v>
      </c>
      <c r="H3279" s="117">
        <v>141.55701805005756</v>
      </c>
      <c r="I3279" s="117">
        <v>138.95805392163504</v>
      </c>
      <c r="J3279" s="117">
        <v>124.91528063600219</v>
      </c>
      <c r="K3279" s="117">
        <v>144.68010000157093</v>
      </c>
    </row>
    <row r="3280" spans="1:11" x14ac:dyDescent="0.25">
      <c r="A3280" s="48">
        <v>1800</v>
      </c>
      <c r="B3280" s="15">
        <v>2010</v>
      </c>
      <c r="C3280" s="15">
        <v>11</v>
      </c>
      <c r="D3280" s="6" t="s">
        <v>63</v>
      </c>
      <c r="E3280" s="49">
        <v>117.43568516375115</v>
      </c>
      <c r="F3280" s="49">
        <v>129.24936358701669</v>
      </c>
      <c r="G3280" s="49">
        <v>115.48842570747381</v>
      </c>
      <c r="H3280" s="49">
        <v>127.10834467763355</v>
      </c>
      <c r="I3280" s="49">
        <v>138.18068296895646</v>
      </c>
      <c r="J3280" s="49">
        <v>123.64565568801046</v>
      </c>
      <c r="K3280" s="49">
        <v>143.9996649409978</v>
      </c>
    </row>
    <row r="3281" spans="1:11" x14ac:dyDescent="0.25">
      <c r="A3281" s="114">
        <v>1800</v>
      </c>
      <c r="B3281" s="115">
        <v>2010</v>
      </c>
      <c r="C3281" s="115">
        <v>12</v>
      </c>
      <c r="D3281" s="116" t="s">
        <v>63</v>
      </c>
      <c r="E3281" s="117">
        <v>133.29566739558624</v>
      </c>
      <c r="F3281" s="117">
        <v>144.35163795557247</v>
      </c>
      <c r="G3281" s="117">
        <v>127.3722039159791</v>
      </c>
      <c r="H3281" s="117">
        <v>137.93918428253363</v>
      </c>
      <c r="I3281" s="117">
        <v>132.75458414299288</v>
      </c>
      <c r="J3281" s="117">
        <v>118.17430303102191</v>
      </c>
      <c r="K3281" s="117">
        <v>138.73258552922917</v>
      </c>
    </row>
    <row r="3282" spans="1:11" x14ac:dyDescent="0.25">
      <c r="A3282" s="48">
        <v>1800</v>
      </c>
      <c r="B3282" s="15">
        <v>2011</v>
      </c>
      <c r="C3282" s="15">
        <v>1</v>
      </c>
      <c r="D3282" s="6" t="s">
        <v>63</v>
      </c>
      <c r="E3282" s="49">
        <v>99.633461237470939</v>
      </c>
      <c r="F3282" s="49">
        <v>116.59118877159594</v>
      </c>
      <c r="G3282" s="49">
        <v>96.158308232978598</v>
      </c>
      <c r="H3282" s="49">
        <v>112.52654704827094</v>
      </c>
      <c r="I3282" s="49">
        <v>108.5269553980562</v>
      </c>
      <c r="J3282" s="49">
        <v>99.3832020853839</v>
      </c>
      <c r="K3282" s="49">
        <v>112.18373064361728</v>
      </c>
    </row>
    <row r="3283" spans="1:11" x14ac:dyDescent="0.25">
      <c r="A3283" s="114">
        <v>1800</v>
      </c>
      <c r="B3283" s="115">
        <v>2011</v>
      </c>
      <c r="C3283" s="115">
        <v>2</v>
      </c>
      <c r="D3283" s="116" t="s">
        <v>63</v>
      </c>
      <c r="E3283" s="117">
        <v>91.313161507517179</v>
      </c>
      <c r="F3283" s="117">
        <v>100.90059143771529</v>
      </c>
      <c r="G3283" s="117">
        <v>91.160782917482933</v>
      </c>
      <c r="H3283" s="117">
        <v>100.7338732342335</v>
      </c>
      <c r="I3283" s="117">
        <v>116.52649024500845</v>
      </c>
      <c r="J3283" s="117">
        <v>99.280628829027862</v>
      </c>
      <c r="K3283" s="117">
        <v>124.10641181717476</v>
      </c>
    </row>
    <row r="3284" spans="1:11" x14ac:dyDescent="0.25">
      <c r="A3284" s="48">
        <v>1800</v>
      </c>
      <c r="B3284" s="15">
        <v>2011</v>
      </c>
      <c r="C3284" s="15">
        <v>3</v>
      </c>
      <c r="D3284" s="6" t="s">
        <v>63</v>
      </c>
      <c r="E3284" s="49">
        <v>109.67813742783748</v>
      </c>
      <c r="F3284" s="49">
        <v>120.05340392064417</v>
      </c>
      <c r="G3284" s="49">
        <v>116.87275583981761</v>
      </c>
      <c r="H3284" s="49">
        <v>127.9307629245079</v>
      </c>
      <c r="I3284" s="49">
        <v>117.10787537091451</v>
      </c>
      <c r="J3284" s="49">
        <v>101.76321557873399</v>
      </c>
      <c r="K3284" s="49">
        <v>123.78243127765754</v>
      </c>
    </row>
    <row r="3285" spans="1:11" x14ac:dyDescent="0.25">
      <c r="A3285" s="114">
        <v>1800</v>
      </c>
      <c r="B3285" s="115">
        <v>2011</v>
      </c>
      <c r="C3285" s="115">
        <v>4</v>
      </c>
      <c r="D3285" s="116" t="s">
        <v>63</v>
      </c>
      <c r="E3285" s="117">
        <v>103.95193762618833</v>
      </c>
      <c r="F3285" s="117">
        <v>114.00875002324698</v>
      </c>
      <c r="G3285" s="117">
        <v>111.26156007619512</v>
      </c>
      <c r="H3285" s="117">
        <v>122.0275783733105</v>
      </c>
      <c r="I3285" s="117">
        <v>118.15934372262159</v>
      </c>
      <c r="J3285" s="117">
        <v>106.88218215076895</v>
      </c>
      <c r="K3285" s="117">
        <v>122.79847934310115</v>
      </c>
    </row>
    <row r="3286" spans="1:11" x14ac:dyDescent="0.25">
      <c r="A3286" s="48">
        <v>1800</v>
      </c>
      <c r="B3286" s="15">
        <v>2011</v>
      </c>
      <c r="C3286" s="15">
        <v>5</v>
      </c>
      <c r="D3286" s="6" t="s">
        <v>63</v>
      </c>
      <c r="E3286" s="49">
        <v>126.76699730623115</v>
      </c>
      <c r="F3286" s="49">
        <v>138.89381832045498</v>
      </c>
      <c r="G3286" s="49">
        <v>119.04885579742914</v>
      </c>
      <c r="H3286" s="49">
        <v>130.43992927889852</v>
      </c>
      <c r="I3286" s="49">
        <v>121.64436938679675</v>
      </c>
      <c r="J3286" s="49">
        <v>109.93403053183901</v>
      </c>
      <c r="K3286" s="49">
        <v>126.50795898510832</v>
      </c>
    </row>
    <row r="3287" spans="1:11" x14ac:dyDescent="0.25">
      <c r="A3287" s="114">
        <v>1800</v>
      </c>
      <c r="B3287" s="115">
        <v>2011</v>
      </c>
      <c r="C3287" s="115">
        <v>6</v>
      </c>
      <c r="D3287" s="116" t="s">
        <v>63</v>
      </c>
      <c r="E3287" s="117">
        <v>141.66884059477673</v>
      </c>
      <c r="F3287" s="117">
        <v>169.54058166395649</v>
      </c>
      <c r="G3287" s="117">
        <v>136.59653590200605</v>
      </c>
      <c r="H3287" s="117">
        <v>163.47371323442252</v>
      </c>
      <c r="I3287" s="117">
        <v>123.69930924225608</v>
      </c>
      <c r="J3287" s="117">
        <v>113.93330169799468</v>
      </c>
      <c r="K3287" s="117">
        <v>127.64077557241848</v>
      </c>
    </row>
    <row r="3288" spans="1:11" x14ac:dyDescent="0.25">
      <c r="A3288" s="48">
        <v>1800</v>
      </c>
      <c r="B3288" s="15">
        <v>2011</v>
      </c>
      <c r="C3288" s="15">
        <v>7</v>
      </c>
      <c r="D3288" s="6" t="s">
        <v>63</v>
      </c>
      <c r="E3288" s="49">
        <v>133.80356996016184</v>
      </c>
      <c r="F3288" s="49">
        <v>150.55590785690777</v>
      </c>
      <c r="G3288" s="49">
        <v>136.58267433246687</v>
      </c>
      <c r="H3288" s="49">
        <v>153.6855369227994</v>
      </c>
      <c r="I3288" s="49">
        <v>127.40583368918877</v>
      </c>
      <c r="J3288" s="49">
        <v>117.32698762030041</v>
      </c>
      <c r="K3288" s="49">
        <v>131.4637345295275</v>
      </c>
    </row>
    <row r="3289" spans="1:11" x14ac:dyDescent="0.25">
      <c r="A3289" s="114">
        <v>1800</v>
      </c>
      <c r="B3289" s="115">
        <v>2011</v>
      </c>
      <c r="C3289" s="115">
        <v>8</v>
      </c>
      <c r="D3289" s="116" t="s">
        <v>63</v>
      </c>
      <c r="E3289" s="117">
        <v>150.04408856602353</v>
      </c>
      <c r="F3289" s="117">
        <v>148.59495164457408</v>
      </c>
      <c r="G3289" s="117">
        <v>146.63633958273485</v>
      </c>
      <c r="H3289" s="117">
        <v>145.22263398271619</v>
      </c>
      <c r="I3289" s="117">
        <v>126.62007978753155</v>
      </c>
      <c r="J3289" s="117">
        <v>113.56754514598211</v>
      </c>
      <c r="K3289" s="117">
        <v>132.18209405514187</v>
      </c>
    </row>
    <row r="3290" spans="1:11" x14ac:dyDescent="0.25">
      <c r="A3290" s="48">
        <v>1800</v>
      </c>
      <c r="B3290" s="15">
        <v>2011</v>
      </c>
      <c r="C3290" s="15">
        <v>9</v>
      </c>
      <c r="D3290" s="6" t="s">
        <v>63</v>
      </c>
      <c r="E3290" s="49">
        <v>130.56653098972117</v>
      </c>
      <c r="F3290" s="49">
        <v>135.06238153512385</v>
      </c>
      <c r="G3290" s="49">
        <v>132.42757363967536</v>
      </c>
      <c r="H3290" s="49">
        <v>136.98953026414307</v>
      </c>
      <c r="I3290" s="49">
        <v>125.77513979141978</v>
      </c>
      <c r="J3290" s="49">
        <v>112.96055728282494</v>
      </c>
      <c r="K3290" s="49">
        <v>131.07662678011206</v>
      </c>
    </row>
    <row r="3291" spans="1:11" x14ac:dyDescent="0.25">
      <c r="A3291" s="114">
        <v>1800</v>
      </c>
      <c r="B3291" s="115">
        <v>2011</v>
      </c>
      <c r="C3291" s="115">
        <v>10</v>
      </c>
      <c r="D3291" s="116" t="s">
        <v>63</v>
      </c>
      <c r="E3291" s="117">
        <v>157.85996271596852</v>
      </c>
      <c r="F3291" s="117">
        <v>175.58618408154064</v>
      </c>
      <c r="G3291" s="117">
        <v>152.12596007117727</v>
      </c>
      <c r="H3291" s="117">
        <v>169.21108138525847</v>
      </c>
      <c r="I3291" s="117">
        <v>136.2377080458073</v>
      </c>
      <c r="J3291" s="117">
        <v>122.5655178184803</v>
      </c>
      <c r="K3291" s="117">
        <v>141.80863322998604</v>
      </c>
    </row>
    <row r="3292" spans="1:11" x14ac:dyDescent="0.25">
      <c r="A3292" s="48">
        <v>1800</v>
      </c>
      <c r="B3292" s="15">
        <v>2011</v>
      </c>
      <c r="C3292" s="15">
        <v>11</v>
      </c>
      <c r="D3292" s="6" t="s">
        <v>63</v>
      </c>
      <c r="E3292" s="49">
        <v>159.20938567894501</v>
      </c>
      <c r="F3292" s="49">
        <v>173.51198007099967</v>
      </c>
      <c r="G3292" s="49">
        <v>149.11884243430387</v>
      </c>
      <c r="H3292" s="49">
        <v>162.51767376866667</v>
      </c>
      <c r="I3292" s="49">
        <v>136.56877351200211</v>
      </c>
      <c r="J3292" s="49">
        <v>125.30812495391162</v>
      </c>
      <c r="K3292" s="49">
        <v>141.0768459906003</v>
      </c>
    </row>
    <row r="3293" spans="1:11" x14ac:dyDescent="0.25">
      <c r="A3293" s="114">
        <v>1800</v>
      </c>
      <c r="B3293" s="115">
        <v>2011</v>
      </c>
      <c r="C3293" s="115">
        <v>12</v>
      </c>
      <c r="D3293" s="116" t="s">
        <v>63</v>
      </c>
      <c r="E3293" s="117">
        <v>174.93131102548736</v>
      </c>
      <c r="F3293" s="117">
        <v>187.58828182479053</v>
      </c>
      <c r="G3293" s="117">
        <v>152.08735431343456</v>
      </c>
      <c r="H3293" s="117">
        <v>163.09421880728803</v>
      </c>
      <c r="I3293" s="117">
        <v>130.59044378035244</v>
      </c>
      <c r="J3293" s="117">
        <v>117.69713234370424</v>
      </c>
      <c r="K3293" s="117">
        <v>135.87499627649166</v>
      </c>
    </row>
    <row r="3294" spans="1:11" x14ac:dyDescent="0.25">
      <c r="A3294" s="48">
        <v>1800</v>
      </c>
      <c r="B3294" s="15">
        <v>2012</v>
      </c>
      <c r="C3294" s="15">
        <v>1</v>
      </c>
      <c r="D3294" s="6" t="s">
        <v>63</v>
      </c>
      <c r="E3294" s="49">
        <v>126.8252561890565</v>
      </c>
      <c r="F3294" s="49">
        <v>146.95986107215367</v>
      </c>
      <c r="G3294" s="49">
        <v>122.51479735992594</v>
      </c>
      <c r="H3294" s="49">
        <v>141.96758558975662</v>
      </c>
      <c r="I3294" s="49">
        <v>111.59322389438847</v>
      </c>
      <c r="J3294" s="49">
        <v>103.54111390209654</v>
      </c>
      <c r="K3294" s="49">
        <v>114.81384939816066</v>
      </c>
    </row>
    <row r="3295" spans="1:11" x14ac:dyDescent="0.25">
      <c r="A3295" s="114">
        <v>1800</v>
      </c>
      <c r="B3295" s="115">
        <v>2012</v>
      </c>
      <c r="C3295" s="115">
        <v>2</v>
      </c>
      <c r="D3295" s="116" t="s">
        <v>63</v>
      </c>
      <c r="E3295" s="117">
        <v>101.46041134888286</v>
      </c>
      <c r="F3295" s="117">
        <v>112.11325228043266</v>
      </c>
      <c r="G3295" s="117">
        <v>104.70275363795513</v>
      </c>
      <c r="H3295" s="117">
        <v>115.69793034564003</v>
      </c>
      <c r="I3295" s="117">
        <v>119.61134729162897</v>
      </c>
      <c r="J3295" s="117">
        <v>106.04178111134455</v>
      </c>
      <c r="K3295" s="117">
        <v>125.55907239671735</v>
      </c>
    </row>
    <row r="3296" spans="1:11" x14ac:dyDescent="0.25">
      <c r="A3296" s="48">
        <v>1800</v>
      </c>
      <c r="B3296" s="15">
        <v>2012</v>
      </c>
      <c r="C3296" s="15">
        <v>3</v>
      </c>
      <c r="D3296" s="6" t="s">
        <v>63</v>
      </c>
      <c r="E3296" s="49">
        <v>107.07767625076261</v>
      </c>
      <c r="F3296" s="49">
        <v>117.2069458808482</v>
      </c>
      <c r="G3296" s="49">
        <v>111.41903339449713</v>
      </c>
      <c r="H3296" s="49">
        <v>121.96103227004629</v>
      </c>
      <c r="I3296" s="49">
        <v>118.74555699948928</v>
      </c>
      <c r="J3296" s="49">
        <v>107.340882559154</v>
      </c>
      <c r="K3296" s="49">
        <v>123.70998288176996</v>
      </c>
    </row>
    <row r="3297" spans="1:11" x14ac:dyDescent="0.25">
      <c r="A3297" s="114">
        <v>1800</v>
      </c>
      <c r="B3297" s="115">
        <v>2012</v>
      </c>
      <c r="C3297" s="115">
        <v>4</v>
      </c>
      <c r="D3297" s="116" t="s">
        <v>63</v>
      </c>
      <c r="E3297" s="117">
        <v>79.379040150908352</v>
      </c>
      <c r="F3297" s="117">
        <v>87.058551791441346</v>
      </c>
      <c r="G3297" s="117">
        <v>86.54070792308805</v>
      </c>
      <c r="H3297" s="117">
        <v>94.914658857330039</v>
      </c>
      <c r="I3297" s="117">
        <v>106.25848292450878</v>
      </c>
      <c r="J3297" s="117">
        <v>114.00348015964086</v>
      </c>
      <c r="K3297" s="117">
        <v>103.08057254050678</v>
      </c>
    </row>
    <row r="3298" spans="1:11" x14ac:dyDescent="0.25">
      <c r="A3298" s="48">
        <v>1800</v>
      </c>
      <c r="B3298" s="15">
        <v>2012</v>
      </c>
      <c r="C3298" s="15">
        <v>5</v>
      </c>
      <c r="D3298" s="6" t="s">
        <v>63</v>
      </c>
      <c r="E3298" s="49">
        <v>103.14890340488461</v>
      </c>
      <c r="F3298" s="49">
        <v>111.73234264350567</v>
      </c>
      <c r="G3298" s="49">
        <v>94.513373822524954</v>
      </c>
      <c r="H3298" s="49">
        <v>102.38024648971056</v>
      </c>
      <c r="I3298" s="49">
        <v>110.52650923911968</v>
      </c>
      <c r="J3298" s="49">
        <v>117.22043822924267</v>
      </c>
      <c r="K3298" s="49">
        <v>107.73025209329259</v>
      </c>
    </row>
    <row r="3299" spans="1:11" x14ac:dyDescent="0.25">
      <c r="A3299" s="114">
        <v>1800</v>
      </c>
      <c r="B3299" s="115">
        <v>2012</v>
      </c>
      <c r="C3299" s="115">
        <v>6</v>
      </c>
      <c r="D3299" s="116" t="s">
        <v>63</v>
      </c>
      <c r="E3299" s="117">
        <v>114.44032593935307</v>
      </c>
      <c r="F3299" s="117">
        <v>135.3991664200226</v>
      </c>
      <c r="G3299" s="117">
        <v>115.16179164223595</v>
      </c>
      <c r="H3299" s="117">
        <v>136.25555909529237</v>
      </c>
      <c r="I3299" s="117">
        <v>110.99294682172795</v>
      </c>
      <c r="J3299" s="117">
        <v>120.65849321854076</v>
      </c>
      <c r="K3299" s="117">
        <v>107.09064908635878</v>
      </c>
    </row>
    <row r="3300" spans="1:11" x14ac:dyDescent="0.25">
      <c r="A3300" s="48">
        <v>1800</v>
      </c>
      <c r="B3300" s="15">
        <v>2012</v>
      </c>
      <c r="C3300" s="15">
        <v>7</v>
      </c>
      <c r="D3300" s="6" t="s">
        <v>63</v>
      </c>
      <c r="E3300" s="49">
        <v>107.81994844368674</v>
      </c>
      <c r="F3300" s="49">
        <v>119.94076002339689</v>
      </c>
      <c r="G3300" s="49">
        <v>111.20253835205685</v>
      </c>
      <c r="H3300" s="49">
        <v>123.70568624553265</v>
      </c>
      <c r="I3300" s="49">
        <v>112.07093574178074</v>
      </c>
      <c r="J3300" s="49">
        <v>120.32785095751197</v>
      </c>
      <c r="K3300" s="49">
        <v>108.74693443030991</v>
      </c>
    </row>
    <row r="3301" spans="1:11" x14ac:dyDescent="0.25">
      <c r="A3301" s="114">
        <v>1800</v>
      </c>
      <c r="B3301" s="115">
        <v>2012</v>
      </c>
      <c r="C3301" s="115">
        <v>8</v>
      </c>
      <c r="D3301" s="116" t="s">
        <v>63</v>
      </c>
      <c r="E3301" s="117">
        <v>124.76703308820861</v>
      </c>
      <c r="F3301" s="117">
        <v>122.15818980482503</v>
      </c>
      <c r="G3301" s="117">
        <v>117.11994385651077</v>
      </c>
      <c r="H3301" s="117">
        <v>114.6729881562767</v>
      </c>
      <c r="I3301" s="117">
        <v>114.06948811481941</v>
      </c>
      <c r="J3301" s="117">
        <v>115.83998333990363</v>
      </c>
      <c r="K3301" s="117">
        <v>113.30865620489546</v>
      </c>
    </row>
    <row r="3302" spans="1:11" x14ac:dyDescent="0.25">
      <c r="A3302" s="48">
        <v>1800</v>
      </c>
      <c r="B3302" s="15">
        <v>2012</v>
      </c>
      <c r="C3302" s="15">
        <v>9</v>
      </c>
      <c r="D3302" s="6" t="s">
        <v>63</v>
      </c>
      <c r="E3302" s="49">
        <v>126.51272264243863</v>
      </c>
      <c r="F3302" s="49">
        <v>129.3821355987109</v>
      </c>
      <c r="G3302" s="49">
        <v>121.0436098109322</v>
      </c>
      <c r="H3302" s="49">
        <v>123.79080780117972</v>
      </c>
      <c r="I3302" s="49">
        <v>114.05549352821913</v>
      </c>
      <c r="J3302" s="49">
        <v>112.93466077725803</v>
      </c>
      <c r="K3302" s="49">
        <v>114.52069043699423</v>
      </c>
    </row>
    <row r="3303" spans="1:11" x14ac:dyDescent="0.25">
      <c r="A3303" s="114">
        <v>1800</v>
      </c>
      <c r="B3303" s="115">
        <v>2012</v>
      </c>
      <c r="C3303" s="115">
        <v>10</v>
      </c>
      <c r="D3303" s="116" t="s">
        <v>63</v>
      </c>
      <c r="E3303" s="117">
        <v>139.97861373199598</v>
      </c>
      <c r="F3303" s="117">
        <v>153.92799355931345</v>
      </c>
      <c r="G3303" s="117">
        <v>127.32659119341542</v>
      </c>
      <c r="H3303" s="117">
        <v>140.01744759479578</v>
      </c>
      <c r="I3303" s="117">
        <v>120.03212115328212</v>
      </c>
      <c r="J3303" s="117">
        <v>117.2755995157174</v>
      </c>
      <c r="K3303" s="117">
        <v>121.14372446372282</v>
      </c>
    </row>
    <row r="3304" spans="1:11" x14ac:dyDescent="0.25">
      <c r="A3304" s="48">
        <v>1800</v>
      </c>
      <c r="B3304" s="15">
        <v>2012</v>
      </c>
      <c r="C3304" s="15">
        <v>11</v>
      </c>
      <c r="D3304" s="6" t="s">
        <v>63</v>
      </c>
      <c r="E3304" s="49">
        <v>127.88899884042821</v>
      </c>
      <c r="F3304" s="49">
        <v>137.79439816417289</v>
      </c>
      <c r="G3304" s="49">
        <v>123.69733624323062</v>
      </c>
      <c r="H3304" s="49">
        <v>133.28031070566826</v>
      </c>
      <c r="I3304" s="49">
        <v>117.57864246423875</v>
      </c>
      <c r="J3304" s="49">
        <v>116.89658594744299</v>
      </c>
      <c r="K3304" s="49">
        <v>117.85155475485999</v>
      </c>
    </row>
    <row r="3305" spans="1:11" x14ac:dyDescent="0.25">
      <c r="A3305" s="114">
        <v>1800</v>
      </c>
      <c r="B3305" s="115">
        <v>2012</v>
      </c>
      <c r="C3305" s="115">
        <v>12</v>
      </c>
      <c r="D3305" s="116" t="s">
        <v>63</v>
      </c>
      <c r="E3305" s="117">
        <v>141.62804823392227</v>
      </c>
      <c r="F3305" s="117">
        <v>150.14988374673476</v>
      </c>
      <c r="G3305" s="117">
        <v>150.89417402356497</v>
      </c>
      <c r="H3305" s="117">
        <v>159.97624895342221</v>
      </c>
      <c r="I3305" s="117">
        <v>112.36799081721637</v>
      </c>
      <c r="J3305" s="117">
        <v>108.66444034862013</v>
      </c>
      <c r="K3305" s="117">
        <v>113.8758515464575</v>
      </c>
    </row>
    <row r="3306" spans="1:11" x14ac:dyDescent="0.25">
      <c r="A3306" s="48">
        <v>1800</v>
      </c>
      <c r="B3306" s="15">
        <v>2013</v>
      </c>
      <c r="C3306" s="15">
        <v>1</v>
      </c>
      <c r="D3306" s="6" t="s">
        <v>63</v>
      </c>
      <c r="E3306" s="49">
        <v>97.333834726676002</v>
      </c>
      <c r="F3306" s="49">
        <v>111.50501329919513</v>
      </c>
      <c r="G3306" s="49">
        <v>104.42462292580038</v>
      </c>
      <c r="H3306" s="49">
        <v>119.63028616197943</v>
      </c>
      <c r="I3306" s="49">
        <v>92.685651872927153</v>
      </c>
      <c r="J3306" s="49">
        <v>94.272028795825562</v>
      </c>
      <c r="K3306" s="49">
        <v>92.054156409017736</v>
      </c>
    </row>
    <row r="3307" spans="1:11" x14ac:dyDescent="0.25">
      <c r="A3307" s="114">
        <v>1800</v>
      </c>
      <c r="B3307" s="115">
        <v>2013</v>
      </c>
      <c r="C3307" s="115">
        <v>2</v>
      </c>
      <c r="D3307" s="116" t="s">
        <v>63</v>
      </c>
      <c r="E3307" s="117">
        <v>88.582451461719316</v>
      </c>
      <c r="F3307" s="117">
        <v>96.771083308869407</v>
      </c>
      <c r="G3307" s="117">
        <v>102.40049576060713</v>
      </c>
      <c r="H3307" s="117">
        <v>111.86832134881473</v>
      </c>
      <c r="I3307" s="117">
        <v>100.31434583812838</v>
      </c>
      <c r="J3307" s="117">
        <v>95.322400842390024</v>
      </c>
      <c r="K3307" s="117">
        <v>102.46933815494963</v>
      </c>
    </row>
    <row r="3308" spans="1:11" x14ac:dyDescent="0.25">
      <c r="A3308" s="48">
        <v>1800</v>
      </c>
      <c r="B3308" s="15">
        <v>2013</v>
      </c>
      <c r="C3308" s="15">
        <v>3</v>
      </c>
      <c r="D3308" s="6" t="s">
        <v>63</v>
      </c>
      <c r="E3308" s="49">
        <v>79.094808823323589</v>
      </c>
      <c r="F3308" s="49">
        <v>85.593338859131336</v>
      </c>
      <c r="G3308" s="49">
        <v>78.878763754448229</v>
      </c>
      <c r="H3308" s="49">
        <v>85.360976762559801</v>
      </c>
      <c r="I3308" s="49">
        <v>97.71028914720263</v>
      </c>
      <c r="J3308" s="49">
        <v>93.561942226913587</v>
      </c>
      <c r="K3308" s="49">
        <v>99.522361430747623</v>
      </c>
    </row>
    <row r="3309" spans="1:11" x14ac:dyDescent="0.25">
      <c r="A3309" s="114">
        <v>1800</v>
      </c>
      <c r="B3309" s="115">
        <v>2013</v>
      </c>
      <c r="C3309" s="115">
        <v>4</v>
      </c>
      <c r="D3309" s="116" t="s">
        <v>63</v>
      </c>
      <c r="E3309" s="117">
        <v>92.173512978769963</v>
      </c>
      <c r="F3309" s="117">
        <v>99.942293314264461</v>
      </c>
      <c r="G3309" s="117">
        <v>93.316601763024323</v>
      </c>
      <c r="H3309" s="117">
        <v>101.18341619390297</v>
      </c>
      <c r="I3309" s="117">
        <v>100.36030713634015</v>
      </c>
      <c r="J3309" s="117">
        <v>100.41239232568333</v>
      </c>
      <c r="K3309" s="117">
        <v>100.34328670542649</v>
      </c>
    </row>
    <row r="3310" spans="1:11" x14ac:dyDescent="0.25">
      <c r="A3310" s="48">
        <v>1800</v>
      </c>
      <c r="B3310" s="15">
        <v>2013</v>
      </c>
      <c r="C3310" s="15">
        <v>5</v>
      </c>
      <c r="D3310" s="6" t="s">
        <v>63</v>
      </c>
      <c r="E3310" s="49">
        <v>94.091973682630893</v>
      </c>
      <c r="F3310" s="49">
        <v>101.9217490102137</v>
      </c>
      <c r="G3310" s="49">
        <v>84.869880662985295</v>
      </c>
      <c r="H3310" s="49">
        <v>91.934071871614279</v>
      </c>
      <c r="I3310" s="49">
        <v>102.91807201260109</v>
      </c>
      <c r="J3310" s="49">
        <v>103.18985064460212</v>
      </c>
      <c r="K3310" s="49">
        <v>102.7957380267419</v>
      </c>
    </row>
    <row r="3311" spans="1:11" x14ac:dyDescent="0.25">
      <c r="A3311" s="114">
        <v>1800</v>
      </c>
      <c r="B3311" s="115">
        <v>2013</v>
      </c>
      <c r="C3311" s="115">
        <v>6</v>
      </c>
      <c r="D3311" s="116" t="s">
        <v>63</v>
      </c>
      <c r="E3311" s="117">
        <v>93.658883852861607</v>
      </c>
      <c r="F3311" s="117">
        <v>109.90266640802051</v>
      </c>
      <c r="G3311" s="117">
        <v>94.240034926245954</v>
      </c>
      <c r="H3311" s="117">
        <v>110.58687921627374</v>
      </c>
      <c r="I3311" s="117">
        <v>103.9856224707944</v>
      </c>
      <c r="J3311" s="117">
        <v>106.42551584063688</v>
      </c>
      <c r="K3311" s="117">
        <v>103.00010957821489</v>
      </c>
    </row>
    <row r="3312" spans="1:11" x14ac:dyDescent="0.25">
      <c r="A3312" s="48">
        <v>1800</v>
      </c>
      <c r="B3312" s="15">
        <v>2013</v>
      </c>
      <c r="C3312" s="15">
        <v>7</v>
      </c>
      <c r="D3312" s="6" t="s">
        <v>63</v>
      </c>
      <c r="E3312" s="49">
        <v>110.06017290584275</v>
      </c>
      <c r="F3312" s="49">
        <v>121.42838365373211</v>
      </c>
      <c r="G3312" s="49">
        <v>113.26180583089746</v>
      </c>
      <c r="H3312" s="49">
        <v>124.96281229832034</v>
      </c>
      <c r="I3312" s="49">
        <v>109.04540473969833</v>
      </c>
      <c r="J3312" s="49">
        <v>112.56621946878438</v>
      </c>
      <c r="K3312" s="49">
        <v>107.62812634811586</v>
      </c>
    </row>
    <row r="3313" spans="1:11" x14ac:dyDescent="0.25">
      <c r="A3313" s="114">
        <v>1800</v>
      </c>
      <c r="B3313" s="115">
        <v>2013</v>
      </c>
      <c r="C3313" s="115">
        <v>8</v>
      </c>
      <c r="D3313" s="116" t="s">
        <v>63</v>
      </c>
      <c r="E3313" s="117">
        <v>111.80277371465846</v>
      </c>
      <c r="F3313" s="117">
        <v>108.56695705317846</v>
      </c>
      <c r="G3313" s="117">
        <v>113.41329261971742</v>
      </c>
      <c r="H3313" s="117">
        <v>110.13277438190985</v>
      </c>
      <c r="I3313" s="117">
        <v>108.54094164482764</v>
      </c>
      <c r="J3313" s="117">
        <v>105.82240890928308</v>
      </c>
      <c r="K3313" s="117">
        <v>109.69538314386281</v>
      </c>
    </row>
    <row r="3314" spans="1:11" x14ac:dyDescent="0.25">
      <c r="A3314" s="48">
        <v>1800</v>
      </c>
      <c r="B3314" s="15">
        <v>2013</v>
      </c>
      <c r="C3314" s="15">
        <v>9</v>
      </c>
      <c r="D3314" s="6" t="s">
        <v>63</v>
      </c>
      <c r="E3314" s="49">
        <v>106.80843417389671</v>
      </c>
      <c r="F3314" s="49">
        <v>108.33480556911194</v>
      </c>
      <c r="G3314" s="49">
        <v>118.11933567992452</v>
      </c>
      <c r="H3314" s="49">
        <v>119.80911840645761</v>
      </c>
      <c r="I3314" s="49">
        <v>107.89910749708825</v>
      </c>
      <c r="J3314" s="49">
        <v>105.95740227737571</v>
      </c>
      <c r="K3314" s="49">
        <v>108.70369847908515</v>
      </c>
    </row>
    <row r="3315" spans="1:11" x14ac:dyDescent="0.25">
      <c r="A3315" s="114">
        <v>1800</v>
      </c>
      <c r="B3315" s="115">
        <v>2013</v>
      </c>
      <c r="C3315" s="115">
        <v>10</v>
      </c>
      <c r="D3315" s="116" t="s">
        <v>63</v>
      </c>
      <c r="E3315" s="117">
        <v>120.74104608912178</v>
      </c>
      <c r="F3315" s="117">
        <v>123.4591431807157</v>
      </c>
      <c r="G3315" s="117">
        <v>121.12002528219593</v>
      </c>
      <c r="H3315" s="117">
        <v>123.84868545049707</v>
      </c>
      <c r="I3315" s="117">
        <v>114.327617521981</v>
      </c>
      <c r="J3315" s="117">
        <v>113.4695347844884</v>
      </c>
      <c r="K3315" s="117">
        <v>114.66402241557493</v>
      </c>
    </row>
    <row r="3316" spans="1:11" x14ac:dyDescent="0.25">
      <c r="A3316" s="48">
        <v>1800</v>
      </c>
      <c r="B3316" s="15">
        <v>2013</v>
      </c>
      <c r="C3316" s="15">
        <v>11</v>
      </c>
      <c r="D3316" s="6" t="s">
        <v>63</v>
      </c>
      <c r="E3316" s="49">
        <v>111.19325892618807</v>
      </c>
      <c r="F3316" s="49">
        <v>111.401038107462</v>
      </c>
      <c r="G3316" s="49">
        <v>114.55680134405578</v>
      </c>
      <c r="H3316" s="49">
        <v>114.77278814881299</v>
      </c>
      <c r="I3316" s="49">
        <v>113.99069762796395</v>
      </c>
      <c r="J3316" s="49">
        <v>114.28186698269636</v>
      </c>
      <c r="K3316" s="49">
        <v>113.87397940062338</v>
      </c>
    </row>
    <row r="3317" spans="1:11" x14ac:dyDescent="0.25">
      <c r="A3317" s="114">
        <v>1800</v>
      </c>
      <c r="B3317" s="115">
        <v>2013</v>
      </c>
      <c r="C3317" s="115">
        <v>12</v>
      </c>
      <c r="D3317" s="116" t="s">
        <v>63</v>
      </c>
      <c r="E3317" s="117">
        <v>131.77885438145367</v>
      </c>
      <c r="F3317" s="117">
        <v>129.90739136746981</v>
      </c>
      <c r="G3317" s="117">
        <v>153.56180035731589</v>
      </c>
      <c r="H3317" s="117">
        <v>151.38353299789566</v>
      </c>
      <c r="I3317" s="117">
        <v>110.30597354397766</v>
      </c>
      <c r="J3317" s="117">
        <v>107.93377273366491</v>
      </c>
      <c r="K3317" s="117">
        <v>111.26661500774547</v>
      </c>
    </row>
    <row r="3318" spans="1:11" x14ac:dyDescent="0.25">
      <c r="A3318" s="48">
        <v>1800</v>
      </c>
      <c r="B3318" s="15">
        <v>2014</v>
      </c>
      <c r="C3318" s="15">
        <v>1</v>
      </c>
      <c r="D3318" s="6" t="s">
        <v>63</v>
      </c>
      <c r="E3318" s="49">
        <v>99.787506773099395</v>
      </c>
      <c r="F3318" s="49">
        <v>105.42702050787585</v>
      </c>
      <c r="G3318" s="49">
        <v>100.05820669932129</v>
      </c>
      <c r="H3318" s="49">
        <v>105.71488511137885</v>
      </c>
      <c r="I3318" s="49">
        <v>93.819827526977974</v>
      </c>
      <c r="J3318" s="49">
        <v>97.62308448535137</v>
      </c>
      <c r="K3318" s="49">
        <v>92.302477062560897</v>
      </c>
    </row>
    <row r="3319" spans="1:11" x14ac:dyDescent="0.25">
      <c r="A3319" s="114">
        <v>1800</v>
      </c>
      <c r="B3319" s="115">
        <v>2014</v>
      </c>
      <c r="C3319" s="115">
        <v>2</v>
      </c>
      <c r="D3319" s="116" t="s">
        <v>63</v>
      </c>
      <c r="E3319" s="117">
        <v>90.085806905389148</v>
      </c>
      <c r="F3319" s="117">
        <v>90.761043853602359</v>
      </c>
      <c r="G3319" s="117">
        <v>91.052602287364167</v>
      </c>
      <c r="H3319" s="117">
        <v>91.736597009789989</v>
      </c>
      <c r="I3319" s="117">
        <v>100.0278515931185</v>
      </c>
      <c r="J3319" s="117">
        <v>98.709541209065208</v>
      </c>
      <c r="K3319" s="117">
        <v>100.55380576749667</v>
      </c>
    </row>
    <row r="3320" spans="1:11" x14ac:dyDescent="0.25">
      <c r="A3320" s="48">
        <v>1800</v>
      </c>
      <c r="B3320" s="15">
        <v>2014</v>
      </c>
      <c r="C3320" s="15">
        <v>3</v>
      </c>
      <c r="D3320" s="6" t="s">
        <v>63</v>
      </c>
      <c r="E3320" s="49">
        <v>90.008559302534294</v>
      </c>
      <c r="F3320" s="49">
        <v>89.829917088759231</v>
      </c>
      <c r="G3320" s="49">
        <v>89.454869489263572</v>
      </c>
      <c r="H3320" s="49">
        <v>89.278825501550813</v>
      </c>
      <c r="I3320" s="49">
        <v>100.38452928960706</v>
      </c>
      <c r="J3320" s="49">
        <v>100.7151081988107</v>
      </c>
      <c r="K3320" s="49">
        <v>100.25264126129433</v>
      </c>
    </row>
    <row r="3321" spans="1:11" x14ac:dyDescent="0.25">
      <c r="A3321" s="114">
        <v>1800</v>
      </c>
      <c r="B3321" s="115">
        <v>2014</v>
      </c>
      <c r="C3321" s="115">
        <v>4</v>
      </c>
      <c r="D3321" s="116" t="s">
        <v>63</v>
      </c>
      <c r="E3321" s="117">
        <v>93.710588715111442</v>
      </c>
      <c r="F3321" s="117">
        <v>93.70807972218779</v>
      </c>
      <c r="G3321" s="117">
        <v>93.242703207936316</v>
      </c>
      <c r="H3321" s="117">
        <v>93.241763778566508</v>
      </c>
      <c r="I3321" s="117">
        <v>98.405071501762336</v>
      </c>
      <c r="J3321" s="117">
        <v>98.764459860812295</v>
      </c>
      <c r="K3321" s="117">
        <v>98.261689632096662</v>
      </c>
    </row>
    <row r="3322" spans="1:11" x14ac:dyDescent="0.25">
      <c r="A3322" s="48">
        <v>1800</v>
      </c>
      <c r="B3322" s="15">
        <v>2014</v>
      </c>
      <c r="C3322" s="15">
        <v>5</v>
      </c>
      <c r="D3322" s="6" t="s">
        <v>63</v>
      </c>
      <c r="E3322" s="49">
        <v>95.163019234901142</v>
      </c>
      <c r="F3322" s="49">
        <v>95.066543330435124</v>
      </c>
      <c r="G3322" s="49">
        <v>92.422699474815317</v>
      </c>
      <c r="H3322" s="49">
        <v>92.330833267550602</v>
      </c>
      <c r="I3322" s="49">
        <v>99.611776865151739</v>
      </c>
      <c r="J3322" s="49">
        <v>99.096562273735799</v>
      </c>
      <c r="K3322" s="49">
        <v>99.817327294196076</v>
      </c>
    </row>
    <row r="3323" spans="1:11" x14ac:dyDescent="0.25">
      <c r="A3323" s="114">
        <v>1800</v>
      </c>
      <c r="B3323" s="115">
        <v>2014</v>
      </c>
      <c r="C3323" s="115">
        <v>6</v>
      </c>
      <c r="D3323" s="116" t="s">
        <v>63</v>
      </c>
      <c r="E3323" s="117">
        <v>89.433889853141594</v>
      </c>
      <c r="F3323" s="117">
        <v>97.585260626517481</v>
      </c>
      <c r="G3323" s="117">
        <v>89.777696298708875</v>
      </c>
      <c r="H3323" s="117">
        <v>97.962413382705492</v>
      </c>
      <c r="I3323" s="117">
        <v>99.67900484854124</v>
      </c>
      <c r="J3323" s="117">
        <v>99.554045004798908</v>
      </c>
      <c r="K3323" s="117">
        <v>99.728858928612979</v>
      </c>
    </row>
    <row r="3324" spans="1:11" x14ac:dyDescent="0.25">
      <c r="A3324" s="48">
        <v>1800</v>
      </c>
      <c r="B3324" s="15">
        <v>2014</v>
      </c>
      <c r="C3324" s="15">
        <v>7</v>
      </c>
      <c r="D3324" s="6" t="s">
        <v>63</v>
      </c>
      <c r="E3324" s="49">
        <v>96.246446754984277</v>
      </c>
      <c r="F3324" s="49">
        <v>98.741014067220675</v>
      </c>
      <c r="G3324" s="49">
        <v>95.220026225016397</v>
      </c>
      <c r="H3324" s="49">
        <v>97.689628980096799</v>
      </c>
      <c r="I3324" s="49">
        <v>101.56522998249852</v>
      </c>
      <c r="J3324" s="49">
        <v>101.6119401438506</v>
      </c>
      <c r="K3324" s="49">
        <v>101.54659445884182</v>
      </c>
    </row>
    <row r="3325" spans="1:11" x14ac:dyDescent="0.25">
      <c r="A3325" s="114">
        <v>1800</v>
      </c>
      <c r="B3325" s="115">
        <v>2014</v>
      </c>
      <c r="C3325" s="115">
        <v>8</v>
      </c>
      <c r="D3325" s="116" t="s">
        <v>63</v>
      </c>
      <c r="E3325" s="117">
        <v>92.242371413830426</v>
      </c>
      <c r="F3325" s="117">
        <v>83.291062367707241</v>
      </c>
      <c r="G3325" s="117">
        <v>91.426549912433032</v>
      </c>
      <c r="H3325" s="117">
        <v>82.555841163915758</v>
      </c>
      <c r="I3325" s="117">
        <v>101.10379483497005</v>
      </c>
      <c r="J3325" s="117">
        <v>100.92597509750003</v>
      </c>
      <c r="K3325" s="117">
        <v>101.17473794088845</v>
      </c>
    </row>
    <row r="3326" spans="1:11" x14ac:dyDescent="0.25">
      <c r="A3326" s="48">
        <v>1800</v>
      </c>
      <c r="B3326" s="15">
        <v>2014</v>
      </c>
      <c r="C3326" s="15">
        <v>9</v>
      </c>
      <c r="D3326" s="6" t="s">
        <v>63</v>
      </c>
      <c r="E3326" s="49">
        <v>97.48344847448746</v>
      </c>
      <c r="F3326" s="49">
        <v>91.942476725879899</v>
      </c>
      <c r="G3326" s="49">
        <v>97.503899003133753</v>
      </c>
      <c r="H3326" s="49">
        <v>91.963123611840516</v>
      </c>
      <c r="I3326" s="49">
        <v>101.37255901471848</v>
      </c>
      <c r="J3326" s="49">
        <v>101.47360731350646</v>
      </c>
      <c r="K3326" s="49">
        <v>101.33224470391262</v>
      </c>
    </row>
    <row r="3327" spans="1:11" x14ac:dyDescent="0.25">
      <c r="A3327" s="114">
        <v>1800</v>
      </c>
      <c r="B3327" s="115">
        <v>2014</v>
      </c>
      <c r="C3327" s="115">
        <v>10</v>
      </c>
      <c r="D3327" s="116" t="s">
        <v>63</v>
      </c>
      <c r="E3327" s="117">
        <v>109.13615600946216</v>
      </c>
      <c r="F3327" s="117">
        <v>110.68015904904372</v>
      </c>
      <c r="G3327" s="117">
        <v>107.52657320634491</v>
      </c>
      <c r="H3327" s="117">
        <v>109.04959350073274</v>
      </c>
      <c r="I3327" s="117">
        <v>102.73588341633403</v>
      </c>
      <c r="J3327" s="117">
        <v>101.41765246078302</v>
      </c>
      <c r="K3327" s="117">
        <v>103.26180590185285</v>
      </c>
    </row>
    <row r="3328" spans="1:11" x14ac:dyDescent="0.25">
      <c r="A3328" s="48">
        <v>1800</v>
      </c>
      <c r="B3328" s="15">
        <v>2014</v>
      </c>
      <c r="C3328" s="15">
        <v>11</v>
      </c>
      <c r="D3328" s="6" t="s">
        <v>63</v>
      </c>
      <c r="E3328" s="49">
        <v>110.30804541730369</v>
      </c>
      <c r="F3328" s="49">
        <v>109.61014829463251</v>
      </c>
      <c r="G3328" s="49">
        <v>111.43018343674545</v>
      </c>
      <c r="H3328" s="49">
        <v>110.72704140811739</v>
      </c>
      <c r="I3328" s="49">
        <v>102.02105048526045</v>
      </c>
      <c r="J3328" s="49">
        <v>101.92642714017596</v>
      </c>
      <c r="K3328" s="49">
        <v>102.05880149135342</v>
      </c>
    </row>
    <row r="3329" spans="1:11" x14ac:dyDescent="0.25">
      <c r="A3329" s="114">
        <v>1800</v>
      </c>
      <c r="B3329" s="115">
        <v>2014</v>
      </c>
      <c r="C3329" s="115">
        <v>12</v>
      </c>
      <c r="D3329" s="116" t="s">
        <v>63</v>
      </c>
      <c r="E3329" s="117">
        <v>136.39416114575508</v>
      </c>
      <c r="F3329" s="117">
        <v>133.3572743661376</v>
      </c>
      <c r="G3329" s="117">
        <v>140.88399075891718</v>
      </c>
      <c r="H3329" s="117">
        <v>137.74945328375452</v>
      </c>
      <c r="I3329" s="117">
        <v>99.273420641059445</v>
      </c>
      <c r="J3329" s="117">
        <v>98.18159681160958</v>
      </c>
      <c r="K3329" s="117">
        <v>99.709015556893405</v>
      </c>
    </row>
    <row r="3330" spans="1:11" x14ac:dyDescent="0.25">
      <c r="A3330" s="48">
        <v>1800</v>
      </c>
      <c r="B3330" s="15">
        <v>2015</v>
      </c>
      <c r="C3330" s="15">
        <v>1</v>
      </c>
      <c r="D3330" s="6" t="s">
        <v>63</v>
      </c>
      <c r="E3330" s="49">
        <v>93.125997880764487</v>
      </c>
      <c r="F3330" s="49">
        <v>90.980871430199443</v>
      </c>
      <c r="G3330" s="49">
        <v>94.786921514779053</v>
      </c>
      <c r="H3330" s="49">
        <v>92.605090237648952</v>
      </c>
      <c r="I3330" s="49">
        <v>98.513375044233783</v>
      </c>
      <c r="J3330" s="49">
        <v>99.456124012532811</v>
      </c>
      <c r="K3330" s="49">
        <v>98.137255155271816</v>
      </c>
    </row>
    <row r="3331" spans="1:11" x14ac:dyDescent="0.25">
      <c r="A3331" s="114">
        <v>1800</v>
      </c>
      <c r="B3331" s="115">
        <v>2015</v>
      </c>
      <c r="C3331" s="115">
        <v>2</v>
      </c>
      <c r="D3331" s="116" t="s">
        <v>63</v>
      </c>
      <c r="E3331" s="117">
        <v>90.805751862301321</v>
      </c>
      <c r="F3331" s="117">
        <v>88.754899715301519</v>
      </c>
      <c r="G3331" s="117">
        <v>90.327909401884384</v>
      </c>
      <c r="H3331" s="117">
        <v>88.289334849604586</v>
      </c>
      <c r="I3331" s="117">
        <v>100.73234175751676</v>
      </c>
      <c r="J3331" s="117">
        <v>100.84929622524935</v>
      </c>
      <c r="K3331" s="117">
        <v>100.6856815087164</v>
      </c>
    </row>
    <row r="3332" spans="1:11" x14ac:dyDescent="0.25">
      <c r="A3332" s="48">
        <v>1800</v>
      </c>
      <c r="B3332" s="15">
        <v>2015</v>
      </c>
      <c r="C3332" s="15">
        <v>3</v>
      </c>
      <c r="D3332" s="6" t="s">
        <v>63</v>
      </c>
      <c r="E3332" s="49">
        <v>96.285960672494156</v>
      </c>
      <c r="F3332" s="49">
        <v>94.019211685914541</v>
      </c>
      <c r="G3332" s="49">
        <v>95.031858652447411</v>
      </c>
      <c r="H3332" s="49">
        <v>92.79619664178648</v>
      </c>
      <c r="I3332" s="49">
        <v>99.991208648325966</v>
      </c>
      <c r="J3332" s="49">
        <v>98.596077202153722</v>
      </c>
      <c r="K3332" s="49">
        <v>100.54781141562307</v>
      </c>
    </row>
    <row r="3333" spans="1:11" x14ac:dyDescent="0.25">
      <c r="A3333" s="114">
        <v>1800</v>
      </c>
      <c r="B3333" s="115">
        <v>2015</v>
      </c>
      <c r="C3333" s="115">
        <v>4</v>
      </c>
      <c r="D3333" s="116" t="s">
        <v>63</v>
      </c>
      <c r="E3333" s="117">
        <v>94.017153144730699</v>
      </c>
      <c r="F3333" s="117">
        <v>91.582185368189982</v>
      </c>
      <c r="G3333" s="117">
        <v>92.922312036477166</v>
      </c>
      <c r="H3333" s="117">
        <v>90.517222891495209</v>
      </c>
      <c r="I3333" s="117">
        <v>99.535831406993012</v>
      </c>
      <c r="J3333" s="117">
        <v>98.824559517441173</v>
      </c>
      <c r="K3333" s="117">
        <v>99.819601013872301</v>
      </c>
    </row>
    <row r="3334" spans="1:11" x14ac:dyDescent="0.25">
      <c r="A3334" s="48">
        <v>1800</v>
      </c>
      <c r="B3334" s="15">
        <v>2015</v>
      </c>
      <c r="C3334" s="15">
        <v>5</v>
      </c>
      <c r="D3334" s="6" t="s">
        <v>63</v>
      </c>
      <c r="E3334" s="49">
        <v>107.05216490998532</v>
      </c>
      <c r="F3334" s="49">
        <v>104.27424696370205</v>
      </c>
      <c r="G3334" s="49">
        <v>101.46463856936776</v>
      </c>
      <c r="H3334" s="49">
        <v>98.833376120770296</v>
      </c>
      <c r="I3334" s="49">
        <v>100.24150360186846</v>
      </c>
      <c r="J3334" s="49">
        <v>98.93180631849448</v>
      </c>
      <c r="K3334" s="49">
        <v>100.76402148665098</v>
      </c>
    </row>
    <row r="3335" spans="1:11" x14ac:dyDescent="0.25">
      <c r="A3335" s="114">
        <v>1800</v>
      </c>
      <c r="B3335" s="115">
        <v>2015</v>
      </c>
      <c r="C3335" s="115">
        <v>6</v>
      </c>
      <c r="D3335" s="116" t="s">
        <v>63</v>
      </c>
      <c r="E3335" s="117">
        <v>98.233791339046221</v>
      </c>
      <c r="F3335" s="117">
        <v>95.636010875800565</v>
      </c>
      <c r="G3335" s="117">
        <v>95.674651771894844</v>
      </c>
      <c r="H3335" s="117">
        <v>93.146074335999998</v>
      </c>
      <c r="I3335" s="117">
        <v>98.144138273925208</v>
      </c>
      <c r="J3335" s="117">
        <v>99.348877211479561</v>
      </c>
      <c r="K3335" s="117">
        <v>97.663494655466906</v>
      </c>
    </row>
    <row r="3336" spans="1:11" x14ac:dyDescent="0.25">
      <c r="A3336" s="48">
        <v>1800</v>
      </c>
      <c r="B3336" s="15">
        <v>2015</v>
      </c>
      <c r="C3336" s="15">
        <v>7</v>
      </c>
      <c r="D3336" s="6" t="s">
        <v>63</v>
      </c>
      <c r="E3336" s="49">
        <v>99.502692422642284</v>
      </c>
      <c r="F3336" s="49">
        <v>96.922024622511273</v>
      </c>
      <c r="G3336" s="49">
        <v>102.23712642378324</v>
      </c>
      <c r="H3336" s="49">
        <v>99.587532237272711</v>
      </c>
      <c r="I3336" s="49">
        <v>98.959887056987895</v>
      </c>
      <c r="J3336" s="49">
        <v>100.31098981803017</v>
      </c>
      <c r="K3336" s="49">
        <v>98.420850009430808</v>
      </c>
    </row>
    <row r="3337" spans="1:11" x14ac:dyDescent="0.25">
      <c r="A3337" s="114">
        <v>1800</v>
      </c>
      <c r="B3337" s="115">
        <v>2015</v>
      </c>
      <c r="C3337" s="115">
        <v>8</v>
      </c>
      <c r="D3337" s="116" t="s">
        <v>63</v>
      </c>
      <c r="E3337" s="117">
        <v>104.6171448489434</v>
      </c>
      <c r="F3337" s="117">
        <v>102.03608909961896</v>
      </c>
      <c r="G3337" s="117">
        <v>107.90385883746532</v>
      </c>
      <c r="H3337" s="117">
        <v>105.24377554562417</v>
      </c>
      <c r="I3337" s="117">
        <v>101.0489781715909</v>
      </c>
      <c r="J3337" s="117">
        <v>103.79262509860099</v>
      </c>
      <c r="K3337" s="117">
        <v>99.954370580134452</v>
      </c>
    </row>
    <row r="3338" spans="1:11" x14ac:dyDescent="0.25">
      <c r="A3338" s="48">
        <v>1800</v>
      </c>
      <c r="B3338" s="15">
        <v>2015</v>
      </c>
      <c r="C3338" s="15">
        <v>9</v>
      </c>
      <c r="D3338" s="6" t="s">
        <v>63</v>
      </c>
      <c r="E3338" s="49">
        <v>113.60321278085803</v>
      </c>
      <c r="F3338" s="49">
        <v>110.72444912921382</v>
      </c>
      <c r="G3338" s="49">
        <v>108.49814464276245</v>
      </c>
      <c r="H3338" s="49">
        <v>105.7498361602253</v>
      </c>
      <c r="I3338" s="49">
        <v>100.76735941040317</v>
      </c>
      <c r="J3338" s="49">
        <v>102.78284724713784</v>
      </c>
      <c r="K3338" s="49">
        <v>99.963258757050511</v>
      </c>
    </row>
    <row r="3339" spans="1:11" x14ac:dyDescent="0.25">
      <c r="A3339" s="114">
        <v>1800</v>
      </c>
      <c r="B3339" s="115">
        <v>2015</v>
      </c>
      <c r="C3339" s="115">
        <v>10</v>
      </c>
      <c r="D3339" s="116" t="s">
        <v>63</v>
      </c>
      <c r="E3339" s="117">
        <v>141.46699054125025</v>
      </c>
      <c r="F3339" s="117">
        <v>135.2369111356677</v>
      </c>
      <c r="G3339" s="117">
        <v>130.18382633475898</v>
      </c>
      <c r="H3339" s="117">
        <v>124.45231695935432</v>
      </c>
      <c r="I3339" s="117">
        <v>102.09167680627181</v>
      </c>
      <c r="J3339" s="117">
        <v>103.67605248876046</v>
      </c>
      <c r="K3339" s="117">
        <v>101.45957300577993</v>
      </c>
    </row>
    <row r="3340" spans="1:11" x14ac:dyDescent="0.25">
      <c r="A3340" s="48">
        <v>1800</v>
      </c>
      <c r="B3340" s="15">
        <v>2015</v>
      </c>
      <c r="C3340" s="15">
        <v>11</v>
      </c>
      <c r="D3340" s="6" t="s">
        <v>63</v>
      </c>
      <c r="E3340" s="49">
        <v>150.25292873179458</v>
      </c>
      <c r="F3340" s="49">
        <v>143.18091560048876</v>
      </c>
      <c r="G3340" s="49">
        <v>143.65963550433582</v>
      </c>
      <c r="H3340" s="49">
        <v>136.89991813408395</v>
      </c>
      <c r="I3340" s="49">
        <v>102.53493823521367</v>
      </c>
      <c r="J3340" s="49">
        <v>101.85182066987802</v>
      </c>
      <c r="K3340" s="49">
        <v>102.80747537019002</v>
      </c>
    </row>
    <row r="3341" spans="1:11" x14ac:dyDescent="0.25">
      <c r="A3341" s="114">
        <v>1800</v>
      </c>
      <c r="B3341" s="115">
        <v>2015</v>
      </c>
      <c r="C3341" s="115">
        <v>12</v>
      </c>
      <c r="D3341" s="116" t="s">
        <v>63</v>
      </c>
      <c r="E3341" s="117">
        <v>152.01904049558186</v>
      </c>
      <c r="F3341" s="117">
        <v>145.48846518095192</v>
      </c>
      <c r="G3341" s="117">
        <v>153.57512817700783</v>
      </c>
      <c r="H3341" s="117">
        <v>146.98061675958795</v>
      </c>
      <c r="I3341" s="117">
        <v>103.43771401215864</v>
      </c>
      <c r="J3341" s="117">
        <v>103.88329268403251</v>
      </c>
      <c r="K3341" s="117">
        <v>103.25994558575412</v>
      </c>
    </row>
    <row r="3342" spans="1:11" x14ac:dyDescent="0.25">
      <c r="A3342" s="48">
        <v>1800</v>
      </c>
      <c r="B3342" s="15">
        <v>2016</v>
      </c>
      <c r="C3342" s="15">
        <v>1</v>
      </c>
      <c r="D3342" s="6" t="s">
        <v>63</v>
      </c>
      <c r="E3342" s="49">
        <v>104.54560934678071</v>
      </c>
      <c r="F3342" s="49">
        <v>98.816177157126617</v>
      </c>
      <c r="G3342" s="49">
        <v>108.17666838520647</v>
      </c>
      <c r="H3342" s="49">
        <v>102.25035181149636</v>
      </c>
      <c r="I3342" s="49">
        <v>98.682848663899193</v>
      </c>
      <c r="J3342" s="49">
        <v>109.59794106865996</v>
      </c>
      <c r="K3342" s="49">
        <v>94.328154592267836</v>
      </c>
    </row>
    <row r="3343" spans="1:11" x14ac:dyDescent="0.25">
      <c r="A3343" s="114">
        <v>1800</v>
      </c>
      <c r="B3343" s="115">
        <v>2016</v>
      </c>
      <c r="C3343" s="115">
        <v>2</v>
      </c>
      <c r="D3343" s="116" t="s">
        <v>63</v>
      </c>
      <c r="E3343" s="117">
        <v>110.42598848989125</v>
      </c>
      <c r="F3343" s="117">
        <v>105.14360961712832</v>
      </c>
      <c r="G3343" s="117">
        <v>110.06854942866012</v>
      </c>
      <c r="H3343" s="117">
        <v>104.80506063514299</v>
      </c>
      <c r="I3343" s="117">
        <v>101.97170071283823</v>
      </c>
      <c r="J3343" s="117">
        <v>107.81722969078467</v>
      </c>
      <c r="K3343" s="117">
        <v>99.639563755874889</v>
      </c>
    </row>
    <row r="3344" spans="1:11" x14ac:dyDescent="0.25">
      <c r="A3344" s="48">
        <v>1800</v>
      </c>
      <c r="B3344" s="15">
        <v>2016</v>
      </c>
      <c r="C3344" s="15">
        <v>3</v>
      </c>
      <c r="D3344" s="6" t="s">
        <v>63</v>
      </c>
      <c r="E3344" s="49">
        <v>100.99024114014425</v>
      </c>
      <c r="F3344" s="49">
        <v>95.334849642443771</v>
      </c>
      <c r="G3344" s="49">
        <v>96.939508616039134</v>
      </c>
      <c r="H3344" s="49">
        <v>91.512289850230232</v>
      </c>
      <c r="I3344" s="49">
        <v>102.02888143717172</v>
      </c>
      <c r="J3344" s="49">
        <v>102.73414580124886</v>
      </c>
      <c r="K3344" s="49">
        <v>101.74750859750253</v>
      </c>
    </row>
    <row r="3345" spans="1:11" x14ac:dyDescent="0.25">
      <c r="A3345" s="114">
        <v>1800</v>
      </c>
      <c r="B3345" s="115">
        <v>2016</v>
      </c>
      <c r="C3345" s="115">
        <v>4</v>
      </c>
      <c r="D3345" s="116" t="s">
        <v>63</v>
      </c>
      <c r="E3345" s="117">
        <v>113.82572285277716</v>
      </c>
      <c r="F3345" s="117">
        <v>106.5445126292388</v>
      </c>
      <c r="G3345" s="117">
        <v>109.5210778333773</v>
      </c>
      <c r="H3345" s="117">
        <v>102.51680951814654</v>
      </c>
      <c r="I3345" s="117">
        <v>101.9266358008958</v>
      </c>
      <c r="J3345" s="117">
        <v>102.62586279921923</v>
      </c>
      <c r="K3345" s="117">
        <v>101.64767163353842</v>
      </c>
    </row>
    <row r="3346" spans="1:11" x14ac:dyDescent="0.25">
      <c r="A3346" s="48">
        <v>1800</v>
      </c>
      <c r="B3346" s="15">
        <v>2016</v>
      </c>
      <c r="C3346" s="15">
        <v>5</v>
      </c>
      <c r="D3346" s="6" t="s">
        <v>63</v>
      </c>
      <c r="E3346" s="49">
        <v>111.09874396003187</v>
      </c>
      <c r="F3346" s="49">
        <v>104.02750267259033</v>
      </c>
      <c r="G3346" s="49">
        <v>107.03057760572725</v>
      </c>
      <c r="H3346" s="49">
        <v>100.21986174127271</v>
      </c>
      <c r="I3346" s="49">
        <v>102.10704320247514</v>
      </c>
      <c r="J3346" s="49">
        <v>105.64587054482151</v>
      </c>
      <c r="K3346" s="49">
        <v>100.69518979099867</v>
      </c>
    </row>
    <row r="3347" spans="1:11" x14ac:dyDescent="0.25">
      <c r="A3347" s="114">
        <v>1800</v>
      </c>
      <c r="B3347" s="115">
        <v>2016</v>
      </c>
      <c r="C3347" s="115">
        <v>6</v>
      </c>
      <c r="D3347" s="116" t="s">
        <v>63</v>
      </c>
      <c r="E3347" s="117">
        <v>107.29157258001332</v>
      </c>
      <c r="F3347" s="117">
        <v>100.47410123354543</v>
      </c>
      <c r="G3347" s="117">
        <v>104.1526984825681</v>
      </c>
      <c r="H3347" s="117">
        <v>97.536256233169254</v>
      </c>
      <c r="I3347" s="117">
        <v>101.20988207029677</v>
      </c>
      <c r="J3347" s="117">
        <v>105.00238973850173</v>
      </c>
      <c r="K3347" s="117">
        <v>99.6968201513574</v>
      </c>
    </row>
    <row r="3348" spans="1:11" x14ac:dyDescent="0.25">
      <c r="A3348" s="48">
        <v>1800</v>
      </c>
      <c r="B3348" s="15">
        <v>2016</v>
      </c>
      <c r="C3348" s="15">
        <v>7</v>
      </c>
      <c r="D3348" s="6" t="s">
        <v>63</v>
      </c>
      <c r="E3348" s="49">
        <v>98.965862138448756</v>
      </c>
      <c r="F3348" s="49">
        <v>92.505150781363341</v>
      </c>
      <c r="G3348" s="49">
        <v>97.693512302186591</v>
      </c>
      <c r="H3348" s="49">
        <v>91.317389392908396</v>
      </c>
      <c r="I3348" s="49">
        <v>100.56006081546802</v>
      </c>
      <c r="J3348" s="49">
        <v>103.30716494117614</v>
      </c>
      <c r="K3348" s="49">
        <v>99.464073937229841</v>
      </c>
    </row>
    <row r="3349" spans="1:11" x14ac:dyDescent="0.25">
      <c r="A3349" s="114">
        <v>1800</v>
      </c>
      <c r="B3349" s="115">
        <v>2016</v>
      </c>
      <c r="C3349" s="115">
        <v>8</v>
      </c>
      <c r="D3349" s="116" t="s">
        <v>63</v>
      </c>
      <c r="E3349" s="117">
        <v>113.69690595480755</v>
      </c>
      <c r="F3349" s="117">
        <v>106.46294217575476</v>
      </c>
      <c r="G3349" s="117">
        <v>117.2548223970543</v>
      </c>
      <c r="H3349" s="117">
        <v>109.79641945549322</v>
      </c>
      <c r="I3349" s="117">
        <v>101.20027807266973</v>
      </c>
      <c r="J3349" s="117">
        <v>106.25412051794504</v>
      </c>
      <c r="K3349" s="117">
        <v>99.183993013479522</v>
      </c>
    </row>
    <row r="3350" spans="1:11" x14ac:dyDescent="0.25">
      <c r="A3350" s="48">
        <v>1800</v>
      </c>
      <c r="B3350" s="15">
        <v>2016</v>
      </c>
      <c r="C3350" s="15">
        <v>9</v>
      </c>
      <c r="D3350" s="6" t="s">
        <v>63</v>
      </c>
      <c r="E3350" s="49">
        <v>115.77811264130384</v>
      </c>
      <c r="F3350" s="49">
        <v>108.42228975974926</v>
      </c>
      <c r="G3350" s="49">
        <v>111.03577363897418</v>
      </c>
      <c r="H3350" s="49">
        <v>103.98295232087085</v>
      </c>
      <c r="I3350" s="49">
        <v>101.55459170820393</v>
      </c>
      <c r="J3350" s="49">
        <v>105.45987246956481</v>
      </c>
      <c r="K3350" s="49">
        <v>99.996537745038509</v>
      </c>
    </row>
    <row r="3351" spans="1:11" x14ac:dyDescent="0.25">
      <c r="A3351" s="114">
        <v>1800</v>
      </c>
      <c r="B3351" s="115">
        <v>2016</v>
      </c>
      <c r="C3351" s="115">
        <v>10</v>
      </c>
      <c r="D3351" s="116" t="s">
        <v>63</v>
      </c>
      <c r="E3351" s="117">
        <v>122.9765750870264</v>
      </c>
      <c r="F3351" s="117">
        <v>115.13509042065122</v>
      </c>
      <c r="G3351" s="117">
        <v>115.36330079300261</v>
      </c>
      <c r="H3351" s="117">
        <v>108.0088993633201</v>
      </c>
      <c r="I3351" s="117">
        <v>101.96963215950315</v>
      </c>
      <c r="J3351" s="117">
        <v>106.43027468392627</v>
      </c>
      <c r="K3351" s="117">
        <v>100.1900106193044</v>
      </c>
    </row>
    <row r="3352" spans="1:11" x14ac:dyDescent="0.25">
      <c r="A3352" s="48">
        <v>1800</v>
      </c>
      <c r="B3352" s="15">
        <v>2016</v>
      </c>
      <c r="C3352" s="15">
        <v>11</v>
      </c>
      <c r="D3352" s="6" t="s">
        <v>63</v>
      </c>
      <c r="E3352" s="49">
        <v>140.03450758998565</v>
      </c>
      <c r="F3352" s="49">
        <v>131.10216790728248</v>
      </c>
      <c r="G3352" s="49">
        <v>139.14173868308259</v>
      </c>
      <c r="H3352" s="49">
        <v>130.2685410281596</v>
      </c>
      <c r="I3352" s="49">
        <v>101.63349224255558</v>
      </c>
      <c r="J3352" s="49">
        <v>106.51213456105874</v>
      </c>
      <c r="K3352" s="49">
        <v>99.687105167286347</v>
      </c>
    </row>
    <row r="3353" spans="1:11" x14ac:dyDescent="0.25">
      <c r="A3353" s="114">
        <v>1800</v>
      </c>
      <c r="B3353" s="115">
        <v>2016</v>
      </c>
      <c r="C3353" s="115">
        <v>12</v>
      </c>
      <c r="D3353" s="116" t="s">
        <v>63</v>
      </c>
      <c r="E3353" s="117">
        <v>154.20784040557265</v>
      </c>
      <c r="F3353" s="117">
        <v>145.13452526932318</v>
      </c>
      <c r="G3353" s="117">
        <v>160.60760177087172</v>
      </c>
      <c r="H3353" s="117">
        <v>151.16070723776878</v>
      </c>
      <c r="I3353" s="117">
        <v>96.45147063060584</v>
      </c>
      <c r="J3353" s="117">
        <v>101.20160455721187</v>
      </c>
      <c r="K3353" s="117">
        <v>94.556353367042945</v>
      </c>
    </row>
    <row r="3354" spans="1:11" x14ac:dyDescent="0.25">
      <c r="A3354" s="48">
        <v>1800</v>
      </c>
      <c r="B3354" s="15">
        <v>2017</v>
      </c>
      <c r="C3354" s="15">
        <v>1</v>
      </c>
      <c r="D3354" s="6" t="s">
        <v>63</v>
      </c>
      <c r="E3354" s="49">
        <v>104.18954270514297</v>
      </c>
      <c r="F3354" s="49">
        <v>96.922474234530469</v>
      </c>
      <c r="G3354" s="49">
        <v>109.51133374021219</v>
      </c>
      <c r="H3354" s="49">
        <v>101.87490983683411</v>
      </c>
      <c r="I3354" s="49">
        <v>96.233977022805021</v>
      </c>
      <c r="J3354" s="49">
        <v>113.92822494886993</v>
      </c>
      <c r="K3354" s="49">
        <v>89.174665595262411</v>
      </c>
    </row>
    <row r="3355" spans="1:11" x14ac:dyDescent="0.25">
      <c r="A3355" s="114">
        <v>1800</v>
      </c>
      <c r="B3355" s="115">
        <v>2017</v>
      </c>
      <c r="C3355" s="115">
        <v>2</v>
      </c>
      <c r="D3355" s="116" t="s">
        <v>63</v>
      </c>
      <c r="E3355" s="117">
        <v>100.15639012956574</v>
      </c>
      <c r="F3355" s="117">
        <v>93.350125601292532</v>
      </c>
      <c r="G3355" s="117">
        <v>96.444899738750721</v>
      </c>
      <c r="H3355" s="117">
        <v>89.892284144368475</v>
      </c>
      <c r="I3355" s="117">
        <v>100.19835948945146</v>
      </c>
      <c r="J3355" s="117">
        <v>112.26460428132334</v>
      </c>
      <c r="K3355" s="117">
        <v>95.384400732757825</v>
      </c>
    </row>
    <row r="3356" spans="1:11" x14ac:dyDescent="0.25">
      <c r="A3356" s="48">
        <v>1800</v>
      </c>
      <c r="B3356" s="15">
        <v>2017</v>
      </c>
      <c r="C3356" s="15">
        <v>3</v>
      </c>
      <c r="D3356" s="6" t="s">
        <v>63</v>
      </c>
      <c r="E3356" s="49">
        <v>108.15664451192954</v>
      </c>
      <c r="F3356" s="49">
        <v>100.8070539470354</v>
      </c>
      <c r="G3356" s="49">
        <v>101.29390763670803</v>
      </c>
      <c r="H3356" s="49">
        <v>94.412102048780312</v>
      </c>
      <c r="I3356" s="49">
        <v>100.06124395409877</v>
      </c>
      <c r="J3356" s="49">
        <v>107.05562197315973</v>
      </c>
      <c r="K3356" s="49">
        <v>97.270761256850221</v>
      </c>
    </row>
    <row r="3357" spans="1:11" x14ac:dyDescent="0.25">
      <c r="A3357" s="114">
        <v>1800</v>
      </c>
      <c r="B3357" s="115">
        <v>2017</v>
      </c>
      <c r="C3357" s="115">
        <v>4</v>
      </c>
      <c r="D3357" s="116" t="s">
        <v>63</v>
      </c>
      <c r="E3357" s="117">
        <v>98.325793358517728</v>
      </c>
      <c r="F3357" s="117">
        <v>91.256661074344507</v>
      </c>
      <c r="G3357" s="117">
        <v>92.958474285485536</v>
      </c>
      <c r="H3357" s="117">
        <v>86.276580240680815</v>
      </c>
      <c r="I3357" s="117">
        <v>99.465205085981637</v>
      </c>
      <c r="J3357" s="117">
        <v>105.90751129135246</v>
      </c>
      <c r="K3357" s="117">
        <v>96.894977404910733</v>
      </c>
    </row>
    <row r="3358" spans="1:11" x14ac:dyDescent="0.25">
      <c r="A3358" s="48">
        <v>1800</v>
      </c>
      <c r="B3358" s="15">
        <v>2017</v>
      </c>
      <c r="C3358" s="15">
        <v>5</v>
      </c>
      <c r="D3358" s="6" t="s">
        <v>63</v>
      </c>
      <c r="E3358" s="49">
        <v>111.37143191487355</v>
      </c>
      <c r="F3358" s="49">
        <v>103.24657308289069</v>
      </c>
      <c r="G3358" s="49">
        <v>107.46614898346894</v>
      </c>
      <c r="H3358" s="49">
        <v>99.627787481010728</v>
      </c>
      <c r="I3358" s="49">
        <v>97.882909538468795</v>
      </c>
      <c r="J3358" s="49">
        <v>103.3574206885296</v>
      </c>
      <c r="K3358" s="49">
        <v>95.69879415343992</v>
      </c>
    </row>
    <row r="3359" spans="1:11" x14ac:dyDescent="0.25">
      <c r="A3359" s="114">
        <v>1800</v>
      </c>
      <c r="B3359" s="115">
        <v>2017</v>
      </c>
      <c r="C3359" s="115">
        <v>6</v>
      </c>
      <c r="D3359" s="116" t="s">
        <v>63</v>
      </c>
      <c r="E3359" s="117">
        <v>108.73089075742649</v>
      </c>
      <c r="F3359" s="117">
        <v>100.84242672669487</v>
      </c>
      <c r="G3359" s="117">
        <v>104.10568834669144</v>
      </c>
      <c r="H3359" s="117">
        <v>96.5541890784434</v>
      </c>
      <c r="I3359" s="117">
        <v>98.911719315042873</v>
      </c>
      <c r="J3359" s="117">
        <v>105.65675065507327</v>
      </c>
      <c r="K3359" s="117">
        <v>96.22071617002257</v>
      </c>
    </row>
    <row r="3360" spans="1:11" x14ac:dyDescent="0.25">
      <c r="A3360" s="48">
        <v>1800</v>
      </c>
      <c r="B3360" s="15">
        <v>2017</v>
      </c>
      <c r="C3360" s="15">
        <v>7</v>
      </c>
      <c r="D3360" s="6" t="s">
        <v>63</v>
      </c>
      <c r="E3360" s="49">
        <v>103.80604953192976</v>
      </c>
      <c r="F3360" s="49">
        <v>96.340198397211921</v>
      </c>
      <c r="G3360" s="49">
        <v>98.899059853001177</v>
      </c>
      <c r="H3360" s="49">
        <v>91.787559327024212</v>
      </c>
      <c r="I3360" s="49">
        <v>98.171915990138913</v>
      </c>
      <c r="J3360" s="49">
        <v>104.07758036710005</v>
      </c>
      <c r="K3360" s="49">
        <v>95.815787365869937</v>
      </c>
    </row>
    <row r="3361" spans="1:11" x14ac:dyDescent="0.25">
      <c r="A3361" s="114">
        <v>1800</v>
      </c>
      <c r="B3361" s="115">
        <v>2017</v>
      </c>
      <c r="C3361" s="115">
        <v>8</v>
      </c>
      <c r="D3361" s="116" t="s">
        <v>63</v>
      </c>
      <c r="E3361" s="117">
        <v>110.15560967890102</v>
      </c>
      <c r="F3361" s="117">
        <v>101.71249467438196</v>
      </c>
      <c r="G3361" s="117">
        <v>104.4814566163419</v>
      </c>
      <c r="H3361" s="117">
        <v>96.47478020536974</v>
      </c>
      <c r="I3361" s="117">
        <v>98.663049653406489</v>
      </c>
      <c r="J3361" s="117">
        <v>103.98276797776309</v>
      </c>
      <c r="K3361" s="117">
        <v>96.540690539000764</v>
      </c>
    </row>
    <row r="3362" spans="1:11" x14ac:dyDescent="0.25">
      <c r="A3362" s="48">
        <v>1800</v>
      </c>
      <c r="B3362" s="15">
        <v>2017</v>
      </c>
      <c r="C3362" s="15">
        <v>9</v>
      </c>
      <c r="D3362" s="6" t="s">
        <v>63</v>
      </c>
      <c r="E3362" s="49">
        <v>126.66855379753348</v>
      </c>
      <c r="F3362" s="49">
        <v>116.81213067963959</v>
      </c>
      <c r="G3362" s="49">
        <v>114.85741009880306</v>
      </c>
      <c r="H3362" s="49">
        <v>105.92171452475942</v>
      </c>
      <c r="I3362" s="49">
        <v>99.712840470950482</v>
      </c>
      <c r="J3362" s="49">
        <v>102.36059534927095</v>
      </c>
      <c r="K3362" s="49">
        <v>98.656490048600773</v>
      </c>
    </row>
    <row r="3363" spans="1:11" x14ac:dyDescent="0.25">
      <c r="A3363" s="114">
        <v>1800</v>
      </c>
      <c r="B3363" s="115">
        <v>2017</v>
      </c>
      <c r="C3363" s="115">
        <v>10</v>
      </c>
      <c r="D3363" s="116" t="s">
        <v>63</v>
      </c>
      <c r="E3363" s="117">
        <v>119.47099798818726</v>
      </c>
      <c r="F3363" s="117">
        <v>110.19028464406547</v>
      </c>
      <c r="G3363" s="117">
        <v>119.26351588547217</v>
      </c>
      <c r="H3363" s="117">
        <v>110.00078338361185</v>
      </c>
      <c r="I3363" s="117">
        <v>100.16363734418435</v>
      </c>
      <c r="J3363" s="117">
        <v>103.55170837159719</v>
      </c>
      <c r="K3363" s="117">
        <v>98.811929793737491</v>
      </c>
    </row>
    <row r="3364" spans="1:11" x14ac:dyDescent="0.25">
      <c r="A3364" s="48">
        <v>1800</v>
      </c>
      <c r="B3364" s="15">
        <v>2017</v>
      </c>
      <c r="C3364" s="15">
        <v>11</v>
      </c>
      <c r="D3364" s="6" t="s">
        <v>63</v>
      </c>
      <c r="E3364" s="49">
        <v>132.70571313543613</v>
      </c>
      <c r="F3364" s="49">
        <v>122.4008640803675</v>
      </c>
      <c r="G3364" s="49">
        <v>145.59784982469012</v>
      </c>
      <c r="H3364" s="49">
        <v>134.29459953450754</v>
      </c>
      <c r="I3364" s="49">
        <v>99.771203225761184</v>
      </c>
      <c r="J3364" s="49">
        <v>103.1330831771476</v>
      </c>
      <c r="K3364" s="49">
        <v>98.42994488813558</v>
      </c>
    </row>
    <row r="3365" spans="1:11" x14ac:dyDescent="0.25">
      <c r="A3365" s="114">
        <v>1800</v>
      </c>
      <c r="B3365" s="115">
        <v>2017</v>
      </c>
      <c r="C3365" s="115">
        <v>12</v>
      </c>
      <c r="D3365" s="116" t="s">
        <v>63</v>
      </c>
      <c r="E3365" s="117">
        <v>133.60181171313553</v>
      </c>
      <c r="F3365" s="117">
        <v>123.22703995003683</v>
      </c>
      <c r="G3365" s="117">
        <v>147.95925350922928</v>
      </c>
      <c r="H3365" s="117">
        <v>136.47238246001646</v>
      </c>
      <c r="I3365" s="117">
        <v>98.205603858738485</v>
      </c>
      <c r="J3365" s="117">
        <v>103.95738105384228</v>
      </c>
      <c r="K3365" s="117">
        <v>95.910870188692911</v>
      </c>
    </row>
    <row r="3366" spans="1:11" x14ac:dyDescent="0.25">
      <c r="A3366" s="48">
        <v>1800</v>
      </c>
      <c r="B3366" s="15">
        <v>2018</v>
      </c>
      <c r="C3366" s="15">
        <v>1</v>
      </c>
      <c r="D3366" s="6" t="s">
        <v>63</v>
      </c>
      <c r="E3366" s="49">
        <v>104.62905925312164</v>
      </c>
      <c r="F3366" s="49">
        <v>95.321880876327739</v>
      </c>
      <c r="G3366" s="49">
        <v>103.36732404784577</v>
      </c>
      <c r="H3366" s="49">
        <v>94.173965968263701</v>
      </c>
      <c r="I3366" s="49">
        <v>98.889408489786149</v>
      </c>
      <c r="J3366" s="49">
        <v>110.34763247505668</v>
      </c>
      <c r="K3366" s="49">
        <v>94.318026204619287</v>
      </c>
    </row>
    <row r="3367" spans="1:11" x14ac:dyDescent="0.25">
      <c r="A3367" s="114">
        <v>1800</v>
      </c>
      <c r="B3367" s="115">
        <v>2018</v>
      </c>
      <c r="C3367" s="115">
        <v>2</v>
      </c>
      <c r="D3367" s="116" t="s">
        <v>63</v>
      </c>
      <c r="E3367" s="117">
        <v>109.79286773100162</v>
      </c>
      <c r="F3367" s="117">
        <v>99.184349024835157</v>
      </c>
      <c r="G3367" s="117">
        <v>102.0363110054837</v>
      </c>
      <c r="H3367" s="117">
        <v>92.178830443897425</v>
      </c>
      <c r="I3367" s="117">
        <v>98.302234850247828</v>
      </c>
      <c r="J3367" s="117">
        <v>108.10322116026012</v>
      </c>
      <c r="K3367" s="117">
        <v>94.392025444990225</v>
      </c>
    </row>
    <row r="3368" spans="1:11" x14ac:dyDescent="0.25">
      <c r="A3368" s="48">
        <v>1800</v>
      </c>
      <c r="B3368" s="15">
        <v>2018</v>
      </c>
      <c r="C3368" s="15">
        <v>3</v>
      </c>
      <c r="D3368" s="6" t="s">
        <v>63</v>
      </c>
      <c r="E3368" s="49">
        <v>105.09411932139849</v>
      </c>
      <c r="F3368" s="49">
        <v>94.936972506115239</v>
      </c>
      <c r="G3368" s="49">
        <v>96.679835334422165</v>
      </c>
      <c r="H3368" s="49">
        <v>87.337425341502865</v>
      </c>
      <c r="I3368" s="49">
        <v>96.322777062403105</v>
      </c>
      <c r="J3368" s="49">
        <v>104.57029393135943</v>
      </c>
      <c r="K3368" s="49">
        <v>93.032341078621641</v>
      </c>
    </row>
    <row r="3369" spans="1:11" x14ac:dyDescent="0.25">
      <c r="A3369" s="114">
        <v>1800</v>
      </c>
      <c r="B3369" s="115">
        <v>2018</v>
      </c>
      <c r="C3369" s="115">
        <v>4</v>
      </c>
      <c r="D3369" s="116" t="s">
        <v>63</v>
      </c>
      <c r="E3369" s="117">
        <v>119.32717101105268</v>
      </c>
      <c r="F3369" s="117">
        <v>107.76045746043988</v>
      </c>
      <c r="G3369" s="117">
        <v>107.65661391244143</v>
      </c>
      <c r="H3369" s="117">
        <v>97.222855232075489</v>
      </c>
      <c r="I3369" s="117">
        <v>97.360008806127084</v>
      </c>
      <c r="J3369" s="117">
        <v>105.4578000676121</v>
      </c>
      <c r="K3369" s="117">
        <v>94.129307471494556</v>
      </c>
    </row>
    <row r="3370" spans="1:11" x14ac:dyDescent="0.25">
      <c r="A3370" s="48">
        <v>1800</v>
      </c>
      <c r="B3370" s="15">
        <v>2018</v>
      </c>
      <c r="C3370" s="15">
        <v>5</v>
      </c>
      <c r="D3370" s="6" t="s">
        <v>63</v>
      </c>
      <c r="E3370" s="49">
        <v>118.18132640664504</v>
      </c>
      <c r="F3370" s="49">
        <v>106.82747834239051</v>
      </c>
      <c r="G3370" s="49">
        <v>109.61282097426295</v>
      </c>
      <c r="H3370" s="49">
        <v>99.083822107960685</v>
      </c>
      <c r="I3370" s="49">
        <v>96.547953868305569</v>
      </c>
      <c r="J3370" s="49">
        <v>103.18800182889471</v>
      </c>
      <c r="K3370" s="49">
        <v>93.898834977043194</v>
      </c>
    </row>
    <row r="3371" spans="1:11" x14ac:dyDescent="0.25">
      <c r="A3371" s="114">
        <v>1800</v>
      </c>
      <c r="B3371" s="115">
        <v>2018</v>
      </c>
      <c r="C3371" s="115">
        <v>6</v>
      </c>
      <c r="D3371" s="116" t="s">
        <v>63</v>
      </c>
      <c r="E3371" s="117">
        <v>105.83254332566597</v>
      </c>
      <c r="F3371" s="117">
        <v>95.730657057541222</v>
      </c>
      <c r="G3371" s="117">
        <v>99.269827233827414</v>
      </c>
      <c r="H3371" s="117">
        <v>89.795822989186306</v>
      </c>
      <c r="I3371" s="117">
        <v>97.069820323979798</v>
      </c>
      <c r="J3371" s="117">
        <v>102.26474675895764</v>
      </c>
      <c r="K3371" s="117">
        <v>94.997248282437326</v>
      </c>
    </row>
    <row r="3372" spans="1:11" x14ac:dyDescent="0.25">
      <c r="A3372" s="48" t="s">
        <v>169</v>
      </c>
      <c r="B3372" s="15">
        <v>2001</v>
      </c>
      <c r="C3372" s="15">
        <v>1</v>
      </c>
      <c r="D3372" s="6" t="s">
        <v>170</v>
      </c>
      <c r="E3372" s="49">
        <v>31.813526455737847</v>
      </c>
      <c r="F3372" s="49">
        <v>130.48452637864355</v>
      </c>
      <c r="G3372" s="49">
        <v>36.518924135930789</v>
      </c>
      <c r="H3372" s="49">
        <v>149.79826016495662</v>
      </c>
      <c r="I3372" s="49">
        <v>122.5906355171043</v>
      </c>
      <c r="J3372" s="49">
        <v>111.10205713755974</v>
      </c>
      <c r="K3372" s="49">
        <v>128.74469865251626</v>
      </c>
    </row>
    <row r="3373" spans="1:11" x14ac:dyDescent="0.25">
      <c r="A3373" s="114" t="s">
        <v>169</v>
      </c>
      <c r="B3373" s="115">
        <v>2001</v>
      </c>
      <c r="C3373" s="115">
        <v>2</v>
      </c>
      <c r="D3373" s="116" t="s">
        <v>170</v>
      </c>
      <c r="E3373" s="117">
        <v>28.245318671331681</v>
      </c>
      <c r="F3373" s="117">
        <v>111.63351346507703</v>
      </c>
      <c r="G3373" s="117">
        <v>28.040296516079128</v>
      </c>
      <c r="H3373" s="117">
        <v>110.76926163310898</v>
      </c>
      <c r="I3373" s="117">
        <v>135.27241725100987</v>
      </c>
      <c r="J3373" s="117">
        <v>112.6704820449323</v>
      </c>
      <c r="K3373" s="117">
        <v>147.06638858663953</v>
      </c>
    </row>
    <row r="3374" spans="1:11" x14ac:dyDescent="0.25">
      <c r="A3374" s="48" t="s">
        <v>169</v>
      </c>
      <c r="B3374" s="15">
        <v>2001</v>
      </c>
      <c r="C3374" s="15">
        <v>3</v>
      </c>
      <c r="D3374" s="6" t="s">
        <v>170</v>
      </c>
      <c r="E3374" s="49">
        <v>32.13775540204999</v>
      </c>
      <c r="F3374" s="49">
        <v>131.23751414752343</v>
      </c>
      <c r="G3374" s="49">
        <v>30.527959262723833</v>
      </c>
      <c r="H3374" s="49">
        <v>124.69017075703395</v>
      </c>
      <c r="I3374" s="49">
        <v>133.00854834915566</v>
      </c>
      <c r="J3374" s="49">
        <v>127.01571727019837</v>
      </c>
      <c r="K3374" s="49">
        <v>136.0955978242587</v>
      </c>
    </row>
    <row r="3375" spans="1:11" x14ac:dyDescent="0.25">
      <c r="A3375" s="114" t="s">
        <v>169</v>
      </c>
      <c r="B3375" s="115">
        <v>2001</v>
      </c>
      <c r="C3375" s="115">
        <v>4</v>
      </c>
      <c r="D3375" s="116" t="s">
        <v>170</v>
      </c>
      <c r="E3375" s="117">
        <v>28.643577720996415</v>
      </c>
      <c r="F3375" s="117">
        <v>110.79066538262472</v>
      </c>
      <c r="G3375" s="117">
        <v>32.411672291609868</v>
      </c>
      <c r="H3375" s="117">
        <v>125.48616450573066</v>
      </c>
      <c r="I3375" s="117">
        <v>133.86154761995115</v>
      </c>
      <c r="J3375" s="117">
        <v>128.51453377219627</v>
      </c>
      <c r="K3375" s="117">
        <v>136.6206599543126</v>
      </c>
    </row>
    <row r="3376" spans="1:11" x14ac:dyDescent="0.25">
      <c r="A3376" s="48" t="s">
        <v>169</v>
      </c>
      <c r="B3376" s="15">
        <v>2001</v>
      </c>
      <c r="C3376" s="15">
        <v>5</v>
      </c>
      <c r="D3376" s="6" t="s">
        <v>170</v>
      </c>
      <c r="E3376" s="49">
        <v>37.340258071232803</v>
      </c>
      <c r="F3376" s="49">
        <v>149.26332359047063</v>
      </c>
      <c r="G3376" s="49">
        <v>34.770185196961847</v>
      </c>
      <c r="H3376" s="49">
        <v>138.71697972422177</v>
      </c>
      <c r="I3376" s="49">
        <v>132.65233378298873</v>
      </c>
      <c r="J3376" s="49">
        <v>127.60268985769669</v>
      </c>
      <c r="K3376" s="49">
        <v>135.33178727080522</v>
      </c>
    </row>
    <row r="3377" spans="1:11" x14ac:dyDescent="0.25">
      <c r="A3377" s="114" t="s">
        <v>169</v>
      </c>
      <c r="B3377" s="115">
        <v>2001</v>
      </c>
      <c r="C3377" s="115">
        <v>6</v>
      </c>
      <c r="D3377" s="116" t="s">
        <v>170</v>
      </c>
      <c r="E3377" s="117">
        <v>27.439302774806766</v>
      </c>
      <c r="F3377" s="117">
        <v>113.1431882484391</v>
      </c>
      <c r="G3377" s="117">
        <v>26.58754338990504</v>
      </c>
      <c r="H3377" s="117">
        <v>109.90566419231054</v>
      </c>
      <c r="I3377" s="117">
        <v>141.09169724950931</v>
      </c>
      <c r="J3377" s="117">
        <v>127.34436486281076</v>
      </c>
      <c r="K3377" s="117">
        <v>148.37952298626919</v>
      </c>
    </row>
    <row r="3378" spans="1:11" x14ac:dyDescent="0.25">
      <c r="A3378" s="48" t="s">
        <v>169</v>
      </c>
      <c r="B3378" s="15">
        <v>2001</v>
      </c>
      <c r="C3378" s="15">
        <v>7</v>
      </c>
      <c r="D3378" s="6" t="s">
        <v>170</v>
      </c>
      <c r="E3378" s="49">
        <v>30.322981152327088</v>
      </c>
      <c r="F3378" s="49">
        <v>126.74933713903356</v>
      </c>
      <c r="G3378" s="49">
        <v>29.488356724363108</v>
      </c>
      <c r="H3378" s="49">
        <v>123.07599178578863</v>
      </c>
      <c r="I3378" s="49">
        <v>141.17192955246475</v>
      </c>
      <c r="J3378" s="49">
        <v>121.55836353404106</v>
      </c>
      <c r="K3378" s="49">
        <v>152.10573666798129</v>
      </c>
    </row>
    <row r="3379" spans="1:11" x14ac:dyDescent="0.25">
      <c r="A3379" s="114" t="s">
        <v>169</v>
      </c>
      <c r="B3379" s="115">
        <v>2001</v>
      </c>
      <c r="C3379" s="115">
        <v>8</v>
      </c>
      <c r="D3379" s="116" t="s">
        <v>170</v>
      </c>
      <c r="E3379" s="117">
        <v>29.286160437367602</v>
      </c>
      <c r="F3379" s="117">
        <v>124.79473708292694</v>
      </c>
      <c r="G3379" s="117">
        <v>29.955386574028633</v>
      </c>
      <c r="H3379" s="117">
        <v>127.67261826978756</v>
      </c>
      <c r="I3379" s="117">
        <v>148.67000795014559</v>
      </c>
      <c r="J3379" s="117">
        <v>130.22167788862296</v>
      </c>
      <c r="K3379" s="117">
        <v>158.75524719572905</v>
      </c>
    </row>
    <row r="3380" spans="1:11" x14ac:dyDescent="0.25">
      <c r="A3380" s="48" t="s">
        <v>169</v>
      </c>
      <c r="B3380" s="15">
        <v>2001</v>
      </c>
      <c r="C3380" s="15">
        <v>9</v>
      </c>
      <c r="D3380" s="6" t="s">
        <v>170</v>
      </c>
      <c r="E3380" s="49">
        <v>30.160340813622589</v>
      </c>
      <c r="F3380" s="49">
        <v>126.2596112999023</v>
      </c>
      <c r="G3380" s="49">
        <v>32.570405117290989</v>
      </c>
      <c r="H3380" s="49">
        <v>136.04323610639671</v>
      </c>
      <c r="I3380" s="49">
        <v>148.37228933750575</v>
      </c>
      <c r="J3380" s="49">
        <v>131.6552051353209</v>
      </c>
      <c r="K3380" s="49">
        <v>157.35116058336982</v>
      </c>
    </row>
    <row r="3381" spans="1:11" x14ac:dyDescent="0.25">
      <c r="A3381" s="114" t="s">
        <v>169</v>
      </c>
      <c r="B3381" s="115">
        <v>2001</v>
      </c>
      <c r="C3381" s="115">
        <v>10</v>
      </c>
      <c r="D3381" s="116" t="s">
        <v>170</v>
      </c>
      <c r="E3381" s="117">
        <v>30.576176493753685</v>
      </c>
      <c r="F3381" s="117">
        <v>133.2605524909832</v>
      </c>
      <c r="G3381" s="117">
        <v>29.829985458039758</v>
      </c>
      <c r="H3381" s="117">
        <v>130.22459555465488</v>
      </c>
      <c r="I3381" s="117">
        <v>136.34257827999053</v>
      </c>
      <c r="J3381" s="117">
        <v>128.74838661032362</v>
      </c>
      <c r="K3381" s="117">
        <v>140.46535850282004</v>
      </c>
    </row>
    <row r="3382" spans="1:11" x14ac:dyDescent="0.25">
      <c r="A3382" s="48" t="s">
        <v>169</v>
      </c>
      <c r="B3382" s="15">
        <v>2001</v>
      </c>
      <c r="C3382" s="15">
        <v>11</v>
      </c>
      <c r="D3382" s="6" t="s">
        <v>170</v>
      </c>
      <c r="E3382" s="49">
        <v>24.812297630637936</v>
      </c>
      <c r="F3382" s="49">
        <v>121.23807262820688</v>
      </c>
      <c r="G3382" s="49">
        <v>23.52561732052158</v>
      </c>
      <c r="H3382" s="49">
        <v>114.88652563395638</v>
      </c>
      <c r="I3382" s="49">
        <v>153.3700304278118</v>
      </c>
      <c r="J3382" s="49">
        <v>124.11443572246256</v>
      </c>
      <c r="K3382" s="49">
        <v>169.07259405725469</v>
      </c>
    </row>
    <row r="3383" spans="1:11" x14ac:dyDescent="0.25">
      <c r="A3383" s="114" t="s">
        <v>169</v>
      </c>
      <c r="B3383" s="115">
        <v>2001</v>
      </c>
      <c r="C3383" s="115">
        <v>12</v>
      </c>
      <c r="D3383" s="116" t="s">
        <v>170</v>
      </c>
      <c r="E3383" s="117">
        <v>26.07936686533893</v>
      </c>
      <c r="F3383" s="117">
        <v>133.29463275220624</v>
      </c>
      <c r="G3383" s="117">
        <v>26.24731579067878</v>
      </c>
      <c r="H3383" s="117">
        <v>134.2660810338499</v>
      </c>
      <c r="I3383" s="117">
        <v>132.98144282306882</v>
      </c>
      <c r="J3383" s="117">
        <v>119.86337326056032</v>
      </c>
      <c r="K3383" s="117">
        <v>139.94079485301702</v>
      </c>
    </row>
    <row r="3384" spans="1:11" x14ac:dyDescent="0.25">
      <c r="A3384" s="48" t="s">
        <v>169</v>
      </c>
      <c r="B3384" s="15">
        <v>2002</v>
      </c>
      <c r="C3384" s="15">
        <v>1</v>
      </c>
      <c r="D3384" s="6" t="s">
        <v>170</v>
      </c>
      <c r="E3384" s="49">
        <v>27.657008514667254</v>
      </c>
      <c r="F3384" s="49">
        <v>128.67417672646792</v>
      </c>
      <c r="G3384" s="49">
        <v>29.867872577894655</v>
      </c>
      <c r="H3384" s="49">
        <v>138.97352657029177</v>
      </c>
      <c r="I3384" s="49">
        <v>135.56161185032178</v>
      </c>
      <c r="J3384" s="49">
        <v>112.06816198223419</v>
      </c>
      <c r="K3384" s="49">
        <v>148.10780994053886</v>
      </c>
    </row>
    <row r="3385" spans="1:11" x14ac:dyDescent="0.25">
      <c r="A3385" s="114" t="s">
        <v>169</v>
      </c>
      <c r="B3385" s="115">
        <v>2002</v>
      </c>
      <c r="C3385" s="115">
        <v>2</v>
      </c>
      <c r="D3385" s="116" t="s">
        <v>170</v>
      </c>
      <c r="E3385" s="117">
        <v>23.802683445329279</v>
      </c>
      <c r="F3385" s="117">
        <v>112.0822088324667</v>
      </c>
      <c r="G3385" s="117">
        <v>24.410267011285463</v>
      </c>
      <c r="H3385" s="117">
        <v>114.88725010503526</v>
      </c>
      <c r="I3385" s="117">
        <v>143.03819298165831</v>
      </c>
      <c r="J3385" s="117">
        <v>114.19158787774722</v>
      </c>
      <c r="K3385" s="117">
        <v>158.06410402463314</v>
      </c>
    </row>
    <row r="3386" spans="1:11" x14ac:dyDescent="0.25">
      <c r="A3386" s="48" t="s">
        <v>169</v>
      </c>
      <c r="B3386" s="15">
        <v>2002</v>
      </c>
      <c r="C3386" s="15">
        <v>3</v>
      </c>
      <c r="D3386" s="6" t="s">
        <v>170</v>
      </c>
      <c r="E3386" s="49">
        <v>25.826824195340137</v>
      </c>
      <c r="F3386" s="49">
        <v>108.84058315780634</v>
      </c>
      <c r="G3386" s="49">
        <v>27.654587968348029</v>
      </c>
      <c r="H3386" s="49">
        <v>116.56791745367663</v>
      </c>
      <c r="I3386" s="49">
        <v>146.80147516787412</v>
      </c>
      <c r="J3386" s="49">
        <v>126.68552043154101</v>
      </c>
      <c r="K3386" s="49">
        <v>157.12445366040137</v>
      </c>
    </row>
    <row r="3387" spans="1:11" x14ac:dyDescent="0.25">
      <c r="A3387" s="114" t="s">
        <v>169</v>
      </c>
      <c r="B3387" s="115">
        <v>2002</v>
      </c>
      <c r="C3387" s="115">
        <v>4</v>
      </c>
      <c r="D3387" s="116" t="s">
        <v>170</v>
      </c>
      <c r="E3387" s="117">
        <v>30.734066591881891</v>
      </c>
      <c r="F3387" s="117">
        <v>116.2391566719855</v>
      </c>
      <c r="G3387" s="117">
        <v>37.455996339906925</v>
      </c>
      <c r="H3387" s="117">
        <v>141.79870818532453</v>
      </c>
      <c r="I3387" s="117">
        <v>140.69622748432661</v>
      </c>
      <c r="J3387" s="117">
        <v>127.51571615220512</v>
      </c>
      <c r="K3387" s="117">
        <v>147.49536686311833</v>
      </c>
    </row>
    <row r="3388" spans="1:11" x14ac:dyDescent="0.25">
      <c r="A3388" s="48" t="s">
        <v>169</v>
      </c>
      <c r="B3388" s="15">
        <v>2002</v>
      </c>
      <c r="C3388" s="15">
        <v>5</v>
      </c>
      <c r="D3388" s="6" t="s">
        <v>170</v>
      </c>
      <c r="E3388" s="49">
        <v>39.676866819741591</v>
      </c>
      <c r="F3388" s="49">
        <v>151.24517938845128</v>
      </c>
      <c r="G3388" s="49">
        <v>40.387765003969086</v>
      </c>
      <c r="H3388" s="49">
        <v>153.65292083157772</v>
      </c>
      <c r="I3388" s="49">
        <v>143.51740792560221</v>
      </c>
      <c r="J3388" s="49">
        <v>127.38287471582295</v>
      </c>
      <c r="K3388" s="49">
        <v>152.02444050224469</v>
      </c>
    </row>
    <row r="3389" spans="1:11" x14ac:dyDescent="0.25">
      <c r="A3389" s="114" t="s">
        <v>169</v>
      </c>
      <c r="B3389" s="115">
        <v>2002</v>
      </c>
      <c r="C3389" s="115">
        <v>6</v>
      </c>
      <c r="D3389" s="116" t="s">
        <v>170</v>
      </c>
      <c r="E3389" s="117">
        <v>26.078384717372202</v>
      </c>
      <c r="F3389" s="117">
        <v>100.13473601806872</v>
      </c>
      <c r="G3389" s="117">
        <v>29.511145064628103</v>
      </c>
      <c r="H3389" s="117">
        <v>113.59956101755489</v>
      </c>
      <c r="I3389" s="117">
        <v>142.65683783046973</v>
      </c>
      <c r="J3389" s="117">
        <v>126.01786106215646</v>
      </c>
      <c r="K3389" s="117">
        <v>151.47076304848309</v>
      </c>
    </row>
    <row r="3390" spans="1:11" x14ac:dyDescent="0.25">
      <c r="A3390" s="48" t="s">
        <v>169</v>
      </c>
      <c r="B3390" s="15">
        <v>2002</v>
      </c>
      <c r="C3390" s="15">
        <v>7</v>
      </c>
      <c r="D3390" s="6" t="s">
        <v>170</v>
      </c>
      <c r="E3390" s="49">
        <v>29.306813884553019</v>
      </c>
      <c r="F3390" s="49">
        <v>110.50653738258673</v>
      </c>
      <c r="G3390" s="49">
        <v>35.201688055393227</v>
      </c>
      <c r="H3390" s="49">
        <v>132.53537962661193</v>
      </c>
      <c r="I3390" s="49">
        <v>154.43138893350724</v>
      </c>
      <c r="J3390" s="49">
        <v>124.09082944100022</v>
      </c>
      <c r="K3390" s="49">
        <v>171.33327342874861</v>
      </c>
    </row>
    <row r="3391" spans="1:11" x14ac:dyDescent="0.25">
      <c r="A3391" s="114" t="s">
        <v>169</v>
      </c>
      <c r="B3391" s="115">
        <v>2002</v>
      </c>
      <c r="C3391" s="115">
        <v>8</v>
      </c>
      <c r="D3391" s="116" t="s">
        <v>170</v>
      </c>
      <c r="E3391" s="117">
        <v>30.790613090945236</v>
      </c>
      <c r="F3391" s="117">
        <v>112.98489626868879</v>
      </c>
      <c r="G3391" s="117">
        <v>36.086208941204823</v>
      </c>
      <c r="H3391" s="117">
        <v>132.44400873613571</v>
      </c>
      <c r="I3391" s="117">
        <v>152.77207353248284</v>
      </c>
      <c r="J3391" s="117">
        <v>128.41774122523074</v>
      </c>
      <c r="K3391" s="117">
        <v>166.08335984751017</v>
      </c>
    </row>
    <row r="3392" spans="1:11" x14ac:dyDescent="0.25">
      <c r="A3392" s="48" t="s">
        <v>169</v>
      </c>
      <c r="B3392" s="15">
        <v>2002</v>
      </c>
      <c r="C3392" s="15">
        <v>9</v>
      </c>
      <c r="D3392" s="6" t="s">
        <v>170</v>
      </c>
      <c r="E3392" s="49">
        <v>31.362751117232371</v>
      </c>
      <c r="F3392" s="49">
        <v>114.53273240317566</v>
      </c>
      <c r="G3392" s="49">
        <v>34.139328936643338</v>
      </c>
      <c r="H3392" s="49">
        <v>124.39302829767107</v>
      </c>
      <c r="I3392" s="49">
        <v>153.43496551855443</v>
      </c>
      <c r="J3392" s="49">
        <v>126.52578155862003</v>
      </c>
      <c r="K3392" s="49">
        <v>167.89436261700425</v>
      </c>
    </row>
    <row r="3393" spans="1:11" x14ac:dyDescent="0.25">
      <c r="A3393" s="114" t="s">
        <v>169</v>
      </c>
      <c r="B3393" s="115">
        <v>2002</v>
      </c>
      <c r="C3393" s="115">
        <v>10</v>
      </c>
      <c r="D3393" s="116" t="s">
        <v>170</v>
      </c>
      <c r="E3393" s="117">
        <v>36.673179982005955</v>
      </c>
      <c r="F3393" s="117">
        <v>130.51569153415593</v>
      </c>
      <c r="G3393" s="117">
        <v>33.730621112915806</v>
      </c>
      <c r="H3393" s="117">
        <v>120.24306558338398</v>
      </c>
      <c r="I3393" s="117">
        <v>143.55167733380108</v>
      </c>
      <c r="J3393" s="117">
        <v>122.36694483920319</v>
      </c>
      <c r="K3393" s="117">
        <v>155.05284705352395</v>
      </c>
    </row>
    <row r="3394" spans="1:11" x14ac:dyDescent="0.25">
      <c r="A3394" s="48" t="s">
        <v>169</v>
      </c>
      <c r="B3394" s="15">
        <v>2002</v>
      </c>
      <c r="C3394" s="15">
        <v>11</v>
      </c>
      <c r="D3394" s="6" t="s">
        <v>170</v>
      </c>
      <c r="E3394" s="49">
        <v>27.51329424834244</v>
      </c>
      <c r="F3394" s="49">
        <v>111.57781867780538</v>
      </c>
      <c r="G3394" s="49">
        <v>27.118833203614248</v>
      </c>
      <c r="H3394" s="49">
        <v>109.91635038265828</v>
      </c>
      <c r="I3394" s="49">
        <v>172.47278051682974</v>
      </c>
      <c r="J3394" s="49">
        <v>120.30587000534724</v>
      </c>
      <c r="K3394" s="49">
        <v>200.48038555116463</v>
      </c>
    </row>
    <row r="3395" spans="1:11" x14ac:dyDescent="0.25">
      <c r="A3395" s="114" t="s">
        <v>169</v>
      </c>
      <c r="B3395" s="115">
        <v>2002</v>
      </c>
      <c r="C3395" s="115">
        <v>12</v>
      </c>
      <c r="D3395" s="116" t="s">
        <v>170</v>
      </c>
      <c r="E3395" s="117">
        <v>29.901883059421795</v>
      </c>
      <c r="F3395" s="117">
        <v>119.38085577914346</v>
      </c>
      <c r="G3395" s="117">
        <v>35.045723743034408</v>
      </c>
      <c r="H3395" s="117">
        <v>140.03512391217063</v>
      </c>
      <c r="I3395" s="117">
        <v>132.8249940668064</v>
      </c>
      <c r="J3395" s="117">
        <v>115.13636699112975</v>
      </c>
      <c r="K3395" s="117">
        <v>142.2182039341368</v>
      </c>
    </row>
    <row r="3396" spans="1:11" x14ac:dyDescent="0.25">
      <c r="A3396" s="48" t="s">
        <v>169</v>
      </c>
      <c r="B3396" s="15">
        <v>2003</v>
      </c>
      <c r="C3396" s="15">
        <v>1</v>
      </c>
      <c r="D3396" s="6" t="s">
        <v>170</v>
      </c>
      <c r="E3396" s="49">
        <v>44.236478140356283</v>
      </c>
      <c r="F3396" s="49">
        <v>135.93626515346497</v>
      </c>
      <c r="G3396" s="49">
        <v>50.530442621215037</v>
      </c>
      <c r="H3396" s="49">
        <v>155.29214397254802</v>
      </c>
      <c r="I3396" s="49">
        <v>118.9751622288224</v>
      </c>
      <c r="J3396" s="49">
        <v>108.52577755176125</v>
      </c>
      <c r="K3396" s="49">
        <v>124.57506111851725</v>
      </c>
    </row>
    <row r="3397" spans="1:11" x14ac:dyDescent="0.25">
      <c r="A3397" s="114" t="s">
        <v>169</v>
      </c>
      <c r="B3397" s="115">
        <v>2003</v>
      </c>
      <c r="C3397" s="115">
        <v>2</v>
      </c>
      <c r="D3397" s="116" t="s">
        <v>170</v>
      </c>
      <c r="E3397" s="117">
        <v>36.16249184519009</v>
      </c>
      <c r="F3397" s="117">
        <v>107.98494758208943</v>
      </c>
      <c r="G3397" s="117">
        <v>36.39972732639059</v>
      </c>
      <c r="H3397" s="117">
        <v>108.6404479671354</v>
      </c>
      <c r="I3397" s="117">
        <v>124.65919041912362</v>
      </c>
      <c r="J3397" s="117">
        <v>116.36459621033993</v>
      </c>
      <c r="K3397" s="117">
        <v>129.05482401727235</v>
      </c>
    </row>
    <row r="3398" spans="1:11" x14ac:dyDescent="0.25">
      <c r="A3398" s="48" t="s">
        <v>169</v>
      </c>
      <c r="B3398" s="15">
        <v>2003</v>
      </c>
      <c r="C3398" s="15">
        <v>3</v>
      </c>
      <c r="D3398" s="6" t="s">
        <v>170</v>
      </c>
      <c r="E3398" s="49">
        <v>50.601730086149331</v>
      </c>
      <c r="F3398" s="49">
        <v>144.17488580283188</v>
      </c>
      <c r="G3398" s="49">
        <v>55.73011987741188</v>
      </c>
      <c r="H3398" s="49">
        <v>158.82037579195446</v>
      </c>
      <c r="I3398" s="49">
        <v>126.00025039802298</v>
      </c>
      <c r="J3398" s="49">
        <v>116.66954965893439</v>
      </c>
      <c r="K3398" s="49">
        <v>130.79610064303236</v>
      </c>
    </row>
    <row r="3399" spans="1:11" x14ac:dyDescent="0.25">
      <c r="A3399" s="114" t="s">
        <v>169</v>
      </c>
      <c r="B3399" s="115">
        <v>2003</v>
      </c>
      <c r="C3399" s="115">
        <v>4</v>
      </c>
      <c r="D3399" s="116" t="s">
        <v>170</v>
      </c>
      <c r="E3399" s="117">
        <v>39.091283290008612</v>
      </c>
      <c r="F3399" s="117">
        <v>114.84835691554127</v>
      </c>
      <c r="G3399" s="117">
        <v>46.162603239068289</v>
      </c>
      <c r="H3399" s="117">
        <v>135.75431680601761</v>
      </c>
      <c r="I3399" s="117">
        <v>122.30678497631075</v>
      </c>
      <c r="J3399" s="117">
        <v>121.63379016781272</v>
      </c>
      <c r="K3399" s="117">
        <v>122.65524687142513</v>
      </c>
    </row>
    <row r="3400" spans="1:11" x14ac:dyDescent="0.25">
      <c r="A3400" s="48" t="s">
        <v>169</v>
      </c>
      <c r="B3400" s="15">
        <v>2003</v>
      </c>
      <c r="C3400" s="15">
        <v>5</v>
      </c>
      <c r="D3400" s="6" t="s">
        <v>170</v>
      </c>
      <c r="E3400" s="49">
        <v>46.905852801869479</v>
      </c>
      <c r="F3400" s="49">
        <v>146.30157862930668</v>
      </c>
      <c r="G3400" s="49">
        <v>49.89094301552251</v>
      </c>
      <c r="H3400" s="49">
        <v>155.30681622984375</v>
      </c>
      <c r="I3400" s="49">
        <v>122.58226506544446</v>
      </c>
      <c r="J3400" s="49">
        <v>119.90915989211639</v>
      </c>
      <c r="K3400" s="49">
        <v>124.01081829723377</v>
      </c>
    </row>
    <row r="3401" spans="1:11" x14ac:dyDescent="0.25">
      <c r="A3401" s="114" t="s">
        <v>169</v>
      </c>
      <c r="B3401" s="115">
        <v>2003</v>
      </c>
      <c r="C3401" s="115">
        <v>6</v>
      </c>
      <c r="D3401" s="116" t="s">
        <v>170</v>
      </c>
      <c r="E3401" s="117">
        <v>36.604913693811937</v>
      </c>
      <c r="F3401" s="117">
        <v>113.48417667333163</v>
      </c>
      <c r="G3401" s="117">
        <v>34.648515499911653</v>
      </c>
      <c r="H3401" s="117">
        <v>107.68794242252056</v>
      </c>
      <c r="I3401" s="117">
        <v>128.37970179926938</v>
      </c>
      <c r="J3401" s="117">
        <v>121.59618172664224</v>
      </c>
      <c r="K3401" s="117">
        <v>131.99011812811597</v>
      </c>
    </row>
    <row r="3402" spans="1:11" x14ac:dyDescent="0.25">
      <c r="A3402" s="48" t="s">
        <v>169</v>
      </c>
      <c r="B3402" s="15">
        <v>2003</v>
      </c>
      <c r="C3402" s="15">
        <v>7</v>
      </c>
      <c r="D3402" s="6" t="s">
        <v>170</v>
      </c>
      <c r="E3402" s="49">
        <v>44.318248498741973</v>
      </c>
      <c r="F3402" s="49">
        <v>131.70668329934188</v>
      </c>
      <c r="G3402" s="49">
        <v>44.665885077474812</v>
      </c>
      <c r="H3402" s="49">
        <v>132.54096884720127</v>
      </c>
      <c r="I3402" s="49">
        <v>132.08310131204686</v>
      </c>
      <c r="J3402" s="49">
        <v>116.38332450677665</v>
      </c>
      <c r="K3402" s="49">
        <v>140.8386450629456</v>
      </c>
    </row>
    <row r="3403" spans="1:11" x14ac:dyDescent="0.25">
      <c r="A3403" s="114" t="s">
        <v>169</v>
      </c>
      <c r="B3403" s="115">
        <v>2003</v>
      </c>
      <c r="C3403" s="115">
        <v>8</v>
      </c>
      <c r="D3403" s="116" t="s">
        <v>170</v>
      </c>
      <c r="E3403" s="117">
        <v>40.955070442085521</v>
      </c>
      <c r="F3403" s="117">
        <v>118.82478600244103</v>
      </c>
      <c r="G3403" s="117">
        <v>41.533487710361044</v>
      </c>
      <c r="H3403" s="117">
        <v>120.52767209545134</v>
      </c>
      <c r="I3403" s="117">
        <v>141.46152377147527</v>
      </c>
      <c r="J3403" s="117">
        <v>124.3588837325984</v>
      </c>
      <c r="K3403" s="117">
        <v>150.81132675808394</v>
      </c>
    </row>
    <row r="3404" spans="1:11" x14ac:dyDescent="0.25">
      <c r="A3404" s="48" t="s">
        <v>169</v>
      </c>
      <c r="B3404" s="15">
        <v>2003</v>
      </c>
      <c r="C3404" s="15">
        <v>9</v>
      </c>
      <c r="D3404" s="6" t="s">
        <v>170</v>
      </c>
      <c r="E3404" s="49">
        <v>40.667036451124538</v>
      </c>
      <c r="F3404" s="49">
        <v>119.55398791022245</v>
      </c>
      <c r="G3404" s="49">
        <v>41.549243557611987</v>
      </c>
      <c r="H3404" s="49">
        <v>121.87377239015002</v>
      </c>
      <c r="I3404" s="49">
        <v>142.4326141329683</v>
      </c>
      <c r="J3404" s="49">
        <v>126.98173032099348</v>
      </c>
      <c r="K3404" s="49">
        <v>150.73101046922721</v>
      </c>
    </row>
    <row r="3405" spans="1:11" x14ac:dyDescent="0.25">
      <c r="A3405" s="114" t="s">
        <v>169</v>
      </c>
      <c r="B3405" s="115">
        <v>2003</v>
      </c>
      <c r="C3405" s="115">
        <v>10</v>
      </c>
      <c r="D3405" s="116" t="s">
        <v>170</v>
      </c>
      <c r="E3405" s="117">
        <v>43.058269309508283</v>
      </c>
      <c r="F3405" s="117">
        <v>127.8357714467457</v>
      </c>
      <c r="G3405" s="117">
        <v>42.405027470449916</v>
      </c>
      <c r="H3405" s="117">
        <v>126.10570037254637</v>
      </c>
      <c r="I3405" s="117">
        <v>136.53954819949354</v>
      </c>
      <c r="J3405" s="117">
        <v>122.81476531436958</v>
      </c>
      <c r="K3405" s="117">
        <v>143.99066823590678</v>
      </c>
    </row>
    <row r="3406" spans="1:11" x14ac:dyDescent="0.25">
      <c r="A3406" s="48" t="s">
        <v>169</v>
      </c>
      <c r="B3406" s="15">
        <v>2003</v>
      </c>
      <c r="C3406" s="15">
        <v>11</v>
      </c>
      <c r="D3406" s="6" t="s">
        <v>170</v>
      </c>
      <c r="E3406" s="49">
        <v>43.85615893324583</v>
      </c>
      <c r="F3406" s="49">
        <v>132.47331534697594</v>
      </c>
      <c r="G3406" s="49">
        <v>44.566785789477258</v>
      </c>
      <c r="H3406" s="49">
        <v>134.54425324740578</v>
      </c>
      <c r="I3406" s="49">
        <v>130.62679722756712</v>
      </c>
      <c r="J3406" s="49">
        <v>122.65821941885969</v>
      </c>
      <c r="K3406" s="49">
        <v>134.89706614817257</v>
      </c>
    </row>
    <row r="3407" spans="1:11" x14ac:dyDescent="0.25">
      <c r="A3407" s="114" t="s">
        <v>169</v>
      </c>
      <c r="B3407" s="115">
        <v>2003</v>
      </c>
      <c r="C3407" s="115">
        <v>12</v>
      </c>
      <c r="D3407" s="116" t="s">
        <v>170</v>
      </c>
      <c r="E3407" s="117">
        <v>40.756125500567265</v>
      </c>
      <c r="F3407" s="117">
        <v>126.59757531720757</v>
      </c>
      <c r="G3407" s="117">
        <v>41.36468725577906</v>
      </c>
      <c r="H3407" s="117">
        <v>128.59617168857204</v>
      </c>
      <c r="I3407" s="117">
        <v>131.1040577479196</v>
      </c>
      <c r="J3407" s="117">
        <v>115.69910583272868</v>
      </c>
      <c r="K3407" s="117">
        <v>139.28154485585074</v>
      </c>
    </row>
    <row r="3408" spans="1:11" x14ac:dyDescent="0.25">
      <c r="A3408" s="48" t="s">
        <v>169</v>
      </c>
      <c r="B3408" s="15">
        <v>2004</v>
      </c>
      <c r="C3408" s="15">
        <v>1</v>
      </c>
      <c r="D3408" s="6" t="s">
        <v>170</v>
      </c>
      <c r="E3408" s="49">
        <v>42.081979046293711</v>
      </c>
      <c r="F3408" s="49">
        <v>119.3489523232559</v>
      </c>
      <c r="G3408" s="49">
        <v>45.43368914829329</v>
      </c>
      <c r="H3408" s="49">
        <v>128.86709872366086</v>
      </c>
      <c r="I3408" s="49">
        <v>116.92515160144609</v>
      </c>
      <c r="J3408" s="49">
        <v>109.59922737917734</v>
      </c>
      <c r="K3408" s="49">
        <v>120.86237016358662</v>
      </c>
    </row>
    <row r="3409" spans="1:11" x14ac:dyDescent="0.25">
      <c r="A3409" s="114" t="s">
        <v>169</v>
      </c>
      <c r="B3409" s="115">
        <v>2004</v>
      </c>
      <c r="C3409" s="115">
        <v>2</v>
      </c>
      <c r="D3409" s="116" t="s">
        <v>170</v>
      </c>
      <c r="E3409" s="117">
        <v>45.59262197973009</v>
      </c>
      <c r="F3409" s="117">
        <v>129.92323582285337</v>
      </c>
      <c r="G3409" s="117">
        <v>42.276298534558329</v>
      </c>
      <c r="H3409" s="117">
        <v>120.41421534745862</v>
      </c>
      <c r="I3409" s="117">
        <v>120.66536290050441</v>
      </c>
      <c r="J3409" s="117">
        <v>112.45318121167308</v>
      </c>
      <c r="K3409" s="117">
        <v>125.01484691760118</v>
      </c>
    </row>
    <row r="3410" spans="1:11" x14ac:dyDescent="0.25">
      <c r="A3410" s="48" t="s">
        <v>169</v>
      </c>
      <c r="B3410" s="15">
        <v>2004</v>
      </c>
      <c r="C3410" s="15">
        <v>3</v>
      </c>
      <c r="D3410" s="6" t="s">
        <v>170</v>
      </c>
      <c r="E3410" s="49">
        <v>58.849370395255697</v>
      </c>
      <c r="F3410" s="49">
        <v>163.39403021400196</v>
      </c>
      <c r="G3410" s="49">
        <v>59.172523716368154</v>
      </c>
      <c r="H3410" s="49">
        <v>164.32606221146327</v>
      </c>
      <c r="I3410" s="49">
        <v>127.15587399634802</v>
      </c>
      <c r="J3410" s="49">
        <v>114.79843423987606</v>
      </c>
      <c r="K3410" s="49">
        <v>133.50222686323301</v>
      </c>
    </row>
    <row r="3411" spans="1:11" x14ac:dyDescent="0.25">
      <c r="A3411" s="114" t="s">
        <v>169</v>
      </c>
      <c r="B3411" s="115">
        <v>2004</v>
      </c>
      <c r="C3411" s="115">
        <v>4</v>
      </c>
      <c r="D3411" s="116" t="s">
        <v>170</v>
      </c>
      <c r="E3411" s="117">
        <v>41.179753016664634</v>
      </c>
      <c r="F3411" s="117">
        <v>109.65580291153816</v>
      </c>
      <c r="G3411" s="117">
        <v>44.32307109871347</v>
      </c>
      <c r="H3411" s="117">
        <v>118.13979805702581</v>
      </c>
      <c r="I3411" s="117">
        <v>126.53597914653204</v>
      </c>
      <c r="J3411" s="117">
        <v>117.86047915895725</v>
      </c>
      <c r="K3411" s="117">
        <v>131.01160060134956</v>
      </c>
    </row>
    <row r="3412" spans="1:11" x14ac:dyDescent="0.25">
      <c r="A3412" s="48" t="s">
        <v>169</v>
      </c>
      <c r="B3412" s="15">
        <v>2004</v>
      </c>
      <c r="C3412" s="15">
        <v>5</v>
      </c>
      <c r="D3412" s="6" t="s">
        <v>170</v>
      </c>
      <c r="E3412" s="49">
        <v>56.923732322415141</v>
      </c>
      <c r="F3412" s="49">
        <v>143.80413576114327</v>
      </c>
      <c r="G3412" s="49">
        <v>56.061583837234522</v>
      </c>
      <c r="H3412" s="49">
        <v>141.34817314241025</v>
      </c>
      <c r="I3412" s="49">
        <v>103.72927927094433</v>
      </c>
      <c r="J3412" s="49">
        <v>116.50202519307371</v>
      </c>
      <c r="K3412" s="49">
        <v>97.036876916326349</v>
      </c>
    </row>
    <row r="3413" spans="1:11" x14ac:dyDescent="0.25">
      <c r="A3413" s="114" t="s">
        <v>169</v>
      </c>
      <c r="B3413" s="115">
        <v>2004</v>
      </c>
      <c r="C3413" s="115">
        <v>6</v>
      </c>
      <c r="D3413" s="116" t="s">
        <v>170</v>
      </c>
      <c r="E3413" s="117">
        <v>49.074560017747473</v>
      </c>
      <c r="F3413" s="117">
        <v>124.31695406933883</v>
      </c>
      <c r="G3413" s="117">
        <v>44.622238436130857</v>
      </c>
      <c r="H3413" s="117">
        <v>113.32137138143493</v>
      </c>
      <c r="I3413" s="117">
        <v>116.01127379363055</v>
      </c>
      <c r="J3413" s="117">
        <v>125.24406717844155</v>
      </c>
      <c r="K3413" s="117">
        <v>111.16799167131637</v>
      </c>
    </row>
    <row r="3414" spans="1:11" x14ac:dyDescent="0.25">
      <c r="A3414" s="48" t="s">
        <v>169</v>
      </c>
      <c r="B3414" s="15">
        <v>2004</v>
      </c>
      <c r="C3414" s="15">
        <v>7</v>
      </c>
      <c r="D3414" s="6" t="s">
        <v>170</v>
      </c>
      <c r="E3414" s="49">
        <v>56.003516761023782</v>
      </c>
      <c r="F3414" s="49">
        <v>143.43590758020278</v>
      </c>
      <c r="G3414" s="49">
        <v>50.248625534245249</v>
      </c>
      <c r="H3414" s="49">
        <v>128.50373323085168</v>
      </c>
      <c r="I3414" s="49">
        <v>122.01063365167028</v>
      </c>
      <c r="J3414" s="49">
        <v>122.87965009419374</v>
      </c>
      <c r="K3414" s="49">
        <v>121.54987410867258</v>
      </c>
    </row>
    <row r="3415" spans="1:11" x14ac:dyDescent="0.25">
      <c r="A3415" s="114" t="s">
        <v>169</v>
      </c>
      <c r="B3415" s="115">
        <v>2004</v>
      </c>
      <c r="C3415" s="115">
        <v>8</v>
      </c>
      <c r="D3415" s="116" t="s">
        <v>170</v>
      </c>
      <c r="E3415" s="117">
        <v>47.475094110453306</v>
      </c>
      <c r="F3415" s="117">
        <v>128.72320601503426</v>
      </c>
      <c r="G3415" s="117">
        <v>47.236563000911019</v>
      </c>
      <c r="H3415" s="117">
        <v>128.10270693610519</v>
      </c>
      <c r="I3415" s="117">
        <v>131.425402152553</v>
      </c>
      <c r="J3415" s="117">
        <v>126.83929664476267</v>
      </c>
      <c r="K3415" s="117">
        <v>133.93819342541141</v>
      </c>
    </row>
    <row r="3416" spans="1:11" x14ac:dyDescent="0.25">
      <c r="A3416" s="48" t="s">
        <v>169</v>
      </c>
      <c r="B3416" s="15">
        <v>2004</v>
      </c>
      <c r="C3416" s="15">
        <v>9</v>
      </c>
      <c r="D3416" s="6" t="s">
        <v>170</v>
      </c>
      <c r="E3416" s="49">
        <v>55.272979190918988</v>
      </c>
      <c r="F3416" s="49">
        <v>133.47958479701404</v>
      </c>
      <c r="G3416" s="49">
        <v>51.871323092269868</v>
      </c>
      <c r="H3416" s="49">
        <v>124.98413526500532</v>
      </c>
      <c r="I3416" s="49">
        <v>142.63193209285208</v>
      </c>
      <c r="J3416" s="49">
        <v>127.55166627396028</v>
      </c>
      <c r="K3416" s="49">
        <v>150.73101046922724</v>
      </c>
    </row>
    <row r="3417" spans="1:11" x14ac:dyDescent="0.25">
      <c r="A3417" s="114" t="s">
        <v>169</v>
      </c>
      <c r="B3417" s="115">
        <v>2004</v>
      </c>
      <c r="C3417" s="115">
        <v>10</v>
      </c>
      <c r="D3417" s="116" t="s">
        <v>170</v>
      </c>
      <c r="E3417" s="117">
        <v>68.966647107821927</v>
      </c>
      <c r="F3417" s="117">
        <v>148.47580310516952</v>
      </c>
      <c r="G3417" s="117">
        <v>64.468967393554522</v>
      </c>
      <c r="H3417" s="117">
        <v>139.02369501165714</v>
      </c>
      <c r="I3417" s="117">
        <v>129.33044914568296</v>
      </c>
      <c r="J3417" s="117">
        <v>125.50168816536767</v>
      </c>
      <c r="K3417" s="117">
        <v>131.40895936092463</v>
      </c>
    </row>
    <row r="3418" spans="1:11" x14ac:dyDescent="0.25">
      <c r="A3418" s="48" t="s">
        <v>169</v>
      </c>
      <c r="B3418" s="15">
        <v>2004</v>
      </c>
      <c r="C3418" s="15">
        <v>11</v>
      </c>
      <c r="D3418" s="6" t="s">
        <v>170</v>
      </c>
      <c r="E3418" s="49">
        <v>55.260287400781593</v>
      </c>
      <c r="F3418" s="49">
        <v>140.84820167987357</v>
      </c>
      <c r="G3418" s="49">
        <v>52.883079411169241</v>
      </c>
      <c r="H3418" s="49">
        <v>134.71344098692765</v>
      </c>
      <c r="I3418" s="49">
        <v>127.65177877108067</v>
      </c>
      <c r="J3418" s="49">
        <v>125.01056883237209</v>
      </c>
      <c r="K3418" s="49">
        <v>129.06075240313567</v>
      </c>
    </row>
    <row r="3419" spans="1:11" x14ac:dyDescent="0.25">
      <c r="A3419" s="114" t="s">
        <v>169</v>
      </c>
      <c r="B3419" s="115">
        <v>2004</v>
      </c>
      <c r="C3419" s="115">
        <v>12</v>
      </c>
      <c r="D3419" s="116" t="s">
        <v>170</v>
      </c>
      <c r="E3419" s="117">
        <v>50.928438743521852</v>
      </c>
      <c r="F3419" s="117">
        <v>143.92644941992526</v>
      </c>
      <c r="G3419" s="117">
        <v>51.462748626707757</v>
      </c>
      <c r="H3419" s="117">
        <v>145.55898714899146</v>
      </c>
      <c r="I3419" s="117">
        <v>110.1008122196878</v>
      </c>
      <c r="J3419" s="117">
        <v>117.38732235752533</v>
      </c>
      <c r="K3419" s="117">
        <v>106.19918136168999</v>
      </c>
    </row>
    <row r="3420" spans="1:11" x14ac:dyDescent="0.25">
      <c r="A3420" s="48" t="s">
        <v>169</v>
      </c>
      <c r="B3420" s="15">
        <v>2005</v>
      </c>
      <c r="C3420" s="15">
        <v>1</v>
      </c>
      <c r="D3420" s="6" t="s">
        <v>170</v>
      </c>
      <c r="E3420" s="49">
        <v>50.63277249668559</v>
      </c>
      <c r="F3420" s="49">
        <v>132.8878243711589</v>
      </c>
      <c r="G3420" s="49">
        <v>57.016925380907587</v>
      </c>
      <c r="H3420" s="49">
        <v>149.65763244535358</v>
      </c>
      <c r="I3420" s="49">
        <v>101.94143756134997</v>
      </c>
      <c r="J3420" s="49">
        <v>109.27719243095254</v>
      </c>
      <c r="K3420" s="49">
        <v>98.07215953255114</v>
      </c>
    </row>
    <row r="3421" spans="1:11" x14ac:dyDescent="0.25">
      <c r="A3421" s="114" t="s">
        <v>169</v>
      </c>
      <c r="B3421" s="115">
        <v>2005</v>
      </c>
      <c r="C3421" s="115">
        <v>2</v>
      </c>
      <c r="D3421" s="116" t="s">
        <v>170</v>
      </c>
      <c r="E3421" s="117">
        <v>56.350346655253553</v>
      </c>
      <c r="F3421" s="117">
        <v>140.42129642178591</v>
      </c>
      <c r="G3421" s="117">
        <v>53.269569480694827</v>
      </c>
      <c r="H3421" s="117">
        <v>132.67958895185913</v>
      </c>
      <c r="I3421" s="117">
        <v>103.4327367553511</v>
      </c>
      <c r="J3421" s="117">
        <v>116.25594579371034</v>
      </c>
      <c r="K3421" s="117">
        <v>96.90333959905621</v>
      </c>
    </row>
    <row r="3422" spans="1:11" x14ac:dyDescent="0.25">
      <c r="A3422" s="48" t="s">
        <v>169</v>
      </c>
      <c r="B3422" s="15">
        <v>2005</v>
      </c>
      <c r="C3422" s="15">
        <v>3</v>
      </c>
      <c r="D3422" s="6" t="s">
        <v>170</v>
      </c>
      <c r="E3422" s="49">
        <v>71.855511511878206</v>
      </c>
      <c r="F3422" s="49">
        <v>162.18959876628713</v>
      </c>
      <c r="G3422" s="49">
        <v>63.652314901447888</v>
      </c>
      <c r="H3422" s="49">
        <v>143.70408324570937</v>
      </c>
      <c r="I3422" s="49">
        <v>101.84398937497001</v>
      </c>
      <c r="J3422" s="49">
        <v>118.98092752953598</v>
      </c>
      <c r="K3422" s="49">
        <v>93.079466448985514</v>
      </c>
    </row>
    <row r="3423" spans="1:11" x14ac:dyDescent="0.25">
      <c r="A3423" s="114" t="s">
        <v>169</v>
      </c>
      <c r="B3423" s="115">
        <v>2005</v>
      </c>
      <c r="C3423" s="115">
        <v>4</v>
      </c>
      <c r="D3423" s="116" t="s">
        <v>170</v>
      </c>
      <c r="E3423" s="117">
        <v>63.359201964140183</v>
      </c>
      <c r="F3423" s="117">
        <v>133.58078524398391</v>
      </c>
      <c r="G3423" s="117">
        <v>66.828333090492009</v>
      </c>
      <c r="H3423" s="117">
        <v>141.03062160853528</v>
      </c>
      <c r="I3423" s="117">
        <v>107.84445134064322</v>
      </c>
      <c r="J3423" s="117">
        <v>119.63615492783043</v>
      </c>
      <c r="K3423" s="117">
        <v>101.76436254661401</v>
      </c>
    </row>
    <row r="3424" spans="1:11" x14ac:dyDescent="0.25">
      <c r="A3424" s="48" t="s">
        <v>169</v>
      </c>
      <c r="B3424" s="15">
        <v>2005</v>
      </c>
      <c r="C3424" s="15">
        <v>5</v>
      </c>
      <c r="D3424" s="6" t="s">
        <v>170</v>
      </c>
      <c r="E3424" s="49">
        <v>74.83937744868966</v>
      </c>
      <c r="F3424" s="49">
        <v>168.25582905578153</v>
      </c>
      <c r="G3424" s="49">
        <v>70.230121144731527</v>
      </c>
      <c r="H3424" s="49">
        <v>157.5833026590835</v>
      </c>
      <c r="I3424" s="49">
        <v>108.87788583329777</v>
      </c>
      <c r="J3424" s="49">
        <v>118.59026904087412</v>
      </c>
      <c r="K3424" s="49">
        <v>103.79480227299908</v>
      </c>
    </row>
    <row r="3425" spans="1:11" x14ac:dyDescent="0.25">
      <c r="A3425" s="114" t="s">
        <v>169</v>
      </c>
      <c r="B3425" s="115">
        <v>2005</v>
      </c>
      <c r="C3425" s="115">
        <v>6</v>
      </c>
      <c r="D3425" s="116" t="s">
        <v>170</v>
      </c>
      <c r="E3425" s="117">
        <v>53.623940148791533</v>
      </c>
      <c r="F3425" s="117">
        <v>116.29552284955071</v>
      </c>
      <c r="G3425" s="117">
        <v>52.451371335632281</v>
      </c>
      <c r="H3425" s="117">
        <v>114.03748848923037</v>
      </c>
      <c r="I3425" s="117">
        <v>126.43281961319653</v>
      </c>
      <c r="J3425" s="117">
        <v>114.30041082304378</v>
      </c>
      <c r="K3425" s="117">
        <v>132.86499739100665</v>
      </c>
    </row>
    <row r="3426" spans="1:11" x14ac:dyDescent="0.25">
      <c r="A3426" s="48" t="s">
        <v>169</v>
      </c>
      <c r="B3426" s="15">
        <v>2005</v>
      </c>
      <c r="C3426" s="15">
        <v>7</v>
      </c>
      <c r="D3426" s="6" t="s">
        <v>170</v>
      </c>
      <c r="E3426" s="49">
        <v>66.351890018313654</v>
      </c>
      <c r="F3426" s="49">
        <v>139.23796030929213</v>
      </c>
      <c r="G3426" s="49">
        <v>55.235664670649065</v>
      </c>
      <c r="H3426" s="49">
        <v>115.73718381900318</v>
      </c>
      <c r="I3426" s="49">
        <v>106.508476393122</v>
      </c>
      <c r="J3426" s="49">
        <v>114.95193073327805</v>
      </c>
      <c r="K3426" s="49">
        <v>101.83246379986019</v>
      </c>
    </row>
    <row r="3427" spans="1:11" x14ac:dyDescent="0.25">
      <c r="A3427" s="114" t="s">
        <v>169</v>
      </c>
      <c r="B3427" s="115">
        <v>2005</v>
      </c>
      <c r="C3427" s="115">
        <v>8</v>
      </c>
      <c r="D3427" s="116" t="s">
        <v>170</v>
      </c>
      <c r="E3427" s="117">
        <v>69.970496142335804</v>
      </c>
      <c r="F3427" s="117">
        <v>141.00607228219656</v>
      </c>
      <c r="G3427" s="117">
        <v>63.773293709011817</v>
      </c>
      <c r="H3427" s="117">
        <v>128.54367525874113</v>
      </c>
      <c r="I3427" s="117">
        <v>115.81365741200726</v>
      </c>
      <c r="J3427" s="117">
        <v>120.41277228142808</v>
      </c>
      <c r="K3427" s="117">
        <v>113.30863259896871</v>
      </c>
    </row>
    <row r="3428" spans="1:11" x14ac:dyDescent="0.25">
      <c r="A3428" s="48" t="s">
        <v>169</v>
      </c>
      <c r="B3428" s="15">
        <v>2005</v>
      </c>
      <c r="C3428" s="15">
        <v>9</v>
      </c>
      <c r="D3428" s="6" t="s">
        <v>170</v>
      </c>
      <c r="E3428" s="49">
        <v>67.940540118779339</v>
      </c>
      <c r="F3428" s="49">
        <v>131.22341255760438</v>
      </c>
      <c r="G3428" s="49">
        <v>61.188203520533122</v>
      </c>
      <c r="H3428" s="49">
        <v>117.9167838910338</v>
      </c>
      <c r="I3428" s="49">
        <v>111.81737549481555</v>
      </c>
      <c r="J3428" s="49">
        <v>120.94040921954594</v>
      </c>
      <c r="K3428" s="49">
        <v>106.90316480615381</v>
      </c>
    </row>
    <row r="3429" spans="1:11" x14ac:dyDescent="0.25">
      <c r="A3429" s="114" t="s">
        <v>169</v>
      </c>
      <c r="B3429" s="115">
        <v>2005</v>
      </c>
      <c r="C3429" s="115">
        <v>10</v>
      </c>
      <c r="D3429" s="116" t="s">
        <v>170</v>
      </c>
      <c r="E3429" s="117">
        <v>71.605037960216166</v>
      </c>
      <c r="F3429" s="117">
        <v>138.85790117486275</v>
      </c>
      <c r="G3429" s="117">
        <v>65.70407506410892</v>
      </c>
      <c r="H3429" s="117">
        <v>127.62650195274654</v>
      </c>
      <c r="I3429" s="117">
        <v>111.83952029381477</v>
      </c>
      <c r="J3429" s="117">
        <v>118.67242591908098</v>
      </c>
      <c r="K3429" s="117">
        <v>108.12975888209286</v>
      </c>
    </row>
    <row r="3430" spans="1:11" x14ac:dyDescent="0.25">
      <c r="A3430" s="48" t="s">
        <v>169</v>
      </c>
      <c r="B3430" s="15">
        <v>2005</v>
      </c>
      <c r="C3430" s="15">
        <v>11</v>
      </c>
      <c r="D3430" s="6" t="s">
        <v>170</v>
      </c>
      <c r="E3430" s="49">
        <v>56.311469225419664</v>
      </c>
      <c r="F3430" s="49">
        <v>113.96652835827149</v>
      </c>
      <c r="G3430" s="49">
        <v>53.527286669495638</v>
      </c>
      <c r="H3430" s="49">
        <v>108.27089220225108</v>
      </c>
      <c r="I3430" s="49">
        <v>101.81609217527776</v>
      </c>
      <c r="J3430" s="49">
        <v>112.35268865490075</v>
      </c>
      <c r="K3430" s="49">
        <v>96.148756335762556</v>
      </c>
    </row>
    <row r="3431" spans="1:11" x14ac:dyDescent="0.25">
      <c r="A3431" s="114" t="s">
        <v>169</v>
      </c>
      <c r="B3431" s="115">
        <v>2005</v>
      </c>
      <c r="C3431" s="115">
        <v>12</v>
      </c>
      <c r="D3431" s="116" t="s">
        <v>170</v>
      </c>
      <c r="E3431" s="117">
        <v>54.480001148770434</v>
      </c>
      <c r="F3431" s="117">
        <v>115.84368895399606</v>
      </c>
      <c r="G3431" s="117">
        <v>55.528995625633115</v>
      </c>
      <c r="H3431" s="117">
        <v>118.1737145256038</v>
      </c>
      <c r="I3431" s="117">
        <v>101.18323311272906</v>
      </c>
      <c r="J3431" s="117">
        <v>116.59948797928693</v>
      </c>
      <c r="K3431" s="117">
        <v>92.954249600440804</v>
      </c>
    </row>
    <row r="3432" spans="1:11" x14ac:dyDescent="0.25">
      <c r="A3432" s="48" t="s">
        <v>169</v>
      </c>
      <c r="B3432" s="15">
        <v>2006</v>
      </c>
      <c r="C3432" s="15">
        <v>1</v>
      </c>
      <c r="D3432" s="6" t="s">
        <v>170</v>
      </c>
      <c r="E3432" s="49">
        <v>61.957108198381299</v>
      </c>
      <c r="F3432" s="49">
        <v>125.76999283384761</v>
      </c>
      <c r="G3432" s="49">
        <v>61.244721295415943</v>
      </c>
      <c r="H3432" s="49">
        <v>124.33578857879539</v>
      </c>
      <c r="I3432" s="49">
        <v>86.100446349805651</v>
      </c>
      <c r="J3432" s="49">
        <v>105.09073810403001</v>
      </c>
      <c r="K3432" s="49">
        <v>76.024487092501772</v>
      </c>
    </row>
    <row r="3433" spans="1:11" x14ac:dyDescent="0.25">
      <c r="A3433" s="114" t="s">
        <v>169</v>
      </c>
      <c r="B3433" s="115">
        <v>2006</v>
      </c>
      <c r="C3433" s="115">
        <v>2</v>
      </c>
      <c r="D3433" s="116" t="s">
        <v>170</v>
      </c>
      <c r="E3433" s="117">
        <v>56.948795267680438</v>
      </c>
      <c r="F3433" s="117">
        <v>114.26336465384253</v>
      </c>
      <c r="G3433" s="117">
        <v>55.501338068369897</v>
      </c>
      <c r="H3433" s="117">
        <v>111.30494645192697</v>
      </c>
      <c r="I3433" s="117">
        <v>93.374208189939779</v>
      </c>
      <c r="J3433" s="117">
        <v>120.49331204226617</v>
      </c>
      <c r="K3433" s="117">
        <v>79.45288296019892</v>
      </c>
    </row>
    <row r="3434" spans="1:11" x14ac:dyDescent="0.25">
      <c r="A3434" s="48" t="s">
        <v>169</v>
      </c>
      <c r="B3434" s="15">
        <v>2006</v>
      </c>
      <c r="C3434" s="15">
        <v>3</v>
      </c>
      <c r="D3434" s="6" t="s">
        <v>170</v>
      </c>
      <c r="E3434" s="49">
        <v>72.692128577326585</v>
      </c>
      <c r="F3434" s="49">
        <v>133.82657431549072</v>
      </c>
      <c r="G3434" s="49">
        <v>72.36793813208584</v>
      </c>
      <c r="H3434" s="49">
        <v>133.25796161463654</v>
      </c>
      <c r="I3434" s="49">
        <v>97.780667690536731</v>
      </c>
      <c r="J3434" s="49">
        <v>122.06276469033804</v>
      </c>
      <c r="K3434" s="49">
        <v>85.355731195496062</v>
      </c>
    </row>
    <row r="3435" spans="1:11" x14ac:dyDescent="0.25">
      <c r="A3435" s="114" t="s">
        <v>169</v>
      </c>
      <c r="B3435" s="115">
        <v>2006</v>
      </c>
      <c r="C3435" s="115">
        <v>4</v>
      </c>
      <c r="D3435" s="116" t="s">
        <v>170</v>
      </c>
      <c r="E3435" s="117">
        <v>68.53280261065531</v>
      </c>
      <c r="F3435" s="117">
        <v>119.40770502694534</v>
      </c>
      <c r="G3435" s="117">
        <v>64.907561178159895</v>
      </c>
      <c r="H3435" s="117">
        <v>113.2003183759999</v>
      </c>
      <c r="I3435" s="117">
        <v>93.004511082634536</v>
      </c>
      <c r="J3435" s="117">
        <v>121.52281043225821</v>
      </c>
      <c r="K3435" s="117">
        <v>78.297889743401527</v>
      </c>
    </row>
    <row r="3436" spans="1:11" x14ac:dyDescent="0.25">
      <c r="A3436" s="48" t="s">
        <v>169</v>
      </c>
      <c r="B3436" s="15">
        <v>2006</v>
      </c>
      <c r="C3436" s="15">
        <v>5</v>
      </c>
      <c r="D3436" s="6" t="s">
        <v>170</v>
      </c>
      <c r="E3436" s="49">
        <v>84.780413548088873</v>
      </c>
      <c r="F3436" s="49">
        <v>147.60968228686252</v>
      </c>
      <c r="G3436" s="49">
        <v>81.478772719857517</v>
      </c>
      <c r="H3436" s="49">
        <v>141.58284066025448</v>
      </c>
      <c r="I3436" s="49">
        <v>93.318493942656147</v>
      </c>
      <c r="J3436" s="49">
        <v>123.53610973303294</v>
      </c>
      <c r="K3436" s="49">
        <v>77.456221395710458</v>
      </c>
    </row>
    <row r="3437" spans="1:11" x14ac:dyDescent="0.25">
      <c r="A3437" s="114" t="s">
        <v>169</v>
      </c>
      <c r="B3437" s="115">
        <v>2006</v>
      </c>
      <c r="C3437" s="115">
        <v>6</v>
      </c>
      <c r="D3437" s="116" t="s">
        <v>170</v>
      </c>
      <c r="E3437" s="117">
        <v>65.95731832437626</v>
      </c>
      <c r="F3437" s="117">
        <v>111.07981118663155</v>
      </c>
      <c r="G3437" s="117">
        <v>65.855970925056013</v>
      </c>
      <c r="H3437" s="117">
        <v>111.18695146000017</v>
      </c>
      <c r="I3437" s="117">
        <v>92.305120116156189</v>
      </c>
      <c r="J3437" s="117">
        <v>124.02810536117518</v>
      </c>
      <c r="K3437" s="117">
        <v>75.589568313759685</v>
      </c>
    </row>
    <row r="3438" spans="1:11" x14ac:dyDescent="0.25">
      <c r="A3438" s="48" t="s">
        <v>169</v>
      </c>
      <c r="B3438" s="15">
        <v>2006</v>
      </c>
      <c r="C3438" s="15">
        <v>7</v>
      </c>
      <c r="D3438" s="6" t="s">
        <v>170</v>
      </c>
      <c r="E3438" s="49">
        <v>71.777429368156916</v>
      </c>
      <c r="F3438" s="49">
        <v>118.41044965984197</v>
      </c>
      <c r="G3438" s="49">
        <v>82.863503238937739</v>
      </c>
      <c r="H3438" s="49">
        <v>136.49426104936413</v>
      </c>
      <c r="I3438" s="49">
        <v>97.931140651082657</v>
      </c>
      <c r="J3438" s="49">
        <v>122.76954288084772</v>
      </c>
      <c r="K3438" s="49">
        <v>84.135781876733517</v>
      </c>
    </row>
    <row r="3439" spans="1:11" x14ac:dyDescent="0.25">
      <c r="A3439" s="114" t="s">
        <v>169</v>
      </c>
      <c r="B3439" s="115">
        <v>2006</v>
      </c>
      <c r="C3439" s="115">
        <v>8</v>
      </c>
      <c r="D3439" s="116" t="s">
        <v>170</v>
      </c>
      <c r="E3439" s="117">
        <v>66.773536131087653</v>
      </c>
      <c r="F3439" s="117">
        <v>115.6242783667885</v>
      </c>
      <c r="G3439" s="117">
        <v>76.501643930158536</v>
      </c>
      <c r="H3439" s="117">
        <v>132.49650735489061</v>
      </c>
      <c r="I3439" s="117">
        <v>97.533578748970385</v>
      </c>
      <c r="J3439" s="117">
        <v>127.29028081061078</v>
      </c>
      <c r="K3439" s="117">
        <v>81.286627734042739</v>
      </c>
    </row>
    <row r="3440" spans="1:11" x14ac:dyDescent="0.25">
      <c r="A3440" s="48" t="s">
        <v>169</v>
      </c>
      <c r="B3440" s="15">
        <v>2006</v>
      </c>
      <c r="C3440" s="15">
        <v>9</v>
      </c>
      <c r="D3440" s="6" t="s">
        <v>170</v>
      </c>
      <c r="E3440" s="49">
        <v>63.417208233429172</v>
      </c>
      <c r="F3440" s="49">
        <v>108.19893303777515</v>
      </c>
      <c r="G3440" s="49">
        <v>62.457070021698158</v>
      </c>
      <c r="H3440" s="49">
        <v>106.3219800426982</v>
      </c>
      <c r="I3440" s="49">
        <v>98.184027038763205</v>
      </c>
      <c r="J3440" s="49">
        <v>128.91951256108055</v>
      </c>
      <c r="K3440" s="49">
        <v>81.648518074424786</v>
      </c>
    </row>
    <row r="3441" spans="1:11" x14ac:dyDescent="0.25">
      <c r="A3441" s="114" t="s">
        <v>169</v>
      </c>
      <c r="B3441" s="115">
        <v>2006</v>
      </c>
      <c r="C3441" s="115">
        <v>10</v>
      </c>
      <c r="D3441" s="116" t="s">
        <v>170</v>
      </c>
      <c r="E3441" s="117">
        <v>73.796673532926022</v>
      </c>
      <c r="F3441" s="117">
        <v>128.61720812468224</v>
      </c>
      <c r="G3441" s="117">
        <v>64.765158221492683</v>
      </c>
      <c r="H3441" s="117">
        <v>113.06423947417495</v>
      </c>
      <c r="I3441" s="117">
        <v>93.757681683437553</v>
      </c>
      <c r="J3441" s="117">
        <v>121.91912436403697</v>
      </c>
      <c r="K3441" s="117">
        <v>78.468532162328188</v>
      </c>
    </row>
    <row r="3442" spans="1:11" x14ac:dyDescent="0.25">
      <c r="A3442" s="48" t="s">
        <v>169</v>
      </c>
      <c r="B3442" s="15">
        <v>2006</v>
      </c>
      <c r="C3442" s="15">
        <v>11</v>
      </c>
      <c r="D3442" s="6" t="s">
        <v>170</v>
      </c>
      <c r="E3442" s="49">
        <v>65.630143113647151</v>
      </c>
      <c r="F3442" s="49">
        <v>119.44315569469829</v>
      </c>
      <c r="G3442" s="49">
        <v>57.977812441210908</v>
      </c>
      <c r="H3442" s="49">
        <v>105.45708646288078</v>
      </c>
      <c r="I3442" s="49">
        <v>94.574270932514864</v>
      </c>
      <c r="J3442" s="49">
        <v>122.43418614138237</v>
      </c>
      <c r="K3442" s="49">
        <v>79.602506027668227</v>
      </c>
    </row>
    <row r="3443" spans="1:11" x14ac:dyDescent="0.25">
      <c r="A3443" s="114" t="s">
        <v>169</v>
      </c>
      <c r="B3443" s="115">
        <v>2006</v>
      </c>
      <c r="C3443" s="115">
        <v>12</v>
      </c>
      <c r="D3443" s="116" t="s">
        <v>170</v>
      </c>
      <c r="E3443" s="117">
        <v>65.372245774431832</v>
      </c>
      <c r="F3443" s="117">
        <v>120.53207247112007</v>
      </c>
      <c r="G3443" s="117">
        <v>66.470453917479475</v>
      </c>
      <c r="H3443" s="117">
        <v>122.66019802305901</v>
      </c>
      <c r="I3443" s="117">
        <v>91.053176144736497</v>
      </c>
      <c r="J3443" s="117">
        <v>117.83751343080446</v>
      </c>
      <c r="K3443" s="117">
        <v>76.772658760905642</v>
      </c>
    </row>
    <row r="3444" spans="1:11" x14ac:dyDescent="0.25">
      <c r="A3444" s="48" t="s">
        <v>169</v>
      </c>
      <c r="B3444" s="15">
        <v>2007</v>
      </c>
      <c r="C3444" s="15">
        <v>1</v>
      </c>
      <c r="D3444" s="6" t="s">
        <v>170</v>
      </c>
      <c r="E3444" s="49">
        <v>72.016415467456781</v>
      </c>
      <c r="F3444" s="49">
        <v>123.39624039135593</v>
      </c>
      <c r="G3444" s="49">
        <v>60.98310270543724</v>
      </c>
      <c r="H3444" s="49">
        <v>104.50126243933335</v>
      </c>
      <c r="I3444" s="49">
        <v>82.112243856546286</v>
      </c>
      <c r="J3444" s="49">
        <v>107.4523277243453</v>
      </c>
      <c r="K3444" s="49">
        <v>68.65622350502413</v>
      </c>
    </row>
    <row r="3445" spans="1:11" x14ac:dyDescent="0.25">
      <c r="A3445" s="114" t="s">
        <v>169</v>
      </c>
      <c r="B3445" s="115">
        <v>2007</v>
      </c>
      <c r="C3445" s="115">
        <v>2</v>
      </c>
      <c r="D3445" s="116" t="s">
        <v>170</v>
      </c>
      <c r="E3445" s="117">
        <v>62.666349044717265</v>
      </c>
      <c r="F3445" s="117">
        <v>112.27706792931387</v>
      </c>
      <c r="G3445" s="117">
        <v>56.664797991435364</v>
      </c>
      <c r="H3445" s="117">
        <v>101.47488282375539</v>
      </c>
      <c r="I3445" s="117">
        <v>94.261725416299626</v>
      </c>
      <c r="J3445" s="117">
        <v>112.67048204493238</v>
      </c>
      <c r="K3445" s="117">
        <v>84.839519093093756</v>
      </c>
    </row>
    <row r="3446" spans="1:11" x14ac:dyDescent="0.25">
      <c r="A3446" s="48" t="s">
        <v>169</v>
      </c>
      <c r="B3446" s="15">
        <v>2007</v>
      </c>
      <c r="C3446" s="15">
        <v>3</v>
      </c>
      <c r="D3446" s="6" t="s">
        <v>170</v>
      </c>
      <c r="E3446" s="49">
        <v>81.9094016348145</v>
      </c>
      <c r="F3446" s="49">
        <v>137.0271185693604</v>
      </c>
      <c r="G3446" s="49">
        <v>66.938972375026765</v>
      </c>
      <c r="H3446" s="49">
        <v>112.00664911030509</v>
      </c>
      <c r="I3446" s="49">
        <v>95.842202299797933</v>
      </c>
      <c r="J3446" s="49">
        <v>116.33935282027709</v>
      </c>
      <c r="K3446" s="49">
        <v>85.355731195496062</v>
      </c>
    </row>
    <row r="3447" spans="1:11" x14ac:dyDescent="0.25">
      <c r="A3447" s="114" t="s">
        <v>169</v>
      </c>
      <c r="B3447" s="115">
        <v>2007</v>
      </c>
      <c r="C3447" s="115">
        <v>4</v>
      </c>
      <c r="D3447" s="116" t="s">
        <v>170</v>
      </c>
      <c r="E3447" s="117">
        <v>68.328044476042834</v>
      </c>
      <c r="F3447" s="117">
        <v>109.82484728402325</v>
      </c>
      <c r="G3447" s="117">
        <v>60.235694630762929</v>
      </c>
      <c r="H3447" s="117">
        <v>96.911214750692466</v>
      </c>
      <c r="I3447" s="117">
        <v>96.893859292748772</v>
      </c>
      <c r="J3447" s="117">
        <v>115.86284391897495</v>
      </c>
      <c r="K3447" s="117">
        <v>87.112125869486192</v>
      </c>
    </row>
    <row r="3448" spans="1:11" x14ac:dyDescent="0.25">
      <c r="A3448" s="48" t="s">
        <v>169</v>
      </c>
      <c r="B3448" s="15">
        <v>2007</v>
      </c>
      <c r="C3448" s="15">
        <v>5</v>
      </c>
      <c r="D3448" s="6" t="s">
        <v>170</v>
      </c>
      <c r="E3448" s="49">
        <v>86.399670463241293</v>
      </c>
      <c r="F3448" s="49">
        <v>138.62507460740335</v>
      </c>
      <c r="G3448" s="49">
        <v>76.002248248365419</v>
      </c>
      <c r="H3448" s="49">
        <v>121.70347374531178</v>
      </c>
      <c r="I3448" s="49">
        <v>96.082084229801737</v>
      </c>
      <c r="J3448" s="49">
        <v>116.17230248026317</v>
      </c>
      <c r="K3448" s="49">
        <v>85.542627805404308</v>
      </c>
    </row>
    <row r="3449" spans="1:11" x14ac:dyDescent="0.25">
      <c r="A3449" s="114" t="s">
        <v>169</v>
      </c>
      <c r="B3449" s="115">
        <v>2007</v>
      </c>
      <c r="C3449" s="115">
        <v>6</v>
      </c>
      <c r="D3449" s="116" t="s">
        <v>170</v>
      </c>
      <c r="E3449" s="117">
        <v>78.749331306598947</v>
      </c>
      <c r="F3449" s="117">
        <v>123.58517657310415</v>
      </c>
      <c r="G3449" s="117">
        <v>65.033187829932928</v>
      </c>
      <c r="H3449" s="117">
        <v>102.31541581384181</v>
      </c>
      <c r="I3449" s="117">
        <v>93.641215734049283</v>
      </c>
      <c r="J3449" s="117">
        <v>116.06908255724949</v>
      </c>
      <c r="K3449" s="117">
        <v>81.830373722380273</v>
      </c>
    </row>
    <row r="3450" spans="1:11" x14ac:dyDescent="0.25">
      <c r="A3450" s="48" t="s">
        <v>169</v>
      </c>
      <c r="B3450" s="15">
        <v>2007</v>
      </c>
      <c r="C3450" s="15">
        <v>7</v>
      </c>
      <c r="D3450" s="6" t="s">
        <v>170</v>
      </c>
      <c r="E3450" s="49">
        <v>76.985046448537688</v>
      </c>
      <c r="F3450" s="49">
        <v>124.16959530539943</v>
      </c>
      <c r="G3450" s="49">
        <v>82.400421963967389</v>
      </c>
      <c r="H3450" s="49">
        <v>132.70500323952808</v>
      </c>
      <c r="I3450" s="49">
        <v>100.33122083578175</v>
      </c>
      <c r="J3450" s="49">
        <v>119.57643369381218</v>
      </c>
      <c r="K3450" s="49">
        <v>89.646859292240066</v>
      </c>
    </row>
    <row r="3451" spans="1:11" x14ac:dyDescent="0.25">
      <c r="A3451" s="114" t="s">
        <v>169</v>
      </c>
      <c r="B3451" s="115">
        <v>2007</v>
      </c>
      <c r="C3451" s="115">
        <v>8</v>
      </c>
      <c r="D3451" s="116" t="s">
        <v>170</v>
      </c>
      <c r="E3451" s="117">
        <v>81.338077711552415</v>
      </c>
      <c r="F3451" s="117">
        <v>134.35289409451403</v>
      </c>
      <c r="G3451" s="117">
        <v>81.487185444512122</v>
      </c>
      <c r="H3451" s="117">
        <v>134.62677500641624</v>
      </c>
      <c r="I3451" s="117">
        <v>102.27285840235032</v>
      </c>
      <c r="J3451" s="117">
        <v>116.80489895464368</v>
      </c>
      <c r="K3451" s="117">
        <v>94.341752794358683</v>
      </c>
    </row>
    <row r="3452" spans="1:11" x14ac:dyDescent="0.25">
      <c r="A3452" s="48" t="s">
        <v>169</v>
      </c>
      <c r="B3452" s="15">
        <v>2007</v>
      </c>
      <c r="C3452" s="15">
        <v>9</v>
      </c>
      <c r="D3452" s="6" t="s">
        <v>170</v>
      </c>
      <c r="E3452" s="49">
        <v>78.129709758895316</v>
      </c>
      <c r="F3452" s="49">
        <v>123.78973594957804</v>
      </c>
      <c r="G3452" s="49">
        <v>68.553129215036719</v>
      </c>
      <c r="H3452" s="49">
        <v>108.37305088684299</v>
      </c>
      <c r="I3452" s="49">
        <v>107.87087988911622</v>
      </c>
      <c r="J3452" s="49">
        <v>120.82642202895255</v>
      </c>
      <c r="K3452" s="49">
        <v>100.89599155443183</v>
      </c>
    </row>
    <row r="3453" spans="1:11" x14ac:dyDescent="0.25">
      <c r="A3453" s="114" t="s">
        <v>169</v>
      </c>
      <c r="B3453" s="115">
        <v>2007</v>
      </c>
      <c r="C3453" s="115">
        <v>10</v>
      </c>
      <c r="D3453" s="116" t="s">
        <v>170</v>
      </c>
      <c r="E3453" s="117">
        <v>81.850055878410259</v>
      </c>
      <c r="F3453" s="117">
        <v>126.36725868006275</v>
      </c>
      <c r="G3453" s="117">
        <v>67.449480868367402</v>
      </c>
      <c r="H3453" s="117">
        <v>104.30754844723475</v>
      </c>
      <c r="I3453" s="117">
        <v>110.57891280899547</v>
      </c>
      <c r="J3453" s="117">
        <v>122.25498972041169</v>
      </c>
      <c r="K3453" s="117">
        <v>104.23976193523843</v>
      </c>
    </row>
    <row r="3454" spans="1:11" x14ac:dyDescent="0.25">
      <c r="A3454" s="48" t="s">
        <v>169</v>
      </c>
      <c r="B3454" s="15">
        <v>2007</v>
      </c>
      <c r="C3454" s="15">
        <v>11</v>
      </c>
      <c r="D3454" s="6" t="s">
        <v>170</v>
      </c>
      <c r="E3454" s="49">
        <v>76.621422408536304</v>
      </c>
      <c r="F3454" s="49">
        <v>122.9236906462279</v>
      </c>
      <c r="G3454" s="49">
        <v>73.085438984661877</v>
      </c>
      <c r="H3454" s="49">
        <v>117.18506541905207</v>
      </c>
      <c r="I3454" s="49">
        <v>107.53125921010694</v>
      </c>
      <c r="J3454" s="49">
        <v>119.96982008913123</v>
      </c>
      <c r="K3454" s="49">
        <v>100.84187460496744</v>
      </c>
    </row>
    <row r="3455" spans="1:11" x14ac:dyDescent="0.25">
      <c r="A3455" s="114" t="s">
        <v>169</v>
      </c>
      <c r="B3455" s="115">
        <v>2007</v>
      </c>
      <c r="C3455" s="115">
        <v>12</v>
      </c>
      <c r="D3455" s="116" t="s">
        <v>170</v>
      </c>
      <c r="E3455" s="117">
        <v>88.091799276632116</v>
      </c>
      <c r="F3455" s="117">
        <v>137.36847147747315</v>
      </c>
      <c r="G3455" s="117">
        <v>80.444659032084346</v>
      </c>
      <c r="H3455" s="117">
        <v>125.5493874759697</v>
      </c>
      <c r="I3455" s="117">
        <v>88.315322910143905</v>
      </c>
      <c r="J3455" s="117">
        <v>114.46108038121115</v>
      </c>
      <c r="K3455" s="117">
        <v>74.375386043937468</v>
      </c>
    </row>
    <row r="3456" spans="1:11" x14ac:dyDescent="0.25">
      <c r="A3456" s="48" t="s">
        <v>169</v>
      </c>
      <c r="B3456" s="15">
        <v>2008</v>
      </c>
      <c r="C3456" s="15">
        <v>1</v>
      </c>
      <c r="D3456" s="6" t="s">
        <v>170</v>
      </c>
      <c r="E3456" s="49">
        <v>94.17249442200162</v>
      </c>
      <c r="F3456" s="49">
        <v>132.82656591363121</v>
      </c>
      <c r="G3456" s="49">
        <v>87.304227586384016</v>
      </c>
      <c r="H3456" s="49">
        <v>123.15094204612511</v>
      </c>
      <c r="I3456" s="49">
        <v>92.287751152432421</v>
      </c>
      <c r="J3456" s="49">
        <v>108.9551574827277</v>
      </c>
      <c r="K3456" s="49">
        <v>83.449869002362931</v>
      </c>
    </row>
    <row r="3457" spans="1:11" x14ac:dyDescent="0.25">
      <c r="A3457" s="114" t="s">
        <v>169</v>
      </c>
      <c r="B3457" s="115">
        <v>2008</v>
      </c>
      <c r="C3457" s="115">
        <v>2</v>
      </c>
      <c r="D3457" s="116" t="s">
        <v>170</v>
      </c>
      <c r="E3457" s="117">
        <v>99.349307523376993</v>
      </c>
      <c r="F3457" s="117">
        <v>134.10836873740979</v>
      </c>
      <c r="G3457" s="117">
        <v>79.487223671989568</v>
      </c>
      <c r="H3457" s="117">
        <v>107.24496406530463</v>
      </c>
      <c r="I3457" s="117">
        <v>118.2246905280149</v>
      </c>
      <c r="J3457" s="117">
        <v>115.16944162741397</v>
      </c>
      <c r="K3457" s="117">
        <v>119.90876474996119</v>
      </c>
    </row>
    <row r="3458" spans="1:11" x14ac:dyDescent="0.25">
      <c r="A3458" s="48" t="s">
        <v>169</v>
      </c>
      <c r="B3458" s="15">
        <v>2008</v>
      </c>
      <c r="C3458" s="15">
        <v>3</v>
      </c>
      <c r="D3458" s="6" t="s">
        <v>170</v>
      </c>
      <c r="E3458" s="49">
        <v>97.69075432659568</v>
      </c>
      <c r="F3458" s="49">
        <v>124.89811903051655</v>
      </c>
      <c r="G3458" s="49">
        <v>79.160501985204135</v>
      </c>
      <c r="H3458" s="49">
        <v>101.22853836576277</v>
      </c>
      <c r="I3458" s="49">
        <v>97.668833148763383</v>
      </c>
      <c r="J3458" s="49">
        <v>114.46823740121869</v>
      </c>
      <c r="K3458" s="49">
        <v>89.076654748271963</v>
      </c>
    </row>
    <row r="3459" spans="1:11" x14ac:dyDescent="0.25">
      <c r="A3459" s="114" t="s">
        <v>169</v>
      </c>
      <c r="B3459" s="115">
        <v>2008</v>
      </c>
      <c r="C3459" s="115">
        <v>4</v>
      </c>
      <c r="D3459" s="116" t="s">
        <v>170</v>
      </c>
      <c r="E3459" s="117">
        <v>75.476449308654509</v>
      </c>
      <c r="F3459" s="117">
        <v>104.59786376955418</v>
      </c>
      <c r="G3459" s="117">
        <v>77.810661623629258</v>
      </c>
      <c r="H3459" s="117">
        <v>107.9366562010124</v>
      </c>
      <c r="I3459" s="117">
        <v>93.117793069336926</v>
      </c>
      <c r="J3459" s="117">
        <v>115.75186418342037</v>
      </c>
      <c r="K3459" s="117">
        <v>81.445831217003175</v>
      </c>
    </row>
    <row r="3460" spans="1:11" x14ac:dyDescent="0.25">
      <c r="A3460" s="48" t="s">
        <v>169</v>
      </c>
      <c r="B3460" s="15">
        <v>2008</v>
      </c>
      <c r="C3460" s="15">
        <v>5</v>
      </c>
      <c r="D3460" s="6" t="s">
        <v>170</v>
      </c>
      <c r="E3460" s="49">
        <v>106.02075162237898</v>
      </c>
      <c r="F3460" s="49">
        <v>140.79019478314888</v>
      </c>
      <c r="G3460" s="49">
        <v>96.664946608904017</v>
      </c>
      <c r="H3460" s="49">
        <v>128.11423109123498</v>
      </c>
      <c r="I3460" s="49">
        <v>102.21498322319336</v>
      </c>
      <c r="J3460" s="49">
        <v>115.40294948370511</v>
      </c>
      <c r="K3460" s="49">
        <v>95.304075542820456</v>
      </c>
    </row>
    <row r="3461" spans="1:11" x14ac:dyDescent="0.25">
      <c r="A3461" s="114" t="s">
        <v>169</v>
      </c>
      <c r="B3461" s="115">
        <v>2008</v>
      </c>
      <c r="C3461" s="115">
        <v>6</v>
      </c>
      <c r="D3461" s="116" t="s">
        <v>170</v>
      </c>
      <c r="E3461" s="117">
        <v>82.757760513311879</v>
      </c>
      <c r="F3461" s="117">
        <v>102.34867495689717</v>
      </c>
      <c r="G3461" s="117">
        <v>74.458817731007002</v>
      </c>
      <c r="H3461" s="117">
        <v>92.315824677145585</v>
      </c>
      <c r="I3461" s="117">
        <v>101.84866024396393</v>
      </c>
      <c r="J3461" s="117">
        <v>115.18474669014664</v>
      </c>
      <c r="K3461" s="117">
        <v>94.836912097355892</v>
      </c>
    </row>
    <row r="3462" spans="1:11" x14ac:dyDescent="0.25">
      <c r="A3462" s="48" t="s">
        <v>169</v>
      </c>
      <c r="B3462" s="15">
        <v>2008</v>
      </c>
      <c r="C3462" s="15">
        <v>7</v>
      </c>
      <c r="D3462" s="6" t="s">
        <v>170</v>
      </c>
      <c r="E3462" s="49">
        <v>94.065160046687197</v>
      </c>
      <c r="F3462" s="49">
        <v>114.70300355196174</v>
      </c>
      <c r="G3462" s="49">
        <v>90.82582509107111</v>
      </c>
      <c r="H3462" s="49">
        <v>110.58706069107589</v>
      </c>
      <c r="I3462" s="49">
        <v>106.31174850913033</v>
      </c>
      <c r="J3462" s="49">
        <v>120.6775058272727</v>
      </c>
      <c r="K3462" s="49">
        <v>98.342114770039316</v>
      </c>
    </row>
    <row r="3463" spans="1:11" x14ac:dyDescent="0.25">
      <c r="A3463" s="114" t="s">
        <v>169</v>
      </c>
      <c r="B3463" s="115">
        <v>2008</v>
      </c>
      <c r="C3463" s="115">
        <v>8</v>
      </c>
      <c r="D3463" s="116" t="s">
        <v>170</v>
      </c>
      <c r="E3463" s="117">
        <v>86.451064756289398</v>
      </c>
      <c r="F3463" s="117">
        <v>107.55354013958159</v>
      </c>
      <c r="G3463" s="117">
        <v>84.913250722883063</v>
      </c>
      <c r="H3463" s="117">
        <v>105.66200164936319</v>
      </c>
      <c r="I3463" s="117">
        <v>103.18885362947418</v>
      </c>
      <c r="J3463" s="117">
        <v>126.72655060330069</v>
      </c>
      <c r="K3463" s="117">
        <v>90.339002186242936</v>
      </c>
    </row>
    <row r="3464" spans="1:11" x14ac:dyDescent="0.25">
      <c r="A3464" s="48" t="s">
        <v>169</v>
      </c>
      <c r="B3464" s="15">
        <v>2008</v>
      </c>
      <c r="C3464" s="15">
        <v>9</v>
      </c>
      <c r="D3464" s="6" t="s">
        <v>170</v>
      </c>
      <c r="E3464" s="49">
        <v>85.59119204612081</v>
      </c>
      <c r="F3464" s="49">
        <v>102.99934454594869</v>
      </c>
      <c r="G3464" s="49">
        <v>85.284277973369868</v>
      </c>
      <c r="H3464" s="49">
        <v>102.39999927057642</v>
      </c>
      <c r="I3464" s="49">
        <v>110.38228618365221</v>
      </c>
      <c r="J3464" s="49">
        <v>128.57755098930051</v>
      </c>
      <c r="K3464" s="49">
        <v>100.58950312322153</v>
      </c>
    </row>
    <row r="3465" spans="1:11" x14ac:dyDescent="0.25">
      <c r="A3465" s="114" t="s">
        <v>169</v>
      </c>
      <c r="B3465" s="115">
        <v>2008</v>
      </c>
      <c r="C3465" s="115">
        <v>10</v>
      </c>
      <c r="D3465" s="116" t="s">
        <v>170</v>
      </c>
      <c r="E3465" s="117">
        <v>94.31860019420688</v>
      </c>
      <c r="F3465" s="117">
        <v>117.15160177743549</v>
      </c>
      <c r="G3465" s="117">
        <v>88.819483985142881</v>
      </c>
      <c r="H3465" s="117">
        <v>110.50468037158214</v>
      </c>
      <c r="I3465" s="117">
        <v>110.10618500218824</v>
      </c>
      <c r="J3465" s="117">
        <v>137.36893075727582</v>
      </c>
      <c r="K3465" s="117">
        <v>95.304925197932278</v>
      </c>
    </row>
    <row r="3466" spans="1:11" x14ac:dyDescent="0.25">
      <c r="A3466" s="48" t="s">
        <v>169</v>
      </c>
      <c r="B3466" s="15">
        <v>2008</v>
      </c>
      <c r="C3466" s="15">
        <v>11</v>
      </c>
      <c r="D3466" s="6" t="s">
        <v>170</v>
      </c>
      <c r="E3466" s="49">
        <v>74.466685871893773</v>
      </c>
      <c r="F3466" s="49">
        <v>104.31256627929852</v>
      </c>
      <c r="G3466" s="49">
        <v>63.807372699008674</v>
      </c>
      <c r="H3466" s="49">
        <v>89.330855379105515</v>
      </c>
      <c r="I3466" s="49">
        <v>109.29278329618442</v>
      </c>
      <c r="J3466" s="49">
        <v>136.99634917741136</v>
      </c>
      <c r="K3466" s="49">
        <v>94.403879030545312</v>
      </c>
    </row>
    <row r="3467" spans="1:11" x14ac:dyDescent="0.25">
      <c r="A3467" s="114" t="s">
        <v>169</v>
      </c>
      <c r="B3467" s="115">
        <v>2008</v>
      </c>
      <c r="C3467" s="115">
        <v>12</v>
      </c>
      <c r="D3467" s="116" t="s">
        <v>170</v>
      </c>
      <c r="E3467" s="117">
        <v>75.025505910180016</v>
      </c>
      <c r="F3467" s="117">
        <v>118.95407213763802</v>
      </c>
      <c r="G3467" s="117">
        <v>72.032269113189813</v>
      </c>
      <c r="H3467" s="117">
        <v>114.30448590817505</v>
      </c>
      <c r="I3467" s="117">
        <v>101.2223453017947</v>
      </c>
      <c r="J3467" s="117">
        <v>125.3782139082294</v>
      </c>
      <c r="K3467" s="117">
        <v>88.339499620277053</v>
      </c>
    </row>
    <row r="3468" spans="1:11" x14ac:dyDescent="0.25">
      <c r="A3468" s="48" t="s">
        <v>169</v>
      </c>
      <c r="B3468" s="15">
        <v>2009</v>
      </c>
      <c r="C3468" s="15">
        <v>1</v>
      </c>
      <c r="D3468" s="6" t="s">
        <v>170</v>
      </c>
      <c r="E3468" s="49">
        <v>77.287402952551759</v>
      </c>
      <c r="F3468" s="49">
        <v>121.32188898442793</v>
      </c>
      <c r="G3468" s="49">
        <v>74.008752810517095</v>
      </c>
      <c r="H3468" s="49">
        <v>116.18635535994737</v>
      </c>
      <c r="I3468" s="49">
        <v>96.797774532660341</v>
      </c>
      <c r="J3468" s="49">
        <v>107.45232772434532</v>
      </c>
      <c r="K3468" s="49">
        <v>91.160842524141842</v>
      </c>
    </row>
    <row r="3469" spans="1:11" x14ac:dyDescent="0.25">
      <c r="A3469" s="114" t="s">
        <v>169</v>
      </c>
      <c r="B3469" s="115">
        <v>2009</v>
      </c>
      <c r="C3469" s="115">
        <v>2</v>
      </c>
      <c r="D3469" s="116" t="s">
        <v>170</v>
      </c>
      <c r="E3469" s="117">
        <v>68.174906760428712</v>
      </c>
      <c r="F3469" s="117">
        <v>106.82149043251461</v>
      </c>
      <c r="G3469" s="117">
        <v>65.941565277972515</v>
      </c>
      <c r="H3469" s="117">
        <v>103.27183092406595</v>
      </c>
      <c r="I3469" s="117">
        <v>99.21702993014199</v>
      </c>
      <c r="J3469" s="117">
        <v>109.84557121256191</v>
      </c>
      <c r="K3469" s="117">
        <v>93.817245981251816</v>
      </c>
    </row>
    <row r="3470" spans="1:11" x14ac:dyDescent="0.25">
      <c r="A3470" s="48" t="s">
        <v>169</v>
      </c>
      <c r="B3470" s="15">
        <v>2009</v>
      </c>
      <c r="C3470" s="15">
        <v>3</v>
      </c>
      <c r="D3470" s="6" t="s">
        <v>170</v>
      </c>
      <c r="E3470" s="49">
        <v>74.196429622074703</v>
      </c>
      <c r="F3470" s="49">
        <v>117.38599344162367</v>
      </c>
      <c r="G3470" s="49">
        <v>68.632319591946569</v>
      </c>
      <c r="H3470" s="49">
        <v>108.60603065352407</v>
      </c>
      <c r="I3470" s="49">
        <v>100.53925305428048</v>
      </c>
      <c r="J3470" s="49">
        <v>111.6065314661883</v>
      </c>
      <c r="K3470" s="49">
        <v>94.883550595785891</v>
      </c>
    </row>
    <row r="3471" spans="1:11" x14ac:dyDescent="0.25">
      <c r="A3471" s="114" t="s">
        <v>169</v>
      </c>
      <c r="B3471" s="115">
        <v>2009</v>
      </c>
      <c r="C3471" s="115">
        <v>4</v>
      </c>
      <c r="D3471" s="116" t="s">
        <v>170</v>
      </c>
      <c r="E3471" s="117">
        <v>71.906126369431973</v>
      </c>
      <c r="F3471" s="117">
        <v>105.59207198290008</v>
      </c>
      <c r="G3471" s="117">
        <v>67.68182475300641</v>
      </c>
      <c r="H3471" s="117">
        <v>99.484626841643362</v>
      </c>
      <c r="I3471" s="117">
        <v>95.345672141149919</v>
      </c>
      <c r="J3471" s="117">
        <v>112.31149238122866</v>
      </c>
      <c r="K3471" s="117">
        <v>86.597008173805904</v>
      </c>
    </row>
    <row r="3472" spans="1:11" x14ac:dyDescent="0.25">
      <c r="A3472" s="48" t="s">
        <v>169</v>
      </c>
      <c r="B3472" s="15">
        <v>2009</v>
      </c>
      <c r="C3472" s="15">
        <v>5</v>
      </c>
      <c r="D3472" s="6" t="s">
        <v>170</v>
      </c>
      <c r="E3472" s="49">
        <v>89.568334631421848</v>
      </c>
      <c r="F3472" s="49">
        <v>142.44641620314962</v>
      </c>
      <c r="G3472" s="49">
        <v>78.015335667724273</v>
      </c>
      <c r="H3472" s="49">
        <v>123.82941962389084</v>
      </c>
      <c r="I3472" s="49">
        <v>97.142091463227459</v>
      </c>
      <c r="J3472" s="49">
        <v>111.77599964278875</v>
      </c>
      <c r="K3472" s="49">
        <v>89.470310918684177</v>
      </c>
    </row>
    <row r="3473" spans="1:11" x14ac:dyDescent="0.25">
      <c r="A3473" s="114" t="s">
        <v>169</v>
      </c>
      <c r="B3473" s="115">
        <v>2009</v>
      </c>
      <c r="C3473" s="115">
        <v>6</v>
      </c>
      <c r="D3473" s="116" t="s">
        <v>170</v>
      </c>
      <c r="E3473" s="117">
        <v>65.513228195955122</v>
      </c>
      <c r="F3473" s="117">
        <v>101.39568127246937</v>
      </c>
      <c r="G3473" s="117">
        <v>63.648812488195908</v>
      </c>
      <c r="H3473" s="117">
        <v>98.756862900950011</v>
      </c>
      <c r="I3473" s="117">
        <v>105.32250885048593</v>
      </c>
      <c r="J3473" s="117">
        <v>112.08957115528673</v>
      </c>
      <c r="K3473" s="117">
        <v>101.77762091628905</v>
      </c>
    </row>
    <row r="3474" spans="1:11" x14ac:dyDescent="0.25">
      <c r="A3474" s="48" t="s">
        <v>169</v>
      </c>
      <c r="B3474" s="15">
        <v>2009</v>
      </c>
      <c r="C3474" s="15">
        <v>7</v>
      </c>
      <c r="D3474" s="6" t="s">
        <v>170</v>
      </c>
      <c r="E3474" s="49">
        <v>73.553160180318102</v>
      </c>
      <c r="F3474" s="49">
        <v>111.49647469117821</v>
      </c>
      <c r="G3474" s="49">
        <v>71.057429515880216</v>
      </c>
      <c r="H3474" s="49">
        <v>107.5519438245497</v>
      </c>
      <c r="I3474" s="49">
        <v>101.86569833091724</v>
      </c>
      <c r="J3474" s="49">
        <v>111.97903597293468</v>
      </c>
      <c r="K3474" s="49">
        <v>96.260152190847947</v>
      </c>
    </row>
    <row r="3475" spans="1:11" x14ac:dyDescent="0.25">
      <c r="A3475" s="114" t="s">
        <v>169</v>
      </c>
      <c r="B3475" s="115">
        <v>2009</v>
      </c>
      <c r="C3475" s="115">
        <v>8</v>
      </c>
      <c r="D3475" s="116" t="s">
        <v>170</v>
      </c>
      <c r="E3475" s="117">
        <v>70.488800027905</v>
      </c>
      <c r="F3475" s="117">
        <v>109.18812651849882</v>
      </c>
      <c r="G3475" s="117">
        <v>68.706106378071183</v>
      </c>
      <c r="H3475" s="117">
        <v>106.44852242659179</v>
      </c>
      <c r="I3475" s="117">
        <v>105.77753579308505</v>
      </c>
      <c r="J3475" s="117">
        <v>124.69712185698455</v>
      </c>
      <c r="K3475" s="117">
        <v>95.450206808913791</v>
      </c>
    </row>
    <row r="3476" spans="1:11" x14ac:dyDescent="0.25">
      <c r="A3476" s="48" t="s">
        <v>169</v>
      </c>
      <c r="B3476" s="15">
        <v>2009</v>
      </c>
      <c r="C3476" s="15">
        <v>9</v>
      </c>
      <c r="D3476" s="6" t="s">
        <v>170</v>
      </c>
      <c r="E3476" s="49">
        <v>67.366519717752738</v>
      </c>
      <c r="F3476" s="49">
        <v>102.7750440881164</v>
      </c>
      <c r="G3476" s="49">
        <v>63.057900603923976</v>
      </c>
      <c r="H3476" s="49">
        <v>95.986168979860906</v>
      </c>
      <c r="I3476" s="49">
        <v>103.72506632353303</v>
      </c>
      <c r="J3476" s="49">
        <v>115.92497283343856</v>
      </c>
      <c r="K3476" s="49">
        <v>97.156832693666132</v>
      </c>
    </row>
    <row r="3477" spans="1:11" x14ac:dyDescent="0.25">
      <c r="A3477" s="114" t="s">
        <v>169</v>
      </c>
      <c r="B3477" s="115">
        <v>2009</v>
      </c>
      <c r="C3477" s="115">
        <v>10</v>
      </c>
      <c r="D3477" s="116" t="s">
        <v>170</v>
      </c>
      <c r="E3477" s="117">
        <v>82.455270208846329</v>
      </c>
      <c r="F3477" s="117">
        <v>123.8243827713875</v>
      </c>
      <c r="G3477" s="117">
        <v>76.798855309772577</v>
      </c>
      <c r="H3477" s="117">
        <v>115.52182527364734</v>
      </c>
      <c r="I3477" s="117">
        <v>112.50921802012505</v>
      </c>
      <c r="J3477" s="117">
        <v>113.85835581104284</v>
      </c>
      <c r="K3477" s="117">
        <v>111.77663101976879</v>
      </c>
    </row>
    <row r="3478" spans="1:11" x14ac:dyDescent="0.25">
      <c r="A3478" s="48" t="s">
        <v>169</v>
      </c>
      <c r="B3478" s="15">
        <v>2009</v>
      </c>
      <c r="C3478" s="15">
        <v>11</v>
      </c>
      <c r="D3478" s="6" t="s">
        <v>170</v>
      </c>
      <c r="E3478" s="49">
        <v>65.729343648387768</v>
      </c>
      <c r="F3478" s="49">
        <v>103.08126111442733</v>
      </c>
      <c r="G3478" s="49">
        <v>62.085008357976065</v>
      </c>
      <c r="H3478" s="49">
        <v>97.311282752788657</v>
      </c>
      <c r="I3478" s="49">
        <v>111.40661219947735</v>
      </c>
      <c r="J3478" s="49">
        <v>112.24067201616209</v>
      </c>
      <c r="K3478" s="49">
        <v>110.9501293386396</v>
      </c>
    </row>
    <row r="3479" spans="1:11" x14ac:dyDescent="0.25">
      <c r="A3479" s="114" t="s">
        <v>169</v>
      </c>
      <c r="B3479" s="115">
        <v>2009</v>
      </c>
      <c r="C3479" s="115">
        <v>12</v>
      </c>
      <c r="D3479" s="116" t="s">
        <v>170</v>
      </c>
      <c r="E3479" s="117">
        <v>73.589066620322328</v>
      </c>
      <c r="F3479" s="117">
        <v>115.96498236582549</v>
      </c>
      <c r="G3479" s="117">
        <v>75.438503152621095</v>
      </c>
      <c r="H3479" s="117">
        <v>118.97958015039967</v>
      </c>
      <c r="I3479" s="117">
        <v>107.05006147257033</v>
      </c>
      <c r="J3479" s="117">
        <v>113.3356026980135</v>
      </c>
      <c r="K3479" s="117">
        <v>103.68204500887332</v>
      </c>
    </row>
    <row r="3480" spans="1:11" x14ac:dyDescent="0.25">
      <c r="A3480" s="48" t="s">
        <v>169</v>
      </c>
      <c r="B3480" s="15">
        <v>2010</v>
      </c>
      <c r="C3480" s="15">
        <v>1</v>
      </c>
      <c r="D3480" s="6" t="s">
        <v>170</v>
      </c>
      <c r="E3480" s="49">
        <v>76.721867596206479</v>
      </c>
      <c r="F3480" s="49">
        <v>114.72503490641667</v>
      </c>
      <c r="G3480" s="49">
        <v>70.043430378035069</v>
      </c>
      <c r="H3480" s="49">
        <v>104.7485532728841</v>
      </c>
      <c r="I3480" s="49">
        <v>97.245049578633342</v>
      </c>
      <c r="J3480" s="49">
        <v>110.35064225836867</v>
      </c>
      <c r="K3480" s="49">
        <v>90.304067688388628</v>
      </c>
    </row>
    <row r="3481" spans="1:11" x14ac:dyDescent="0.25">
      <c r="A3481" s="114" t="s">
        <v>169</v>
      </c>
      <c r="B3481" s="115">
        <v>2010</v>
      </c>
      <c r="C3481" s="115">
        <v>2</v>
      </c>
      <c r="D3481" s="116" t="s">
        <v>170</v>
      </c>
      <c r="E3481" s="117">
        <v>83.619120326101381</v>
      </c>
      <c r="F3481" s="117">
        <v>118.52867405325412</v>
      </c>
      <c r="G3481" s="117">
        <v>75.081149922132084</v>
      </c>
      <c r="H3481" s="117">
        <v>106.37444114804435</v>
      </c>
      <c r="I3481" s="117">
        <v>109.31253837998499</v>
      </c>
      <c r="J3481" s="117">
        <v>111.36667704537682</v>
      </c>
      <c r="K3481" s="117">
        <v>108.3499413814577</v>
      </c>
    </row>
    <row r="3482" spans="1:11" x14ac:dyDescent="0.25">
      <c r="A3482" s="48" t="s">
        <v>169</v>
      </c>
      <c r="B3482" s="15">
        <v>2010</v>
      </c>
      <c r="C3482" s="15">
        <v>3</v>
      </c>
      <c r="D3482" s="6" t="s">
        <v>170</v>
      </c>
      <c r="E3482" s="49">
        <v>85.296263829235997</v>
      </c>
      <c r="F3482" s="49">
        <v>119.43136486246301</v>
      </c>
      <c r="G3482" s="49">
        <v>79.690631034094167</v>
      </c>
      <c r="H3482" s="49">
        <v>111.60602604036573</v>
      </c>
      <c r="I3482" s="49">
        <v>107.21204738009291</v>
      </c>
      <c r="J3482" s="49">
        <v>110.39580972444465</v>
      </c>
      <c r="K3482" s="49">
        <v>105.59530021741354</v>
      </c>
    </row>
    <row r="3483" spans="1:11" x14ac:dyDescent="0.25">
      <c r="A3483" s="114" t="s">
        <v>169</v>
      </c>
      <c r="B3483" s="115">
        <v>2010</v>
      </c>
      <c r="C3483" s="115">
        <v>4</v>
      </c>
      <c r="D3483" s="116" t="s">
        <v>170</v>
      </c>
      <c r="E3483" s="117">
        <v>84.811547762060769</v>
      </c>
      <c r="F3483" s="117">
        <v>109.73747999238961</v>
      </c>
      <c r="G3483" s="117">
        <v>94.862257161183138</v>
      </c>
      <c r="H3483" s="117">
        <v>122.86040594606143</v>
      </c>
      <c r="I3483" s="117">
        <v>102.97332591244188</v>
      </c>
      <c r="J3483" s="117">
        <v>109.98091793458261</v>
      </c>
      <c r="K3483" s="117">
        <v>99.360479966772672</v>
      </c>
    </row>
    <row r="3484" spans="1:11" x14ac:dyDescent="0.25">
      <c r="A3484" s="48" t="s">
        <v>169</v>
      </c>
      <c r="B3484" s="15">
        <v>2010</v>
      </c>
      <c r="C3484" s="15">
        <v>5</v>
      </c>
      <c r="D3484" s="6" t="s">
        <v>170</v>
      </c>
      <c r="E3484" s="49">
        <v>98.270185479385461</v>
      </c>
      <c r="F3484" s="49">
        <v>129.48887879994027</v>
      </c>
      <c r="G3484" s="49">
        <v>88.492791403136295</v>
      </c>
      <c r="H3484" s="49">
        <v>116.37653366432366</v>
      </c>
      <c r="I3484" s="49">
        <v>102.13926842080578</v>
      </c>
      <c r="J3484" s="49">
        <v>105.95089838313503</v>
      </c>
      <c r="K3484" s="49">
        <v>100.15591938863678</v>
      </c>
    </row>
    <row r="3485" spans="1:11" x14ac:dyDescent="0.25">
      <c r="A3485" s="114" t="s">
        <v>169</v>
      </c>
      <c r="B3485" s="115">
        <v>2010</v>
      </c>
      <c r="C3485" s="115">
        <v>6</v>
      </c>
      <c r="D3485" s="116" t="s">
        <v>170</v>
      </c>
      <c r="E3485" s="117">
        <v>80.374302883808355</v>
      </c>
      <c r="F3485" s="117">
        <v>105.48573022925696</v>
      </c>
      <c r="G3485" s="117">
        <v>73.29157716677679</v>
      </c>
      <c r="H3485" s="117">
        <v>96.431091992545163</v>
      </c>
      <c r="I3485" s="117">
        <v>109.67436314876623</v>
      </c>
      <c r="J3485" s="117">
        <v>101.80916670021605</v>
      </c>
      <c r="K3485" s="117">
        <v>113.85095474418125</v>
      </c>
    </row>
    <row r="3486" spans="1:11" x14ac:dyDescent="0.25">
      <c r="A3486" s="48" t="s">
        <v>169</v>
      </c>
      <c r="B3486" s="15">
        <v>2010</v>
      </c>
      <c r="C3486" s="15">
        <v>7</v>
      </c>
      <c r="D3486" s="6" t="s">
        <v>170</v>
      </c>
      <c r="E3486" s="49">
        <v>81.17576427496401</v>
      </c>
      <c r="F3486" s="49">
        <v>111.03460604953133</v>
      </c>
      <c r="G3486" s="49">
        <v>79.975002293836681</v>
      </c>
      <c r="H3486" s="49">
        <v>109.22830711119319</v>
      </c>
      <c r="I3486" s="49">
        <v>109.22332119220789</v>
      </c>
      <c r="J3486" s="49">
        <v>98.54595594471634</v>
      </c>
      <c r="K3486" s="49">
        <v>115.18151798408717</v>
      </c>
    </row>
    <row r="3487" spans="1:11" x14ac:dyDescent="0.25">
      <c r="A3487" s="114" t="s">
        <v>169</v>
      </c>
      <c r="B3487" s="115">
        <v>2010</v>
      </c>
      <c r="C3487" s="115">
        <v>8</v>
      </c>
      <c r="D3487" s="116" t="s">
        <v>170</v>
      </c>
      <c r="E3487" s="117">
        <v>86.229444629705199</v>
      </c>
      <c r="F3487" s="117">
        <v>112.99597096127805</v>
      </c>
      <c r="G3487" s="117">
        <v>81.461137634378389</v>
      </c>
      <c r="H3487" s="117">
        <v>106.76941012693177</v>
      </c>
      <c r="I3487" s="117">
        <v>109.68047197822146</v>
      </c>
      <c r="J3487" s="117">
        <v>100.90770710850015</v>
      </c>
      <c r="K3487" s="117">
        <v>114.47866739211018</v>
      </c>
    </row>
    <row r="3488" spans="1:11" x14ac:dyDescent="0.25">
      <c r="A3488" s="48" t="s">
        <v>169</v>
      </c>
      <c r="B3488" s="15">
        <v>2010</v>
      </c>
      <c r="C3488" s="15">
        <v>9</v>
      </c>
      <c r="D3488" s="6" t="s">
        <v>170</v>
      </c>
      <c r="E3488" s="49">
        <v>89.726157289040088</v>
      </c>
      <c r="F3488" s="49">
        <v>115.19523420015439</v>
      </c>
      <c r="G3488" s="49">
        <v>84.009664541405584</v>
      </c>
      <c r="H3488" s="49">
        <v>107.61437418276036</v>
      </c>
      <c r="I3488" s="49">
        <v>97.027982871437118</v>
      </c>
      <c r="J3488" s="49">
        <v>61.097134158036447</v>
      </c>
      <c r="K3488" s="49">
        <v>116.34300848743116</v>
      </c>
    </row>
    <row r="3489" spans="1:11" x14ac:dyDescent="0.25">
      <c r="A3489" s="114" t="s">
        <v>169</v>
      </c>
      <c r="B3489" s="115">
        <v>2010</v>
      </c>
      <c r="C3489" s="115">
        <v>10</v>
      </c>
      <c r="D3489" s="116" t="s">
        <v>170</v>
      </c>
      <c r="E3489" s="117">
        <v>89.623793548050443</v>
      </c>
      <c r="F3489" s="117">
        <v>118.89063728726644</v>
      </c>
      <c r="G3489" s="117">
        <v>89.801186965340335</v>
      </c>
      <c r="H3489" s="117">
        <v>119.32404089262666</v>
      </c>
      <c r="I3489" s="117">
        <v>138.35167145892129</v>
      </c>
      <c r="J3489" s="117">
        <v>65.045924017911389</v>
      </c>
      <c r="K3489" s="117">
        <v>178.14970392547167</v>
      </c>
    </row>
    <row r="3490" spans="1:11" x14ac:dyDescent="0.25">
      <c r="A3490" s="48" t="s">
        <v>169</v>
      </c>
      <c r="B3490" s="15">
        <v>2010</v>
      </c>
      <c r="C3490" s="15">
        <v>11</v>
      </c>
      <c r="D3490" s="6" t="s">
        <v>170</v>
      </c>
      <c r="E3490" s="49">
        <v>76.589358552719958</v>
      </c>
      <c r="F3490" s="49">
        <v>107.62562311504705</v>
      </c>
      <c r="G3490" s="49">
        <v>71.011747552152755</v>
      </c>
      <c r="H3490" s="49">
        <v>99.731757660375564</v>
      </c>
      <c r="I3490" s="49">
        <v>137.24229879528025</v>
      </c>
      <c r="J3490" s="49">
        <v>67.770066436904258</v>
      </c>
      <c r="K3490" s="49">
        <v>174.5478987046603</v>
      </c>
    </row>
    <row r="3491" spans="1:11" x14ac:dyDescent="0.25">
      <c r="A3491" s="114" t="s">
        <v>169</v>
      </c>
      <c r="B3491" s="115">
        <v>2010</v>
      </c>
      <c r="C3491" s="115">
        <v>12</v>
      </c>
      <c r="D3491" s="116" t="s">
        <v>170</v>
      </c>
      <c r="E3491" s="117">
        <v>90.352640229153195</v>
      </c>
      <c r="F3491" s="117">
        <v>125.37695359372468</v>
      </c>
      <c r="G3491" s="117">
        <v>90.419963100318284</v>
      </c>
      <c r="H3491" s="117">
        <v>125.57609927193587</v>
      </c>
      <c r="I3491" s="117">
        <v>114.71605052942958</v>
      </c>
      <c r="J3491" s="117">
        <v>74.619170396010873</v>
      </c>
      <c r="K3491" s="117">
        <v>136.04522668794363</v>
      </c>
    </row>
    <row r="3492" spans="1:11" x14ac:dyDescent="0.25">
      <c r="A3492" s="48" t="s">
        <v>169</v>
      </c>
      <c r="B3492" s="15">
        <v>2011</v>
      </c>
      <c r="C3492" s="15">
        <v>1</v>
      </c>
      <c r="D3492" s="6" t="s">
        <v>170</v>
      </c>
      <c r="E3492" s="49">
        <v>99.720890278804333</v>
      </c>
      <c r="F3492" s="49">
        <v>125.17616935361976</v>
      </c>
      <c r="G3492" s="49">
        <v>107.32576511568699</v>
      </c>
      <c r="H3492" s="49">
        <v>134.73520787187684</v>
      </c>
      <c r="I3492" s="49">
        <v>96.760501612162571</v>
      </c>
      <c r="J3492" s="49">
        <v>66.553889299794321</v>
      </c>
      <c r="K3492" s="49">
        <v>112.86580502988991</v>
      </c>
    </row>
    <row r="3493" spans="1:11" x14ac:dyDescent="0.25">
      <c r="A3493" s="114" t="s">
        <v>169</v>
      </c>
      <c r="B3493" s="115">
        <v>2011</v>
      </c>
      <c r="C3493" s="115">
        <v>2</v>
      </c>
      <c r="D3493" s="116" t="s">
        <v>170</v>
      </c>
      <c r="E3493" s="117">
        <v>101.4441442397908</v>
      </c>
      <c r="F3493" s="117">
        <v>118.73869368643783</v>
      </c>
      <c r="G3493" s="117">
        <v>95.234026585992879</v>
      </c>
      <c r="H3493" s="117">
        <v>111.41559276761828</v>
      </c>
      <c r="I3493" s="117">
        <v>103.72857583080442</v>
      </c>
      <c r="J3493" s="117">
        <v>70.188169142744798</v>
      </c>
      <c r="K3493" s="117">
        <v>121.14320219708294</v>
      </c>
    </row>
    <row r="3494" spans="1:11" x14ac:dyDescent="0.25">
      <c r="A3494" s="48" t="s">
        <v>169</v>
      </c>
      <c r="B3494" s="15">
        <v>2011</v>
      </c>
      <c r="C3494" s="15">
        <v>3</v>
      </c>
      <c r="D3494" s="6" t="s">
        <v>170</v>
      </c>
      <c r="E3494" s="49">
        <v>119.42171717878881</v>
      </c>
      <c r="F3494" s="49">
        <v>134.59256757682121</v>
      </c>
      <c r="G3494" s="49">
        <v>110.99380895639366</v>
      </c>
      <c r="H3494" s="49">
        <v>125.12051214789778</v>
      </c>
      <c r="I3494" s="49">
        <v>101.80671119437891</v>
      </c>
      <c r="J3494" s="49">
        <v>69.01113927938863</v>
      </c>
      <c r="K3494" s="49">
        <v>118.61853265212922</v>
      </c>
    </row>
    <row r="3495" spans="1:11" x14ac:dyDescent="0.25">
      <c r="A3495" s="114" t="s">
        <v>169</v>
      </c>
      <c r="B3495" s="115">
        <v>2011</v>
      </c>
      <c r="C3495" s="115">
        <v>4</v>
      </c>
      <c r="D3495" s="116" t="s">
        <v>170</v>
      </c>
      <c r="E3495" s="117">
        <v>102.82323198149751</v>
      </c>
      <c r="F3495" s="117">
        <v>108.3207958765268</v>
      </c>
      <c r="G3495" s="117">
        <v>114.21534319249838</v>
      </c>
      <c r="H3495" s="117">
        <v>120.43800100511963</v>
      </c>
      <c r="I3495" s="117">
        <v>95.345672141149905</v>
      </c>
      <c r="J3495" s="117">
        <v>70.694091548263501</v>
      </c>
      <c r="K3495" s="117">
        <v>108.06024549381725</v>
      </c>
    </row>
    <row r="3496" spans="1:11" x14ac:dyDescent="0.25">
      <c r="A3496" s="48" t="s">
        <v>169</v>
      </c>
      <c r="B3496" s="15">
        <v>2011</v>
      </c>
      <c r="C3496" s="15">
        <v>5</v>
      </c>
      <c r="D3496" s="6" t="s">
        <v>170</v>
      </c>
      <c r="E3496" s="49">
        <v>128.32121852163218</v>
      </c>
      <c r="F3496" s="49">
        <v>133.57436990602361</v>
      </c>
      <c r="G3496" s="49">
        <v>126.45225269326978</v>
      </c>
      <c r="H3496" s="49">
        <v>131.37056198897005</v>
      </c>
      <c r="I3496" s="49">
        <v>98.694244912172223</v>
      </c>
      <c r="J3496" s="49">
        <v>72.09936653458152</v>
      </c>
      <c r="K3496" s="49">
        <v>112.68984932366223</v>
      </c>
    </row>
    <row r="3497" spans="1:11" x14ac:dyDescent="0.25">
      <c r="A3497" s="114" t="s">
        <v>169</v>
      </c>
      <c r="B3497" s="115">
        <v>2011</v>
      </c>
      <c r="C3497" s="115">
        <v>6</v>
      </c>
      <c r="D3497" s="116" t="s">
        <v>170</v>
      </c>
      <c r="E3497" s="117">
        <v>97.525299122288402</v>
      </c>
      <c r="F3497" s="117">
        <v>105.64253836638342</v>
      </c>
      <c r="G3497" s="117">
        <v>92.646824553485388</v>
      </c>
      <c r="H3497" s="117">
        <v>100.60940908961018</v>
      </c>
      <c r="I3497" s="117">
        <v>99.176469008177762</v>
      </c>
      <c r="J3497" s="117">
        <v>73.289334986149029</v>
      </c>
      <c r="K3497" s="117">
        <v>112.85942491290507</v>
      </c>
    </row>
    <row r="3498" spans="1:11" x14ac:dyDescent="0.25">
      <c r="A3498" s="48" t="s">
        <v>169</v>
      </c>
      <c r="B3498" s="15">
        <v>2011</v>
      </c>
      <c r="C3498" s="15">
        <v>7</v>
      </c>
      <c r="D3498" s="6" t="s">
        <v>170</v>
      </c>
      <c r="E3498" s="49">
        <v>103.22516690482563</v>
      </c>
      <c r="F3498" s="49">
        <v>110.13829320557302</v>
      </c>
      <c r="G3498" s="49">
        <v>100.96571982470161</v>
      </c>
      <c r="H3498" s="49">
        <v>107.56616020158975</v>
      </c>
      <c r="I3498" s="49">
        <v>104.69857986039814</v>
      </c>
      <c r="J3498" s="49">
        <v>73.221296875124452</v>
      </c>
      <c r="K3498" s="49">
        <v>122.22345023723443</v>
      </c>
    </row>
    <row r="3499" spans="1:11" x14ac:dyDescent="0.25">
      <c r="A3499" s="114" t="s">
        <v>169</v>
      </c>
      <c r="B3499" s="115">
        <v>2011</v>
      </c>
      <c r="C3499" s="115">
        <v>8</v>
      </c>
      <c r="D3499" s="116" t="s">
        <v>170</v>
      </c>
      <c r="E3499" s="117">
        <v>108.45622740517855</v>
      </c>
      <c r="F3499" s="117">
        <v>118.77610555394523</v>
      </c>
      <c r="G3499" s="117">
        <v>118.64962332647335</v>
      </c>
      <c r="H3499" s="117">
        <v>129.96606045952183</v>
      </c>
      <c r="I3499" s="117">
        <v>110.27786016982401</v>
      </c>
      <c r="J3499" s="117">
        <v>84.108546930660509</v>
      </c>
      <c r="K3499" s="117">
        <v>124.5779150802791</v>
      </c>
    </row>
    <row r="3500" spans="1:11" x14ac:dyDescent="0.25">
      <c r="A3500" s="48" t="s">
        <v>169</v>
      </c>
      <c r="B3500" s="15">
        <v>2011</v>
      </c>
      <c r="C3500" s="15">
        <v>9</v>
      </c>
      <c r="D3500" s="6" t="s">
        <v>170</v>
      </c>
      <c r="E3500" s="49">
        <v>91.04900624372624</v>
      </c>
      <c r="F3500" s="49">
        <v>99.210815329694213</v>
      </c>
      <c r="G3500" s="49">
        <v>94.608509876717392</v>
      </c>
      <c r="H3500" s="49">
        <v>102.85836138160012</v>
      </c>
      <c r="I3500" s="49">
        <v>120.86641087354043</v>
      </c>
      <c r="J3500" s="49">
        <v>80.474956558906243</v>
      </c>
      <c r="K3500" s="49">
        <v>142.57841819903311</v>
      </c>
    </row>
    <row r="3501" spans="1:11" x14ac:dyDescent="0.25">
      <c r="A3501" s="114" t="s">
        <v>169</v>
      </c>
      <c r="B3501" s="115">
        <v>2011</v>
      </c>
      <c r="C3501" s="115">
        <v>10</v>
      </c>
      <c r="D3501" s="116" t="s">
        <v>170</v>
      </c>
      <c r="E3501" s="117">
        <v>107.33305709530499</v>
      </c>
      <c r="F3501" s="117">
        <v>119.87544408192649</v>
      </c>
      <c r="G3501" s="117">
        <v>100.07386514726666</v>
      </c>
      <c r="H3501" s="117">
        <v>111.95382761358047</v>
      </c>
      <c r="I3501" s="117">
        <v>117.39407202379999</v>
      </c>
      <c r="J3501" s="117">
        <v>78.928358748068064</v>
      </c>
      <c r="K3501" s="117">
        <v>138.27723522021427</v>
      </c>
    </row>
    <row r="3502" spans="1:11" x14ac:dyDescent="0.25">
      <c r="A3502" s="48" t="s">
        <v>169</v>
      </c>
      <c r="B3502" s="15">
        <v>2011</v>
      </c>
      <c r="C3502" s="15">
        <v>11</v>
      </c>
      <c r="D3502" s="6" t="s">
        <v>170</v>
      </c>
      <c r="E3502" s="49">
        <v>87.949670509207451</v>
      </c>
      <c r="F3502" s="49">
        <v>99.682518699344399</v>
      </c>
      <c r="G3502" s="49">
        <v>90.593052075944129</v>
      </c>
      <c r="H3502" s="49">
        <v>102.62087262556419</v>
      </c>
      <c r="I3502" s="49">
        <v>108.43159374299098</v>
      </c>
      <c r="J3502" s="49">
        <v>80.876013169330392</v>
      </c>
      <c r="K3502" s="49">
        <v>123.22443865809868</v>
      </c>
    </row>
    <row r="3503" spans="1:11" x14ac:dyDescent="0.25">
      <c r="A3503" s="114" t="s">
        <v>169</v>
      </c>
      <c r="B3503" s="115">
        <v>2011</v>
      </c>
      <c r="C3503" s="115">
        <v>12</v>
      </c>
      <c r="D3503" s="116" t="s">
        <v>170</v>
      </c>
      <c r="E3503" s="117">
        <v>119.9353656062445</v>
      </c>
      <c r="F3503" s="117">
        <v>135.29768625163783</v>
      </c>
      <c r="G3503" s="117">
        <v>113.50910194482466</v>
      </c>
      <c r="H3503" s="117">
        <v>128.15619121537435</v>
      </c>
      <c r="I3503" s="117">
        <v>107.75408087575131</v>
      </c>
      <c r="J3503" s="117">
        <v>84.298278471511551</v>
      </c>
      <c r="K3503" s="117">
        <v>120.2232267559537</v>
      </c>
    </row>
    <row r="3504" spans="1:11" x14ac:dyDescent="0.25">
      <c r="A3504" s="48" t="s">
        <v>169</v>
      </c>
      <c r="B3504" s="15">
        <v>2012</v>
      </c>
      <c r="C3504" s="15">
        <v>1</v>
      </c>
      <c r="D3504" s="6" t="s">
        <v>170</v>
      </c>
      <c r="E3504" s="49">
        <v>113.54919845289609</v>
      </c>
      <c r="F3504" s="49">
        <v>122.75401247041496</v>
      </c>
      <c r="G3504" s="49">
        <v>142.56305150967034</v>
      </c>
      <c r="H3504" s="49">
        <v>154.13462146599596</v>
      </c>
      <c r="I3504" s="49">
        <v>124.30518986000089</v>
      </c>
      <c r="J3504" s="49">
        <v>84.373156434900565</v>
      </c>
      <c r="K3504" s="49">
        <v>145.59460375566263</v>
      </c>
    </row>
    <row r="3505" spans="1:11" x14ac:dyDescent="0.25">
      <c r="A3505" s="114" t="s">
        <v>169</v>
      </c>
      <c r="B3505" s="115">
        <v>2012</v>
      </c>
      <c r="C3505" s="115">
        <v>2</v>
      </c>
      <c r="D3505" s="116" t="s">
        <v>170</v>
      </c>
      <c r="E3505" s="117">
        <v>101.41242754565199</v>
      </c>
      <c r="F3505" s="117">
        <v>105.67353656036741</v>
      </c>
      <c r="G3505" s="117">
        <v>103.2080927220492</v>
      </c>
      <c r="H3505" s="117">
        <v>107.49230113690811</v>
      </c>
      <c r="I3505" s="117">
        <v>131.3155696168223</v>
      </c>
      <c r="J3505" s="117">
        <v>88.984691219671816</v>
      </c>
      <c r="K3505" s="117">
        <v>153.29468661529904</v>
      </c>
    </row>
    <row r="3506" spans="1:11" x14ac:dyDescent="0.25">
      <c r="A3506" s="48" t="s">
        <v>169</v>
      </c>
      <c r="B3506" s="15">
        <v>2012</v>
      </c>
      <c r="C3506" s="15">
        <v>3</v>
      </c>
      <c r="D3506" s="6" t="s">
        <v>170</v>
      </c>
      <c r="E3506" s="49">
        <v>117.01385548927604</v>
      </c>
      <c r="F3506" s="49">
        <v>114.00912190103375</v>
      </c>
      <c r="G3506" s="49">
        <v>122.37853850547808</v>
      </c>
      <c r="H3506" s="49">
        <v>119.26130731173411</v>
      </c>
      <c r="I3506" s="49">
        <v>131.29375204196359</v>
      </c>
      <c r="J3506" s="49">
        <v>90.47393379211718</v>
      </c>
      <c r="K3506" s="49">
        <v>152.21959988628751</v>
      </c>
    </row>
    <row r="3507" spans="1:11" x14ac:dyDescent="0.25">
      <c r="A3507" s="114" t="s">
        <v>169</v>
      </c>
      <c r="B3507" s="115">
        <v>2012</v>
      </c>
      <c r="C3507" s="115">
        <v>4</v>
      </c>
      <c r="D3507" s="116" t="s">
        <v>170</v>
      </c>
      <c r="E3507" s="117">
        <v>99.058311764363921</v>
      </c>
      <c r="F3507" s="117">
        <v>95.76025325210675</v>
      </c>
      <c r="G3507" s="117">
        <v>116.80907261803758</v>
      </c>
      <c r="H3507" s="117">
        <v>113.02888351999066</v>
      </c>
      <c r="I3507" s="117">
        <v>125.78076590184965</v>
      </c>
      <c r="J3507" s="117">
        <v>91.89122103918713</v>
      </c>
      <c r="K3507" s="117">
        <v>143.25995469863591</v>
      </c>
    </row>
    <row r="3508" spans="1:11" x14ac:dyDescent="0.25">
      <c r="A3508" s="48" t="s">
        <v>169</v>
      </c>
      <c r="B3508" s="15">
        <v>2012</v>
      </c>
      <c r="C3508" s="15">
        <v>5</v>
      </c>
      <c r="D3508" s="6" t="s">
        <v>170</v>
      </c>
      <c r="E3508" s="49">
        <v>132.3918371004186</v>
      </c>
      <c r="F3508" s="49">
        <v>132.42614720632852</v>
      </c>
      <c r="G3508" s="49">
        <v>126.69595108716065</v>
      </c>
      <c r="H3508" s="49">
        <v>126.48007061201412</v>
      </c>
      <c r="I3508" s="49">
        <v>124.92942393945854</v>
      </c>
      <c r="J3508" s="49">
        <v>94.740326147575118</v>
      </c>
      <c r="K3508" s="49">
        <v>140.81899162024013</v>
      </c>
    </row>
    <row r="3509" spans="1:11" x14ac:dyDescent="0.25">
      <c r="A3509" s="114" t="s">
        <v>169</v>
      </c>
      <c r="B3509" s="115">
        <v>2012</v>
      </c>
      <c r="C3509" s="115">
        <v>6</v>
      </c>
      <c r="D3509" s="116" t="s">
        <v>170</v>
      </c>
      <c r="E3509" s="117">
        <v>104.4998405078323</v>
      </c>
      <c r="F3509" s="117">
        <v>106.60403959150379</v>
      </c>
      <c r="G3509" s="117">
        <v>100.88049025285611</v>
      </c>
      <c r="H3509" s="117">
        <v>103.16959870690415</v>
      </c>
      <c r="I3509" s="117">
        <v>109.86523395132241</v>
      </c>
      <c r="J3509" s="117">
        <v>92.744724062411819</v>
      </c>
      <c r="K3509" s="117">
        <v>118.92525446894749</v>
      </c>
    </row>
    <row r="3510" spans="1:11" x14ac:dyDescent="0.25">
      <c r="A3510" s="48" t="s">
        <v>169</v>
      </c>
      <c r="B3510" s="15">
        <v>2012</v>
      </c>
      <c r="C3510" s="15">
        <v>7</v>
      </c>
      <c r="D3510" s="6" t="s">
        <v>170</v>
      </c>
      <c r="E3510" s="49">
        <v>116.5596847441623</v>
      </c>
      <c r="F3510" s="49">
        <v>118.01869916885435</v>
      </c>
      <c r="G3510" s="49">
        <v>115.51311023826842</v>
      </c>
      <c r="H3510" s="49">
        <v>116.78382851282592</v>
      </c>
      <c r="I3510" s="49">
        <v>114.73170194397632</v>
      </c>
      <c r="J3510" s="49">
        <v>92.600166424029567</v>
      </c>
      <c r="K3510" s="49">
        <v>127.06095152417907</v>
      </c>
    </row>
    <row r="3511" spans="1:11" x14ac:dyDescent="0.25">
      <c r="A3511" s="114" t="s">
        <v>169</v>
      </c>
      <c r="B3511" s="115">
        <v>2012</v>
      </c>
      <c r="C3511" s="115">
        <v>8</v>
      </c>
      <c r="D3511" s="116" t="s">
        <v>170</v>
      </c>
      <c r="E3511" s="117">
        <v>104.2298763240386</v>
      </c>
      <c r="F3511" s="117">
        <v>103.62299774461738</v>
      </c>
      <c r="G3511" s="117">
        <v>124.62182597180652</v>
      </c>
      <c r="H3511" s="117">
        <v>123.92160879816137</v>
      </c>
      <c r="I3511" s="117">
        <v>134.53182074888605</v>
      </c>
      <c r="J3511" s="117">
        <v>94.819420869551578</v>
      </c>
      <c r="K3511" s="117">
        <v>156.23043527368662</v>
      </c>
    </row>
    <row r="3512" spans="1:11" x14ac:dyDescent="0.25">
      <c r="A3512" s="48" t="s">
        <v>169</v>
      </c>
      <c r="B3512" s="15">
        <v>2012</v>
      </c>
      <c r="C3512" s="15">
        <v>9</v>
      </c>
      <c r="D3512" s="6" t="s">
        <v>170</v>
      </c>
      <c r="E3512" s="49">
        <v>108.65483128055297</v>
      </c>
      <c r="F3512" s="49">
        <v>107.27583216112002</v>
      </c>
      <c r="G3512" s="49">
        <v>111.58916921374555</v>
      </c>
      <c r="H3512" s="49">
        <v>109.92601517846659</v>
      </c>
      <c r="I3512" s="49">
        <v>122.1420458167968</v>
      </c>
      <c r="J3512" s="49">
        <v>95.521265717228644</v>
      </c>
      <c r="K3512" s="49">
        <v>136.44864957482702</v>
      </c>
    </row>
    <row r="3513" spans="1:11" x14ac:dyDescent="0.25">
      <c r="A3513" s="114" t="s">
        <v>169</v>
      </c>
      <c r="B3513" s="115">
        <v>2012</v>
      </c>
      <c r="C3513" s="115">
        <v>10</v>
      </c>
      <c r="D3513" s="116" t="s">
        <v>170</v>
      </c>
      <c r="E3513" s="117">
        <v>109.19232035528951</v>
      </c>
      <c r="F3513" s="117">
        <v>109.44081192481448</v>
      </c>
      <c r="G3513" s="117">
        <v>109.58027231845416</v>
      </c>
      <c r="H3513" s="117">
        <v>110.01227088699483</v>
      </c>
      <c r="I3513" s="117">
        <v>114.47891721515528</v>
      </c>
      <c r="J3513" s="117">
        <v>93.706434428557387</v>
      </c>
      <c r="K3513" s="117">
        <v>125.75630754752673</v>
      </c>
    </row>
    <row r="3514" spans="1:11" x14ac:dyDescent="0.25">
      <c r="A3514" s="48" t="s">
        <v>169</v>
      </c>
      <c r="B3514" s="15">
        <v>2012</v>
      </c>
      <c r="C3514" s="15">
        <v>11</v>
      </c>
      <c r="D3514" s="6" t="s">
        <v>170</v>
      </c>
      <c r="E3514" s="49">
        <v>101.28842834756045</v>
      </c>
      <c r="F3514" s="49">
        <v>106.74075855460309</v>
      </c>
      <c r="G3514" s="49">
        <v>94.415326608634203</v>
      </c>
      <c r="H3514" s="49">
        <v>99.441800292324601</v>
      </c>
      <c r="I3514" s="49">
        <v>117.04348927492526</v>
      </c>
      <c r="J3514" s="49">
        <v>93.981959901756525</v>
      </c>
      <c r="K3514" s="49">
        <v>129.42176150076671</v>
      </c>
    </row>
    <row r="3515" spans="1:11" x14ac:dyDescent="0.25">
      <c r="A3515" s="114" t="s">
        <v>169</v>
      </c>
      <c r="B3515" s="115">
        <v>2012</v>
      </c>
      <c r="C3515" s="115">
        <v>12</v>
      </c>
      <c r="D3515" s="116" t="s">
        <v>170</v>
      </c>
      <c r="E3515" s="117">
        <v>105.09052413356672</v>
      </c>
      <c r="F3515" s="117">
        <v>114.39240273735615</v>
      </c>
      <c r="G3515" s="117">
        <v>115.94437038700858</v>
      </c>
      <c r="H3515" s="117">
        <v>126.31330201918651</v>
      </c>
      <c r="I3515" s="117">
        <v>112.05642167296823</v>
      </c>
      <c r="J3515" s="117">
        <v>94.540125388611102</v>
      </c>
      <c r="K3515" s="117">
        <v>121.36193129651355</v>
      </c>
    </row>
    <row r="3516" spans="1:11" x14ac:dyDescent="0.25">
      <c r="A3516" s="48" t="s">
        <v>169</v>
      </c>
      <c r="B3516" s="15">
        <v>2013</v>
      </c>
      <c r="C3516" s="15">
        <v>1</v>
      </c>
      <c r="D3516" s="6" t="s">
        <v>170</v>
      </c>
      <c r="E3516" s="49">
        <v>118.45772896013618</v>
      </c>
      <c r="F3516" s="49">
        <v>119.11829635947217</v>
      </c>
      <c r="G3516" s="49">
        <v>125.58599484638722</v>
      </c>
      <c r="H3516" s="49">
        <v>126.29840763719278</v>
      </c>
      <c r="I3516" s="49">
        <v>92.846844959898704</v>
      </c>
      <c r="J3516" s="49">
        <v>78.147147435887547</v>
      </c>
      <c r="K3516" s="49">
        <v>100.69960236219428</v>
      </c>
    </row>
    <row r="3517" spans="1:11" x14ac:dyDescent="0.25">
      <c r="A3517" s="114" t="s">
        <v>169</v>
      </c>
      <c r="B3517" s="115">
        <v>2013</v>
      </c>
      <c r="C3517" s="115">
        <v>2</v>
      </c>
      <c r="D3517" s="116" t="s">
        <v>170</v>
      </c>
      <c r="E3517" s="117">
        <v>111.53407711831302</v>
      </c>
      <c r="F3517" s="117">
        <v>111.45976549740475</v>
      </c>
      <c r="G3517" s="117">
        <v>105.32617496955824</v>
      </c>
      <c r="H3517" s="117">
        <v>105.20476335851806</v>
      </c>
      <c r="I3517" s="117">
        <v>98.329512703782157</v>
      </c>
      <c r="J3517" s="117">
        <v>78.336950389967512</v>
      </c>
      <c r="K3517" s="117">
        <v>108.74271693281462</v>
      </c>
    </row>
    <row r="3518" spans="1:11" x14ac:dyDescent="0.25">
      <c r="A3518" s="48" t="s">
        <v>169</v>
      </c>
      <c r="B3518" s="15">
        <v>2013</v>
      </c>
      <c r="C3518" s="15">
        <v>3</v>
      </c>
      <c r="D3518" s="6" t="s">
        <v>170</v>
      </c>
      <c r="E3518" s="49">
        <v>132.68508030567716</v>
      </c>
      <c r="F3518" s="49">
        <v>125.17074793037277</v>
      </c>
      <c r="G3518" s="49">
        <v>121.67350560828082</v>
      </c>
      <c r="H3518" s="49">
        <v>114.80710565233969</v>
      </c>
      <c r="I3518" s="49">
        <v>98.749900385906173</v>
      </c>
      <c r="J3518" s="49">
        <v>79.35730689065268</v>
      </c>
      <c r="K3518" s="49">
        <v>108.69606984472678</v>
      </c>
    </row>
    <row r="3519" spans="1:11" x14ac:dyDescent="0.25">
      <c r="A3519" s="114" t="s">
        <v>169</v>
      </c>
      <c r="B3519" s="115">
        <v>2013</v>
      </c>
      <c r="C3519" s="115">
        <v>4</v>
      </c>
      <c r="D3519" s="116" t="s">
        <v>170</v>
      </c>
      <c r="E3519" s="117">
        <v>109.91869279287783</v>
      </c>
      <c r="F3519" s="117">
        <v>110.74015717067589</v>
      </c>
      <c r="G3519" s="117">
        <v>118.08291156166899</v>
      </c>
      <c r="H3519" s="117">
        <v>119.08008378833544</v>
      </c>
      <c r="I3519" s="117">
        <v>112.52677345767393</v>
      </c>
      <c r="J3519" s="117">
        <v>93.111998130287446</v>
      </c>
      <c r="K3519" s="117">
        <v>122.54077627238493</v>
      </c>
    </row>
    <row r="3520" spans="1:11" x14ac:dyDescent="0.25">
      <c r="A3520" s="48" t="s">
        <v>169</v>
      </c>
      <c r="B3520" s="15">
        <v>2013</v>
      </c>
      <c r="C3520" s="15">
        <v>5</v>
      </c>
      <c r="D3520" s="6" t="s">
        <v>170</v>
      </c>
      <c r="E3520" s="49">
        <v>133.73661185010229</v>
      </c>
      <c r="F3520" s="49">
        <v>134.89953919035682</v>
      </c>
      <c r="G3520" s="49">
        <v>125.17050043761213</v>
      </c>
      <c r="H3520" s="49">
        <v>126.0111474805761</v>
      </c>
      <c r="I3520" s="49">
        <v>106.7200139652526</v>
      </c>
      <c r="J3520" s="49">
        <v>92.761989870711631</v>
      </c>
      <c r="K3520" s="49">
        <v>114.0760904224669</v>
      </c>
    </row>
    <row r="3521" spans="1:11" x14ac:dyDescent="0.25">
      <c r="A3521" s="114" t="s">
        <v>169</v>
      </c>
      <c r="B3521" s="115">
        <v>2013</v>
      </c>
      <c r="C3521" s="115">
        <v>6</v>
      </c>
      <c r="D3521" s="116" t="s">
        <v>170</v>
      </c>
      <c r="E3521" s="117">
        <v>105.56318643027122</v>
      </c>
      <c r="F3521" s="117">
        <v>108.68368744179753</v>
      </c>
      <c r="G3521" s="117">
        <v>98.359498190425313</v>
      </c>
      <c r="H3521" s="117">
        <v>101.52072279617992</v>
      </c>
      <c r="I3521" s="117">
        <v>103.33745250390193</v>
      </c>
      <c r="J3521" s="117">
        <v>93.518517946126863</v>
      </c>
      <c r="K3521" s="117">
        <v>108.54335388264408</v>
      </c>
    </row>
    <row r="3522" spans="1:11" x14ac:dyDescent="0.25">
      <c r="A3522" s="48" t="s">
        <v>169</v>
      </c>
      <c r="B3522" s="15">
        <v>2013</v>
      </c>
      <c r="C3522" s="15">
        <v>7</v>
      </c>
      <c r="D3522" s="6" t="s">
        <v>170</v>
      </c>
      <c r="E3522" s="49">
        <v>129.09177738918774</v>
      </c>
      <c r="F3522" s="49">
        <v>130.676963708692</v>
      </c>
      <c r="G3522" s="49">
        <v>135.80692912752903</v>
      </c>
      <c r="H3522" s="49">
        <v>137.26864775118531</v>
      </c>
      <c r="I3522" s="49">
        <v>108.31837292584594</v>
      </c>
      <c r="J3522" s="49">
        <v>94.361881837566443</v>
      </c>
      <c r="K3522" s="49">
        <v>116.10003088667158</v>
      </c>
    </row>
    <row r="3523" spans="1:11" x14ac:dyDescent="0.25">
      <c r="A3523" s="114" t="s">
        <v>169</v>
      </c>
      <c r="B3523" s="115">
        <v>2013</v>
      </c>
      <c r="C3523" s="115">
        <v>8</v>
      </c>
      <c r="D3523" s="116" t="s">
        <v>170</v>
      </c>
      <c r="E3523" s="117">
        <v>111.53514057757597</v>
      </c>
      <c r="F3523" s="117">
        <v>110.49945118499548</v>
      </c>
      <c r="G3523" s="117">
        <v>110.93559900055907</v>
      </c>
      <c r="H3523" s="117">
        <v>109.9280028507946</v>
      </c>
      <c r="I3523" s="117">
        <v>117.48634434849434</v>
      </c>
      <c r="J3523" s="117">
        <v>97.863563989025948</v>
      </c>
      <c r="K3523" s="117">
        <v>128.21118101687645</v>
      </c>
    </row>
    <row r="3524" spans="1:11" x14ac:dyDescent="0.25">
      <c r="A3524" s="48" t="s">
        <v>169</v>
      </c>
      <c r="B3524" s="15">
        <v>2013</v>
      </c>
      <c r="C3524" s="15">
        <v>9</v>
      </c>
      <c r="D3524" s="6" t="s">
        <v>170</v>
      </c>
      <c r="E3524" s="49">
        <v>102.03698500353688</v>
      </c>
      <c r="F3524" s="49">
        <v>96.873127157092625</v>
      </c>
      <c r="G3524" s="49">
        <v>95.96688161031058</v>
      </c>
      <c r="H3524" s="49">
        <v>90.906026497573691</v>
      </c>
      <c r="I3524" s="49">
        <v>114.76728130109595</v>
      </c>
      <c r="J3524" s="49">
        <v>101.9045483904564</v>
      </c>
      <c r="K3524" s="49">
        <v>121.67590719049041</v>
      </c>
    </row>
    <row r="3525" spans="1:11" x14ac:dyDescent="0.25">
      <c r="A3525" s="114" t="s">
        <v>169</v>
      </c>
      <c r="B3525" s="115">
        <v>2013</v>
      </c>
      <c r="C3525" s="115">
        <v>10</v>
      </c>
      <c r="D3525" s="116" t="s">
        <v>170</v>
      </c>
      <c r="E3525" s="117">
        <v>104.3549104960919</v>
      </c>
      <c r="F3525" s="117">
        <v>101.66591972443914</v>
      </c>
      <c r="G3525" s="117">
        <v>104.29790559284469</v>
      </c>
      <c r="H3525" s="117">
        <v>101.77934089148982</v>
      </c>
      <c r="I3525" s="117">
        <v>108.76678954956772</v>
      </c>
      <c r="J3525" s="117">
        <v>98.296594299012469</v>
      </c>
      <c r="K3525" s="117">
        <v>114.45100392073118</v>
      </c>
    </row>
    <row r="3526" spans="1:11" x14ac:dyDescent="0.25">
      <c r="A3526" s="48" t="s">
        <v>169</v>
      </c>
      <c r="B3526" s="15">
        <v>2013</v>
      </c>
      <c r="C3526" s="15">
        <v>11</v>
      </c>
      <c r="D3526" s="6" t="s">
        <v>170</v>
      </c>
      <c r="E3526" s="49">
        <v>96.742805619409509</v>
      </c>
      <c r="F3526" s="49">
        <v>102.52666245987814</v>
      </c>
      <c r="G3526" s="49">
        <v>103.69633727517201</v>
      </c>
      <c r="H3526" s="49">
        <v>109.83419834404849</v>
      </c>
      <c r="I3526" s="49">
        <v>107.92270900701305</v>
      </c>
      <c r="J3526" s="49">
        <v>100.03085839364556</v>
      </c>
      <c r="K3526" s="49">
        <v>112.1534929974101</v>
      </c>
    </row>
    <row r="3527" spans="1:11" x14ac:dyDescent="0.25">
      <c r="A3527" s="114" t="s">
        <v>169</v>
      </c>
      <c r="B3527" s="115">
        <v>2013</v>
      </c>
      <c r="C3527" s="115">
        <v>12</v>
      </c>
      <c r="D3527" s="116" t="s">
        <v>170</v>
      </c>
      <c r="E3527" s="117">
        <v>108.71938069399894</v>
      </c>
      <c r="F3527" s="117">
        <v>116.51055247206729</v>
      </c>
      <c r="G3527" s="117">
        <v>126.63099262474219</v>
      </c>
      <c r="H3527" s="117">
        <v>135.8201171471425</v>
      </c>
      <c r="I3527" s="117">
        <v>105.01622764115874</v>
      </c>
      <c r="J3527" s="117">
        <v>101.63063479275698</v>
      </c>
      <c r="K3527" s="117">
        <v>106.79849954093196</v>
      </c>
    </row>
    <row r="3528" spans="1:11" x14ac:dyDescent="0.25">
      <c r="A3528" s="48" t="s">
        <v>169</v>
      </c>
      <c r="B3528" s="15">
        <v>2014</v>
      </c>
      <c r="C3528" s="15">
        <v>1</v>
      </c>
      <c r="D3528" s="6" t="s">
        <v>170</v>
      </c>
      <c r="E3528" s="49">
        <v>115.86738956828493</v>
      </c>
      <c r="F3528" s="49">
        <v>115.4068381586281</v>
      </c>
      <c r="G3528" s="49">
        <v>111.31402261991595</v>
      </c>
      <c r="H3528" s="49">
        <v>110.88218896634918</v>
      </c>
      <c r="I3528" s="49">
        <v>100.45052074144003</v>
      </c>
      <c r="J3528" s="49">
        <v>97.361899346634672</v>
      </c>
      <c r="K3528" s="49">
        <v>102.12756042178299</v>
      </c>
    </row>
    <row r="3529" spans="1:11" x14ac:dyDescent="0.25">
      <c r="A3529" s="114" t="s">
        <v>169</v>
      </c>
      <c r="B3529" s="115">
        <v>2014</v>
      </c>
      <c r="C3529" s="115">
        <v>2</v>
      </c>
      <c r="D3529" s="116" t="s">
        <v>170</v>
      </c>
      <c r="E3529" s="117">
        <v>113.01553689777319</v>
      </c>
      <c r="F3529" s="117">
        <v>109.22707384667893</v>
      </c>
      <c r="G3529" s="117">
        <v>113.75206249741426</v>
      </c>
      <c r="H3529" s="117">
        <v>109.88539427237683</v>
      </c>
      <c r="I3529" s="117">
        <v>101.32488334274659</v>
      </c>
      <c r="J3529" s="117">
        <v>97.894025383302008</v>
      </c>
      <c r="K3529" s="117">
        <v>103.18774842076684</v>
      </c>
    </row>
    <row r="3530" spans="1:11" x14ac:dyDescent="0.25">
      <c r="A3530" s="48" t="s">
        <v>169</v>
      </c>
      <c r="B3530" s="15">
        <v>2014</v>
      </c>
      <c r="C3530" s="15">
        <v>3</v>
      </c>
      <c r="D3530" s="6" t="s">
        <v>170</v>
      </c>
      <c r="E3530" s="49">
        <v>112.77263055519174</v>
      </c>
      <c r="F3530" s="49">
        <v>109.62366532086071</v>
      </c>
      <c r="G3530" s="49">
        <v>105.21558151736468</v>
      </c>
      <c r="H3530" s="49">
        <v>102.29929938340121</v>
      </c>
      <c r="I3530" s="49">
        <v>98.3771185799949</v>
      </c>
      <c r="J3530" s="49">
        <v>97.958395468350759</v>
      </c>
      <c r="K3530" s="49">
        <v>98.60447414856182</v>
      </c>
    </row>
    <row r="3531" spans="1:11" x14ac:dyDescent="0.25">
      <c r="A3531" s="114" t="s">
        <v>169</v>
      </c>
      <c r="B3531" s="115">
        <v>2014</v>
      </c>
      <c r="C3531" s="115">
        <v>4</v>
      </c>
      <c r="D3531" s="116" t="s">
        <v>170</v>
      </c>
      <c r="E3531" s="117">
        <v>99.610272130933794</v>
      </c>
      <c r="F3531" s="117">
        <v>98.407447799447326</v>
      </c>
      <c r="G3531" s="117">
        <v>104.55121647009003</v>
      </c>
      <c r="H3531" s="117">
        <v>103.38830852003986</v>
      </c>
      <c r="I3531" s="117">
        <v>98.479807106581788</v>
      </c>
      <c r="J3531" s="117">
        <v>98.439025436907002</v>
      </c>
      <c r="K3531" s="117">
        <v>98.501950473972229</v>
      </c>
    </row>
    <row r="3532" spans="1:11" x14ac:dyDescent="0.25">
      <c r="A3532" s="48" t="s">
        <v>169</v>
      </c>
      <c r="B3532" s="15">
        <v>2014</v>
      </c>
      <c r="C3532" s="15">
        <v>5</v>
      </c>
      <c r="D3532" s="6" t="s">
        <v>170</v>
      </c>
      <c r="E3532" s="49">
        <v>100.51249529117676</v>
      </c>
      <c r="F3532" s="49">
        <v>99.727687306092577</v>
      </c>
      <c r="G3532" s="49">
        <v>96.537712271061864</v>
      </c>
      <c r="H3532" s="49">
        <v>95.595956696505212</v>
      </c>
      <c r="I3532" s="49">
        <v>98.694244912172294</v>
      </c>
      <c r="J3532" s="49">
        <v>97.597922991933572</v>
      </c>
      <c r="K3532" s="49">
        <v>99.289518701883878</v>
      </c>
    </row>
    <row r="3533" spans="1:11" x14ac:dyDescent="0.25">
      <c r="A3533" s="114" t="s">
        <v>169</v>
      </c>
      <c r="B3533" s="115">
        <v>2014</v>
      </c>
      <c r="C3533" s="115">
        <v>6</v>
      </c>
      <c r="D3533" s="116" t="s">
        <v>170</v>
      </c>
      <c r="E3533" s="117">
        <v>93.158003659575897</v>
      </c>
      <c r="F3533" s="117">
        <v>92.290560814999239</v>
      </c>
      <c r="G3533" s="117">
        <v>97.775146534561529</v>
      </c>
      <c r="H3533" s="117">
        <v>97.1073516890349</v>
      </c>
      <c r="I3533" s="117">
        <v>99.405513971245213</v>
      </c>
      <c r="J3533" s="117">
        <v>97.829655298253257</v>
      </c>
      <c r="K3533" s="117">
        <v>100.26116352727847</v>
      </c>
    </row>
    <row r="3534" spans="1:11" x14ac:dyDescent="0.25">
      <c r="A3534" s="48" t="s">
        <v>169</v>
      </c>
      <c r="B3534" s="15">
        <v>2014</v>
      </c>
      <c r="C3534" s="15">
        <v>7</v>
      </c>
      <c r="D3534" s="6" t="s">
        <v>170</v>
      </c>
      <c r="E3534" s="49">
        <v>98.213615959006404</v>
      </c>
      <c r="F3534" s="49">
        <v>97.297219956904968</v>
      </c>
      <c r="G3534" s="49">
        <v>96.723861002250416</v>
      </c>
      <c r="H3534" s="49">
        <v>95.677832150589154</v>
      </c>
      <c r="I3534" s="49">
        <v>100.33122083578181</v>
      </c>
      <c r="J3534" s="49">
        <v>101.7390651317519</v>
      </c>
      <c r="K3534" s="49">
        <v>99.566798640151916</v>
      </c>
    </row>
    <row r="3535" spans="1:11" x14ac:dyDescent="0.25">
      <c r="A3535" s="114" t="s">
        <v>169</v>
      </c>
      <c r="B3535" s="115">
        <v>2014</v>
      </c>
      <c r="C3535" s="115">
        <v>8</v>
      </c>
      <c r="D3535" s="116" t="s">
        <v>170</v>
      </c>
      <c r="E3535" s="117">
        <v>92.751921105400115</v>
      </c>
      <c r="F3535" s="117">
        <v>91.779303194797819</v>
      </c>
      <c r="G3535" s="117">
        <v>94.752905663868304</v>
      </c>
      <c r="H3535" s="117">
        <v>93.778521717640132</v>
      </c>
      <c r="I3535" s="117">
        <v>100.16208679202151</v>
      </c>
      <c r="J3535" s="117">
        <v>102.03516752312035</v>
      </c>
      <c r="K3535" s="117">
        <v>99.145053524097577</v>
      </c>
    </row>
    <row r="3536" spans="1:11" x14ac:dyDescent="0.25">
      <c r="A3536" s="48" t="s">
        <v>169</v>
      </c>
      <c r="B3536" s="15">
        <v>2014</v>
      </c>
      <c r="C3536" s="15">
        <v>9</v>
      </c>
      <c r="D3536" s="6" t="s">
        <v>170</v>
      </c>
      <c r="E3536" s="49">
        <v>94.403381495334983</v>
      </c>
      <c r="F3536" s="49">
        <v>92.828139396763461</v>
      </c>
      <c r="G3536" s="49">
        <v>100.35897193727679</v>
      </c>
      <c r="H3536" s="49">
        <v>98.463187113719897</v>
      </c>
      <c r="I3536" s="49">
        <v>100.37652459748517</v>
      </c>
      <c r="J3536" s="49">
        <v>101.79056119986301</v>
      </c>
      <c r="K3536" s="49">
        <v>99.608740143348612</v>
      </c>
    </row>
    <row r="3537" spans="1:11" x14ac:dyDescent="0.25">
      <c r="A3537" s="114" t="s">
        <v>169</v>
      </c>
      <c r="B3537" s="115">
        <v>2014</v>
      </c>
      <c r="C3537" s="115">
        <v>10</v>
      </c>
      <c r="D3537" s="116" t="s">
        <v>170</v>
      </c>
      <c r="E3537" s="117">
        <v>103.22555876653142</v>
      </c>
      <c r="F3537" s="117">
        <v>103.14151405716852</v>
      </c>
      <c r="G3537" s="117">
        <v>102.44342948573401</v>
      </c>
      <c r="H3537" s="117">
        <v>102.53022525050419</v>
      </c>
      <c r="I3537" s="117">
        <v>100.57284089824212</v>
      </c>
      <c r="J3537" s="117">
        <v>102.32697857550954</v>
      </c>
      <c r="K3537" s="117">
        <v>99.620390560848904</v>
      </c>
    </row>
    <row r="3538" spans="1:11" x14ac:dyDescent="0.25">
      <c r="A3538" s="48" t="s">
        <v>169</v>
      </c>
      <c r="B3538" s="15">
        <v>2014</v>
      </c>
      <c r="C3538" s="15">
        <v>11</v>
      </c>
      <c r="D3538" s="6" t="s">
        <v>170</v>
      </c>
      <c r="E3538" s="49">
        <v>86.215762713283098</v>
      </c>
      <c r="F3538" s="49">
        <v>90.527360400416043</v>
      </c>
      <c r="G3538" s="49">
        <v>86.730263084507499</v>
      </c>
      <c r="H3538" s="49">
        <v>91.016445857141349</v>
      </c>
      <c r="I3538" s="49">
        <v>100.95490262208442</v>
      </c>
      <c r="J3538" s="49">
        <v>102.27119116841924</v>
      </c>
      <c r="K3538" s="49">
        <v>100.24019277558226</v>
      </c>
    </row>
    <row r="3539" spans="1:11" x14ac:dyDescent="0.25">
      <c r="A3539" s="114" t="s">
        <v>169</v>
      </c>
      <c r="B3539" s="115">
        <v>2014</v>
      </c>
      <c r="C3539" s="115">
        <v>12</v>
      </c>
      <c r="D3539" s="116" t="s">
        <v>170</v>
      </c>
      <c r="E3539" s="117">
        <v>90.25343185750782</v>
      </c>
      <c r="F3539" s="117">
        <v>99.743189747242084</v>
      </c>
      <c r="G3539" s="117">
        <v>89.844826915954442</v>
      </c>
      <c r="H3539" s="117">
        <v>99.375288382698002</v>
      </c>
      <c r="I3539" s="117">
        <v>100.87033560020427</v>
      </c>
      <c r="J3539" s="117">
        <v>102.75611247595471</v>
      </c>
      <c r="K3539" s="117">
        <v>99.846408661724297</v>
      </c>
    </row>
    <row r="3540" spans="1:11" x14ac:dyDescent="0.25">
      <c r="A3540" s="48" t="s">
        <v>169</v>
      </c>
      <c r="B3540" s="15">
        <v>2015</v>
      </c>
      <c r="C3540" s="15">
        <v>1</v>
      </c>
      <c r="D3540" s="6" t="s">
        <v>170</v>
      </c>
      <c r="E3540" s="49">
        <v>79.594849238815698</v>
      </c>
      <c r="F3540" s="49">
        <v>93.678572077629596</v>
      </c>
      <c r="G3540" s="49">
        <v>80.040874135240642</v>
      </c>
      <c r="H3540" s="49">
        <v>94.372134849982302</v>
      </c>
      <c r="I3540" s="49">
        <v>102.93316688385094</v>
      </c>
      <c r="J3540" s="49">
        <v>101.14686034901506</v>
      </c>
      <c r="K3540" s="49">
        <v>103.90308405958962</v>
      </c>
    </row>
    <row r="3541" spans="1:11" x14ac:dyDescent="0.25">
      <c r="A3541" s="114" t="s">
        <v>169</v>
      </c>
      <c r="B3541" s="115">
        <v>2015</v>
      </c>
      <c r="C3541" s="115">
        <v>2</v>
      </c>
      <c r="D3541" s="116" t="s">
        <v>170</v>
      </c>
      <c r="E3541" s="117">
        <v>74.490173677511294</v>
      </c>
      <c r="F3541" s="117">
        <v>91.418860458294702</v>
      </c>
      <c r="G3541" s="117">
        <v>74.072756566028147</v>
      </c>
      <c r="H3541" s="117">
        <v>91.056406409200008</v>
      </c>
      <c r="I3541" s="117">
        <v>98.207984536234648</v>
      </c>
      <c r="J3541" s="117">
        <v>99.40457671299869</v>
      </c>
      <c r="K3541" s="117">
        <v>97.558266650773987</v>
      </c>
    </row>
    <row r="3542" spans="1:11" x14ac:dyDescent="0.25">
      <c r="A3542" s="48" t="s">
        <v>169</v>
      </c>
      <c r="B3542" s="15">
        <v>2015</v>
      </c>
      <c r="C3542" s="15">
        <v>3</v>
      </c>
      <c r="D3542" s="6" t="s">
        <v>170</v>
      </c>
      <c r="E3542" s="49">
        <v>81.059034799355999</v>
      </c>
      <c r="F3542" s="49">
        <v>97.124321499368293</v>
      </c>
      <c r="G3542" s="49">
        <v>78.286387837553292</v>
      </c>
      <c r="H3542" s="49">
        <v>93.854248598138369</v>
      </c>
      <c r="I3542" s="49">
        <v>97.345702938108161</v>
      </c>
      <c r="J3542" s="49">
        <v>98.739419167254638</v>
      </c>
      <c r="K3542" s="49">
        <v>96.588951908879437</v>
      </c>
    </row>
    <row r="3543" spans="1:11" x14ac:dyDescent="0.25">
      <c r="A3543" s="114" t="s">
        <v>169</v>
      </c>
      <c r="B3543" s="115">
        <v>2015</v>
      </c>
      <c r="C3543" s="115">
        <v>4</v>
      </c>
      <c r="D3543" s="116" t="s">
        <v>170</v>
      </c>
      <c r="E3543" s="117">
        <v>73.410592588729116</v>
      </c>
      <c r="F3543" s="117">
        <v>89.926076737331172</v>
      </c>
      <c r="G3543" s="117">
        <v>73.314182822480916</v>
      </c>
      <c r="H3543" s="117">
        <v>90.008838453593896</v>
      </c>
      <c r="I3543" s="117">
        <v>97.498225602543386</v>
      </c>
      <c r="J3543" s="117">
        <v>99.001190846428855</v>
      </c>
      <c r="K3543" s="117">
        <v>96.682155249468821</v>
      </c>
    </row>
    <row r="3544" spans="1:11" x14ac:dyDescent="0.25">
      <c r="A3544" s="48" t="s">
        <v>169</v>
      </c>
      <c r="B3544" s="15">
        <v>2015</v>
      </c>
      <c r="C3544" s="15">
        <v>5</v>
      </c>
      <c r="D3544" s="6" t="s">
        <v>170</v>
      </c>
      <c r="E3544" s="49">
        <v>81.465869206459658</v>
      </c>
      <c r="F3544" s="49">
        <v>97.482491052117012</v>
      </c>
      <c r="G3544" s="49">
        <v>79.271680811564948</v>
      </c>
      <c r="H3544" s="49">
        <v>95.003018684486591</v>
      </c>
      <c r="I3544" s="49">
        <v>96.706919897862136</v>
      </c>
      <c r="J3544" s="49">
        <v>98.160088401455425</v>
      </c>
      <c r="K3544" s="49">
        <v>95.917887856949179</v>
      </c>
    </row>
    <row r="3545" spans="1:11" x14ac:dyDescent="0.25">
      <c r="A3545" s="114" t="s">
        <v>169</v>
      </c>
      <c r="B3545" s="115">
        <v>2015</v>
      </c>
      <c r="C3545" s="115">
        <v>6</v>
      </c>
      <c r="D3545" s="116" t="s">
        <v>170</v>
      </c>
      <c r="E3545" s="117">
        <v>80.572117270072511</v>
      </c>
      <c r="F3545" s="117">
        <v>94.702246853208337</v>
      </c>
      <c r="G3545" s="117">
        <v>78.127958265701537</v>
      </c>
      <c r="H3545" s="117">
        <v>91.905554675460493</v>
      </c>
      <c r="I3545" s="117">
        <v>96.577049114278623</v>
      </c>
      <c r="J3545" s="117">
        <v>94.563946315242077</v>
      </c>
      <c r="K3545" s="117">
        <v>97.670110659559526</v>
      </c>
    </row>
    <row r="3546" spans="1:11" x14ac:dyDescent="0.25">
      <c r="A3546" s="48" t="s">
        <v>169</v>
      </c>
      <c r="B3546" s="15">
        <v>2015</v>
      </c>
      <c r="C3546" s="15">
        <v>7</v>
      </c>
      <c r="D3546" s="6" t="s">
        <v>170</v>
      </c>
      <c r="E3546" s="49">
        <v>87.236466413773684</v>
      </c>
      <c r="F3546" s="49">
        <v>101.4576680046907</v>
      </c>
      <c r="G3546" s="49">
        <v>85.996486313406578</v>
      </c>
      <c r="H3546" s="49">
        <v>100.1947823433995</v>
      </c>
      <c r="I3546" s="49">
        <v>97.699072279698996</v>
      </c>
      <c r="J3546" s="49">
        <v>93.422450139921011</v>
      </c>
      <c r="K3546" s="49">
        <v>100.02116492540274</v>
      </c>
    </row>
    <row r="3547" spans="1:11" x14ac:dyDescent="0.25">
      <c r="A3547" s="114" t="s">
        <v>169</v>
      </c>
      <c r="B3547" s="115">
        <v>2015</v>
      </c>
      <c r="C3547" s="115">
        <v>8</v>
      </c>
      <c r="D3547" s="116" t="s">
        <v>170</v>
      </c>
      <c r="E3547" s="117">
        <v>78.045093692667947</v>
      </c>
      <c r="F3547" s="117">
        <v>92.89191528323768</v>
      </c>
      <c r="G3547" s="117">
        <v>81.291147476618264</v>
      </c>
      <c r="H3547" s="117">
        <v>96.818536266293506</v>
      </c>
      <c r="I3547" s="117">
        <v>96.256902531591649</v>
      </c>
      <c r="J3547" s="117">
        <v>92.083552370474493</v>
      </c>
      <c r="K3547" s="117">
        <v>98.522921225864152</v>
      </c>
    </row>
    <row r="3548" spans="1:11" x14ac:dyDescent="0.25">
      <c r="A3548" s="48" t="s">
        <v>169</v>
      </c>
      <c r="B3548" s="15">
        <v>2015</v>
      </c>
      <c r="C3548" s="15">
        <v>9</v>
      </c>
      <c r="D3548" s="6" t="s">
        <v>170</v>
      </c>
      <c r="E3548" s="49">
        <v>72.70456122034156</v>
      </c>
      <c r="F3548" s="49">
        <v>89.811039459800071</v>
      </c>
      <c r="G3548" s="49">
        <v>73.126343159721273</v>
      </c>
      <c r="H3548" s="49">
        <v>90.622022301030896</v>
      </c>
      <c r="I3548" s="49">
        <v>96.40640494526356</v>
      </c>
      <c r="J3548" s="49">
        <v>89.50016628948471</v>
      </c>
      <c r="K3548" s="49">
        <v>100.15630976918882</v>
      </c>
    </row>
    <row r="3549" spans="1:11" x14ac:dyDescent="0.25">
      <c r="A3549" s="114" t="s">
        <v>169</v>
      </c>
      <c r="B3549" s="115">
        <v>2015</v>
      </c>
      <c r="C3549" s="115">
        <v>10</v>
      </c>
      <c r="D3549" s="116" t="s">
        <v>170</v>
      </c>
      <c r="E3549" s="117">
        <v>76.693705961997239</v>
      </c>
      <c r="F3549" s="117">
        <v>96.356262746401526</v>
      </c>
      <c r="G3549" s="117">
        <v>76.609325537532655</v>
      </c>
      <c r="H3549" s="117">
        <v>96.437342197227849</v>
      </c>
      <c r="I3549" s="117">
        <v>96.703899647225697</v>
      </c>
      <c r="J3549" s="117">
        <v>90.937764856174198</v>
      </c>
      <c r="K3549" s="117">
        <v>99.83475824422402</v>
      </c>
    </row>
    <row r="3550" spans="1:11" x14ac:dyDescent="0.25">
      <c r="A3550" s="48" t="s">
        <v>169</v>
      </c>
      <c r="B3550" s="15">
        <v>2015</v>
      </c>
      <c r="C3550" s="15">
        <v>11</v>
      </c>
      <c r="D3550" s="6" t="s">
        <v>170</v>
      </c>
      <c r="E3550" s="49">
        <v>86.468744510215075</v>
      </c>
      <c r="F3550" s="49">
        <v>113.72115863111931</v>
      </c>
      <c r="G3550" s="49">
        <v>75.876084940503603</v>
      </c>
      <c r="H3550" s="49">
        <v>99.784750375683288</v>
      </c>
      <c r="I3550" s="49">
        <v>95.699666262462458</v>
      </c>
      <c r="J3550" s="49">
        <v>89.727607256825166</v>
      </c>
      <c r="K3550" s="49">
        <v>98.94233625841845</v>
      </c>
    </row>
    <row r="3551" spans="1:11" x14ac:dyDescent="0.25">
      <c r="A3551" s="114" t="s">
        <v>169</v>
      </c>
      <c r="B3551" s="115">
        <v>2015</v>
      </c>
      <c r="C3551" s="115">
        <v>12</v>
      </c>
      <c r="D3551" s="116" t="s">
        <v>170</v>
      </c>
      <c r="E3551" s="117">
        <v>81.096533047854365</v>
      </c>
      <c r="F3551" s="117">
        <v>114.15761136316239</v>
      </c>
      <c r="G3551" s="117">
        <v>85.280229173122606</v>
      </c>
      <c r="H3551" s="117">
        <v>120.29389554666915</v>
      </c>
      <c r="I3551" s="117">
        <v>93.198898615344817</v>
      </c>
      <c r="J3551" s="117">
        <v>86.620677817126492</v>
      </c>
      <c r="K3551" s="117">
        <v>96.770698423253776</v>
      </c>
    </row>
    <row r="3552" spans="1:11" x14ac:dyDescent="0.25">
      <c r="A3552" s="48" t="s">
        <v>169</v>
      </c>
      <c r="B3552" s="15">
        <v>2016</v>
      </c>
      <c r="C3552" s="15">
        <v>1</v>
      </c>
      <c r="D3552" s="6" t="s">
        <v>170</v>
      </c>
      <c r="E3552" s="49">
        <v>77.222264295177979</v>
      </c>
      <c r="F3552" s="49">
        <v>117.94025165872849</v>
      </c>
      <c r="G3552" s="49">
        <v>69.636873362241928</v>
      </c>
      <c r="H3552" s="49">
        <v>105.97262873507837</v>
      </c>
      <c r="I3552" s="49">
        <v>94.615396231837167</v>
      </c>
      <c r="J3552" s="49">
        <v>83.00737037499627</v>
      </c>
      <c r="K3552" s="49">
        <v>100.9182470782084</v>
      </c>
    </row>
    <row r="3553" spans="1:11" x14ac:dyDescent="0.25">
      <c r="A3553" s="114" t="s">
        <v>169</v>
      </c>
      <c r="B3553" s="115">
        <v>2016</v>
      </c>
      <c r="C3553" s="115">
        <v>2</v>
      </c>
      <c r="D3553" s="116" t="s">
        <v>170</v>
      </c>
      <c r="E3553" s="117">
        <v>67.094438486218152</v>
      </c>
      <c r="F3553" s="117">
        <v>103.981409574393</v>
      </c>
      <c r="G3553" s="117">
        <v>72.699095100569778</v>
      </c>
      <c r="H3553" s="117">
        <v>113.48372986540832</v>
      </c>
      <c r="I3553" s="117">
        <v>92.483099180126914</v>
      </c>
      <c r="J3553" s="117">
        <v>80.973275686590696</v>
      </c>
      <c r="K3553" s="117">
        <v>98.732628742043417</v>
      </c>
    </row>
    <row r="3554" spans="1:11" x14ac:dyDescent="0.25">
      <c r="A3554" s="48" t="s">
        <v>169</v>
      </c>
      <c r="B3554" s="15">
        <v>2016</v>
      </c>
      <c r="C3554" s="15">
        <v>3</v>
      </c>
      <c r="D3554" s="6" t="s">
        <v>170</v>
      </c>
      <c r="E3554" s="49">
        <v>73.088360191603243</v>
      </c>
      <c r="F3554" s="49">
        <v>115.36684145269145</v>
      </c>
      <c r="G3554" s="49">
        <v>68.435880960007339</v>
      </c>
      <c r="H3554" s="49">
        <v>108.48584689576582</v>
      </c>
      <c r="I3554" s="49">
        <v>92.531423192593607</v>
      </c>
      <c r="J3554" s="49">
        <v>80.252330733756338</v>
      </c>
      <c r="K3554" s="49">
        <v>99.198645444794508</v>
      </c>
    </row>
    <row r="3555" spans="1:11" x14ac:dyDescent="0.25">
      <c r="A3555" s="114" t="s">
        <v>169</v>
      </c>
      <c r="B3555" s="115">
        <v>2016</v>
      </c>
      <c r="C3555" s="115">
        <v>4</v>
      </c>
      <c r="D3555" s="116" t="s">
        <v>170</v>
      </c>
      <c r="E3555" s="117">
        <v>73.902567108084597</v>
      </c>
      <c r="F3555" s="117">
        <v>114.30426246420006</v>
      </c>
      <c r="G3555" s="117">
        <v>75.32192366750192</v>
      </c>
      <c r="H3555" s="117">
        <v>116.63039802670659</v>
      </c>
      <c r="I3555" s="117">
        <v>91.871498396877541</v>
      </c>
      <c r="J3555" s="117">
        <v>80.308118140846645</v>
      </c>
      <c r="K3555" s="117">
        <v>98.150107863506662</v>
      </c>
    </row>
    <row r="3556" spans="1:11" x14ac:dyDescent="0.25">
      <c r="A3556" s="48" t="s">
        <v>169</v>
      </c>
      <c r="B3556" s="15">
        <v>2016</v>
      </c>
      <c r="C3556" s="15">
        <v>5</v>
      </c>
      <c r="D3556" s="6" t="s">
        <v>170</v>
      </c>
      <c r="E3556" s="49">
        <v>91.71882510033204</v>
      </c>
      <c r="F3556" s="49">
        <v>129.55703543237314</v>
      </c>
      <c r="G3556" s="49">
        <v>90.269820772810178</v>
      </c>
      <c r="H3556" s="49">
        <v>127.72935799808567</v>
      </c>
      <c r="I3556" s="49">
        <v>91.641959337470468</v>
      </c>
      <c r="J3556" s="49">
        <v>80.707212668437279</v>
      </c>
      <c r="K3556" s="49">
        <v>97.579237402470184</v>
      </c>
    </row>
    <row r="3557" spans="1:11" x14ac:dyDescent="0.25">
      <c r="A3557" s="114" t="s">
        <v>169</v>
      </c>
      <c r="B3557" s="115">
        <v>2016</v>
      </c>
      <c r="C3557" s="115">
        <v>6</v>
      </c>
      <c r="D3557" s="116" t="s">
        <v>170</v>
      </c>
      <c r="E3557" s="117">
        <v>89.218904675123312</v>
      </c>
      <c r="F3557" s="117">
        <v>124.69558968125605</v>
      </c>
      <c r="G3557" s="117">
        <v>87.877929816373324</v>
      </c>
      <c r="H3557" s="117">
        <v>122.54455970972434</v>
      </c>
      <c r="I3557" s="117">
        <v>90.622624698636955</v>
      </c>
      <c r="J3557" s="117">
        <v>78.063747841377975</v>
      </c>
      <c r="K3557" s="117">
        <v>97.441762474988323</v>
      </c>
    </row>
    <row r="3558" spans="1:11" x14ac:dyDescent="0.25">
      <c r="A3558" s="48" t="s">
        <v>169</v>
      </c>
      <c r="B3558" s="15">
        <v>2016</v>
      </c>
      <c r="C3558" s="15">
        <v>7</v>
      </c>
      <c r="D3558" s="6" t="s">
        <v>170</v>
      </c>
      <c r="E3558" s="49">
        <v>84.580453133515434</v>
      </c>
      <c r="F3558" s="49">
        <v>118.02850617405841</v>
      </c>
      <c r="G3558" s="49">
        <v>86.373532172066163</v>
      </c>
      <c r="H3558" s="49">
        <v>121.15572676550417</v>
      </c>
      <c r="I3558" s="49">
        <v>92.049693192800916</v>
      </c>
      <c r="J3558" s="49">
        <v>76.570361867598166</v>
      </c>
      <c r="K3558" s="49">
        <v>100.45456045856588</v>
      </c>
    </row>
    <row r="3559" spans="1:11" x14ac:dyDescent="0.25">
      <c r="A3559" s="114" t="s">
        <v>169</v>
      </c>
      <c r="B3559" s="115">
        <v>2016</v>
      </c>
      <c r="C3559" s="115">
        <v>8</v>
      </c>
      <c r="D3559" s="116" t="s">
        <v>170</v>
      </c>
      <c r="E3559" s="117">
        <v>90.939613732364307</v>
      </c>
      <c r="F3559" s="117">
        <v>124.7850592046653</v>
      </c>
      <c r="G3559" s="117">
        <v>93.765167318536825</v>
      </c>
      <c r="H3559" s="117">
        <v>128.56382447683353</v>
      </c>
      <c r="I3559" s="117">
        <v>91.012237049387537</v>
      </c>
      <c r="J3559" s="117">
        <v>77.050991836154409</v>
      </c>
      <c r="K3559" s="117">
        <v>98.592823730865774</v>
      </c>
    </row>
    <row r="3560" spans="1:11" x14ac:dyDescent="0.25">
      <c r="A3560" s="48" t="s">
        <v>169</v>
      </c>
      <c r="B3560" s="15">
        <v>2016</v>
      </c>
      <c r="C3560" s="15">
        <v>9</v>
      </c>
      <c r="D3560" s="6" t="s">
        <v>170</v>
      </c>
      <c r="E3560" s="49">
        <v>94.737257724606025</v>
      </c>
      <c r="F3560" s="49">
        <v>127.47879053265237</v>
      </c>
      <c r="G3560" s="49">
        <v>96.679150565164122</v>
      </c>
      <c r="H3560" s="49">
        <v>130.78547697112748</v>
      </c>
      <c r="I3560" s="49">
        <v>91.090763569741057</v>
      </c>
      <c r="J3560" s="49">
        <v>77.287015481453295</v>
      </c>
      <c r="K3560" s="49">
        <v>98.585833480365622</v>
      </c>
    </row>
    <row r="3561" spans="1:11" x14ac:dyDescent="0.25">
      <c r="A3561" s="114" t="s">
        <v>169</v>
      </c>
      <c r="B3561" s="115">
        <v>2016</v>
      </c>
      <c r="C3561" s="115">
        <v>10</v>
      </c>
      <c r="D3561" s="116" t="s">
        <v>170</v>
      </c>
      <c r="E3561" s="117">
        <v>92.447917653096766</v>
      </c>
      <c r="F3561" s="117">
        <v>119.38012469188106</v>
      </c>
      <c r="G3561" s="117">
        <v>96.972043678308694</v>
      </c>
      <c r="H3561" s="117">
        <v>125.59636440112759</v>
      </c>
      <c r="I3561" s="117">
        <v>91.711425105407216</v>
      </c>
      <c r="J3561" s="117">
        <v>77.76335411103031</v>
      </c>
      <c r="K3561" s="117">
        <v>99.284858534688013</v>
      </c>
    </row>
    <row r="3562" spans="1:11" x14ac:dyDescent="0.25">
      <c r="A3562" s="48" t="s">
        <v>169</v>
      </c>
      <c r="B3562" s="15">
        <v>2016</v>
      </c>
      <c r="C3562" s="15">
        <v>11</v>
      </c>
      <c r="D3562" s="6" t="s">
        <v>170</v>
      </c>
      <c r="E3562" s="49">
        <v>95.545412059678981</v>
      </c>
      <c r="F3562" s="49">
        <v>120.41023131068843</v>
      </c>
      <c r="G3562" s="49">
        <v>95.255338254444041</v>
      </c>
      <c r="H3562" s="49">
        <v>120.28116452837922</v>
      </c>
      <c r="I3562" s="49">
        <v>91.942474290195932</v>
      </c>
      <c r="J3562" s="49">
        <v>78.364141571725611</v>
      </c>
      <c r="K3562" s="49">
        <v>99.315149620384432</v>
      </c>
    </row>
    <row r="3563" spans="1:11" x14ac:dyDescent="0.25">
      <c r="A3563" s="114" t="s">
        <v>169</v>
      </c>
      <c r="B3563" s="115">
        <v>2016</v>
      </c>
      <c r="C3563" s="115">
        <v>12</v>
      </c>
      <c r="D3563" s="116" t="s">
        <v>170</v>
      </c>
      <c r="E3563" s="117">
        <v>105.10404819072656</v>
      </c>
      <c r="F3563" s="117">
        <v>129.81639611662223</v>
      </c>
      <c r="G3563" s="117">
        <v>104.37921298249711</v>
      </c>
      <c r="H3563" s="117">
        <v>128.91538071624797</v>
      </c>
      <c r="I3563" s="117">
        <v>91.581554321823674</v>
      </c>
      <c r="J3563" s="117">
        <v>78.484299063864668</v>
      </c>
      <c r="K3563" s="117">
        <v>98.693017322151022</v>
      </c>
    </row>
    <row r="3564" spans="1:11" x14ac:dyDescent="0.25">
      <c r="A3564" s="48" t="s">
        <v>169</v>
      </c>
      <c r="B3564" s="15">
        <v>2017</v>
      </c>
      <c r="C3564" s="15">
        <v>1</v>
      </c>
      <c r="D3564" s="6" t="s">
        <v>170</v>
      </c>
      <c r="E3564" s="49">
        <v>104.69690424596081</v>
      </c>
      <c r="F3564" s="49">
        <v>124.17570635035575</v>
      </c>
      <c r="G3564" s="49">
        <v>100.24798881784682</v>
      </c>
      <c r="H3564" s="49">
        <v>119.28196714790045</v>
      </c>
      <c r="I3564" s="49">
        <v>91.031868679602766</v>
      </c>
      <c r="J3564" s="49">
        <v>77.407172973592367</v>
      </c>
      <c r="K3564" s="49">
        <v>98.429717885079043</v>
      </c>
    </row>
    <row r="3565" spans="1:11" x14ac:dyDescent="0.25">
      <c r="A3565" s="114" t="s">
        <v>169</v>
      </c>
      <c r="B3565" s="115">
        <v>2017</v>
      </c>
      <c r="C3565" s="115">
        <v>2</v>
      </c>
      <c r="D3565" s="116" t="s">
        <v>170</v>
      </c>
      <c r="E3565" s="117">
        <v>94.611529194861305</v>
      </c>
      <c r="F3565" s="117">
        <v>115.63630589929217</v>
      </c>
      <c r="G3565" s="117">
        <v>92.443917579019015</v>
      </c>
      <c r="H3565" s="117">
        <v>112.87372959092073</v>
      </c>
      <c r="I3565" s="117">
        <v>91.202512848744689</v>
      </c>
      <c r="J3565" s="117">
        <v>77.106779243244716</v>
      </c>
      <c r="K3565" s="117">
        <v>98.856123168133507</v>
      </c>
    </row>
    <row r="3566" spans="1:11" x14ac:dyDescent="0.25">
      <c r="A3566" s="48" t="s">
        <v>169</v>
      </c>
      <c r="B3566" s="15">
        <v>2017</v>
      </c>
      <c r="C3566" s="15">
        <v>3</v>
      </c>
      <c r="D3566" s="6" t="s">
        <v>170</v>
      </c>
      <c r="E3566" s="49">
        <v>104.0091918691774</v>
      </c>
      <c r="F3566" s="49">
        <v>129.01643669246107</v>
      </c>
      <c r="G3566" s="49">
        <v>104.38420853865884</v>
      </c>
      <c r="H3566" s="49">
        <v>129.88076271889037</v>
      </c>
      <c r="I3566" s="49">
        <v>91.259897613628183</v>
      </c>
      <c r="J3566" s="49">
        <v>77.523039126752195</v>
      </c>
      <c r="K3566" s="49">
        <v>98.718648240847372</v>
      </c>
    </row>
    <row r="3567" spans="1:11" x14ac:dyDescent="0.25">
      <c r="A3567" s="114" t="s">
        <v>169</v>
      </c>
      <c r="B3567" s="115">
        <v>2017</v>
      </c>
      <c r="C3567" s="115">
        <v>4</v>
      </c>
      <c r="D3567" s="116" t="s">
        <v>170</v>
      </c>
      <c r="E3567" s="117">
        <v>99.660128904513599</v>
      </c>
      <c r="F3567" s="117">
        <v>121.7869995457055</v>
      </c>
      <c r="G3567" s="117">
        <v>102.01749399435384</v>
      </c>
      <c r="H3567" s="117">
        <v>125.00952587836944</v>
      </c>
      <c r="I3567" s="117">
        <v>90.803839745577335</v>
      </c>
      <c r="J3567" s="117">
        <v>76.875046936925031</v>
      </c>
      <c r="K3567" s="117">
        <v>98.366805630186121</v>
      </c>
    </row>
    <row r="3568" spans="1:11" x14ac:dyDescent="0.25">
      <c r="A3568" s="48" t="s">
        <v>169</v>
      </c>
      <c r="B3568" s="15">
        <v>2017</v>
      </c>
      <c r="C3568" s="15">
        <v>5</v>
      </c>
      <c r="D3568" s="6" t="s">
        <v>170</v>
      </c>
      <c r="E3568" s="49">
        <v>107.51675478144594</v>
      </c>
      <c r="F3568" s="49">
        <v>133.14028468675076</v>
      </c>
      <c r="G3568" s="49">
        <v>106.88342665165841</v>
      </c>
      <c r="H3568" s="49">
        <v>132.84282834989912</v>
      </c>
      <c r="I3568" s="49">
        <v>91.075662315924475</v>
      </c>
      <c r="J3568" s="49">
        <v>76.467369731375967</v>
      </c>
      <c r="K3568" s="49">
        <v>99.007578596615687</v>
      </c>
    </row>
    <row r="3569" spans="1:11" x14ac:dyDescent="0.25">
      <c r="A3569" s="114" t="s">
        <v>169</v>
      </c>
      <c r="B3569" s="115">
        <v>2017</v>
      </c>
      <c r="C3569" s="115">
        <v>6</v>
      </c>
      <c r="D3569" s="116" t="s">
        <v>170</v>
      </c>
      <c r="E3569" s="117">
        <v>104.3983735481055</v>
      </c>
      <c r="F3569" s="117">
        <v>132.48180022773275</v>
      </c>
      <c r="G3569" s="117">
        <v>104.35745649312979</v>
      </c>
      <c r="H3569" s="117">
        <v>132.77210048061571</v>
      </c>
      <c r="I3569" s="117">
        <v>91.740117487912372</v>
      </c>
      <c r="J3569" s="117">
        <v>76.643314630605346</v>
      </c>
      <c r="K3569" s="117">
        <v>99.937281918813568</v>
      </c>
    </row>
    <row r="3570" spans="1:11" x14ac:dyDescent="0.25">
      <c r="A3570" s="48" t="s">
        <v>169</v>
      </c>
      <c r="B3570" s="15">
        <v>2017</v>
      </c>
      <c r="C3570" s="15">
        <v>7</v>
      </c>
      <c r="D3570" s="6" t="s">
        <v>170</v>
      </c>
      <c r="E3570" s="49">
        <v>105.4233032195807</v>
      </c>
      <c r="F3570" s="49">
        <v>131.04125606625774</v>
      </c>
      <c r="G3570" s="49">
        <v>109.49046171766904</v>
      </c>
      <c r="H3570" s="49">
        <v>136.25735134449084</v>
      </c>
      <c r="I3570" s="49">
        <v>91.758238992619098</v>
      </c>
      <c r="J3570" s="49">
        <v>76.458787053417538</v>
      </c>
      <c r="K3570" s="49">
        <v>100.06543651209947</v>
      </c>
    </row>
    <row r="3571" spans="1:11" x14ac:dyDescent="0.25">
      <c r="A3571" s="114" t="s">
        <v>169</v>
      </c>
      <c r="B3571" s="115">
        <v>2017</v>
      </c>
      <c r="C3571" s="115">
        <v>8</v>
      </c>
      <c r="D3571" s="116" t="s">
        <v>170</v>
      </c>
      <c r="E3571" s="117">
        <v>103.10583429901403</v>
      </c>
      <c r="F3571" s="117">
        <v>123.11074150147047</v>
      </c>
      <c r="G3571" s="117">
        <v>107.52229610615034</v>
      </c>
      <c r="H3571" s="117">
        <v>129.10533050426685</v>
      </c>
      <c r="I3571" s="117">
        <v>91.294630497659981</v>
      </c>
      <c r="J3571" s="117">
        <v>76.402999646327231</v>
      </c>
      <c r="K3571" s="117">
        <v>99.380391958973135</v>
      </c>
    </row>
    <row r="3572" spans="1:11" x14ac:dyDescent="0.25">
      <c r="A3572" s="48" t="s">
        <v>169</v>
      </c>
      <c r="B3572" s="15">
        <v>2017</v>
      </c>
      <c r="C3572" s="15">
        <v>9</v>
      </c>
      <c r="D3572" s="6" t="s">
        <v>170</v>
      </c>
      <c r="E3572" s="49">
        <v>108.78527947737756</v>
      </c>
      <c r="F3572" s="49">
        <v>124.96786236403432</v>
      </c>
      <c r="G3572" s="49">
        <v>111.81977910112498</v>
      </c>
      <c r="H3572" s="49">
        <v>128.51411356298686</v>
      </c>
      <c r="I3572" s="49">
        <v>92.01496030902284</v>
      </c>
      <c r="J3572" s="49">
        <v>75.205716063915844</v>
      </c>
      <c r="K3572" s="49">
        <v>101.14193509558372</v>
      </c>
    </row>
    <row r="3573" spans="1:11" x14ac:dyDescent="0.25">
      <c r="A3573" s="114" t="s">
        <v>169</v>
      </c>
      <c r="B3573" s="115">
        <v>2017</v>
      </c>
      <c r="C3573" s="115">
        <v>10</v>
      </c>
      <c r="D3573" s="116" t="s">
        <v>170</v>
      </c>
      <c r="E3573" s="117">
        <v>120.09189264800638</v>
      </c>
      <c r="F3573" s="117">
        <v>134.85228071178213</v>
      </c>
      <c r="G3573" s="117">
        <v>121.2563790628307</v>
      </c>
      <c r="H3573" s="117">
        <v>136.36212154798861</v>
      </c>
      <c r="I3573" s="117">
        <v>91.743137738675699</v>
      </c>
      <c r="J3573" s="117">
        <v>75.501818455284294</v>
      </c>
      <c r="K3573" s="117">
        <v>100.56174430054703</v>
      </c>
    </row>
    <row r="3574" spans="1:11" x14ac:dyDescent="0.25">
      <c r="A3574" s="48" t="s">
        <v>169</v>
      </c>
      <c r="B3574" s="15">
        <v>2017</v>
      </c>
      <c r="C3574" s="15">
        <v>11</v>
      </c>
      <c r="D3574" s="6" t="s">
        <v>170</v>
      </c>
      <c r="E3574" s="49">
        <v>112.25962792852448</v>
      </c>
      <c r="F3574" s="49">
        <v>123.18783718723435</v>
      </c>
      <c r="G3574" s="49">
        <v>114.25461860423378</v>
      </c>
      <c r="H3574" s="49">
        <v>125.71666412695454</v>
      </c>
      <c r="I3574" s="49">
        <v>92.221847487578216</v>
      </c>
      <c r="J3574" s="49">
        <v>75.506109794263523</v>
      </c>
      <c r="K3574" s="49">
        <v>101.29805069106602</v>
      </c>
    </row>
    <row r="3575" spans="1:11" x14ac:dyDescent="0.25">
      <c r="A3575" s="114" t="s">
        <v>169</v>
      </c>
      <c r="B3575" s="115">
        <v>2017</v>
      </c>
      <c r="C3575" s="115">
        <v>12</v>
      </c>
      <c r="D3575" s="116" t="s">
        <v>170</v>
      </c>
      <c r="E3575" s="117">
        <v>131.61248967237137</v>
      </c>
      <c r="F3575" s="117">
        <v>140.99765768322354</v>
      </c>
      <c r="G3575" s="117">
        <v>138.50296937416039</v>
      </c>
      <c r="H3575" s="117">
        <v>148.50224104391722</v>
      </c>
      <c r="I3575" s="117">
        <v>92.50877131186877</v>
      </c>
      <c r="J3575" s="117">
        <v>75.446031048194001</v>
      </c>
      <c r="K3575" s="117">
        <v>101.77338772801308</v>
      </c>
    </row>
    <row r="3576" spans="1:11" x14ac:dyDescent="0.25">
      <c r="A3576" s="48" t="s">
        <v>169</v>
      </c>
      <c r="B3576" s="15">
        <v>2018</v>
      </c>
      <c r="C3576" s="15">
        <v>1</v>
      </c>
      <c r="D3576" s="6" t="s">
        <v>170</v>
      </c>
      <c r="E3576" s="49">
        <v>120.23063334087108</v>
      </c>
      <c r="F3576" s="49">
        <v>128.34938834941795</v>
      </c>
      <c r="G3576" s="49">
        <v>117.26321153192613</v>
      </c>
      <c r="H3576" s="49">
        <v>125.69874855854755</v>
      </c>
      <c r="I3576" s="49">
        <v>92.156912095786438</v>
      </c>
      <c r="J3576" s="49">
        <v>75.566188540333059</v>
      </c>
      <c r="K3576" s="49">
        <v>101.16523593077999</v>
      </c>
    </row>
    <row r="3577" spans="1:11" x14ac:dyDescent="0.25">
      <c r="A3577" s="114" t="s">
        <v>169</v>
      </c>
      <c r="B3577" s="115">
        <v>2018</v>
      </c>
      <c r="C3577" s="115">
        <v>2</v>
      </c>
      <c r="D3577" s="116" t="s">
        <v>170</v>
      </c>
      <c r="E3577" s="117">
        <v>112.8325048681359</v>
      </c>
      <c r="F3577" s="117">
        <v>120.42446537699266</v>
      </c>
      <c r="G3577" s="117">
        <v>115.76610519037742</v>
      </c>
      <c r="H3577" s="117">
        <v>123.78732234570148</v>
      </c>
      <c r="I3577" s="117">
        <v>92.884792534184427</v>
      </c>
      <c r="J3577" s="117">
        <v>76.278550815208988</v>
      </c>
      <c r="K3577" s="117">
        <v>101.90154232129899</v>
      </c>
    </row>
    <row r="3578" spans="1:11" x14ac:dyDescent="0.25">
      <c r="A3578" s="48" t="s">
        <v>169</v>
      </c>
      <c r="B3578" s="15">
        <v>2018</v>
      </c>
      <c r="C3578" s="15">
        <v>3</v>
      </c>
      <c r="D3578" s="6" t="s">
        <v>170</v>
      </c>
      <c r="E3578" s="49">
        <v>125.42178605042781</v>
      </c>
      <c r="F3578" s="49">
        <v>135.20500173484075</v>
      </c>
      <c r="G3578" s="49">
        <v>131.11244434047799</v>
      </c>
      <c r="H3578" s="49">
        <v>141.38962668312973</v>
      </c>
      <c r="I3578" s="49">
        <v>92.69753698571742</v>
      </c>
      <c r="J3578" s="49">
        <v>76.282842154188202</v>
      </c>
      <c r="K3578" s="49">
        <v>101.61028188203059</v>
      </c>
    </row>
    <row r="3579" spans="1:11" x14ac:dyDescent="0.25">
      <c r="A3579" s="114" t="s">
        <v>169</v>
      </c>
      <c r="B3579" s="115">
        <v>2018</v>
      </c>
      <c r="C3579" s="115">
        <v>4</v>
      </c>
      <c r="D3579" s="116" t="s">
        <v>170</v>
      </c>
      <c r="E3579" s="117">
        <v>126.08284858676915</v>
      </c>
      <c r="F3579" s="117">
        <v>133.16566224461982</v>
      </c>
      <c r="G3579" s="117">
        <v>130.19128051282544</v>
      </c>
      <c r="H3579" s="117">
        <v>137.98077490170098</v>
      </c>
      <c r="I3579" s="117">
        <v>93.499413568197113</v>
      </c>
      <c r="J3579" s="117">
        <v>76.398708307348045</v>
      </c>
      <c r="K3579" s="117">
        <v>102.78464397310431</v>
      </c>
    </row>
    <row r="3580" spans="1:11" x14ac:dyDescent="0.25">
      <c r="A3580" s="48" t="s">
        <v>169</v>
      </c>
      <c r="B3580" s="15">
        <v>2018</v>
      </c>
      <c r="C3580" s="15">
        <v>5</v>
      </c>
      <c r="D3580" s="6" t="s">
        <v>170</v>
      </c>
      <c r="E3580" s="49">
        <v>129.40224313151234</v>
      </c>
      <c r="F3580" s="49">
        <v>128.38217399036773</v>
      </c>
      <c r="G3580" s="49">
        <v>129.96263452412089</v>
      </c>
      <c r="H3580" s="49">
        <v>129.49374000135143</v>
      </c>
      <c r="I3580" s="49">
        <v>93.209469493143231</v>
      </c>
      <c r="J3580" s="49">
        <v>76.342920900257738</v>
      </c>
      <c r="K3580" s="49">
        <v>102.36755902405008</v>
      </c>
    </row>
    <row r="3581" spans="1:11" x14ac:dyDescent="0.25">
      <c r="A3581" s="114" t="s">
        <v>169</v>
      </c>
      <c r="B3581" s="115">
        <v>2018</v>
      </c>
      <c r="C3581" s="115">
        <v>6</v>
      </c>
      <c r="D3581" s="116" t="s">
        <v>170</v>
      </c>
      <c r="E3581" s="117">
        <v>138.98008764280743</v>
      </c>
      <c r="F3581" s="117">
        <v>136.74190548089553</v>
      </c>
      <c r="G3581" s="117">
        <v>134.96938381216373</v>
      </c>
      <c r="H3581" s="117">
        <v>133.1531993982554</v>
      </c>
      <c r="I3581" s="117">
        <v>93.289506138878409</v>
      </c>
      <c r="J3581" s="117">
        <v>76.278550815209002</v>
      </c>
      <c r="K3581" s="117">
        <v>102.52600470303244</v>
      </c>
    </row>
    <row r="3582" spans="1:11" x14ac:dyDescent="0.25">
      <c r="A3582" s="48">
        <v>2010</v>
      </c>
      <c r="B3582" s="15">
        <v>2001</v>
      </c>
      <c r="C3582" s="15">
        <v>1</v>
      </c>
      <c r="D3582" s="6" t="s">
        <v>171</v>
      </c>
      <c r="E3582" s="49">
        <v>30.800133045007357</v>
      </c>
      <c r="F3582" s="49">
        <v>39.35050186274642</v>
      </c>
      <c r="G3582" s="49">
        <v>34.745840176181083</v>
      </c>
      <c r="H3582" s="49">
        <v>44.26291896849456</v>
      </c>
      <c r="I3582" s="49">
        <v>78.550135707196219</v>
      </c>
      <c r="J3582" s="49">
        <v>80.789037905016315</v>
      </c>
      <c r="K3582" s="49">
        <v>77.634181325171966</v>
      </c>
    </row>
    <row r="3583" spans="1:11" x14ac:dyDescent="0.25">
      <c r="A3583" s="114">
        <v>2010</v>
      </c>
      <c r="B3583" s="115">
        <v>2001</v>
      </c>
      <c r="C3583" s="115">
        <v>2</v>
      </c>
      <c r="D3583" s="116" t="s">
        <v>171</v>
      </c>
      <c r="E3583" s="117">
        <v>35.162513605254901</v>
      </c>
      <c r="F3583" s="117">
        <v>46.073055611885835</v>
      </c>
      <c r="G3583" s="117">
        <v>37.904416372991406</v>
      </c>
      <c r="H3583" s="117">
        <v>49.25203683593584</v>
      </c>
      <c r="I3583" s="117">
        <v>79.27417875238973</v>
      </c>
      <c r="J3583" s="117">
        <v>81.804529604011705</v>
      </c>
      <c r="K3583" s="117">
        <v>77.990909272500787</v>
      </c>
    </row>
    <row r="3584" spans="1:11" x14ac:dyDescent="0.25">
      <c r="A3584" s="48">
        <v>2010</v>
      </c>
      <c r="B3584" s="15">
        <v>2001</v>
      </c>
      <c r="C3584" s="15">
        <v>3</v>
      </c>
      <c r="D3584" s="6" t="s">
        <v>171</v>
      </c>
      <c r="E3584" s="49">
        <v>37.954881662904107</v>
      </c>
      <c r="F3584" s="49">
        <v>48.529288911368916</v>
      </c>
      <c r="G3584" s="49">
        <v>39.430059504162415</v>
      </c>
      <c r="H3584" s="49">
        <v>51.070113932808468</v>
      </c>
      <c r="I3584" s="49">
        <v>76.701324483386543</v>
      </c>
      <c r="J3584" s="49">
        <v>77.927914820126318</v>
      </c>
      <c r="K3584" s="49">
        <v>75.977463092518207</v>
      </c>
    </row>
    <row r="3585" spans="1:11" x14ac:dyDescent="0.25">
      <c r="A3585" s="114">
        <v>2010</v>
      </c>
      <c r="B3585" s="115">
        <v>2001</v>
      </c>
      <c r="C3585" s="115">
        <v>4</v>
      </c>
      <c r="D3585" s="116" t="s">
        <v>171</v>
      </c>
      <c r="E3585" s="117">
        <v>40.488669914678333</v>
      </c>
      <c r="F3585" s="117">
        <v>51.764118180821391</v>
      </c>
      <c r="G3585" s="117">
        <v>39.146764406870552</v>
      </c>
      <c r="H3585" s="117">
        <v>50.492262871955333</v>
      </c>
      <c r="I3585" s="117">
        <v>79.029176294654391</v>
      </c>
      <c r="J3585" s="117">
        <v>81.866075988823965</v>
      </c>
      <c r="K3585" s="117">
        <v>77.493864817135844</v>
      </c>
    </row>
    <row r="3586" spans="1:11" x14ac:dyDescent="0.25">
      <c r="A3586" s="48">
        <v>2010</v>
      </c>
      <c r="B3586" s="15">
        <v>2001</v>
      </c>
      <c r="C3586" s="15">
        <v>5</v>
      </c>
      <c r="D3586" s="6" t="s">
        <v>171</v>
      </c>
      <c r="E3586" s="49">
        <v>38.198213289827741</v>
      </c>
      <c r="F3586" s="49">
        <v>47.481758343651798</v>
      </c>
      <c r="G3586" s="49">
        <v>41.098266378495282</v>
      </c>
      <c r="H3586" s="49">
        <v>52.957485419639035</v>
      </c>
      <c r="I3586" s="49">
        <v>78.481185774937515</v>
      </c>
      <c r="J3586" s="49">
        <v>81.78839435122741</v>
      </c>
      <c r="K3586" s="49">
        <v>76.662659495290526</v>
      </c>
    </row>
    <row r="3587" spans="1:11" x14ac:dyDescent="0.25">
      <c r="A3587" s="114">
        <v>2010</v>
      </c>
      <c r="B3587" s="115">
        <v>2001</v>
      </c>
      <c r="C3587" s="115">
        <v>6</v>
      </c>
      <c r="D3587" s="116" t="s">
        <v>171</v>
      </c>
      <c r="E3587" s="117">
        <v>38.903428893423062</v>
      </c>
      <c r="F3587" s="117">
        <v>48.480485708414683</v>
      </c>
      <c r="G3587" s="117">
        <v>37.031835070069704</v>
      </c>
      <c r="H3587" s="117">
        <v>46.233033907291372</v>
      </c>
      <c r="I3587" s="117">
        <v>77.07671302771611</v>
      </c>
      <c r="J3587" s="117">
        <v>78.278552573996507</v>
      </c>
      <c r="K3587" s="117">
        <v>76.24724526713571</v>
      </c>
    </row>
    <row r="3588" spans="1:11" x14ac:dyDescent="0.25">
      <c r="A3588" s="48">
        <v>2010</v>
      </c>
      <c r="B3588" s="15">
        <v>2001</v>
      </c>
      <c r="C3588" s="15">
        <v>7</v>
      </c>
      <c r="D3588" s="6" t="s">
        <v>171</v>
      </c>
      <c r="E3588" s="49">
        <v>40.042776577276605</v>
      </c>
      <c r="F3588" s="49">
        <v>50.627192237534565</v>
      </c>
      <c r="G3588" s="49">
        <v>34.37187396477939</v>
      </c>
      <c r="H3588" s="49">
        <v>43.487004752428838</v>
      </c>
      <c r="I3588" s="49">
        <v>77.116619363533815</v>
      </c>
      <c r="J3588" s="49">
        <v>79.318286800843765</v>
      </c>
      <c r="K3588" s="49">
        <v>75.715367839196247</v>
      </c>
    </row>
    <row r="3589" spans="1:11" x14ac:dyDescent="0.25">
      <c r="A3589" s="114">
        <v>2010</v>
      </c>
      <c r="B3589" s="115">
        <v>2001</v>
      </c>
      <c r="C3589" s="115">
        <v>8</v>
      </c>
      <c r="D3589" s="116" t="s">
        <v>171</v>
      </c>
      <c r="E3589" s="117">
        <v>37.678849989506134</v>
      </c>
      <c r="F3589" s="117">
        <v>47.020899106549521</v>
      </c>
      <c r="G3589" s="117">
        <v>40.559161416604013</v>
      </c>
      <c r="H3589" s="117">
        <v>51.105259049367987</v>
      </c>
      <c r="I3589" s="117">
        <v>80.170725760053557</v>
      </c>
      <c r="J3589" s="117">
        <v>81.765624658418602</v>
      </c>
      <c r="K3589" s="117">
        <v>79.272579917309528</v>
      </c>
    </row>
    <row r="3590" spans="1:11" x14ac:dyDescent="0.25">
      <c r="A3590" s="48">
        <v>2010</v>
      </c>
      <c r="B3590" s="15">
        <v>2001</v>
      </c>
      <c r="C3590" s="15">
        <v>9</v>
      </c>
      <c r="D3590" s="6" t="s">
        <v>171</v>
      </c>
      <c r="E3590" s="49">
        <v>38.898403522791227</v>
      </c>
      <c r="F3590" s="49">
        <v>49.343571853505459</v>
      </c>
      <c r="G3590" s="49">
        <v>37.904337718570616</v>
      </c>
      <c r="H3590" s="49">
        <v>48.921984896810109</v>
      </c>
      <c r="I3590" s="49">
        <v>85.367928899316738</v>
      </c>
      <c r="J3590" s="49">
        <v>79.504751014355747</v>
      </c>
      <c r="K3590" s="49">
        <v>89.010326940321832</v>
      </c>
    </row>
    <row r="3591" spans="1:11" x14ac:dyDescent="0.25">
      <c r="A3591" s="114">
        <v>2010</v>
      </c>
      <c r="B3591" s="115">
        <v>2001</v>
      </c>
      <c r="C3591" s="115">
        <v>10</v>
      </c>
      <c r="D3591" s="116" t="s">
        <v>171</v>
      </c>
      <c r="E3591" s="117">
        <v>40.115367418599732</v>
      </c>
      <c r="F3591" s="117">
        <v>50.760784082795801</v>
      </c>
      <c r="G3591" s="117">
        <v>39.233904883373896</v>
      </c>
      <c r="H3591" s="117">
        <v>50.806169199638951</v>
      </c>
      <c r="I3591" s="117">
        <v>82.643708400312491</v>
      </c>
      <c r="J3591" s="117">
        <v>82.965703460679833</v>
      </c>
      <c r="K3591" s="117">
        <v>82.57630725943568</v>
      </c>
    </row>
    <row r="3592" spans="1:11" x14ac:dyDescent="0.25">
      <c r="A3592" s="48">
        <v>2010</v>
      </c>
      <c r="B3592" s="15">
        <v>2001</v>
      </c>
      <c r="C3592" s="15">
        <v>11</v>
      </c>
      <c r="D3592" s="6" t="s">
        <v>171</v>
      </c>
      <c r="E3592" s="49">
        <v>40.970073119378249</v>
      </c>
      <c r="F3592" s="49">
        <v>52.207031600271222</v>
      </c>
      <c r="G3592" s="49">
        <v>40.548603436888762</v>
      </c>
      <c r="H3592" s="49">
        <v>52.498356065556401</v>
      </c>
      <c r="I3592" s="49">
        <v>80.733701784412801</v>
      </c>
      <c r="J3592" s="49">
        <v>78.634684593084046</v>
      </c>
      <c r="K3592" s="49">
        <v>81.852090508619796</v>
      </c>
    </row>
    <row r="3593" spans="1:11" x14ac:dyDescent="0.25">
      <c r="A3593" s="114">
        <v>2010</v>
      </c>
      <c r="B3593" s="115">
        <v>2001</v>
      </c>
      <c r="C3593" s="115">
        <v>12</v>
      </c>
      <c r="D3593" s="116" t="s">
        <v>171</v>
      </c>
      <c r="E3593" s="117">
        <v>39.45807515867731</v>
      </c>
      <c r="F3593" s="117">
        <v>51.143187667525986</v>
      </c>
      <c r="G3593" s="117">
        <v>35.464952822867446</v>
      </c>
      <c r="H3593" s="117">
        <v>46.853144336371955</v>
      </c>
      <c r="I3593" s="117">
        <v>80.522086451878124</v>
      </c>
      <c r="J3593" s="117">
        <v>82.054718513114096</v>
      </c>
      <c r="K3593" s="117">
        <v>79.669531774471551</v>
      </c>
    </row>
    <row r="3594" spans="1:11" x14ac:dyDescent="0.25">
      <c r="A3594" s="48">
        <v>2010</v>
      </c>
      <c r="B3594" s="15">
        <v>2002</v>
      </c>
      <c r="C3594" s="15">
        <v>1</v>
      </c>
      <c r="D3594" s="6" t="s">
        <v>171</v>
      </c>
      <c r="E3594" s="49">
        <v>33.390559333659795</v>
      </c>
      <c r="F3594" s="49">
        <v>42.515767803315548</v>
      </c>
      <c r="G3594" s="49">
        <v>32.79226559526515</v>
      </c>
      <c r="H3594" s="49">
        <v>41.836118659527521</v>
      </c>
      <c r="I3594" s="49">
        <v>79.377732641854251</v>
      </c>
      <c r="J3594" s="49">
        <v>81.365615565434851</v>
      </c>
      <c r="K3594" s="49">
        <v>78.605433760225552</v>
      </c>
    </row>
    <row r="3595" spans="1:11" x14ac:dyDescent="0.25">
      <c r="A3595" s="114">
        <v>2010</v>
      </c>
      <c r="B3595" s="115">
        <v>2002</v>
      </c>
      <c r="C3595" s="115">
        <v>2</v>
      </c>
      <c r="D3595" s="116" t="s">
        <v>171</v>
      </c>
      <c r="E3595" s="117">
        <v>33.428677925988367</v>
      </c>
      <c r="F3595" s="117">
        <v>44.302724652019734</v>
      </c>
      <c r="G3595" s="117">
        <v>37.7346500626075</v>
      </c>
      <c r="H3595" s="117">
        <v>49.642739776482038</v>
      </c>
      <c r="I3595" s="117">
        <v>81.35451236740505</v>
      </c>
      <c r="J3595" s="117">
        <v>83.134354836944198</v>
      </c>
      <c r="K3595" s="117">
        <v>80.499090377475014</v>
      </c>
    </row>
    <row r="3596" spans="1:11" x14ac:dyDescent="0.25">
      <c r="A3596" s="48">
        <v>2010</v>
      </c>
      <c r="B3596" s="15">
        <v>2002</v>
      </c>
      <c r="C3596" s="15">
        <v>3</v>
      </c>
      <c r="D3596" s="6" t="s">
        <v>171</v>
      </c>
      <c r="E3596" s="49">
        <v>37.243168265565757</v>
      </c>
      <c r="F3596" s="49">
        <v>48.748919332000867</v>
      </c>
      <c r="G3596" s="49">
        <v>36.733454843283525</v>
      </c>
      <c r="H3596" s="49">
        <v>48.883641474824017</v>
      </c>
      <c r="I3596" s="49">
        <v>76.089898184631764</v>
      </c>
      <c r="J3596" s="49">
        <v>77.48807909740745</v>
      </c>
      <c r="K3596" s="49">
        <v>75.271179088377252</v>
      </c>
    </row>
    <row r="3597" spans="1:11" x14ac:dyDescent="0.25">
      <c r="A3597" s="114">
        <v>2010</v>
      </c>
      <c r="B3597" s="115">
        <v>2002</v>
      </c>
      <c r="C3597" s="115">
        <v>4</v>
      </c>
      <c r="D3597" s="116" t="s">
        <v>171</v>
      </c>
      <c r="E3597" s="117">
        <v>40.443934155645927</v>
      </c>
      <c r="F3597" s="117">
        <v>52.80879701305021</v>
      </c>
      <c r="G3597" s="117">
        <v>43.433545362002306</v>
      </c>
      <c r="H3597" s="117">
        <v>57.284122625307347</v>
      </c>
      <c r="I3597" s="117">
        <v>76.846994489034316</v>
      </c>
      <c r="J3597" s="117">
        <v>80.431621596410665</v>
      </c>
      <c r="K3597" s="117">
        <v>74.907029036307122</v>
      </c>
    </row>
    <row r="3598" spans="1:11" x14ac:dyDescent="0.25">
      <c r="A3598" s="48">
        <v>2010</v>
      </c>
      <c r="B3598" s="15">
        <v>2002</v>
      </c>
      <c r="C3598" s="15">
        <v>5</v>
      </c>
      <c r="D3598" s="6" t="s">
        <v>171</v>
      </c>
      <c r="E3598" s="49">
        <v>41.242065038776325</v>
      </c>
      <c r="F3598" s="49">
        <v>51.825660541097072</v>
      </c>
      <c r="G3598" s="49">
        <v>42.493859026184595</v>
      </c>
      <c r="H3598" s="49">
        <v>55.174885030611051</v>
      </c>
      <c r="I3598" s="49">
        <v>76.313065211251427</v>
      </c>
      <c r="J3598" s="49">
        <v>79.320436485483654</v>
      </c>
      <c r="K3598" s="49">
        <v>74.656547675628246</v>
      </c>
    </row>
    <row r="3599" spans="1:11" x14ac:dyDescent="0.25">
      <c r="A3599" s="114">
        <v>2010</v>
      </c>
      <c r="B3599" s="115">
        <v>2002</v>
      </c>
      <c r="C3599" s="115">
        <v>6</v>
      </c>
      <c r="D3599" s="116" t="s">
        <v>171</v>
      </c>
      <c r="E3599" s="117">
        <v>44.354796327859496</v>
      </c>
      <c r="F3599" s="117">
        <v>55.169033387645506</v>
      </c>
      <c r="G3599" s="117">
        <v>41.350553225432179</v>
      </c>
      <c r="H3599" s="117">
        <v>51.43491306024562</v>
      </c>
      <c r="I3599" s="117">
        <v>74.214369637519141</v>
      </c>
      <c r="J3599" s="117">
        <v>75.844291309006394</v>
      </c>
      <c r="K3599" s="117">
        <v>73.150942188108431</v>
      </c>
    </row>
    <row r="3600" spans="1:11" x14ac:dyDescent="0.25">
      <c r="A3600" s="48">
        <v>2010</v>
      </c>
      <c r="B3600" s="15">
        <v>2002</v>
      </c>
      <c r="C3600" s="15">
        <v>7</v>
      </c>
      <c r="D3600" s="6" t="s">
        <v>171</v>
      </c>
      <c r="E3600" s="49">
        <v>47.637019622299768</v>
      </c>
      <c r="F3600" s="49">
        <v>58.495819954723537</v>
      </c>
      <c r="G3600" s="49">
        <v>44.990888793302197</v>
      </c>
      <c r="H3600" s="49">
        <v>55.4399738336921</v>
      </c>
      <c r="I3600" s="49">
        <v>74.642670364858503</v>
      </c>
      <c r="J3600" s="49">
        <v>74.491909129712326</v>
      </c>
      <c r="K3600" s="49">
        <v>74.560580828498473</v>
      </c>
    </row>
    <row r="3601" spans="1:11" x14ac:dyDescent="0.25">
      <c r="A3601" s="114">
        <v>2010</v>
      </c>
      <c r="B3601" s="115">
        <v>2002</v>
      </c>
      <c r="C3601" s="115">
        <v>8</v>
      </c>
      <c r="D3601" s="116" t="s">
        <v>171</v>
      </c>
      <c r="E3601" s="117">
        <v>45.829153763976564</v>
      </c>
      <c r="F3601" s="117">
        <v>54.050772296641846</v>
      </c>
      <c r="G3601" s="117">
        <v>46.44385308590234</v>
      </c>
      <c r="H3601" s="117">
        <v>55.410636770655422</v>
      </c>
      <c r="I3601" s="117">
        <v>79.026911434911241</v>
      </c>
      <c r="J3601" s="117">
        <v>78.426605515478883</v>
      </c>
      <c r="K3601" s="117">
        <v>79.391513207152499</v>
      </c>
    </row>
    <row r="3602" spans="1:11" x14ac:dyDescent="0.25">
      <c r="A3602" s="48">
        <v>2010</v>
      </c>
      <c r="B3602" s="15">
        <v>2002</v>
      </c>
      <c r="C3602" s="15">
        <v>9</v>
      </c>
      <c r="D3602" s="6" t="s">
        <v>171</v>
      </c>
      <c r="E3602" s="49">
        <v>49.714203501372566</v>
      </c>
      <c r="F3602" s="49">
        <v>57.355650875663613</v>
      </c>
      <c r="G3602" s="49">
        <v>47.357987915104758</v>
      </c>
      <c r="H3602" s="49">
        <v>55.732950042531513</v>
      </c>
      <c r="I3602" s="49">
        <v>82.815855371827212</v>
      </c>
      <c r="J3602" s="49">
        <v>78.086977044822021</v>
      </c>
      <c r="K3602" s="49">
        <v>85.743416058370812</v>
      </c>
    </row>
    <row r="3603" spans="1:11" x14ac:dyDescent="0.25">
      <c r="A3603" s="114">
        <v>2010</v>
      </c>
      <c r="B3603" s="115">
        <v>2002</v>
      </c>
      <c r="C3603" s="115">
        <v>10</v>
      </c>
      <c r="D3603" s="116" t="s">
        <v>171</v>
      </c>
      <c r="E3603" s="117">
        <v>49.96118154353978</v>
      </c>
      <c r="F3603" s="117">
        <v>56.106744516832016</v>
      </c>
      <c r="G3603" s="117">
        <v>50.025611060526593</v>
      </c>
      <c r="H3603" s="117">
        <v>57.681551306420367</v>
      </c>
      <c r="I3603" s="117">
        <v>77.851503788403946</v>
      </c>
      <c r="J3603" s="117">
        <v>77.305728848599102</v>
      </c>
      <c r="K3603" s="117">
        <v>78.26286680271177</v>
      </c>
    </row>
    <row r="3604" spans="1:11" x14ac:dyDescent="0.25">
      <c r="A3604" s="48">
        <v>2010</v>
      </c>
      <c r="B3604" s="15">
        <v>2002</v>
      </c>
      <c r="C3604" s="15">
        <v>11</v>
      </c>
      <c r="D3604" s="6" t="s">
        <v>171</v>
      </c>
      <c r="E3604" s="49">
        <v>45.706382794477769</v>
      </c>
      <c r="F3604" s="49">
        <v>52.369156605071318</v>
      </c>
      <c r="G3604" s="49">
        <v>47.685692106026458</v>
      </c>
      <c r="H3604" s="49">
        <v>55.596698620728404</v>
      </c>
      <c r="I3604" s="49">
        <v>76.137232345494283</v>
      </c>
      <c r="J3604" s="49">
        <v>74.136605032174458</v>
      </c>
      <c r="K3604" s="49">
        <v>77.204040969964723</v>
      </c>
    </row>
    <row r="3605" spans="1:11" x14ac:dyDescent="0.25">
      <c r="A3605" s="114">
        <v>2010</v>
      </c>
      <c r="B3605" s="115">
        <v>2002</v>
      </c>
      <c r="C3605" s="115">
        <v>12</v>
      </c>
      <c r="D3605" s="116" t="s">
        <v>171</v>
      </c>
      <c r="E3605" s="117">
        <v>42.516351149977304</v>
      </c>
      <c r="F3605" s="117">
        <v>49.30005378737107</v>
      </c>
      <c r="G3605" s="117">
        <v>48.881643617812969</v>
      </c>
      <c r="H3605" s="117">
        <v>57.457234400447483</v>
      </c>
      <c r="I3605" s="117">
        <v>77.90057433158394</v>
      </c>
      <c r="J3605" s="117">
        <v>80.027002596166369</v>
      </c>
      <c r="K3605" s="117">
        <v>76.730541931941985</v>
      </c>
    </row>
    <row r="3606" spans="1:11" x14ac:dyDescent="0.25">
      <c r="A3606" s="48">
        <v>2010</v>
      </c>
      <c r="B3606" s="15">
        <v>2003</v>
      </c>
      <c r="C3606" s="15">
        <v>1</v>
      </c>
      <c r="D3606" s="6" t="s">
        <v>171</v>
      </c>
      <c r="E3606" s="49">
        <v>44.120842848692106</v>
      </c>
      <c r="F3606" s="49">
        <v>48.735916279147808</v>
      </c>
      <c r="G3606" s="49">
        <v>49.355746460917331</v>
      </c>
      <c r="H3606" s="49">
        <v>54.272806526585569</v>
      </c>
      <c r="I3606" s="49">
        <v>72.880188787128532</v>
      </c>
      <c r="J3606" s="49">
        <v>73.052769817835767</v>
      </c>
      <c r="K3606" s="49">
        <v>73.093696568999007</v>
      </c>
    </row>
    <row r="3607" spans="1:11" x14ac:dyDescent="0.25">
      <c r="A3607" s="114">
        <v>2010</v>
      </c>
      <c r="B3607" s="115">
        <v>2003</v>
      </c>
      <c r="C3607" s="115">
        <v>2</v>
      </c>
      <c r="D3607" s="116" t="s">
        <v>171</v>
      </c>
      <c r="E3607" s="117">
        <v>51.685625741756624</v>
      </c>
      <c r="F3607" s="117">
        <v>57.35697417699815</v>
      </c>
      <c r="G3607" s="117">
        <v>54.8781509954065</v>
      </c>
      <c r="H3607" s="117">
        <v>60.352260119351037</v>
      </c>
      <c r="I3607" s="117">
        <v>76.863127007935404</v>
      </c>
      <c r="J3607" s="117">
        <v>77.288966081325071</v>
      </c>
      <c r="K3607" s="117">
        <v>76.764377628469504</v>
      </c>
    </row>
    <row r="3608" spans="1:11" x14ac:dyDescent="0.25">
      <c r="A3608" s="48">
        <v>2010</v>
      </c>
      <c r="B3608" s="15">
        <v>2003</v>
      </c>
      <c r="C3608" s="15">
        <v>3</v>
      </c>
      <c r="D3608" s="6" t="s">
        <v>171</v>
      </c>
      <c r="E3608" s="49">
        <v>58.599389550939478</v>
      </c>
      <c r="F3608" s="49">
        <v>61.982690546695551</v>
      </c>
      <c r="G3608" s="49">
        <v>54.670841167794315</v>
      </c>
      <c r="H3608" s="49">
        <v>58.790277056637109</v>
      </c>
      <c r="I3608" s="49">
        <v>75.202977904134912</v>
      </c>
      <c r="J3608" s="49">
        <v>77.133218939076684</v>
      </c>
      <c r="K3608" s="49">
        <v>74.089558617956101</v>
      </c>
    </row>
    <row r="3609" spans="1:11" x14ac:dyDescent="0.25">
      <c r="A3609" s="114">
        <v>2010</v>
      </c>
      <c r="B3609" s="115">
        <v>2003</v>
      </c>
      <c r="C3609" s="115">
        <v>4</v>
      </c>
      <c r="D3609" s="116" t="s">
        <v>171</v>
      </c>
      <c r="E3609" s="117">
        <v>58.606451416722493</v>
      </c>
      <c r="F3609" s="117">
        <v>62.154364466557027</v>
      </c>
      <c r="G3609" s="117">
        <v>51.397582321806922</v>
      </c>
      <c r="H3609" s="117">
        <v>55.182583944011711</v>
      </c>
      <c r="I3609" s="117">
        <v>76.992212705264933</v>
      </c>
      <c r="J3609" s="117">
        <v>81.032973646902079</v>
      </c>
      <c r="K3609" s="117">
        <v>74.805396725527956</v>
      </c>
    </row>
    <row r="3610" spans="1:11" x14ac:dyDescent="0.25">
      <c r="A3610" s="48">
        <v>2010</v>
      </c>
      <c r="B3610" s="15">
        <v>2003</v>
      </c>
      <c r="C3610" s="15">
        <v>5</v>
      </c>
      <c r="D3610" s="6" t="s">
        <v>171</v>
      </c>
      <c r="E3610" s="49">
        <v>58.144199071481054</v>
      </c>
      <c r="F3610" s="49">
        <v>60.190650869933215</v>
      </c>
      <c r="G3610" s="49">
        <v>51.083168422809059</v>
      </c>
      <c r="H3610" s="49">
        <v>54.905503907273385</v>
      </c>
      <c r="I3610" s="49">
        <v>78.228244476872177</v>
      </c>
      <c r="J3610" s="49">
        <v>83.964226981265853</v>
      </c>
      <c r="K3610" s="49">
        <v>75.107704385235223</v>
      </c>
    </row>
    <row r="3611" spans="1:11" x14ac:dyDescent="0.25">
      <c r="A3611" s="114">
        <v>2010</v>
      </c>
      <c r="B3611" s="115">
        <v>2003</v>
      </c>
      <c r="C3611" s="115">
        <v>6</v>
      </c>
      <c r="D3611" s="116" t="s">
        <v>171</v>
      </c>
      <c r="E3611" s="117">
        <v>52.871240072560376</v>
      </c>
      <c r="F3611" s="117">
        <v>55.496700311902622</v>
      </c>
      <c r="G3611" s="117">
        <v>51.142550212177639</v>
      </c>
      <c r="H3611" s="117">
        <v>53.585714309227839</v>
      </c>
      <c r="I3611" s="117">
        <v>75.853552408914922</v>
      </c>
      <c r="J3611" s="117">
        <v>79.729411515241509</v>
      </c>
      <c r="K3611" s="117">
        <v>73.5288700833582</v>
      </c>
    </row>
    <row r="3612" spans="1:11" x14ac:dyDescent="0.25">
      <c r="A3612" s="48">
        <v>2010</v>
      </c>
      <c r="B3612" s="15">
        <v>2003</v>
      </c>
      <c r="C3612" s="15">
        <v>7</v>
      </c>
      <c r="D3612" s="6" t="s">
        <v>171</v>
      </c>
      <c r="E3612" s="49">
        <v>55.118623454979286</v>
      </c>
      <c r="F3612" s="49">
        <v>58.954393097678043</v>
      </c>
      <c r="G3612" s="49">
        <v>53.883857409818184</v>
      </c>
      <c r="H3612" s="49">
        <v>57.642471198901518</v>
      </c>
      <c r="I3612" s="49">
        <v>75.697898167084929</v>
      </c>
      <c r="J3612" s="49">
        <v>78.717325404357823</v>
      </c>
      <c r="K3612" s="49">
        <v>73.84315097244145</v>
      </c>
    </row>
    <row r="3613" spans="1:11" x14ac:dyDescent="0.25">
      <c r="A3613" s="114">
        <v>2010</v>
      </c>
      <c r="B3613" s="115">
        <v>2003</v>
      </c>
      <c r="C3613" s="115">
        <v>8</v>
      </c>
      <c r="D3613" s="116" t="s">
        <v>171</v>
      </c>
      <c r="E3613" s="117">
        <v>57.831888764152616</v>
      </c>
      <c r="F3613" s="117">
        <v>60.52202157467233</v>
      </c>
      <c r="G3613" s="117">
        <v>60.578479748543174</v>
      </c>
      <c r="H3613" s="117">
        <v>64.041967933877018</v>
      </c>
      <c r="I3613" s="117">
        <v>79.547263668067473</v>
      </c>
      <c r="J3613" s="117">
        <v>82.134274013341027</v>
      </c>
      <c r="K3613" s="117">
        <v>78.078148344639985</v>
      </c>
    </row>
    <row r="3614" spans="1:11" x14ac:dyDescent="0.25">
      <c r="A3614" s="48">
        <v>2010</v>
      </c>
      <c r="B3614" s="15">
        <v>2003</v>
      </c>
      <c r="C3614" s="15">
        <v>9</v>
      </c>
      <c r="D3614" s="6" t="s">
        <v>171</v>
      </c>
      <c r="E3614" s="49">
        <v>62.287480617147956</v>
      </c>
      <c r="F3614" s="49">
        <v>65.766715205938468</v>
      </c>
      <c r="G3614" s="49">
        <v>62.295295935165178</v>
      </c>
      <c r="H3614" s="49">
        <v>66.77382813496564</v>
      </c>
      <c r="I3614" s="49">
        <v>82.409445665362796</v>
      </c>
      <c r="J3614" s="49">
        <v>78.880167108200339</v>
      </c>
      <c r="K3614" s="49">
        <v>84.579346383426142</v>
      </c>
    </row>
    <row r="3615" spans="1:11" x14ac:dyDescent="0.25">
      <c r="A3615" s="114">
        <v>2010</v>
      </c>
      <c r="B3615" s="115">
        <v>2003</v>
      </c>
      <c r="C3615" s="115">
        <v>10</v>
      </c>
      <c r="D3615" s="116" t="s">
        <v>171</v>
      </c>
      <c r="E3615" s="117">
        <v>63.585890643495517</v>
      </c>
      <c r="F3615" s="117">
        <v>66.556302873924082</v>
      </c>
      <c r="G3615" s="117">
        <v>60.927703545420812</v>
      </c>
      <c r="H3615" s="117">
        <v>65.248862570819242</v>
      </c>
      <c r="I3615" s="117">
        <v>80.050932277659868</v>
      </c>
      <c r="J3615" s="117">
        <v>83.119554005404225</v>
      </c>
      <c r="K3615" s="117">
        <v>78.443953785091878</v>
      </c>
    </row>
    <row r="3616" spans="1:11" x14ac:dyDescent="0.25">
      <c r="A3616" s="48">
        <v>2010</v>
      </c>
      <c r="B3616" s="15">
        <v>2003</v>
      </c>
      <c r="C3616" s="15">
        <v>11</v>
      </c>
      <c r="D3616" s="6" t="s">
        <v>171</v>
      </c>
      <c r="E3616" s="49">
        <v>60.226043464450811</v>
      </c>
      <c r="F3616" s="49">
        <v>63.412704979317915</v>
      </c>
      <c r="G3616" s="49">
        <v>63.738439854084014</v>
      </c>
      <c r="H3616" s="49">
        <v>68.013841462441022</v>
      </c>
      <c r="I3616" s="49">
        <v>77.926705251919685</v>
      </c>
      <c r="J3616" s="49">
        <v>79.802135661614102</v>
      </c>
      <c r="K3616" s="49">
        <v>76.771583103041309</v>
      </c>
    </row>
    <row r="3617" spans="1:11" x14ac:dyDescent="0.25">
      <c r="A3617" s="114">
        <v>2010</v>
      </c>
      <c r="B3617" s="115">
        <v>2003</v>
      </c>
      <c r="C3617" s="115">
        <v>12</v>
      </c>
      <c r="D3617" s="116" t="s">
        <v>171</v>
      </c>
      <c r="E3617" s="117">
        <v>60.303641456953649</v>
      </c>
      <c r="F3617" s="117">
        <v>64.770448401928888</v>
      </c>
      <c r="G3617" s="117">
        <v>56.38683511237879</v>
      </c>
      <c r="H3617" s="117">
        <v>61.639050405180555</v>
      </c>
      <c r="I3617" s="117">
        <v>77.634678724767227</v>
      </c>
      <c r="J3617" s="117">
        <v>83.009824358373621</v>
      </c>
      <c r="K3617" s="117">
        <v>74.722353203022109</v>
      </c>
    </row>
    <row r="3618" spans="1:11" x14ac:dyDescent="0.25">
      <c r="A3618" s="48">
        <v>2010</v>
      </c>
      <c r="B3618" s="15">
        <v>2004</v>
      </c>
      <c r="C3618" s="15">
        <v>1</v>
      </c>
      <c r="D3618" s="6" t="s">
        <v>171</v>
      </c>
      <c r="E3618" s="49">
        <v>53.80498657442606</v>
      </c>
      <c r="F3618" s="49">
        <v>55.952812970957297</v>
      </c>
      <c r="G3618" s="49">
        <v>58.283086024460424</v>
      </c>
      <c r="H3618" s="49">
        <v>60.681835627815211</v>
      </c>
      <c r="I3618" s="49">
        <v>76.381504357976553</v>
      </c>
      <c r="J3618" s="49">
        <v>80.818066183741024</v>
      </c>
      <c r="K3618" s="49">
        <v>74.229439061416784</v>
      </c>
    </row>
    <row r="3619" spans="1:11" x14ac:dyDescent="0.25">
      <c r="A3619" s="114">
        <v>2010</v>
      </c>
      <c r="B3619" s="115">
        <v>2004</v>
      </c>
      <c r="C3619" s="115">
        <v>2</v>
      </c>
      <c r="D3619" s="116" t="s">
        <v>171</v>
      </c>
      <c r="E3619" s="117">
        <v>58.120183981001759</v>
      </c>
      <c r="F3619" s="117">
        <v>61.479963510363689</v>
      </c>
      <c r="G3619" s="117">
        <v>61.256634125794164</v>
      </c>
      <c r="H3619" s="117">
        <v>64.248815942593239</v>
      </c>
      <c r="I3619" s="117">
        <v>79.218445487068649</v>
      </c>
      <c r="J3619" s="117">
        <v>82.455403758513171</v>
      </c>
      <c r="K3619" s="117">
        <v>77.535866833810857</v>
      </c>
    </row>
    <row r="3620" spans="1:11" x14ac:dyDescent="0.25">
      <c r="A3620" s="48">
        <v>2010</v>
      </c>
      <c r="B3620" s="15">
        <v>2004</v>
      </c>
      <c r="C3620" s="15">
        <v>3</v>
      </c>
      <c r="D3620" s="6" t="s">
        <v>171</v>
      </c>
      <c r="E3620" s="49">
        <v>60.081514255952314</v>
      </c>
      <c r="F3620" s="49">
        <v>62.284775585527953</v>
      </c>
      <c r="G3620" s="49">
        <v>59.829407508242085</v>
      </c>
      <c r="H3620" s="49">
        <v>62.999232115406222</v>
      </c>
      <c r="I3620" s="49">
        <v>77.841823707647805</v>
      </c>
      <c r="J3620" s="49">
        <v>81.81797868882029</v>
      </c>
      <c r="K3620" s="49">
        <v>75.591786814486397</v>
      </c>
    </row>
    <row r="3621" spans="1:11" x14ac:dyDescent="0.25">
      <c r="A3621" s="114">
        <v>2010</v>
      </c>
      <c r="B3621" s="115">
        <v>2004</v>
      </c>
      <c r="C3621" s="115">
        <v>4</v>
      </c>
      <c r="D3621" s="116" t="s">
        <v>171</v>
      </c>
      <c r="E3621" s="117">
        <v>61.526019083394601</v>
      </c>
      <c r="F3621" s="117">
        <v>63.774707185342869</v>
      </c>
      <c r="G3621" s="117">
        <v>61.990145556466175</v>
      </c>
      <c r="H3621" s="117">
        <v>64.877671619174137</v>
      </c>
      <c r="I3621" s="117">
        <v>83.186486190148926</v>
      </c>
      <c r="J3621" s="117">
        <v>86.415745202977931</v>
      </c>
      <c r="K3621" s="117">
        <v>81.438835719991445</v>
      </c>
    </row>
    <row r="3622" spans="1:11" x14ac:dyDescent="0.25">
      <c r="A3622" s="48">
        <v>2010</v>
      </c>
      <c r="B3622" s="15">
        <v>2004</v>
      </c>
      <c r="C3622" s="15">
        <v>5</v>
      </c>
      <c r="D3622" s="6" t="s">
        <v>171</v>
      </c>
      <c r="E3622" s="49">
        <v>72.681465176792202</v>
      </c>
      <c r="F3622" s="49">
        <v>72.691291559141604</v>
      </c>
      <c r="G3622" s="49">
        <v>64.645517611283097</v>
      </c>
      <c r="H3622" s="49">
        <v>66.764849729105876</v>
      </c>
      <c r="I3622" s="49">
        <v>83.774617206751003</v>
      </c>
      <c r="J3622" s="49">
        <v>86.449817202172355</v>
      </c>
      <c r="K3622" s="49">
        <v>82.291872931304155</v>
      </c>
    </row>
    <row r="3623" spans="1:11" x14ac:dyDescent="0.25">
      <c r="A3623" s="114">
        <v>2010</v>
      </c>
      <c r="B3623" s="115">
        <v>2004</v>
      </c>
      <c r="C3623" s="115">
        <v>6</v>
      </c>
      <c r="D3623" s="116" t="s">
        <v>171</v>
      </c>
      <c r="E3623" s="117">
        <v>63.740857988961913</v>
      </c>
      <c r="F3623" s="117">
        <v>63.59132696964091</v>
      </c>
      <c r="G3623" s="117">
        <v>65.399380601331615</v>
      </c>
      <c r="H3623" s="117">
        <v>65.282335875009366</v>
      </c>
      <c r="I3623" s="117">
        <v>82.796601435871665</v>
      </c>
      <c r="J3623" s="117">
        <v>83.078700039514928</v>
      </c>
      <c r="K3623" s="117">
        <v>82.470671544383762</v>
      </c>
    </row>
    <row r="3624" spans="1:11" x14ac:dyDescent="0.25">
      <c r="A3624" s="48">
        <v>2010</v>
      </c>
      <c r="B3624" s="15">
        <v>2004</v>
      </c>
      <c r="C3624" s="15">
        <v>7</v>
      </c>
      <c r="D3624" s="6" t="s">
        <v>171</v>
      </c>
      <c r="E3624" s="49">
        <v>69.079812375513853</v>
      </c>
      <c r="F3624" s="49">
        <v>70.222184575713442</v>
      </c>
      <c r="G3624" s="49">
        <v>66.847440856538512</v>
      </c>
      <c r="H3624" s="49">
        <v>68.060603910304664</v>
      </c>
      <c r="I3624" s="49">
        <v>82.140588289963475</v>
      </c>
      <c r="J3624" s="49">
        <v>82.20063372616714</v>
      </c>
      <c r="K3624" s="49">
        <v>81.924076631193998</v>
      </c>
    </row>
    <row r="3625" spans="1:11" x14ac:dyDescent="0.25">
      <c r="A3625" s="114">
        <v>2010</v>
      </c>
      <c r="B3625" s="115">
        <v>2004</v>
      </c>
      <c r="C3625" s="115">
        <v>8</v>
      </c>
      <c r="D3625" s="116" t="s">
        <v>171</v>
      </c>
      <c r="E3625" s="117">
        <v>72.452342762979654</v>
      </c>
      <c r="F3625" s="117">
        <v>71.848209208021643</v>
      </c>
      <c r="G3625" s="117">
        <v>79.018092467503251</v>
      </c>
      <c r="H3625" s="117">
        <v>79.186651065694065</v>
      </c>
      <c r="I3625" s="117">
        <v>85.723227444907522</v>
      </c>
      <c r="J3625" s="117">
        <v>84.721442498574206</v>
      </c>
      <c r="K3625" s="117">
        <v>86.3204507458275</v>
      </c>
    </row>
    <row r="3626" spans="1:11" x14ac:dyDescent="0.25">
      <c r="A3626" s="48">
        <v>2010</v>
      </c>
      <c r="B3626" s="15">
        <v>2004</v>
      </c>
      <c r="C3626" s="15">
        <v>9</v>
      </c>
      <c r="D3626" s="6" t="s">
        <v>171</v>
      </c>
      <c r="E3626" s="49">
        <v>74.144819647787159</v>
      </c>
      <c r="F3626" s="49">
        <v>73.959869481255694</v>
      </c>
      <c r="G3626" s="49">
        <v>69.202341666567179</v>
      </c>
      <c r="H3626" s="49">
        <v>70.263628233052685</v>
      </c>
      <c r="I3626" s="49">
        <v>89.036561509822334</v>
      </c>
      <c r="J3626" s="49">
        <v>84.27408187570822</v>
      </c>
      <c r="K3626" s="49">
        <v>91.980820623552702</v>
      </c>
    </row>
    <row r="3627" spans="1:11" x14ac:dyDescent="0.25">
      <c r="A3627" s="114">
        <v>2010</v>
      </c>
      <c r="B3627" s="115">
        <v>2004</v>
      </c>
      <c r="C3627" s="115">
        <v>10</v>
      </c>
      <c r="D3627" s="116" t="s">
        <v>171</v>
      </c>
      <c r="E3627" s="117">
        <v>74.842288590884905</v>
      </c>
      <c r="F3627" s="117">
        <v>70.906957553608152</v>
      </c>
      <c r="G3627" s="117">
        <v>72.377938633690476</v>
      </c>
      <c r="H3627" s="117">
        <v>70.224134665428352</v>
      </c>
      <c r="I3627" s="117">
        <v>84.860861750369509</v>
      </c>
      <c r="J3627" s="117">
        <v>87.530032139138328</v>
      </c>
      <c r="K3627" s="117">
        <v>83.48383287381678</v>
      </c>
    </row>
    <row r="3628" spans="1:11" x14ac:dyDescent="0.25">
      <c r="A3628" s="48">
        <v>2010</v>
      </c>
      <c r="B3628" s="15">
        <v>2004</v>
      </c>
      <c r="C3628" s="15">
        <v>11</v>
      </c>
      <c r="D3628" s="6" t="s">
        <v>171</v>
      </c>
      <c r="E3628" s="49">
        <v>75.652500524408822</v>
      </c>
      <c r="F3628" s="49">
        <v>71.559722129626991</v>
      </c>
      <c r="G3628" s="49">
        <v>77.236980255842511</v>
      </c>
      <c r="H3628" s="49">
        <v>74.368111181482973</v>
      </c>
      <c r="I3628" s="49">
        <v>82.481791426786245</v>
      </c>
      <c r="J3628" s="49">
        <v>82.731703858502996</v>
      </c>
      <c r="K3628" s="49">
        <v>82.252978634157941</v>
      </c>
    </row>
    <row r="3629" spans="1:11" x14ac:dyDescent="0.25">
      <c r="A3629" s="114">
        <v>2010</v>
      </c>
      <c r="B3629" s="115">
        <v>2004</v>
      </c>
      <c r="C3629" s="115">
        <v>12</v>
      </c>
      <c r="D3629" s="116" t="s">
        <v>171</v>
      </c>
      <c r="E3629" s="117">
        <v>69.3393484209696</v>
      </c>
      <c r="F3629" s="117">
        <v>67.707854384381079</v>
      </c>
      <c r="G3629" s="117">
        <v>67.858872296171853</v>
      </c>
      <c r="H3629" s="117">
        <v>67.545191614054147</v>
      </c>
      <c r="I3629" s="117">
        <v>79.335042915390275</v>
      </c>
      <c r="J3629" s="117">
        <v>81.744925914838845</v>
      </c>
      <c r="K3629" s="117">
        <v>78.012440113720601</v>
      </c>
    </row>
    <row r="3630" spans="1:11" x14ac:dyDescent="0.25">
      <c r="A3630" s="48">
        <v>2010</v>
      </c>
      <c r="B3630" s="15">
        <v>2005</v>
      </c>
      <c r="C3630" s="15">
        <v>1</v>
      </c>
      <c r="D3630" s="6" t="s">
        <v>171</v>
      </c>
      <c r="E3630" s="49">
        <v>68.54565850582668</v>
      </c>
      <c r="F3630" s="49">
        <v>63.888348863290013</v>
      </c>
      <c r="G3630" s="49">
        <v>64.37514323401976</v>
      </c>
      <c r="H3630" s="49">
        <v>60.10656507328747</v>
      </c>
      <c r="I3630" s="49">
        <v>80.769630337307163</v>
      </c>
      <c r="J3630" s="49">
        <v>80.768263673895078</v>
      </c>
      <c r="K3630" s="49">
        <v>81.113790640891608</v>
      </c>
    </row>
    <row r="3631" spans="1:11" x14ac:dyDescent="0.25">
      <c r="A3631" s="114">
        <v>2010</v>
      </c>
      <c r="B3631" s="115">
        <v>2005</v>
      </c>
      <c r="C3631" s="115">
        <v>2</v>
      </c>
      <c r="D3631" s="116" t="s">
        <v>171</v>
      </c>
      <c r="E3631" s="117">
        <v>62.65213446114273</v>
      </c>
      <c r="F3631" s="117">
        <v>60.577766375068769</v>
      </c>
      <c r="G3631" s="117">
        <v>64.612688877704073</v>
      </c>
      <c r="H3631" s="117">
        <v>61.842421998851833</v>
      </c>
      <c r="I3631" s="117">
        <v>83.790516253108308</v>
      </c>
      <c r="J3631" s="117">
        <v>85.0234497137522</v>
      </c>
      <c r="K3631" s="117">
        <v>83.248572156201647</v>
      </c>
    </row>
    <row r="3632" spans="1:11" x14ac:dyDescent="0.25">
      <c r="A3632" s="48">
        <v>2010</v>
      </c>
      <c r="B3632" s="15">
        <v>2005</v>
      </c>
      <c r="C3632" s="15">
        <v>3</v>
      </c>
      <c r="D3632" s="6" t="s">
        <v>171</v>
      </c>
      <c r="E3632" s="49">
        <v>71.875918172383066</v>
      </c>
      <c r="F3632" s="49">
        <v>68.283405772246553</v>
      </c>
      <c r="G3632" s="49">
        <v>69.594090094438272</v>
      </c>
      <c r="H3632" s="49">
        <v>67.413775151739245</v>
      </c>
      <c r="I3632" s="49">
        <v>82.023173746647416</v>
      </c>
      <c r="J3632" s="49">
        <v>83.319183067674246</v>
      </c>
      <c r="K3632" s="49">
        <v>81.257791384889032</v>
      </c>
    </row>
    <row r="3633" spans="1:11" x14ac:dyDescent="0.25">
      <c r="A3633" s="114">
        <v>2010</v>
      </c>
      <c r="B3633" s="115">
        <v>2005</v>
      </c>
      <c r="C3633" s="115">
        <v>4</v>
      </c>
      <c r="D3633" s="116" t="s">
        <v>171</v>
      </c>
      <c r="E3633" s="117">
        <v>79.211710300968178</v>
      </c>
      <c r="F3633" s="117">
        <v>75.454140252603437</v>
      </c>
      <c r="G3633" s="117">
        <v>72.922110508170206</v>
      </c>
      <c r="H3633" s="117">
        <v>70.420019665141922</v>
      </c>
      <c r="I3633" s="117">
        <v>86.208808993122005</v>
      </c>
      <c r="J3633" s="117">
        <v>88.792612727843576</v>
      </c>
      <c r="K3633" s="117">
        <v>84.81046446728125</v>
      </c>
    </row>
    <row r="3634" spans="1:11" x14ac:dyDescent="0.25">
      <c r="A3634" s="48">
        <v>2010</v>
      </c>
      <c r="B3634" s="15">
        <v>2005</v>
      </c>
      <c r="C3634" s="15">
        <v>5</v>
      </c>
      <c r="D3634" s="6" t="s">
        <v>171</v>
      </c>
      <c r="E3634" s="49">
        <v>76.115339519872919</v>
      </c>
      <c r="F3634" s="49">
        <v>71.404744183077142</v>
      </c>
      <c r="G3634" s="49">
        <v>69.907202509471702</v>
      </c>
      <c r="H3634" s="49">
        <v>67.892724367687975</v>
      </c>
      <c r="I3634" s="49">
        <v>85.44770359693814</v>
      </c>
      <c r="J3634" s="49">
        <v>89.402903110570833</v>
      </c>
      <c r="K3634" s="49">
        <v>83.277733888952341</v>
      </c>
    </row>
    <row r="3635" spans="1:11" x14ac:dyDescent="0.25">
      <c r="A3635" s="114">
        <v>2010</v>
      </c>
      <c r="B3635" s="115">
        <v>2005</v>
      </c>
      <c r="C3635" s="115">
        <v>6</v>
      </c>
      <c r="D3635" s="116" t="s">
        <v>171</v>
      </c>
      <c r="E3635" s="117">
        <v>69.646255482424365</v>
      </c>
      <c r="F3635" s="117">
        <v>66.016580721672156</v>
      </c>
      <c r="G3635" s="117">
        <v>72.648741262955781</v>
      </c>
      <c r="H3635" s="117">
        <v>68.725886508625933</v>
      </c>
      <c r="I3635" s="117">
        <v>82.659309229321863</v>
      </c>
      <c r="J3635" s="117">
        <v>85.053132184613887</v>
      </c>
      <c r="K3635" s="117">
        <v>81.150899121104743</v>
      </c>
    </row>
    <row r="3636" spans="1:11" x14ac:dyDescent="0.25">
      <c r="A3636" s="48">
        <v>2010</v>
      </c>
      <c r="B3636" s="15">
        <v>2005</v>
      </c>
      <c r="C3636" s="15">
        <v>7</v>
      </c>
      <c r="D3636" s="6" t="s">
        <v>171</v>
      </c>
      <c r="E3636" s="49">
        <v>70.566614170054279</v>
      </c>
      <c r="F3636" s="49">
        <v>67.944664391916305</v>
      </c>
      <c r="G3636" s="49">
        <v>70.513368635927904</v>
      </c>
      <c r="H3636" s="49">
        <v>67.790196286078199</v>
      </c>
      <c r="I3636" s="49">
        <v>80.638700117135343</v>
      </c>
      <c r="J3636" s="49">
        <v>84.211700015103673</v>
      </c>
      <c r="K3636" s="49">
        <v>78.463818671766177</v>
      </c>
    </row>
    <row r="3637" spans="1:11" x14ac:dyDescent="0.25">
      <c r="A3637" s="114">
        <v>2010</v>
      </c>
      <c r="B3637" s="115">
        <v>2005</v>
      </c>
      <c r="C3637" s="115">
        <v>8</v>
      </c>
      <c r="D3637" s="116" t="s">
        <v>171</v>
      </c>
      <c r="E3637" s="117">
        <v>74.173672662149556</v>
      </c>
      <c r="F3637" s="117">
        <v>70.616964840611672</v>
      </c>
      <c r="G3637" s="117">
        <v>73.595584072488421</v>
      </c>
      <c r="H3637" s="117">
        <v>70.541431737802256</v>
      </c>
      <c r="I3637" s="117">
        <v>83.910680792077358</v>
      </c>
      <c r="J3637" s="117">
        <v>84.724520795310795</v>
      </c>
      <c r="K3637" s="117">
        <v>83.462831574156695</v>
      </c>
    </row>
    <row r="3638" spans="1:11" x14ac:dyDescent="0.25">
      <c r="A3638" s="48">
        <v>2010</v>
      </c>
      <c r="B3638" s="15">
        <v>2005</v>
      </c>
      <c r="C3638" s="15">
        <v>9</v>
      </c>
      <c r="D3638" s="6" t="s">
        <v>171</v>
      </c>
      <c r="E3638" s="49">
        <v>78.313876179637845</v>
      </c>
      <c r="F3638" s="49">
        <v>74.852076399307109</v>
      </c>
      <c r="G3638" s="49">
        <v>79.192980723390221</v>
      </c>
      <c r="H3638" s="49">
        <v>76.952204878214843</v>
      </c>
      <c r="I3638" s="49">
        <v>90.475090384079991</v>
      </c>
      <c r="J3638" s="49">
        <v>83.629858131308652</v>
      </c>
      <c r="K3638" s="49">
        <v>94.734269485549035</v>
      </c>
    </row>
    <row r="3639" spans="1:11" x14ac:dyDescent="0.25">
      <c r="A3639" s="114">
        <v>2010</v>
      </c>
      <c r="B3639" s="115">
        <v>2005</v>
      </c>
      <c r="C3639" s="115">
        <v>10</v>
      </c>
      <c r="D3639" s="116" t="s">
        <v>171</v>
      </c>
      <c r="E3639" s="117">
        <v>85.93511856983811</v>
      </c>
      <c r="F3639" s="117">
        <v>80.810365047491715</v>
      </c>
      <c r="G3639" s="117">
        <v>79.857414717680015</v>
      </c>
      <c r="H3639" s="117">
        <v>76.833376757622048</v>
      </c>
      <c r="I3639" s="117">
        <v>91.609705481856352</v>
      </c>
      <c r="J3639" s="117">
        <v>87.827093097080635</v>
      </c>
      <c r="K3639" s="117">
        <v>93.85001726405271</v>
      </c>
    </row>
    <row r="3640" spans="1:11" x14ac:dyDescent="0.25">
      <c r="A3640" s="48">
        <v>2010</v>
      </c>
      <c r="B3640" s="15">
        <v>2005</v>
      </c>
      <c r="C3640" s="15">
        <v>11</v>
      </c>
      <c r="D3640" s="6" t="s">
        <v>171</v>
      </c>
      <c r="E3640" s="49">
        <v>81.684906833530775</v>
      </c>
      <c r="F3640" s="49">
        <v>77.549643046903839</v>
      </c>
      <c r="G3640" s="49">
        <v>83.624527078941739</v>
      </c>
      <c r="H3640" s="49">
        <v>80.624527974120596</v>
      </c>
      <c r="I3640" s="49">
        <v>90.970609204218775</v>
      </c>
      <c r="J3640" s="49">
        <v>83.538256055652568</v>
      </c>
      <c r="K3640" s="49">
        <v>95.13311591043697</v>
      </c>
    </row>
    <row r="3641" spans="1:11" x14ac:dyDescent="0.25">
      <c r="A3641" s="114">
        <v>2010</v>
      </c>
      <c r="B3641" s="115">
        <v>2005</v>
      </c>
      <c r="C3641" s="115">
        <v>12</v>
      </c>
      <c r="D3641" s="116" t="s">
        <v>171</v>
      </c>
      <c r="E3641" s="117">
        <v>79.505461109939489</v>
      </c>
      <c r="F3641" s="117">
        <v>77.007571846913706</v>
      </c>
      <c r="G3641" s="117">
        <v>67.41546076153179</v>
      </c>
      <c r="H3641" s="117">
        <v>66.800225992610564</v>
      </c>
      <c r="I3641" s="117">
        <v>90.377554719662669</v>
      </c>
      <c r="J3641" s="117">
        <v>86.083078295255063</v>
      </c>
      <c r="K3641" s="117">
        <v>92.646530442614818</v>
      </c>
    </row>
    <row r="3642" spans="1:11" x14ac:dyDescent="0.25">
      <c r="A3642" s="48">
        <v>2010</v>
      </c>
      <c r="B3642" s="15">
        <v>2006</v>
      </c>
      <c r="C3642" s="15">
        <v>1</v>
      </c>
      <c r="D3642" s="6" t="s">
        <v>171</v>
      </c>
      <c r="E3642" s="49">
        <v>67.978226401981146</v>
      </c>
      <c r="F3642" s="49">
        <v>65.042561919434107</v>
      </c>
      <c r="G3642" s="49">
        <v>69.08494900124893</v>
      </c>
      <c r="H3642" s="49">
        <v>66.12268417176206</v>
      </c>
      <c r="I3642" s="49">
        <v>79.220967703762227</v>
      </c>
      <c r="J3642" s="49">
        <v>79.986169511049113</v>
      </c>
      <c r="K3642" s="49">
        <v>79.130590402473985</v>
      </c>
    </row>
    <row r="3643" spans="1:11" x14ac:dyDescent="0.25">
      <c r="A3643" s="114">
        <v>2010</v>
      </c>
      <c r="B3643" s="115">
        <v>2006</v>
      </c>
      <c r="C3643" s="115">
        <v>2</v>
      </c>
      <c r="D3643" s="116" t="s">
        <v>171</v>
      </c>
      <c r="E3643" s="117">
        <v>63.798493445639195</v>
      </c>
      <c r="F3643" s="117">
        <v>63.270952591804416</v>
      </c>
      <c r="G3643" s="117">
        <v>69.335856800250639</v>
      </c>
      <c r="H3643" s="117">
        <v>68.072853110258677</v>
      </c>
      <c r="I3643" s="117">
        <v>83.528927825273982</v>
      </c>
      <c r="J3643" s="117">
        <v>83.817559995157893</v>
      </c>
      <c r="K3643" s="117">
        <v>83.519995357406984</v>
      </c>
    </row>
    <row r="3644" spans="1:11" x14ac:dyDescent="0.25">
      <c r="A3644" s="48">
        <v>2010</v>
      </c>
      <c r="B3644" s="15">
        <v>2006</v>
      </c>
      <c r="C3644" s="15">
        <v>3</v>
      </c>
      <c r="D3644" s="6" t="s">
        <v>171</v>
      </c>
      <c r="E3644" s="49">
        <v>74.40329243240906</v>
      </c>
      <c r="F3644" s="49">
        <v>72.347675773361985</v>
      </c>
      <c r="G3644" s="49">
        <v>73.474466494443348</v>
      </c>
      <c r="H3644" s="49">
        <v>72.567729798049498</v>
      </c>
      <c r="I3644" s="49">
        <v>84.079256418361254</v>
      </c>
      <c r="J3644" s="49">
        <v>81.341711757661997</v>
      </c>
      <c r="K3644" s="49">
        <v>85.550635661781826</v>
      </c>
    </row>
    <row r="3645" spans="1:11" x14ac:dyDescent="0.25">
      <c r="A3645" s="114">
        <v>2010</v>
      </c>
      <c r="B3645" s="115">
        <v>2006</v>
      </c>
      <c r="C3645" s="115">
        <v>4</v>
      </c>
      <c r="D3645" s="116" t="s">
        <v>171</v>
      </c>
      <c r="E3645" s="117">
        <v>75.062996504877788</v>
      </c>
      <c r="F3645" s="117">
        <v>72.675129244634334</v>
      </c>
      <c r="G3645" s="117">
        <v>76.886475385501726</v>
      </c>
      <c r="H3645" s="117">
        <v>75.121513977616402</v>
      </c>
      <c r="I3645" s="117">
        <v>86.306322674426767</v>
      </c>
      <c r="J3645" s="117">
        <v>84.096529844279274</v>
      </c>
      <c r="K3645" s="117">
        <v>87.502176143444728</v>
      </c>
    </row>
    <row r="3646" spans="1:11" x14ac:dyDescent="0.25">
      <c r="A3646" s="48">
        <v>2010</v>
      </c>
      <c r="B3646" s="15">
        <v>2006</v>
      </c>
      <c r="C3646" s="15">
        <v>5</v>
      </c>
      <c r="D3646" s="6" t="s">
        <v>171</v>
      </c>
      <c r="E3646" s="49">
        <v>81.716230452045309</v>
      </c>
      <c r="F3646" s="49">
        <v>75.764341448306809</v>
      </c>
      <c r="G3646" s="49">
        <v>84.110303634113151</v>
      </c>
      <c r="H3646" s="49">
        <v>80.574824725413734</v>
      </c>
      <c r="I3646" s="49">
        <v>87.487273675796956</v>
      </c>
      <c r="J3646" s="49">
        <v>84.720226123541224</v>
      </c>
      <c r="K3646" s="49">
        <v>88.920182072522095</v>
      </c>
    </row>
    <row r="3647" spans="1:11" x14ac:dyDescent="0.25">
      <c r="A3647" s="114">
        <v>2010</v>
      </c>
      <c r="B3647" s="115">
        <v>2006</v>
      </c>
      <c r="C3647" s="115">
        <v>6</v>
      </c>
      <c r="D3647" s="116" t="s">
        <v>171</v>
      </c>
      <c r="E3647" s="117">
        <v>87.931289202967861</v>
      </c>
      <c r="F3647" s="117">
        <v>80.140976759489348</v>
      </c>
      <c r="G3647" s="117">
        <v>88.116616026660708</v>
      </c>
      <c r="H3647" s="117">
        <v>80.571283898090456</v>
      </c>
      <c r="I3647" s="117">
        <v>84.579441601508975</v>
      </c>
      <c r="J3647" s="117">
        <v>81.756963730448263</v>
      </c>
      <c r="K3647" s="117">
        <v>85.988742357735347</v>
      </c>
    </row>
    <row r="3648" spans="1:11" x14ac:dyDescent="0.25">
      <c r="A3648" s="48">
        <v>2010</v>
      </c>
      <c r="B3648" s="15">
        <v>2006</v>
      </c>
      <c r="C3648" s="15">
        <v>7</v>
      </c>
      <c r="D3648" s="6" t="s">
        <v>171</v>
      </c>
      <c r="E3648" s="49">
        <v>86.281587217616604</v>
      </c>
      <c r="F3648" s="49">
        <v>78.551560058507604</v>
      </c>
      <c r="G3648" s="49">
        <v>85.98514568372093</v>
      </c>
      <c r="H3648" s="49">
        <v>78.74213525062369</v>
      </c>
      <c r="I3648" s="49">
        <v>82.682361734868962</v>
      </c>
      <c r="J3648" s="49">
        <v>79.790891914455855</v>
      </c>
      <c r="K3648" s="49">
        <v>84.112837957023601</v>
      </c>
    </row>
    <row r="3649" spans="1:11" x14ac:dyDescent="0.25">
      <c r="A3649" s="114">
        <v>2010</v>
      </c>
      <c r="B3649" s="115">
        <v>2006</v>
      </c>
      <c r="C3649" s="115">
        <v>8</v>
      </c>
      <c r="D3649" s="116" t="s">
        <v>171</v>
      </c>
      <c r="E3649" s="117">
        <v>95.380794322629299</v>
      </c>
      <c r="F3649" s="117">
        <v>86.225419936375758</v>
      </c>
      <c r="G3649" s="117">
        <v>96.035633408395512</v>
      </c>
      <c r="H3649" s="117">
        <v>87.865105007001532</v>
      </c>
      <c r="I3649" s="117">
        <v>85.185707267086741</v>
      </c>
      <c r="J3649" s="117">
        <v>82.231380283125276</v>
      </c>
      <c r="K3649" s="117">
        <v>86.906207932347314</v>
      </c>
    </row>
    <row r="3650" spans="1:11" x14ac:dyDescent="0.25">
      <c r="A3650" s="48">
        <v>2010</v>
      </c>
      <c r="B3650" s="15">
        <v>2006</v>
      </c>
      <c r="C3650" s="15">
        <v>9</v>
      </c>
      <c r="D3650" s="6" t="s">
        <v>171</v>
      </c>
      <c r="E3650" s="49">
        <v>93.82247062760139</v>
      </c>
      <c r="F3650" s="49">
        <v>85.076922388971951</v>
      </c>
      <c r="G3650" s="49">
        <v>89.947573117799465</v>
      </c>
      <c r="H3650" s="49">
        <v>83.027163213061115</v>
      </c>
      <c r="I3650" s="49">
        <v>89.798458594322696</v>
      </c>
      <c r="J3650" s="49">
        <v>81.227220396085343</v>
      </c>
      <c r="K3650" s="49">
        <v>95.148691635709795</v>
      </c>
    </row>
    <row r="3651" spans="1:11" x14ac:dyDescent="0.25">
      <c r="A3651" s="114">
        <v>2010</v>
      </c>
      <c r="B3651" s="115">
        <v>2006</v>
      </c>
      <c r="C3651" s="115">
        <v>10</v>
      </c>
      <c r="D3651" s="116" t="s">
        <v>171</v>
      </c>
      <c r="E3651" s="117">
        <v>97.093476722469333</v>
      </c>
      <c r="F3651" s="117">
        <v>87.246383006244471</v>
      </c>
      <c r="G3651" s="117">
        <v>90.040733432163165</v>
      </c>
      <c r="H3651" s="117">
        <v>82.711155843281361</v>
      </c>
      <c r="I3651" s="117">
        <v>85.655491984190064</v>
      </c>
      <c r="J3651" s="117">
        <v>84.870286930867863</v>
      </c>
      <c r="K3651" s="117">
        <v>86.21139523722448</v>
      </c>
    </row>
    <row r="3652" spans="1:11" x14ac:dyDescent="0.25">
      <c r="A3652" s="48">
        <v>2010</v>
      </c>
      <c r="B3652" s="15">
        <v>2006</v>
      </c>
      <c r="C3652" s="15">
        <v>11</v>
      </c>
      <c r="D3652" s="6" t="s">
        <v>171</v>
      </c>
      <c r="E3652" s="49">
        <v>90.09125980159827</v>
      </c>
      <c r="F3652" s="49">
        <v>82.643195319434767</v>
      </c>
      <c r="G3652" s="49">
        <v>90.524207627529833</v>
      </c>
      <c r="H3652" s="49">
        <v>84.492905057588146</v>
      </c>
      <c r="I3652" s="49">
        <v>84.301645705239665</v>
      </c>
      <c r="J3652" s="49">
        <v>82.801778620124907</v>
      </c>
      <c r="K3652" s="49">
        <v>85.073156000335842</v>
      </c>
    </row>
    <row r="3653" spans="1:11" x14ac:dyDescent="0.25">
      <c r="A3653" s="114">
        <v>2010</v>
      </c>
      <c r="B3653" s="115">
        <v>2006</v>
      </c>
      <c r="C3653" s="115">
        <v>12</v>
      </c>
      <c r="D3653" s="116" t="s">
        <v>171</v>
      </c>
      <c r="E3653" s="117">
        <v>80.440928582313489</v>
      </c>
      <c r="F3653" s="117">
        <v>76.24749039872016</v>
      </c>
      <c r="G3653" s="117">
        <v>76.134869421172667</v>
      </c>
      <c r="H3653" s="117">
        <v>73.812103674288338</v>
      </c>
      <c r="I3653" s="117">
        <v>85.501829793366582</v>
      </c>
      <c r="J3653" s="117">
        <v>86.971560011619374</v>
      </c>
      <c r="K3653" s="117">
        <v>84.681121906915351</v>
      </c>
    </row>
    <row r="3654" spans="1:11" x14ac:dyDescent="0.25">
      <c r="A3654" s="48">
        <v>2010</v>
      </c>
      <c r="B3654" s="15">
        <v>2007</v>
      </c>
      <c r="C3654" s="15">
        <v>1</v>
      </c>
      <c r="D3654" s="6" t="s">
        <v>171</v>
      </c>
      <c r="E3654" s="49">
        <v>74.434712927052175</v>
      </c>
      <c r="F3654" s="49">
        <v>69.19045101824112</v>
      </c>
      <c r="G3654" s="49">
        <v>80.558576535418638</v>
      </c>
      <c r="H3654" s="49">
        <v>74.700826967957596</v>
      </c>
      <c r="I3654" s="49">
        <v>83.937335804915705</v>
      </c>
      <c r="J3654" s="49">
        <v>82.509960386542673</v>
      </c>
      <c r="K3654" s="49">
        <v>85.091063926015465</v>
      </c>
    </row>
    <row r="3655" spans="1:11" x14ac:dyDescent="0.25">
      <c r="A3655" s="114">
        <v>2010</v>
      </c>
      <c r="B3655" s="115">
        <v>2007</v>
      </c>
      <c r="C3655" s="115">
        <v>2</v>
      </c>
      <c r="D3655" s="116" t="s">
        <v>171</v>
      </c>
      <c r="E3655" s="117">
        <v>76.098174693072309</v>
      </c>
      <c r="F3655" s="117">
        <v>73.293651783440907</v>
      </c>
      <c r="G3655" s="117">
        <v>76.8841899333068</v>
      </c>
      <c r="H3655" s="117">
        <v>73.294495365305451</v>
      </c>
      <c r="I3655" s="117">
        <v>87.356013565246641</v>
      </c>
      <c r="J3655" s="117">
        <v>83.586988889507595</v>
      </c>
      <c r="K3655" s="117">
        <v>89.6465649824775</v>
      </c>
    </row>
    <row r="3656" spans="1:11" x14ac:dyDescent="0.25">
      <c r="A3656" s="48">
        <v>2010</v>
      </c>
      <c r="B3656" s="15">
        <v>2007</v>
      </c>
      <c r="C3656" s="15">
        <v>3</v>
      </c>
      <c r="D3656" s="6" t="s">
        <v>171</v>
      </c>
      <c r="E3656" s="49">
        <v>82.945464674597503</v>
      </c>
      <c r="F3656" s="49">
        <v>78.264814957318492</v>
      </c>
      <c r="G3656" s="49">
        <v>87.553342310685792</v>
      </c>
      <c r="H3656" s="49">
        <v>83.956765314641515</v>
      </c>
      <c r="I3656" s="49">
        <v>83.088559094311719</v>
      </c>
      <c r="J3656" s="49">
        <v>79.790953594033823</v>
      </c>
      <c r="K3656" s="49">
        <v>84.871234439798528</v>
      </c>
    </row>
    <row r="3657" spans="1:11" x14ac:dyDescent="0.25">
      <c r="A3657" s="114">
        <v>2010</v>
      </c>
      <c r="B3657" s="115">
        <v>2007</v>
      </c>
      <c r="C3657" s="115">
        <v>4</v>
      </c>
      <c r="D3657" s="116" t="s">
        <v>171</v>
      </c>
      <c r="E3657" s="117">
        <v>86.635098541192619</v>
      </c>
      <c r="F3657" s="117">
        <v>84.211461097531526</v>
      </c>
      <c r="G3657" s="117">
        <v>85.695375357858552</v>
      </c>
      <c r="H3657" s="117">
        <v>83.796653335152044</v>
      </c>
      <c r="I3657" s="117">
        <v>85.92047717283809</v>
      </c>
      <c r="J3657" s="117">
        <v>84.467844043339767</v>
      </c>
      <c r="K3657" s="117">
        <v>86.706571229013065</v>
      </c>
    </row>
    <row r="3658" spans="1:11" x14ac:dyDescent="0.25">
      <c r="A3658" s="48">
        <v>2010</v>
      </c>
      <c r="B3658" s="15">
        <v>2007</v>
      </c>
      <c r="C3658" s="15">
        <v>5</v>
      </c>
      <c r="D3658" s="6" t="s">
        <v>171</v>
      </c>
      <c r="E3658" s="49">
        <v>90.338235764334115</v>
      </c>
      <c r="F3658" s="49">
        <v>88.999601004905571</v>
      </c>
      <c r="G3658" s="49">
        <v>87.845693677390841</v>
      </c>
      <c r="H3658" s="49">
        <v>89.362537965248777</v>
      </c>
      <c r="I3658" s="49">
        <v>88.254084139616182</v>
      </c>
      <c r="J3658" s="49">
        <v>86.227077666645499</v>
      </c>
      <c r="K3658" s="49">
        <v>89.289784120256755</v>
      </c>
    </row>
    <row r="3659" spans="1:11" x14ac:dyDescent="0.25">
      <c r="A3659" s="114">
        <v>2010</v>
      </c>
      <c r="B3659" s="115">
        <v>2007</v>
      </c>
      <c r="C3659" s="115">
        <v>6</v>
      </c>
      <c r="D3659" s="116" t="s">
        <v>171</v>
      </c>
      <c r="E3659" s="117">
        <v>82.066818091703666</v>
      </c>
      <c r="F3659" s="117">
        <v>83.674183460630971</v>
      </c>
      <c r="G3659" s="117">
        <v>79.450362324560118</v>
      </c>
      <c r="H3659" s="117">
        <v>81.018506936878993</v>
      </c>
      <c r="I3659" s="117">
        <v>85.428851444246746</v>
      </c>
      <c r="J3659" s="117">
        <v>81.774398009862153</v>
      </c>
      <c r="K3659" s="117">
        <v>87.302411787144521</v>
      </c>
    </row>
    <row r="3660" spans="1:11" x14ac:dyDescent="0.25">
      <c r="A3660" s="48">
        <v>2010</v>
      </c>
      <c r="B3660" s="15">
        <v>2007</v>
      </c>
      <c r="C3660" s="15">
        <v>7</v>
      </c>
      <c r="D3660" s="6" t="s">
        <v>171</v>
      </c>
      <c r="E3660" s="49">
        <v>82.294827939811441</v>
      </c>
      <c r="F3660" s="49">
        <v>84.651178545374819</v>
      </c>
      <c r="G3660" s="49">
        <v>79.728542454557825</v>
      </c>
      <c r="H3660" s="49">
        <v>82.18910902294617</v>
      </c>
      <c r="I3660" s="49">
        <v>83.841003033339945</v>
      </c>
      <c r="J3660" s="49">
        <v>82.101032878820121</v>
      </c>
      <c r="K3660" s="49">
        <v>84.625874007576357</v>
      </c>
    </row>
    <row r="3661" spans="1:11" x14ac:dyDescent="0.25">
      <c r="A3661" s="114">
        <v>2010</v>
      </c>
      <c r="B3661" s="115">
        <v>2007</v>
      </c>
      <c r="C3661" s="115">
        <v>8</v>
      </c>
      <c r="D3661" s="116" t="s">
        <v>171</v>
      </c>
      <c r="E3661" s="117">
        <v>90.225456153940513</v>
      </c>
      <c r="F3661" s="117">
        <v>90.799412507319474</v>
      </c>
      <c r="G3661" s="117">
        <v>89.640240115982266</v>
      </c>
      <c r="H3661" s="117">
        <v>91.261221419132568</v>
      </c>
      <c r="I3661" s="117">
        <v>87.679453445628411</v>
      </c>
      <c r="J3661" s="117">
        <v>82.691165877622808</v>
      </c>
      <c r="K3661" s="117">
        <v>90.570813090509034</v>
      </c>
    </row>
    <row r="3662" spans="1:11" x14ac:dyDescent="0.25">
      <c r="A3662" s="48">
        <v>2010</v>
      </c>
      <c r="B3662" s="15">
        <v>2007</v>
      </c>
      <c r="C3662" s="15">
        <v>9</v>
      </c>
      <c r="D3662" s="6" t="s">
        <v>171</v>
      </c>
      <c r="E3662" s="49">
        <v>96.769745602182425</v>
      </c>
      <c r="F3662" s="49">
        <v>96.427586750842664</v>
      </c>
      <c r="G3662" s="49">
        <v>90.694090323999802</v>
      </c>
      <c r="H3662" s="49">
        <v>92.076496408271282</v>
      </c>
      <c r="I3662" s="49">
        <v>93.971398101559558</v>
      </c>
      <c r="J3662" s="49">
        <v>82.352805454210952</v>
      </c>
      <c r="K3662" s="49">
        <v>101.24403369244176</v>
      </c>
    </row>
    <row r="3663" spans="1:11" x14ac:dyDescent="0.25">
      <c r="A3663" s="114">
        <v>2010</v>
      </c>
      <c r="B3663" s="115">
        <v>2007</v>
      </c>
      <c r="C3663" s="115">
        <v>10</v>
      </c>
      <c r="D3663" s="116" t="s">
        <v>171</v>
      </c>
      <c r="E3663" s="117">
        <v>95.964208864515328</v>
      </c>
      <c r="F3663" s="117">
        <v>94.533838022184383</v>
      </c>
      <c r="G3663" s="117">
        <v>94.263704400755117</v>
      </c>
      <c r="H3663" s="117">
        <v>94.637724810269617</v>
      </c>
      <c r="I3663" s="117">
        <v>90.976350869342298</v>
      </c>
      <c r="J3663" s="117">
        <v>85.647879215767389</v>
      </c>
      <c r="K3663" s="117">
        <v>94.080316161731631</v>
      </c>
    </row>
    <row r="3664" spans="1:11" x14ac:dyDescent="0.25">
      <c r="A3664" s="48">
        <v>2010</v>
      </c>
      <c r="B3664" s="15">
        <v>2007</v>
      </c>
      <c r="C3664" s="15">
        <v>11</v>
      </c>
      <c r="D3664" s="6" t="s">
        <v>171</v>
      </c>
      <c r="E3664" s="49">
        <v>90.585376891638546</v>
      </c>
      <c r="F3664" s="49">
        <v>90.598497237035744</v>
      </c>
      <c r="G3664" s="49">
        <v>94.934256499074607</v>
      </c>
      <c r="H3664" s="49">
        <v>96.277688278205019</v>
      </c>
      <c r="I3664" s="49">
        <v>89.945919207828538</v>
      </c>
      <c r="J3664" s="49">
        <v>82.239518674982662</v>
      </c>
      <c r="K3664" s="49">
        <v>94.266455115515569</v>
      </c>
    </row>
    <row r="3665" spans="1:11" x14ac:dyDescent="0.25">
      <c r="A3665" s="114">
        <v>2010</v>
      </c>
      <c r="B3665" s="115">
        <v>2007</v>
      </c>
      <c r="C3665" s="115">
        <v>12</v>
      </c>
      <c r="D3665" s="116" t="s">
        <v>171</v>
      </c>
      <c r="E3665" s="117">
        <v>83.833349436100178</v>
      </c>
      <c r="F3665" s="117">
        <v>83.277538828454723</v>
      </c>
      <c r="G3665" s="117">
        <v>77.651981048861998</v>
      </c>
      <c r="H3665" s="117">
        <v>79.528121093581078</v>
      </c>
      <c r="I3665" s="117">
        <v>86.960031873090301</v>
      </c>
      <c r="J3665" s="117">
        <v>86.823527725650081</v>
      </c>
      <c r="K3665" s="117">
        <v>87.000247018514727</v>
      </c>
    </row>
    <row r="3666" spans="1:11" x14ac:dyDescent="0.25">
      <c r="A3666" s="48">
        <v>2010</v>
      </c>
      <c r="B3666" s="15">
        <v>2008</v>
      </c>
      <c r="C3666" s="15">
        <v>1</v>
      </c>
      <c r="D3666" s="6" t="s">
        <v>171</v>
      </c>
      <c r="E3666" s="49">
        <v>85.209534844620592</v>
      </c>
      <c r="F3666" s="49">
        <v>80.420027379567102</v>
      </c>
      <c r="G3666" s="49">
        <v>94.152833879985749</v>
      </c>
      <c r="H3666" s="49">
        <v>88.065982648443779</v>
      </c>
      <c r="I3666" s="49">
        <v>83.537520597782134</v>
      </c>
      <c r="J3666" s="49">
        <v>83.047215394888738</v>
      </c>
      <c r="K3666" s="49">
        <v>84.166409240930577</v>
      </c>
    </row>
    <row r="3667" spans="1:11" x14ac:dyDescent="0.25">
      <c r="A3667" s="114">
        <v>2010</v>
      </c>
      <c r="B3667" s="115">
        <v>2008</v>
      </c>
      <c r="C3667" s="115">
        <v>2</v>
      </c>
      <c r="D3667" s="116" t="s">
        <v>171</v>
      </c>
      <c r="E3667" s="117">
        <v>90.406653759127991</v>
      </c>
      <c r="F3667" s="117">
        <v>88.209748076742457</v>
      </c>
      <c r="G3667" s="117">
        <v>91.637830302946071</v>
      </c>
      <c r="H3667" s="117">
        <v>89.037819094449716</v>
      </c>
      <c r="I3667" s="117">
        <v>92.168197555906829</v>
      </c>
      <c r="J3667" s="117">
        <v>86.197859244477172</v>
      </c>
      <c r="K3667" s="117">
        <v>95.711287290162915</v>
      </c>
    </row>
    <row r="3668" spans="1:11" x14ac:dyDescent="0.25">
      <c r="A3668" s="48">
        <v>2010</v>
      </c>
      <c r="B3668" s="15">
        <v>2008</v>
      </c>
      <c r="C3668" s="15">
        <v>3</v>
      </c>
      <c r="D3668" s="6" t="s">
        <v>171</v>
      </c>
      <c r="E3668" s="49">
        <v>88.449683917015363</v>
      </c>
      <c r="F3668" s="49">
        <v>85.007634159412376</v>
      </c>
      <c r="G3668" s="49">
        <v>81.188285668771201</v>
      </c>
      <c r="H3668" s="49">
        <v>78.564657402963576</v>
      </c>
      <c r="I3668" s="49">
        <v>85.681314525354495</v>
      </c>
      <c r="J3668" s="49">
        <v>84.991898601519324</v>
      </c>
      <c r="K3668" s="49">
        <v>86.015432855691685</v>
      </c>
    </row>
    <row r="3669" spans="1:11" x14ac:dyDescent="0.25">
      <c r="A3669" s="114">
        <v>2010</v>
      </c>
      <c r="B3669" s="115">
        <v>2008</v>
      </c>
      <c r="C3669" s="115">
        <v>4</v>
      </c>
      <c r="D3669" s="116" t="s">
        <v>171</v>
      </c>
      <c r="E3669" s="117">
        <v>97.74408030467869</v>
      </c>
      <c r="F3669" s="117">
        <v>93.503143904649079</v>
      </c>
      <c r="G3669" s="117">
        <v>98.734490318206184</v>
      </c>
      <c r="H3669" s="117">
        <v>95.281553152335022</v>
      </c>
      <c r="I3669" s="117">
        <v>93.417304939344135</v>
      </c>
      <c r="J3669" s="117">
        <v>87.247135104502192</v>
      </c>
      <c r="K3669" s="117">
        <v>96.756431326672711</v>
      </c>
    </row>
    <row r="3670" spans="1:11" x14ac:dyDescent="0.25">
      <c r="A3670" s="48">
        <v>2010</v>
      </c>
      <c r="B3670" s="15">
        <v>2008</v>
      </c>
      <c r="C3670" s="15">
        <v>5</v>
      </c>
      <c r="D3670" s="6" t="s">
        <v>171</v>
      </c>
      <c r="E3670" s="49">
        <v>100.97964542068449</v>
      </c>
      <c r="F3670" s="49">
        <v>94.996877106630038</v>
      </c>
      <c r="G3670" s="49">
        <v>92.588047560005862</v>
      </c>
      <c r="H3670" s="49">
        <v>89.48977281659252</v>
      </c>
      <c r="I3670" s="49">
        <v>94.681974431745346</v>
      </c>
      <c r="J3670" s="49">
        <v>87.85144647433512</v>
      </c>
      <c r="K3670" s="49">
        <v>98.289310380624229</v>
      </c>
    </row>
    <row r="3671" spans="1:11" x14ac:dyDescent="0.25">
      <c r="A3671" s="114">
        <v>2010</v>
      </c>
      <c r="B3671" s="115">
        <v>2008</v>
      </c>
      <c r="C3671" s="115">
        <v>6</v>
      </c>
      <c r="D3671" s="116" t="s">
        <v>171</v>
      </c>
      <c r="E3671" s="117">
        <v>96.712257154882494</v>
      </c>
      <c r="F3671" s="117">
        <v>90.521200901803397</v>
      </c>
      <c r="G3671" s="117">
        <v>92.043023998925946</v>
      </c>
      <c r="H3671" s="117">
        <v>86.789029527474398</v>
      </c>
      <c r="I3671" s="117">
        <v>94.28233817261993</v>
      </c>
      <c r="J3671" s="117">
        <v>84.085802087030856</v>
      </c>
      <c r="K3671" s="117">
        <v>99.802106096513313</v>
      </c>
    </row>
    <row r="3672" spans="1:11" x14ac:dyDescent="0.25">
      <c r="A3672" s="48">
        <v>2010</v>
      </c>
      <c r="B3672" s="15">
        <v>2008</v>
      </c>
      <c r="C3672" s="15">
        <v>7</v>
      </c>
      <c r="D3672" s="6" t="s">
        <v>171</v>
      </c>
      <c r="E3672" s="49">
        <v>98.63658164365539</v>
      </c>
      <c r="F3672" s="49">
        <v>92.939727833840479</v>
      </c>
      <c r="G3672" s="49">
        <v>100.5828232232583</v>
      </c>
      <c r="H3672" s="49">
        <v>95.00608331661762</v>
      </c>
      <c r="I3672" s="49">
        <v>93.696631494350214</v>
      </c>
      <c r="J3672" s="49">
        <v>84.755694806920872</v>
      </c>
      <c r="K3672" s="49">
        <v>98.480734719834587</v>
      </c>
    </row>
    <row r="3673" spans="1:11" x14ac:dyDescent="0.25">
      <c r="A3673" s="114">
        <v>2010</v>
      </c>
      <c r="B3673" s="115">
        <v>2008</v>
      </c>
      <c r="C3673" s="115">
        <v>8</v>
      </c>
      <c r="D3673" s="116" t="s">
        <v>171</v>
      </c>
      <c r="E3673" s="117">
        <v>114.479979016203</v>
      </c>
      <c r="F3673" s="117">
        <v>101.95870192434943</v>
      </c>
      <c r="G3673" s="117">
        <v>99.724838914360092</v>
      </c>
      <c r="H3673" s="117">
        <v>91.042010606617964</v>
      </c>
      <c r="I3673" s="117">
        <v>99.112589379825167</v>
      </c>
      <c r="J3673" s="117">
        <v>89.058202911314737</v>
      </c>
      <c r="K3673" s="117">
        <v>104.9215421389254</v>
      </c>
    </row>
    <row r="3674" spans="1:11" x14ac:dyDescent="0.25">
      <c r="A3674" s="48">
        <v>2010</v>
      </c>
      <c r="B3674" s="15">
        <v>2008</v>
      </c>
      <c r="C3674" s="15">
        <v>9</v>
      </c>
      <c r="D3674" s="6" t="s">
        <v>171</v>
      </c>
      <c r="E3674" s="49">
        <v>121.14220371515286</v>
      </c>
      <c r="F3674" s="49">
        <v>102.78712771787772</v>
      </c>
      <c r="G3674" s="49">
        <v>112.2718963550864</v>
      </c>
      <c r="H3674" s="49">
        <v>97.957457440659255</v>
      </c>
      <c r="I3674" s="49">
        <v>103.79176382928645</v>
      </c>
      <c r="J3674" s="49">
        <v>87.547172055879443</v>
      </c>
      <c r="K3674" s="49">
        <v>113.98013950015</v>
      </c>
    </row>
    <row r="3675" spans="1:11" x14ac:dyDescent="0.25">
      <c r="A3675" s="114">
        <v>2010</v>
      </c>
      <c r="B3675" s="115">
        <v>2008</v>
      </c>
      <c r="C3675" s="115">
        <v>10</v>
      </c>
      <c r="D3675" s="116" t="s">
        <v>171</v>
      </c>
      <c r="E3675" s="117">
        <v>112.12266420403485</v>
      </c>
      <c r="F3675" s="117">
        <v>89.623768228645332</v>
      </c>
      <c r="G3675" s="117">
        <v>104.20075441165648</v>
      </c>
      <c r="H3675" s="117">
        <v>86.933509474290375</v>
      </c>
      <c r="I3675" s="117">
        <v>103.34397541650586</v>
      </c>
      <c r="J3675" s="117">
        <v>90.089702600648565</v>
      </c>
      <c r="K3675" s="117">
        <v>110.89728203543953</v>
      </c>
    </row>
    <row r="3676" spans="1:11" x14ac:dyDescent="0.25">
      <c r="A3676" s="48">
        <v>2010</v>
      </c>
      <c r="B3676" s="15">
        <v>2008</v>
      </c>
      <c r="C3676" s="15">
        <v>11</v>
      </c>
      <c r="D3676" s="6" t="s">
        <v>171</v>
      </c>
      <c r="E3676" s="49">
        <v>85.938320795893333</v>
      </c>
      <c r="F3676" s="49">
        <v>71.313737930126536</v>
      </c>
      <c r="G3676" s="49">
        <v>88.359450830462677</v>
      </c>
      <c r="H3676" s="49">
        <v>74.216107805291628</v>
      </c>
      <c r="I3676" s="49">
        <v>99.680877912742218</v>
      </c>
      <c r="J3676" s="49">
        <v>87.621703529116232</v>
      </c>
      <c r="K3676" s="49">
        <v>106.48442102847537</v>
      </c>
    </row>
    <row r="3677" spans="1:11" x14ac:dyDescent="0.25">
      <c r="A3677" s="114">
        <v>2010</v>
      </c>
      <c r="B3677" s="115">
        <v>2008</v>
      </c>
      <c r="C3677" s="115">
        <v>12</v>
      </c>
      <c r="D3677" s="116" t="s">
        <v>171</v>
      </c>
      <c r="E3677" s="117">
        <v>72.204983871374139</v>
      </c>
      <c r="F3677" s="117">
        <v>67.246114486712699</v>
      </c>
      <c r="G3677" s="117">
        <v>66.525348865637241</v>
      </c>
      <c r="H3677" s="117">
        <v>64.875484894636088</v>
      </c>
      <c r="I3677" s="117">
        <v>89.445109913926146</v>
      </c>
      <c r="J3677" s="117">
        <v>90.348366534914206</v>
      </c>
      <c r="K3677" s="117">
        <v>88.926724199280741</v>
      </c>
    </row>
    <row r="3678" spans="1:11" x14ac:dyDescent="0.25">
      <c r="A3678" s="48">
        <v>2010</v>
      </c>
      <c r="B3678" s="15">
        <v>2009</v>
      </c>
      <c r="C3678" s="15">
        <v>1</v>
      </c>
      <c r="D3678" s="6" t="s">
        <v>171</v>
      </c>
      <c r="E3678" s="49">
        <v>52.535064921862705</v>
      </c>
      <c r="F3678" s="49">
        <v>53.428205569843769</v>
      </c>
      <c r="G3678" s="49">
        <v>61.284958476213916</v>
      </c>
      <c r="H3678" s="49">
        <v>62.289143720930042</v>
      </c>
      <c r="I3678" s="49">
        <v>89.949375564462869</v>
      </c>
      <c r="J3678" s="49">
        <v>87.601501894819336</v>
      </c>
      <c r="K3678" s="49">
        <v>91.642552244980564</v>
      </c>
    </row>
    <row r="3679" spans="1:11" x14ac:dyDescent="0.25">
      <c r="A3679" s="114">
        <v>2010</v>
      </c>
      <c r="B3679" s="115">
        <v>2009</v>
      </c>
      <c r="C3679" s="115">
        <v>2</v>
      </c>
      <c r="D3679" s="116" t="s">
        <v>171</v>
      </c>
      <c r="E3679" s="117">
        <v>81.508892251925801</v>
      </c>
      <c r="F3679" s="117">
        <v>86.016210541933532</v>
      </c>
      <c r="G3679" s="117">
        <v>86.240541011830587</v>
      </c>
      <c r="H3679" s="117">
        <v>88.771589119597962</v>
      </c>
      <c r="I3679" s="117">
        <v>96.935181356938841</v>
      </c>
      <c r="J3679" s="117">
        <v>92.622086409401561</v>
      </c>
      <c r="K3679" s="117">
        <v>99.550787981305845</v>
      </c>
    </row>
    <row r="3680" spans="1:11" x14ac:dyDescent="0.25">
      <c r="A3680" s="48">
        <v>2010</v>
      </c>
      <c r="B3680" s="15">
        <v>2009</v>
      </c>
      <c r="C3680" s="15">
        <v>3</v>
      </c>
      <c r="D3680" s="6" t="s">
        <v>171</v>
      </c>
      <c r="E3680" s="49">
        <v>84.521325867456568</v>
      </c>
      <c r="F3680" s="49">
        <v>83.227699615809598</v>
      </c>
      <c r="G3680" s="49">
        <v>85.368168686345371</v>
      </c>
      <c r="H3680" s="49">
        <v>86.516833681079248</v>
      </c>
      <c r="I3680" s="49">
        <v>93.431277988449281</v>
      </c>
      <c r="J3680" s="49">
        <v>90.109428071330214</v>
      </c>
      <c r="K3680" s="49">
        <v>95.221563802437856</v>
      </c>
    </row>
    <row r="3681" spans="1:11" x14ac:dyDescent="0.25">
      <c r="A3681" s="114">
        <v>2010</v>
      </c>
      <c r="B3681" s="115">
        <v>2009</v>
      </c>
      <c r="C3681" s="115">
        <v>4</v>
      </c>
      <c r="D3681" s="116" t="s">
        <v>171</v>
      </c>
      <c r="E3681" s="117">
        <v>87.376953639499277</v>
      </c>
      <c r="F3681" s="117">
        <v>86.54503233007118</v>
      </c>
      <c r="G3681" s="117">
        <v>81.359034277498637</v>
      </c>
      <c r="H3681" s="117">
        <v>82.862717864103772</v>
      </c>
      <c r="I3681" s="117">
        <v>97.076924247427229</v>
      </c>
      <c r="J3681" s="117">
        <v>93.015776604576033</v>
      </c>
      <c r="K3681" s="117">
        <v>99.274688466092101</v>
      </c>
    </row>
    <row r="3682" spans="1:11" x14ac:dyDescent="0.25">
      <c r="A3682" s="48">
        <v>2010</v>
      </c>
      <c r="B3682" s="15">
        <v>2009</v>
      </c>
      <c r="C3682" s="15">
        <v>5</v>
      </c>
      <c r="D3682" s="6" t="s">
        <v>171</v>
      </c>
      <c r="E3682" s="49">
        <v>97.210645124674429</v>
      </c>
      <c r="F3682" s="49">
        <v>95.823457899705616</v>
      </c>
      <c r="G3682" s="49">
        <v>87.672192876971465</v>
      </c>
      <c r="H3682" s="49">
        <v>91.017862616222047</v>
      </c>
      <c r="I3682" s="49">
        <v>101.60593049586711</v>
      </c>
      <c r="J3682" s="49">
        <v>93.849973708288999</v>
      </c>
      <c r="K3682" s="49">
        <v>105.70541915823667</v>
      </c>
    </row>
    <row r="3683" spans="1:11" x14ac:dyDescent="0.25">
      <c r="A3683" s="114">
        <v>2010</v>
      </c>
      <c r="B3683" s="115">
        <v>2009</v>
      </c>
      <c r="C3683" s="115">
        <v>6</v>
      </c>
      <c r="D3683" s="116" t="s">
        <v>171</v>
      </c>
      <c r="E3683" s="117">
        <v>88.906951707976347</v>
      </c>
      <c r="F3683" s="117">
        <v>92.445606542002849</v>
      </c>
      <c r="G3683" s="117">
        <v>81.253309842923883</v>
      </c>
      <c r="H3683" s="117">
        <v>84.33202631305754</v>
      </c>
      <c r="I3683" s="117">
        <v>99.661117793573283</v>
      </c>
      <c r="J3683" s="117">
        <v>89.756029060034621</v>
      </c>
      <c r="K3683" s="117">
        <v>105.00673926445124</v>
      </c>
    </row>
    <row r="3684" spans="1:11" x14ac:dyDescent="0.25">
      <c r="A3684" s="48">
        <v>2010</v>
      </c>
      <c r="B3684" s="15">
        <v>2009</v>
      </c>
      <c r="C3684" s="15">
        <v>7</v>
      </c>
      <c r="D3684" s="6" t="s">
        <v>171</v>
      </c>
      <c r="E3684" s="49">
        <v>90.321915110337898</v>
      </c>
      <c r="F3684" s="49">
        <v>95.405274620248079</v>
      </c>
      <c r="G3684" s="49">
        <v>81.543646660714614</v>
      </c>
      <c r="H3684" s="49">
        <v>88.396231299234714</v>
      </c>
      <c r="I3684" s="49">
        <v>94.532923452246806</v>
      </c>
      <c r="J3684" s="49">
        <v>91.350849274077291</v>
      </c>
      <c r="K3684" s="49">
        <v>96.099280943769401</v>
      </c>
    </row>
    <row r="3685" spans="1:11" x14ac:dyDescent="0.25">
      <c r="A3685" s="114">
        <v>2010</v>
      </c>
      <c r="B3685" s="115">
        <v>2009</v>
      </c>
      <c r="C3685" s="115">
        <v>8</v>
      </c>
      <c r="D3685" s="116" t="s">
        <v>171</v>
      </c>
      <c r="E3685" s="117">
        <v>93.251958919509605</v>
      </c>
      <c r="F3685" s="117">
        <v>99.750912070744036</v>
      </c>
      <c r="G3685" s="117">
        <v>92.988838476679689</v>
      </c>
      <c r="H3685" s="117">
        <v>100.87520891585707</v>
      </c>
      <c r="I3685" s="117">
        <v>99.191786744453708</v>
      </c>
      <c r="J3685" s="117">
        <v>93.747288377927745</v>
      </c>
      <c r="K3685" s="117">
        <v>102.34842900045449</v>
      </c>
    </row>
    <row r="3686" spans="1:11" x14ac:dyDescent="0.25">
      <c r="A3686" s="48">
        <v>2010</v>
      </c>
      <c r="B3686" s="15">
        <v>2009</v>
      </c>
      <c r="C3686" s="15">
        <v>9</v>
      </c>
      <c r="D3686" s="6" t="s">
        <v>171</v>
      </c>
      <c r="E3686" s="49">
        <v>94.078354256825975</v>
      </c>
      <c r="F3686" s="49">
        <v>100.44909865415232</v>
      </c>
      <c r="G3686" s="49">
        <v>89.841965808349329</v>
      </c>
      <c r="H3686" s="49">
        <v>96.53825078183651</v>
      </c>
      <c r="I3686" s="49">
        <v>103.07206875937658</v>
      </c>
      <c r="J3686" s="49">
        <v>93.922708163005979</v>
      </c>
      <c r="K3686" s="49">
        <v>108.77791229755782</v>
      </c>
    </row>
    <row r="3687" spans="1:11" x14ac:dyDescent="0.25">
      <c r="A3687" s="114">
        <v>2010</v>
      </c>
      <c r="B3687" s="115">
        <v>2009</v>
      </c>
      <c r="C3687" s="115">
        <v>10</v>
      </c>
      <c r="D3687" s="116" t="s">
        <v>171</v>
      </c>
      <c r="E3687" s="117">
        <v>86.721012159760605</v>
      </c>
      <c r="F3687" s="117">
        <v>91.706428851352214</v>
      </c>
      <c r="G3687" s="117">
        <v>82.044630771535225</v>
      </c>
      <c r="H3687" s="117">
        <v>90.649987270485639</v>
      </c>
      <c r="I3687" s="117">
        <v>95.251752132675605</v>
      </c>
      <c r="J3687" s="117">
        <v>95.468145094986866</v>
      </c>
      <c r="K3687" s="117">
        <v>95.260598012330391</v>
      </c>
    </row>
    <row r="3688" spans="1:11" x14ac:dyDescent="0.25">
      <c r="A3688" s="48">
        <v>2010</v>
      </c>
      <c r="B3688" s="15">
        <v>2009</v>
      </c>
      <c r="C3688" s="15">
        <v>11</v>
      </c>
      <c r="D3688" s="6" t="s">
        <v>171</v>
      </c>
      <c r="E3688" s="49">
        <v>92.614513905464491</v>
      </c>
      <c r="F3688" s="49">
        <v>99.106322083638332</v>
      </c>
      <c r="G3688" s="49">
        <v>91.737739114849006</v>
      </c>
      <c r="H3688" s="49">
        <v>100.55063163127491</v>
      </c>
      <c r="I3688" s="49">
        <v>91.747605223992707</v>
      </c>
      <c r="J3688" s="49">
        <v>91.170588591706576</v>
      </c>
      <c r="K3688" s="49">
        <v>91.982804714148287</v>
      </c>
    </row>
    <row r="3689" spans="1:11" x14ac:dyDescent="0.25">
      <c r="A3689" s="114">
        <v>2010</v>
      </c>
      <c r="B3689" s="115">
        <v>2009</v>
      </c>
      <c r="C3689" s="115">
        <v>12</v>
      </c>
      <c r="D3689" s="116" t="s">
        <v>171</v>
      </c>
      <c r="E3689" s="117">
        <v>79.703272859010752</v>
      </c>
      <c r="F3689" s="117">
        <v>85.612757178840809</v>
      </c>
      <c r="G3689" s="117">
        <v>74.713777916685757</v>
      </c>
      <c r="H3689" s="117">
        <v>81.992228439900401</v>
      </c>
      <c r="I3689" s="117">
        <v>90.992714866030468</v>
      </c>
      <c r="J3689" s="117">
        <v>97.402364161828487</v>
      </c>
      <c r="K3689" s="117">
        <v>87.520482357320788</v>
      </c>
    </row>
    <row r="3690" spans="1:11" x14ac:dyDescent="0.25">
      <c r="A3690" s="48">
        <v>2010</v>
      </c>
      <c r="B3690" s="15">
        <v>2010</v>
      </c>
      <c r="C3690" s="15">
        <v>1</v>
      </c>
      <c r="D3690" s="6" t="s">
        <v>171</v>
      </c>
      <c r="E3690" s="49">
        <v>81.82414485795897</v>
      </c>
      <c r="F3690" s="49">
        <v>88.061981352690751</v>
      </c>
      <c r="G3690" s="49">
        <v>87.813917272594267</v>
      </c>
      <c r="H3690" s="49">
        <v>94.361752322493231</v>
      </c>
      <c r="I3690" s="49">
        <v>88.208459671219401</v>
      </c>
      <c r="J3690" s="49">
        <v>94.692099454351222</v>
      </c>
      <c r="K3690" s="49">
        <v>84.963852068669794</v>
      </c>
    </row>
    <row r="3691" spans="1:11" x14ac:dyDescent="0.25">
      <c r="A3691" s="114">
        <v>2010</v>
      </c>
      <c r="B3691" s="115">
        <v>2010</v>
      </c>
      <c r="C3691" s="115">
        <v>2</v>
      </c>
      <c r="D3691" s="116" t="s">
        <v>171</v>
      </c>
      <c r="E3691" s="117">
        <v>86.979748196614423</v>
      </c>
      <c r="F3691" s="117">
        <v>95.122617624450882</v>
      </c>
      <c r="G3691" s="117">
        <v>90.116651482888201</v>
      </c>
      <c r="H3691" s="117">
        <v>98.680436490321981</v>
      </c>
      <c r="I3691" s="117">
        <v>98.921944443651924</v>
      </c>
      <c r="J3691" s="117">
        <v>102.30550563599273</v>
      </c>
      <c r="K3691" s="117">
        <v>97.192899062137244</v>
      </c>
    </row>
    <row r="3692" spans="1:11" x14ac:dyDescent="0.25">
      <c r="A3692" s="48">
        <v>2010</v>
      </c>
      <c r="B3692" s="15">
        <v>2010</v>
      </c>
      <c r="C3692" s="15">
        <v>3</v>
      </c>
      <c r="D3692" s="6" t="s">
        <v>171</v>
      </c>
      <c r="E3692" s="49">
        <v>92.725009477882224</v>
      </c>
      <c r="F3692" s="49">
        <v>98.766060722535101</v>
      </c>
      <c r="G3692" s="49">
        <v>96.274106279826981</v>
      </c>
      <c r="H3692" s="49">
        <v>105.34084656103917</v>
      </c>
      <c r="I3692" s="49">
        <v>96.795088989828614</v>
      </c>
      <c r="J3692" s="49">
        <v>101.24003402083933</v>
      </c>
      <c r="K3692" s="49">
        <v>94.274251217311743</v>
      </c>
    </row>
    <row r="3693" spans="1:11" x14ac:dyDescent="0.25">
      <c r="A3693" s="114">
        <v>2010</v>
      </c>
      <c r="B3693" s="115">
        <v>2010</v>
      </c>
      <c r="C3693" s="115">
        <v>4</v>
      </c>
      <c r="D3693" s="116" t="s">
        <v>171</v>
      </c>
      <c r="E3693" s="117">
        <v>98.535476868731365</v>
      </c>
      <c r="F3693" s="117">
        <v>103.89116212619606</v>
      </c>
      <c r="G3693" s="117">
        <v>100.00724848248851</v>
      </c>
      <c r="H3693" s="117">
        <v>105.93948171615381</v>
      </c>
      <c r="I3693" s="117">
        <v>102.29385608780085</v>
      </c>
      <c r="J3693" s="117">
        <v>105.13557480873554</v>
      </c>
      <c r="K3693" s="117">
        <v>100.75592533846658</v>
      </c>
    </row>
    <row r="3694" spans="1:11" x14ac:dyDescent="0.25">
      <c r="A3694" s="48">
        <v>2010</v>
      </c>
      <c r="B3694" s="15">
        <v>2010</v>
      </c>
      <c r="C3694" s="15">
        <v>5</v>
      </c>
      <c r="D3694" s="6" t="s">
        <v>171</v>
      </c>
      <c r="E3694" s="49">
        <v>111.88663586902348</v>
      </c>
      <c r="F3694" s="49">
        <v>111.59064840543725</v>
      </c>
      <c r="G3694" s="49">
        <v>108.1514651640402</v>
      </c>
      <c r="H3694" s="49">
        <v>110.9950395279306</v>
      </c>
      <c r="I3694" s="49">
        <v>105.12042021965615</v>
      </c>
      <c r="J3694" s="49">
        <v>105.92222778838769</v>
      </c>
      <c r="K3694" s="49">
        <v>104.62972543412322</v>
      </c>
    </row>
    <row r="3695" spans="1:11" x14ac:dyDescent="0.25">
      <c r="A3695" s="114">
        <v>2010</v>
      </c>
      <c r="B3695" s="115">
        <v>2010</v>
      </c>
      <c r="C3695" s="115">
        <v>6</v>
      </c>
      <c r="D3695" s="116" t="s">
        <v>171</v>
      </c>
      <c r="E3695" s="117">
        <v>93.145667204780167</v>
      </c>
      <c r="F3695" s="117">
        <v>91.784248686658955</v>
      </c>
      <c r="G3695" s="117">
        <v>92.832809988093103</v>
      </c>
      <c r="H3695" s="117">
        <v>92.00404271663119</v>
      </c>
      <c r="I3695" s="117">
        <v>100.36961216898891</v>
      </c>
      <c r="J3695" s="117">
        <v>104.8048087223243</v>
      </c>
      <c r="K3695" s="117">
        <v>97.681926027915679</v>
      </c>
    </row>
    <row r="3696" spans="1:11" x14ac:dyDescent="0.25">
      <c r="A3696" s="48">
        <v>2010</v>
      </c>
      <c r="B3696" s="15">
        <v>2010</v>
      </c>
      <c r="C3696" s="15">
        <v>7</v>
      </c>
      <c r="D3696" s="6" t="s">
        <v>171</v>
      </c>
      <c r="E3696" s="49">
        <v>91.684873896842504</v>
      </c>
      <c r="F3696" s="49">
        <v>94.465594061475386</v>
      </c>
      <c r="G3696" s="49">
        <v>86.204953764072613</v>
      </c>
      <c r="H3696" s="49">
        <v>89.909184609024365</v>
      </c>
      <c r="I3696" s="49">
        <v>90.724201449365978</v>
      </c>
      <c r="J3696" s="49">
        <v>103.72040368510801</v>
      </c>
      <c r="K3696" s="49">
        <v>83.264717637737633</v>
      </c>
    </row>
    <row r="3697" spans="1:11" x14ac:dyDescent="0.25">
      <c r="A3697" s="114">
        <v>2010</v>
      </c>
      <c r="B3697" s="115">
        <v>2010</v>
      </c>
      <c r="C3697" s="115">
        <v>8</v>
      </c>
      <c r="D3697" s="116" t="s">
        <v>171</v>
      </c>
      <c r="E3697" s="117">
        <v>93.853773546038099</v>
      </c>
      <c r="F3697" s="117">
        <v>97.721593200684083</v>
      </c>
      <c r="G3697" s="117">
        <v>90.48783246418644</v>
      </c>
      <c r="H3697" s="117">
        <v>95.891008426022623</v>
      </c>
      <c r="I3697" s="117">
        <v>93.585022091269522</v>
      </c>
      <c r="J3697" s="117">
        <v>107.32845373843881</v>
      </c>
      <c r="K3697" s="117">
        <v>85.700398265039425</v>
      </c>
    </row>
    <row r="3698" spans="1:11" x14ac:dyDescent="0.25">
      <c r="A3698" s="48">
        <v>2010</v>
      </c>
      <c r="B3698" s="15">
        <v>2010</v>
      </c>
      <c r="C3698" s="15">
        <v>9</v>
      </c>
      <c r="D3698" s="6" t="s">
        <v>171</v>
      </c>
      <c r="E3698" s="49">
        <v>96.997583862391195</v>
      </c>
      <c r="F3698" s="49">
        <v>102.419739014717</v>
      </c>
      <c r="G3698" s="49">
        <v>91.942997633015466</v>
      </c>
      <c r="H3698" s="49">
        <v>99.104881508692444</v>
      </c>
      <c r="I3698" s="49">
        <v>101.36719349723309</v>
      </c>
      <c r="J3698" s="49">
        <v>102.81677557803749</v>
      </c>
      <c r="K3698" s="49">
        <v>100.37743483192482</v>
      </c>
    </row>
    <row r="3699" spans="1:11" x14ac:dyDescent="0.25">
      <c r="A3699" s="114">
        <v>2010</v>
      </c>
      <c r="B3699" s="115">
        <v>2010</v>
      </c>
      <c r="C3699" s="115">
        <v>10</v>
      </c>
      <c r="D3699" s="116" t="s">
        <v>171</v>
      </c>
      <c r="E3699" s="117">
        <v>104.20499318121004</v>
      </c>
      <c r="F3699" s="117">
        <v>109.85588258993231</v>
      </c>
      <c r="G3699" s="117">
        <v>95.99516980824113</v>
      </c>
      <c r="H3699" s="117">
        <v>103.74695645265636</v>
      </c>
      <c r="I3699" s="117">
        <v>100.97440887567285</v>
      </c>
      <c r="J3699" s="117">
        <v>110.40832703950652</v>
      </c>
      <c r="K3699" s="117">
        <v>95.836184433243901</v>
      </c>
    </row>
    <row r="3700" spans="1:11" x14ac:dyDescent="0.25">
      <c r="A3700" s="48">
        <v>2010</v>
      </c>
      <c r="B3700" s="15">
        <v>2010</v>
      </c>
      <c r="C3700" s="15">
        <v>11</v>
      </c>
      <c r="D3700" s="6" t="s">
        <v>171</v>
      </c>
      <c r="E3700" s="49">
        <v>88.058430652557107</v>
      </c>
      <c r="F3700" s="49">
        <v>89.712083282824963</v>
      </c>
      <c r="G3700" s="49">
        <v>92.143092935994133</v>
      </c>
      <c r="H3700" s="49">
        <v>96.954854874202042</v>
      </c>
      <c r="I3700" s="49">
        <v>100.96426377805156</v>
      </c>
      <c r="J3700" s="49">
        <v>109.62047010181055</v>
      </c>
      <c r="K3700" s="49">
        <v>95.901418716630985</v>
      </c>
    </row>
    <row r="3701" spans="1:11" x14ac:dyDescent="0.25">
      <c r="A3701" s="114">
        <v>2010</v>
      </c>
      <c r="B3701" s="115">
        <v>2010</v>
      </c>
      <c r="C3701" s="115">
        <v>12</v>
      </c>
      <c r="D3701" s="116" t="s">
        <v>171</v>
      </c>
      <c r="E3701" s="117">
        <v>85.042297279960891</v>
      </c>
      <c r="F3701" s="117">
        <v>88.00035884244727</v>
      </c>
      <c r="G3701" s="117">
        <v>77.59603537296303</v>
      </c>
      <c r="H3701" s="117">
        <v>81.919158028362233</v>
      </c>
      <c r="I3701" s="117">
        <v>106.8784688882325</v>
      </c>
      <c r="J3701" s="117">
        <v>123.04276569393957</v>
      </c>
      <c r="K3701" s="117">
        <v>98.168470206540064</v>
      </c>
    </row>
    <row r="3702" spans="1:11" x14ac:dyDescent="0.25">
      <c r="A3702" s="48">
        <v>2010</v>
      </c>
      <c r="B3702" s="15">
        <v>2011</v>
      </c>
      <c r="C3702" s="15">
        <v>1</v>
      </c>
      <c r="D3702" s="6" t="s">
        <v>171</v>
      </c>
      <c r="E3702" s="49">
        <v>94.527076425505157</v>
      </c>
      <c r="F3702" s="49">
        <v>95.997778747275689</v>
      </c>
      <c r="G3702" s="49">
        <v>94.0287913929007</v>
      </c>
      <c r="H3702" s="49">
        <v>94.61152171129423</v>
      </c>
      <c r="I3702" s="49">
        <v>98.196583134188927</v>
      </c>
      <c r="J3702" s="49">
        <v>101.27715980507595</v>
      </c>
      <c r="K3702" s="49">
        <v>96.89427399159662</v>
      </c>
    </row>
    <row r="3703" spans="1:11" x14ac:dyDescent="0.25">
      <c r="A3703" s="114">
        <v>2010</v>
      </c>
      <c r="B3703" s="115">
        <v>2011</v>
      </c>
      <c r="C3703" s="115">
        <v>2</v>
      </c>
      <c r="D3703" s="116" t="s">
        <v>171</v>
      </c>
      <c r="E3703" s="117">
        <v>94.182227318990741</v>
      </c>
      <c r="F3703" s="117">
        <v>95.451967837080971</v>
      </c>
      <c r="G3703" s="117">
        <v>94.567713499764764</v>
      </c>
      <c r="H3703" s="117">
        <v>96.089227612782466</v>
      </c>
      <c r="I3703" s="117">
        <v>107.58913193847387</v>
      </c>
      <c r="J3703" s="117">
        <v>112.2024796504335</v>
      </c>
      <c r="K3703" s="117">
        <v>105.18129725753518</v>
      </c>
    </row>
    <row r="3704" spans="1:11" x14ac:dyDescent="0.25">
      <c r="A3704" s="48">
        <v>2010</v>
      </c>
      <c r="B3704" s="15">
        <v>2011</v>
      </c>
      <c r="C3704" s="15">
        <v>3</v>
      </c>
      <c r="D3704" s="6" t="s">
        <v>171</v>
      </c>
      <c r="E3704" s="49">
        <v>111.26609876858235</v>
      </c>
      <c r="F3704" s="49">
        <v>110.39549752617849</v>
      </c>
      <c r="G3704" s="49">
        <v>113.33010556525973</v>
      </c>
      <c r="H3704" s="49">
        <v>116.17351100436494</v>
      </c>
      <c r="I3704" s="49">
        <v>106.81478218170477</v>
      </c>
      <c r="J3704" s="49">
        <v>99.403515698541668</v>
      </c>
      <c r="K3704" s="49">
        <v>110.86642656372229</v>
      </c>
    </row>
    <row r="3705" spans="1:11" x14ac:dyDescent="0.25">
      <c r="A3705" s="114">
        <v>2010</v>
      </c>
      <c r="B3705" s="115">
        <v>2011</v>
      </c>
      <c r="C3705" s="115">
        <v>4</v>
      </c>
      <c r="D3705" s="116" t="s">
        <v>171</v>
      </c>
      <c r="E3705" s="117">
        <v>113.41044537142419</v>
      </c>
      <c r="F3705" s="117">
        <v>115.27768960156216</v>
      </c>
      <c r="G3705" s="117">
        <v>109.54839825750597</v>
      </c>
      <c r="H3705" s="117">
        <v>112.93333390528554</v>
      </c>
      <c r="I3705" s="117">
        <v>107.52411713639229</v>
      </c>
      <c r="J3705" s="117">
        <v>106.89967401276988</v>
      </c>
      <c r="K3705" s="117">
        <v>107.86200091579097</v>
      </c>
    </row>
    <row r="3706" spans="1:11" x14ac:dyDescent="0.25">
      <c r="A3706" s="48">
        <v>2010</v>
      </c>
      <c r="B3706" s="15">
        <v>2011</v>
      </c>
      <c r="C3706" s="15">
        <v>5</v>
      </c>
      <c r="D3706" s="6" t="s">
        <v>171</v>
      </c>
      <c r="E3706" s="49">
        <v>120.06659386021023</v>
      </c>
      <c r="F3706" s="49">
        <v>118.10961835960659</v>
      </c>
      <c r="G3706" s="49">
        <v>112.16368790574471</v>
      </c>
      <c r="H3706" s="49">
        <v>113.99385001671442</v>
      </c>
      <c r="I3706" s="49">
        <v>106.61570561571726</v>
      </c>
      <c r="J3706" s="49">
        <v>107.17117039564791</v>
      </c>
      <c r="K3706" s="49">
        <v>106.25621972131677</v>
      </c>
    </row>
    <row r="3707" spans="1:11" x14ac:dyDescent="0.25">
      <c r="A3707" s="114">
        <v>2010</v>
      </c>
      <c r="B3707" s="115">
        <v>2011</v>
      </c>
      <c r="C3707" s="115">
        <v>6</v>
      </c>
      <c r="D3707" s="116" t="s">
        <v>171</v>
      </c>
      <c r="E3707" s="117">
        <v>102.82048389641142</v>
      </c>
      <c r="F3707" s="117">
        <v>97.660309694904925</v>
      </c>
      <c r="G3707" s="117">
        <v>97.712467848265078</v>
      </c>
      <c r="H3707" s="117">
        <v>92.587655246126232</v>
      </c>
      <c r="I3707" s="117">
        <v>106.50467403750841</v>
      </c>
      <c r="J3707" s="117">
        <v>108.52294122075963</v>
      </c>
      <c r="K3707" s="117">
        <v>105.15824608715876</v>
      </c>
    </row>
    <row r="3708" spans="1:11" x14ac:dyDescent="0.25">
      <c r="A3708" s="48">
        <v>2010</v>
      </c>
      <c r="B3708" s="15">
        <v>2011</v>
      </c>
      <c r="C3708" s="15">
        <v>7</v>
      </c>
      <c r="D3708" s="6" t="s">
        <v>171</v>
      </c>
      <c r="E3708" s="49">
        <v>100.9342782101013</v>
      </c>
      <c r="F3708" s="49">
        <v>99.434627943502164</v>
      </c>
      <c r="G3708" s="49">
        <v>103.70988505209456</v>
      </c>
      <c r="H3708" s="49">
        <v>100.75642327667747</v>
      </c>
      <c r="I3708" s="49">
        <v>100.60424291708568</v>
      </c>
      <c r="J3708" s="49">
        <v>104.80267846602698</v>
      </c>
      <c r="K3708" s="49">
        <v>98.035627317044174</v>
      </c>
    </row>
    <row r="3709" spans="1:11" x14ac:dyDescent="0.25">
      <c r="A3709" s="114">
        <v>2010</v>
      </c>
      <c r="B3709" s="115">
        <v>2011</v>
      </c>
      <c r="C3709" s="115">
        <v>8</v>
      </c>
      <c r="D3709" s="116" t="s">
        <v>171</v>
      </c>
      <c r="E3709" s="117">
        <v>106.99250258733306</v>
      </c>
      <c r="F3709" s="117">
        <v>99.318528011523114</v>
      </c>
      <c r="G3709" s="117">
        <v>108.58132107894423</v>
      </c>
      <c r="H3709" s="117">
        <v>102.41159464964751</v>
      </c>
      <c r="I3709" s="117">
        <v>104.82205513168572</v>
      </c>
      <c r="J3709" s="117">
        <v>109.25350857999764</v>
      </c>
      <c r="K3709" s="117">
        <v>102.29787161821884</v>
      </c>
    </row>
    <row r="3710" spans="1:11" x14ac:dyDescent="0.25">
      <c r="A3710" s="48">
        <v>2010</v>
      </c>
      <c r="B3710" s="15">
        <v>2011</v>
      </c>
      <c r="C3710" s="15">
        <v>9</v>
      </c>
      <c r="D3710" s="6" t="s">
        <v>171</v>
      </c>
      <c r="E3710" s="49">
        <v>110.12769149375315</v>
      </c>
      <c r="F3710" s="49">
        <v>106.40536081522878</v>
      </c>
      <c r="G3710" s="49">
        <v>110.06644602661079</v>
      </c>
      <c r="H3710" s="49">
        <v>107.3332200663353</v>
      </c>
      <c r="I3710" s="49">
        <v>113.71203636705951</v>
      </c>
      <c r="J3710" s="49">
        <v>107.51671852084577</v>
      </c>
      <c r="K3710" s="49">
        <v>117.54364318367631</v>
      </c>
    </row>
    <row r="3711" spans="1:11" x14ac:dyDescent="0.25">
      <c r="A3711" s="114">
        <v>2010</v>
      </c>
      <c r="B3711" s="115">
        <v>2011</v>
      </c>
      <c r="C3711" s="115">
        <v>10</v>
      </c>
      <c r="D3711" s="116" t="s">
        <v>171</v>
      </c>
      <c r="E3711" s="117">
        <v>110.1446805026047</v>
      </c>
      <c r="F3711" s="117">
        <v>102.71401974192554</v>
      </c>
      <c r="G3711" s="117">
        <v>103.46443354531139</v>
      </c>
      <c r="H3711" s="117">
        <v>97.992019339055062</v>
      </c>
      <c r="I3711" s="117">
        <v>109.80623288424702</v>
      </c>
      <c r="J3711" s="117">
        <v>112.51593571412322</v>
      </c>
      <c r="K3711" s="117">
        <v>108.44054602937271</v>
      </c>
    </row>
    <row r="3712" spans="1:11" x14ac:dyDescent="0.25">
      <c r="A3712" s="48">
        <v>2010</v>
      </c>
      <c r="B3712" s="15">
        <v>2011</v>
      </c>
      <c r="C3712" s="15">
        <v>11</v>
      </c>
      <c r="D3712" s="6" t="s">
        <v>171</v>
      </c>
      <c r="E3712" s="49">
        <v>110.55492530406849</v>
      </c>
      <c r="F3712" s="49">
        <v>104.17878510531322</v>
      </c>
      <c r="G3712" s="49">
        <v>112.60751375574648</v>
      </c>
      <c r="H3712" s="49">
        <v>108.17767223631874</v>
      </c>
      <c r="I3712" s="49">
        <v>108.39881766539385</v>
      </c>
      <c r="J3712" s="49">
        <v>110.65524998115046</v>
      </c>
      <c r="K3712" s="49">
        <v>106.99382022537472</v>
      </c>
    </row>
    <row r="3713" spans="1:11" x14ac:dyDescent="0.25">
      <c r="A3713" s="114">
        <v>2010</v>
      </c>
      <c r="B3713" s="115">
        <v>2011</v>
      </c>
      <c r="C3713" s="115">
        <v>12</v>
      </c>
      <c r="D3713" s="116" t="s">
        <v>171</v>
      </c>
      <c r="E3713" s="117">
        <v>99.792349764056084</v>
      </c>
      <c r="F3713" s="117">
        <v>95.7955532966551</v>
      </c>
      <c r="G3713" s="117">
        <v>89.852413227897017</v>
      </c>
      <c r="H3713" s="117">
        <v>90.416279007062215</v>
      </c>
      <c r="I3713" s="117">
        <v>110.19190627601004</v>
      </c>
      <c r="J3713" s="117">
        <v>113.88492400286741</v>
      </c>
      <c r="K3713" s="117">
        <v>108.16940762997994</v>
      </c>
    </row>
    <row r="3714" spans="1:11" x14ac:dyDescent="0.25">
      <c r="A3714" s="48">
        <v>2010</v>
      </c>
      <c r="B3714" s="15">
        <v>2012</v>
      </c>
      <c r="C3714" s="15">
        <v>1</v>
      </c>
      <c r="D3714" s="6" t="s">
        <v>171</v>
      </c>
      <c r="E3714" s="49">
        <v>87.058574942080824</v>
      </c>
      <c r="F3714" s="49">
        <v>84.651642775362774</v>
      </c>
      <c r="G3714" s="49">
        <v>91.799157440386111</v>
      </c>
      <c r="H3714" s="49">
        <v>89.900223457769485</v>
      </c>
      <c r="I3714" s="49">
        <v>100.39347922510696</v>
      </c>
      <c r="J3714" s="49">
        <v>103.7102489028151</v>
      </c>
      <c r="K3714" s="49">
        <v>98.9686504940709</v>
      </c>
    </row>
    <row r="3715" spans="1:11" x14ac:dyDescent="0.25">
      <c r="A3715" s="114">
        <v>2010</v>
      </c>
      <c r="B3715" s="115">
        <v>2012</v>
      </c>
      <c r="C3715" s="115">
        <v>2</v>
      </c>
      <c r="D3715" s="116" t="s">
        <v>171</v>
      </c>
      <c r="E3715" s="117">
        <v>93.589531395313969</v>
      </c>
      <c r="F3715" s="117">
        <v>93.443445633800252</v>
      </c>
      <c r="G3715" s="117">
        <v>98.525910936493432</v>
      </c>
      <c r="H3715" s="117">
        <v>98.958915226635042</v>
      </c>
      <c r="I3715" s="117">
        <v>112.53303050884374</v>
      </c>
      <c r="J3715" s="117">
        <v>107.4157894645129</v>
      </c>
      <c r="K3715" s="117">
        <v>115.63173140914674</v>
      </c>
    </row>
    <row r="3716" spans="1:11" x14ac:dyDescent="0.25">
      <c r="A3716" s="48">
        <v>2010</v>
      </c>
      <c r="B3716" s="15">
        <v>2012</v>
      </c>
      <c r="C3716" s="15">
        <v>3</v>
      </c>
      <c r="D3716" s="6" t="s">
        <v>171</v>
      </c>
      <c r="E3716" s="49">
        <v>97.983482006738498</v>
      </c>
      <c r="F3716" s="49">
        <v>100.23032019971311</v>
      </c>
      <c r="G3716" s="49">
        <v>104.72143739505044</v>
      </c>
      <c r="H3716" s="49">
        <v>106.22998575000595</v>
      </c>
      <c r="I3716" s="49">
        <v>112.29609692681697</v>
      </c>
      <c r="J3716" s="49">
        <v>105.78576787444351</v>
      </c>
      <c r="K3716" s="49">
        <v>115.84478178580574</v>
      </c>
    </row>
    <row r="3717" spans="1:11" x14ac:dyDescent="0.25">
      <c r="A3717" s="114">
        <v>2010</v>
      </c>
      <c r="B3717" s="115">
        <v>2012</v>
      </c>
      <c r="C3717" s="115">
        <v>4</v>
      </c>
      <c r="D3717" s="116" t="s">
        <v>171</v>
      </c>
      <c r="E3717" s="117">
        <v>98.749684529024179</v>
      </c>
      <c r="F3717" s="117">
        <v>98.97298149999547</v>
      </c>
      <c r="G3717" s="117">
        <v>96.037727657857246</v>
      </c>
      <c r="H3717" s="117">
        <v>96.243342312519957</v>
      </c>
      <c r="I3717" s="117">
        <v>113.10514682273546</v>
      </c>
      <c r="J3717" s="117">
        <v>109.91727972123309</v>
      </c>
      <c r="K3717" s="117">
        <v>114.83030138458896</v>
      </c>
    </row>
    <row r="3718" spans="1:11" x14ac:dyDescent="0.25">
      <c r="A3718" s="48">
        <v>2010</v>
      </c>
      <c r="B3718" s="15">
        <v>2012</v>
      </c>
      <c r="C3718" s="15">
        <v>5</v>
      </c>
      <c r="D3718" s="6" t="s">
        <v>171</v>
      </c>
      <c r="E3718" s="49">
        <v>105.96456624682155</v>
      </c>
      <c r="F3718" s="49">
        <v>104.54848793185347</v>
      </c>
      <c r="G3718" s="49">
        <v>106.61109080381146</v>
      </c>
      <c r="H3718" s="49">
        <v>107.45529633674886</v>
      </c>
      <c r="I3718" s="49">
        <v>111.74827423509007</v>
      </c>
      <c r="J3718" s="49">
        <v>111.92161281254585</v>
      </c>
      <c r="K3718" s="49">
        <v>111.59069174812188</v>
      </c>
    </row>
    <row r="3719" spans="1:11" x14ac:dyDescent="0.25">
      <c r="A3719" s="114">
        <v>2010</v>
      </c>
      <c r="B3719" s="115">
        <v>2012</v>
      </c>
      <c r="C3719" s="115">
        <v>6</v>
      </c>
      <c r="D3719" s="116" t="s">
        <v>171</v>
      </c>
      <c r="E3719" s="117">
        <v>103.39875720421711</v>
      </c>
      <c r="F3719" s="117">
        <v>101.27667892323726</v>
      </c>
      <c r="G3719" s="117">
        <v>97.245703225415326</v>
      </c>
      <c r="H3719" s="117">
        <v>94.89282286239407</v>
      </c>
      <c r="I3719" s="117">
        <v>110.61932734299157</v>
      </c>
      <c r="J3719" s="117">
        <v>108.94708454986612</v>
      </c>
      <c r="K3719" s="117">
        <v>111.33157695624045</v>
      </c>
    </row>
    <row r="3720" spans="1:11" x14ac:dyDescent="0.25">
      <c r="A3720" s="48">
        <v>2010</v>
      </c>
      <c r="B3720" s="15">
        <v>2012</v>
      </c>
      <c r="C3720" s="15">
        <v>7</v>
      </c>
      <c r="D3720" s="6" t="s">
        <v>171</v>
      </c>
      <c r="E3720" s="49">
        <v>103.35724581337224</v>
      </c>
      <c r="F3720" s="49">
        <v>104.43160779168842</v>
      </c>
      <c r="G3720" s="49">
        <v>98.086020472639291</v>
      </c>
      <c r="H3720" s="49">
        <v>99.724277257895878</v>
      </c>
      <c r="I3720" s="49">
        <v>110.68564286409104</v>
      </c>
      <c r="J3720" s="49">
        <v>107.36617568407773</v>
      </c>
      <c r="K3720" s="49">
        <v>112.29274111745296</v>
      </c>
    </row>
    <row r="3721" spans="1:11" x14ac:dyDescent="0.25">
      <c r="A3721" s="114">
        <v>2010</v>
      </c>
      <c r="B3721" s="115">
        <v>2012</v>
      </c>
      <c r="C3721" s="115">
        <v>8</v>
      </c>
      <c r="D3721" s="116" t="s">
        <v>171</v>
      </c>
      <c r="E3721" s="117">
        <v>103.84361854341719</v>
      </c>
      <c r="F3721" s="117">
        <v>103.09510400122622</v>
      </c>
      <c r="G3721" s="117">
        <v>100.25342673546942</v>
      </c>
      <c r="H3721" s="117">
        <v>100.9588864516255</v>
      </c>
      <c r="I3721" s="117">
        <v>112.9475003594662</v>
      </c>
      <c r="J3721" s="117">
        <v>107.53777791652325</v>
      </c>
      <c r="K3721" s="117">
        <v>116.08747812809473</v>
      </c>
    </row>
    <row r="3722" spans="1:11" x14ac:dyDescent="0.25">
      <c r="A3722" s="48">
        <v>2010</v>
      </c>
      <c r="B3722" s="15">
        <v>2012</v>
      </c>
      <c r="C3722" s="15">
        <v>9</v>
      </c>
      <c r="D3722" s="6" t="s">
        <v>171</v>
      </c>
      <c r="E3722" s="49">
        <v>103.92424267957183</v>
      </c>
      <c r="F3722" s="49">
        <v>104.48794389785361</v>
      </c>
      <c r="G3722" s="49">
        <v>94.058171529314336</v>
      </c>
      <c r="H3722" s="49">
        <v>97.632986957110603</v>
      </c>
      <c r="I3722" s="49">
        <v>116.8614693626707</v>
      </c>
      <c r="J3722" s="49">
        <v>106.28802431283857</v>
      </c>
      <c r="K3722" s="49">
        <v>123.45706094056891</v>
      </c>
    </row>
    <row r="3723" spans="1:11" x14ac:dyDescent="0.25">
      <c r="A3723" s="114">
        <v>2010</v>
      </c>
      <c r="B3723" s="115">
        <v>2012</v>
      </c>
      <c r="C3723" s="115">
        <v>10</v>
      </c>
      <c r="D3723" s="116" t="s">
        <v>171</v>
      </c>
      <c r="E3723" s="117">
        <v>106.65274320203278</v>
      </c>
      <c r="F3723" s="117">
        <v>107.88172163638581</v>
      </c>
      <c r="G3723" s="117">
        <v>96.305941455484586</v>
      </c>
      <c r="H3723" s="117">
        <v>99.532669069047401</v>
      </c>
      <c r="I3723" s="117">
        <v>107.16543475526407</v>
      </c>
      <c r="J3723" s="117">
        <v>108.49511643607046</v>
      </c>
      <c r="K3723" s="117">
        <v>106.56792007653316</v>
      </c>
    </row>
    <row r="3724" spans="1:11" x14ac:dyDescent="0.25">
      <c r="A3724" s="48">
        <v>2010</v>
      </c>
      <c r="B3724" s="15">
        <v>2012</v>
      </c>
      <c r="C3724" s="15">
        <v>11</v>
      </c>
      <c r="D3724" s="6" t="s">
        <v>171</v>
      </c>
      <c r="E3724" s="49">
        <v>97.507042865548769</v>
      </c>
      <c r="F3724" s="49">
        <v>99.063151931457114</v>
      </c>
      <c r="G3724" s="49">
        <v>102.23751104342418</v>
      </c>
      <c r="H3724" s="49">
        <v>105.58468111184256</v>
      </c>
      <c r="I3724" s="49">
        <v>102.7813928171156</v>
      </c>
      <c r="J3724" s="49">
        <v>103.79429377368902</v>
      </c>
      <c r="K3724" s="49">
        <v>102.09448188930411</v>
      </c>
    </row>
    <row r="3725" spans="1:11" x14ac:dyDescent="0.25">
      <c r="A3725" s="114">
        <v>2010</v>
      </c>
      <c r="B3725" s="115">
        <v>2012</v>
      </c>
      <c r="C3725" s="115">
        <v>12</v>
      </c>
      <c r="D3725" s="116" t="s">
        <v>171</v>
      </c>
      <c r="E3725" s="117">
        <v>92.242812230074037</v>
      </c>
      <c r="F3725" s="117">
        <v>96.339662544906133</v>
      </c>
      <c r="G3725" s="117">
        <v>89.318218242272522</v>
      </c>
      <c r="H3725" s="117">
        <v>94.248920324825733</v>
      </c>
      <c r="I3725" s="117">
        <v>102.93730064650025</v>
      </c>
      <c r="J3725" s="117">
        <v>109.83218017369128</v>
      </c>
      <c r="K3725" s="117">
        <v>99.200290890234669</v>
      </c>
    </row>
    <row r="3726" spans="1:11" x14ac:dyDescent="0.25">
      <c r="A3726" s="48">
        <v>2010</v>
      </c>
      <c r="B3726" s="15">
        <v>2013</v>
      </c>
      <c r="C3726" s="15">
        <v>1</v>
      </c>
      <c r="D3726" s="6" t="s">
        <v>171</v>
      </c>
      <c r="E3726" s="49">
        <v>83.13775505878931</v>
      </c>
      <c r="F3726" s="49">
        <v>85.901193067376184</v>
      </c>
      <c r="G3726" s="49">
        <v>84.579431377155871</v>
      </c>
      <c r="H3726" s="49">
        <v>88.502823890466971</v>
      </c>
      <c r="I3726" s="49">
        <v>100.54080049238638</v>
      </c>
      <c r="J3726" s="49">
        <v>106.33948755053012</v>
      </c>
      <c r="K3726" s="49">
        <v>97.7310142550715</v>
      </c>
    </row>
    <row r="3727" spans="1:11" x14ac:dyDescent="0.25">
      <c r="A3727" s="114">
        <v>2010</v>
      </c>
      <c r="B3727" s="115">
        <v>2013</v>
      </c>
      <c r="C3727" s="115">
        <v>2</v>
      </c>
      <c r="D3727" s="116" t="s">
        <v>171</v>
      </c>
      <c r="E3727" s="117">
        <v>82.585249133152814</v>
      </c>
      <c r="F3727" s="117">
        <v>86.400717402939634</v>
      </c>
      <c r="G3727" s="117">
        <v>87.724325693535746</v>
      </c>
      <c r="H3727" s="117">
        <v>91.448499862644312</v>
      </c>
      <c r="I3727" s="117">
        <v>108.88060975507405</v>
      </c>
      <c r="J3727" s="117">
        <v>107.38856335608524</v>
      </c>
      <c r="K3727" s="117">
        <v>109.92447377792556</v>
      </c>
    </row>
    <row r="3728" spans="1:11" x14ac:dyDescent="0.25">
      <c r="A3728" s="48">
        <v>2010</v>
      </c>
      <c r="B3728" s="15">
        <v>2013</v>
      </c>
      <c r="C3728" s="15">
        <v>3</v>
      </c>
      <c r="D3728" s="6" t="s">
        <v>171</v>
      </c>
      <c r="E3728" s="49">
        <v>96.98541477893761</v>
      </c>
      <c r="F3728" s="49">
        <v>97.928442651690489</v>
      </c>
      <c r="G3728" s="49">
        <v>92.40598163928766</v>
      </c>
      <c r="H3728" s="49">
        <v>94.143650030453955</v>
      </c>
      <c r="I3728" s="49">
        <v>107.08817965766254</v>
      </c>
      <c r="J3728" s="49">
        <v>110.05344993592993</v>
      </c>
      <c r="K3728" s="49">
        <v>105.38249174522198</v>
      </c>
    </row>
    <row r="3729" spans="1:11" x14ac:dyDescent="0.25">
      <c r="A3729" s="114">
        <v>2010</v>
      </c>
      <c r="B3729" s="115">
        <v>2013</v>
      </c>
      <c r="C3729" s="115">
        <v>4</v>
      </c>
      <c r="D3729" s="116" t="s">
        <v>171</v>
      </c>
      <c r="E3729" s="117">
        <v>100.93693828249623</v>
      </c>
      <c r="F3729" s="117">
        <v>102.58895857890118</v>
      </c>
      <c r="G3729" s="117">
        <v>103.99904794796855</v>
      </c>
      <c r="H3729" s="117">
        <v>105.36906821864208</v>
      </c>
      <c r="I3729" s="117">
        <v>105.5606145214885</v>
      </c>
      <c r="J3729" s="117">
        <v>107.40855427169691</v>
      </c>
      <c r="K3729" s="117">
        <v>104.56049537387013</v>
      </c>
    </row>
    <row r="3730" spans="1:11" x14ac:dyDescent="0.25">
      <c r="A3730" s="48">
        <v>2010</v>
      </c>
      <c r="B3730" s="15">
        <v>2013</v>
      </c>
      <c r="C3730" s="15">
        <v>5</v>
      </c>
      <c r="D3730" s="6" t="s">
        <v>171</v>
      </c>
      <c r="E3730" s="49">
        <v>100.72567543710005</v>
      </c>
      <c r="F3730" s="49">
        <v>99.311625904010512</v>
      </c>
      <c r="G3730" s="49">
        <v>100.49963347875277</v>
      </c>
      <c r="H3730" s="49">
        <v>102.45607758822652</v>
      </c>
      <c r="I3730" s="49">
        <v>104.97137087415874</v>
      </c>
      <c r="J3730" s="49">
        <v>105.63458212373295</v>
      </c>
      <c r="K3730" s="49">
        <v>104.5550691930229</v>
      </c>
    </row>
    <row r="3731" spans="1:11" x14ac:dyDescent="0.25">
      <c r="A3731" s="114">
        <v>2010</v>
      </c>
      <c r="B3731" s="115">
        <v>2013</v>
      </c>
      <c r="C3731" s="115">
        <v>6</v>
      </c>
      <c r="D3731" s="116" t="s">
        <v>171</v>
      </c>
      <c r="E3731" s="117">
        <v>101.8119176025353</v>
      </c>
      <c r="F3731" s="117">
        <v>102.09145591079071</v>
      </c>
      <c r="G3731" s="117">
        <v>97.985403094652298</v>
      </c>
      <c r="H3731" s="117">
        <v>97.695149401517881</v>
      </c>
      <c r="I3731" s="117">
        <v>101.84819635335688</v>
      </c>
      <c r="J3731" s="117">
        <v>101.11500692791695</v>
      </c>
      <c r="K3731" s="117">
        <v>102.05227993448884</v>
      </c>
    </row>
    <row r="3732" spans="1:11" x14ac:dyDescent="0.25">
      <c r="A3732" s="48">
        <v>2010</v>
      </c>
      <c r="B3732" s="15">
        <v>2013</v>
      </c>
      <c r="C3732" s="15">
        <v>7</v>
      </c>
      <c r="D3732" s="6" t="s">
        <v>171</v>
      </c>
      <c r="E3732" s="49">
        <v>102.02956856827747</v>
      </c>
      <c r="F3732" s="49">
        <v>105.62155893396078</v>
      </c>
      <c r="G3732" s="49">
        <v>95.26474663364155</v>
      </c>
      <c r="H3732" s="49">
        <v>98.528964877343057</v>
      </c>
      <c r="I3732" s="49">
        <v>99.501458577917788</v>
      </c>
      <c r="J3732" s="49">
        <v>100.97376064658803</v>
      </c>
      <c r="K3732" s="49">
        <v>98.45763594032978</v>
      </c>
    </row>
    <row r="3733" spans="1:11" x14ac:dyDescent="0.25">
      <c r="A3733" s="114">
        <v>2010</v>
      </c>
      <c r="B3733" s="115">
        <v>2013</v>
      </c>
      <c r="C3733" s="115">
        <v>8</v>
      </c>
      <c r="D3733" s="116" t="s">
        <v>171</v>
      </c>
      <c r="E3733" s="117">
        <v>101.38850369861763</v>
      </c>
      <c r="F3733" s="117">
        <v>100.34095718118003</v>
      </c>
      <c r="G3733" s="117">
        <v>93.577897834545368</v>
      </c>
      <c r="H3733" s="117">
        <v>95.601395854147128</v>
      </c>
      <c r="I3733" s="117">
        <v>101.83248235561584</v>
      </c>
      <c r="J3733" s="117">
        <v>102.3791122748693</v>
      </c>
      <c r="K3733" s="117">
        <v>101.5427311001057</v>
      </c>
    </row>
    <row r="3734" spans="1:11" x14ac:dyDescent="0.25">
      <c r="A3734" s="48">
        <v>2010</v>
      </c>
      <c r="B3734" s="15">
        <v>2013</v>
      </c>
      <c r="C3734" s="15">
        <v>9</v>
      </c>
      <c r="D3734" s="6" t="s">
        <v>171</v>
      </c>
      <c r="E3734" s="49">
        <v>107.80968974682099</v>
      </c>
      <c r="F3734" s="49">
        <v>108.28035302780513</v>
      </c>
      <c r="G3734" s="49">
        <v>102.19253683772379</v>
      </c>
      <c r="H3734" s="49">
        <v>104.45187821735995</v>
      </c>
      <c r="I3734" s="49">
        <v>108.34925842850542</v>
      </c>
      <c r="J3734" s="49">
        <v>102.16615962214244</v>
      </c>
      <c r="K3734" s="49">
        <v>112.17705194180169</v>
      </c>
    </row>
    <row r="3735" spans="1:11" x14ac:dyDescent="0.25">
      <c r="A3735" s="114">
        <v>2010</v>
      </c>
      <c r="B3735" s="115">
        <v>2013</v>
      </c>
      <c r="C3735" s="115">
        <v>10</v>
      </c>
      <c r="D3735" s="116" t="s">
        <v>171</v>
      </c>
      <c r="E3735" s="117">
        <v>103.13759852921784</v>
      </c>
      <c r="F3735" s="117">
        <v>103.19912660147327</v>
      </c>
      <c r="G3735" s="117">
        <v>94.895223976575153</v>
      </c>
      <c r="H3735" s="117">
        <v>98.041176356995294</v>
      </c>
      <c r="I3735" s="117">
        <v>105.9078971150886</v>
      </c>
      <c r="J3735" s="117">
        <v>103.89340351332118</v>
      </c>
      <c r="K3735" s="117">
        <v>107.17888761301955</v>
      </c>
    </row>
    <row r="3736" spans="1:11" x14ac:dyDescent="0.25">
      <c r="A3736" s="48">
        <v>2010</v>
      </c>
      <c r="B3736" s="15">
        <v>2013</v>
      </c>
      <c r="C3736" s="15">
        <v>11</v>
      </c>
      <c r="D3736" s="6" t="s">
        <v>171</v>
      </c>
      <c r="E3736" s="49">
        <v>89.361856462080937</v>
      </c>
      <c r="F3736" s="49">
        <v>90.433750110365551</v>
      </c>
      <c r="G3736" s="49">
        <v>94.282102144633797</v>
      </c>
      <c r="H3736" s="49">
        <v>96.482386721287185</v>
      </c>
      <c r="I3736" s="49">
        <v>103.70555176186595</v>
      </c>
      <c r="J3736" s="49">
        <v>101.14031604251805</v>
      </c>
      <c r="K3736" s="49">
        <v>105.06711413815844</v>
      </c>
    </row>
    <row r="3737" spans="1:11" x14ac:dyDescent="0.25">
      <c r="A3737" s="114">
        <v>2010</v>
      </c>
      <c r="B3737" s="115">
        <v>2013</v>
      </c>
      <c r="C3737" s="115">
        <v>12</v>
      </c>
      <c r="D3737" s="116" t="s">
        <v>171</v>
      </c>
      <c r="E3737" s="117">
        <v>95.401613419828678</v>
      </c>
      <c r="F3737" s="117">
        <v>97.216555970607573</v>
      </c>
      <c r="G3737" s="117">
        <v>86.237633856159647</v>
      </c>
      <c r="H3737" s="117">
        <v>89.459474098228583</v>
      </c>
      <c r="I3737" s="117">
        <v>101.0980552785048</v>
      </c>
      <c r="J3737" s="117">
        <v>105.35060351619626</v>
      </c>
      <c r="K3737" s="117">
        <v>98.778912623002782</v>
      </c>
    </row>
    <row r="3738" spans="1:11" x14ac:dyDescent="0.25">
      <c r="A3738" s="48">
        <v>2010</v>
      </c>
      <c r="B3738" s="15">
        <v>2014</v>
      </c>
      <c r="C3738" s="15">
        <v>1</v>
      </c>
      <c r="D3738" s="6" t="s">
        <v>171</v>
      </c>
      <c r="E3738" s="49">
        <v>86.234904258451877</v>
      </c>
      <c r="F3738" s="49">
        <v>87.105570760341948</v>
      </c>
      <c r="G3738" s="49">
        <v>93.640767311044499</v>
      </c>
      <c r="H3738" s="49">
        <v>94.506588215542081</v>
      </c>
      <c r="I3738" s="49">
        <v>96.815321994613612</v>
      </c>
      <c r="J3738" s="49">
        <v>101.52478122261832</v>
      </c>
      <c r="K3738" s="49">
        <v>94.597781547597208</v>
      </c>
    </row>
    <row r="3739" spans="1:11" x14ac:dyDescent="0.25">
      <c r="A3739" s="114">
        <v>2010</v>
      </c>
      <c r="B3739" s="115">
        <v>2014</v>
      </c>
      <c r="C3739" s="115">
        <v>2</v>
      </c>
      <c r="D3739" s="116" t="s">
        <v>171</v>
      </c>
      <c r="E3739" s="117">
        <v>91.378249012941453</v>
      </c>
      <c r="F3739" s="117">
        <v>90.447221396805517</v>
      </c>
      <c r="G3739" s="117">
        <v>97.492771160414023</v>
      </c>
      <c r="H3739" s="117">
        <v>96.524941395888149</v>
      </c>
      <c r="I3739" s="117">
        <v>98.720588847697087</v>
      </c>
      <c r="J3739" s="117">
        <v>100.65662444499578</v>
      </c>
      <c r="K3739" s="117">
        <v>97.808968842932245</v>
      </c>
    </row>
    <row r="3740" spans="1:11" x14ac:dyDescent="0.25">
      <c r="A3740" s="48">
        <v>2010</v>
      </c>
      <c r="B3740" s="15">
        <v>2014</v>
      </c>
      <c r="C3740" s="15">
        <v>3</v>
      </c>
      <c r="D3740" s="6" t="s">
        <v>171</v>
      </c>
      <c r="E3740" s="49">
        <v>97.369467699101861</v>
      </c>
      <c r="F3740" s="49">
        <v>95.909671091893131</v>
      </c>
      <c r="G3740" s="49">
        <v>95.5440430883733</v>
      </c>
      <c r="H3740" s="49">
        <v>93.985289638652404</v>
      </c>
      <c r="I3740" s="49">
        <v>99.936997941981801</v>
      </c>
      <c r="J3740" s="49">
        <v>99.264765101198094</v>
      </c>
      <c r="K3740" s="49">
        <v>100.25353184578675</v>
      </c>
    </row>
    <row r="3741" spans="1:11" x14ac:dyDescent="0.25">
      <c r="A3741" s="114">
        <v>2010</v>
      </c>
      <c r="B3741" s="115">
        <v>2014</v>
      </c>
      <c r="C3741" s="115">
        <v>4</v>
      </c>
      <c r="D3741" s="116" t="s">
        <v>171</v>
      </c>
      <c r="E3741" s="117">
        <v>88.526838649012959</v>
      </c>
      <c r="F3741" s="117">
        <v>87.743031579213522</v>
      </c>
      <c r="G3741" s="117">
        <v>97.699014788126149</v>
      </c>
      <c r="H3741" s="117">
        <v>96.764195579500509</v>
      </c>
      <c r="I3741" s="117">
        <v>100.89769668967693</v>
      </c>
      <c r="J3741" s="117">
        <v>100.8969989667002</v>
      </c>
      <c r="K3741" s="117">
        <v>100.89802522610681</v>
      </c>
    </row>
    <row r="3742" spans="1:11" x14ac:dyDescent="0.25">
      <c r="A3742" s="48">
        <v>2010</v>
      </c>
      <c r="B3742" s="15">
        <v>2014</v>
      </c>
      <c r="C3742" s="15">
        <v>5</v>
      </c>
      <c r="D3742" s="6" t="s">
        <v>171</v>
      </c>
      <c r="E3742" s="49">
        <v>108.10295683425923</v>
      </c>
      <c r="F3742" s="49">
        <v>108.37099743101857</v>
      </c>
      <c r="G3742" s="49">
        <v>106.70024397103647</v>
      </c>
      <c r="H3742" s="49">
        <v>106.90513848895776</v>
      </c>
      <c r="I3742" s="49">
        <v>99.570753029992687</v>
      </c>
      <c r="J3742" s="49">
        <v>98.688196661025955</v>
      </c>
      <c r="K3742" s="49">
        <v>99.986321856519012</v>
      </c>
    </row>
    <row r="3743" spans="1:11" x14ac:dyDescent="0.25">
      <c r="A3743" s="114">
        <v>2010</v>
      </c>
      <c r="B3743" s="115">
        <v>2014</v>
      </c>
      <c r="C3743" s="115">
        <v>6</v>
      </c>
      <c r="D3743" s="116" t="s">
        <v>171</v>
      </c>
      <c r="E3743" s="117">
        <v>101.95846612630312</v>
      </c>
      <c r="F3743" s="117">
        <v>103.4941093456931</v>
      </c>
      <c r="G3743" s="117">
        <v>91.257723659707153</v>
      </c>
      <c r="H3743" s="117">
        <v>92.76981503842741</v>
      </c>
      <c r="I3743" s="117">
        <v>99.561233306633966</v>
      </c>
      <c r="J3743" s="117">
        <v>97.297989375862542</v>
      </c>
      <c r="K3743" s="117">
        <v>100.62692571736879</v>
      </c>
    </row>
    <row r="3744" spans="1:11" x14ac:dyDescent="0.25">
      <c r="A3744" s="48">
        <v>2010</v>
      </c>
      <c r="B3744" s="15">
        <v>2014</v>
      </c>
      <c r="C3744" s="15">
        <v>7</v>
      </c>
      <c r="D3744" s="6" t="s">
        <v>171</v>
      </c>
      <c r="E3744" s="49">
        <v>98.427376473440319</v>
      </c>
      <c r="F3744" s="49">
        <v>101.03019394679599</v>
      </c>
      <c r="G3744" s="49">
        <v>98.617919533108662</v>
      </c>
      <c r="H3744" s="49">
        <v>101.40633486643227</v>
      </c>
      <c r="I3744" s="49">
        <v>100.41880171806542</v>
      </c>
      <c r="J3744" s="49">
        <v>97.863819435486818</v>
      </c>
      <c r="K3744" s="49">
        <v>101.62186480423392</v>
      </c>
    </row>
    <row r="3745" spans="1:11" x14ac:dyDescent="0.25">
      <c r="A3745" s="114">
        <v>2010</v>
      </c>
      <c r="B3745" s="115">
        <v>2014</v>
      </c>
      <c r="C3745" s="115">
        <v>8</v>
      </c>
      <c r="D3745" s="116" t="s">
        <v>171</v>
      </c>
      <c r="E3745" s="117">
        <v>102.58461109899395</v>
      </c>
      <c r="F3745" s="117">
        <v>104.95601960886871</v>
      </c>
      <c r="G3745" s="117">
        <v>100.25465025869208</v>
      </c>
      <c r="H3745" s="117">
        <v>102.4989305222973</v>
      </c>
      <c r="I3745" s="117">
        <v>101.39378005079861</v>
      </c>
      <c r="J3745" s="117">
        <v>101.62968694187006</v>
      </c>
      <c r="K3745" s="117">
        <v>101.28269870422483</v>
      </c>
    </row>
    <row r="3746" spans="1:11" x14ac:dyDescent="0.25">
      <c r="A3746" s="48">
        <v>2010</v>
      </c>
      <c r="B3746" s="15">
        <v>2014</v>
      </c>
      <c r="C3746" s="15">
        <v>9</v>
      </c>
      <c r="D3746" s="6" t="s">
        <v>171</v>
      </c>
      <c r="E3746" s="49">
        <v>105.12077329808373</v>
      </c>
      <c r="F3746" s="49">
        <v>106.0561730257016</v>
      </c>
      <c r="G3746" s="49">
        <v>104.01555477274187</v>
      </c>
      <c r="H3746" s="49">
        <v>105.01085701113503</v>
      </c>
      <c r="I3746" s="49">
        <v>101.45698043635868</v>
      </c>
      <c r="J3746" s="49">
        <v>100.99777453955791</v>
      </c>
      <c r="K3746" s="49">
        <v>101.67320646154825</v>
      </c>
    </row>
    <row r="3747" spans="1:11" x14ac:dyDescent="0.25">
      <c r="A3747" s="114">
        <v>2010</v>
      </c>
      <c r="B3747" s="115">
        <v>2014</v>
      </c>
      <c r="C3747" s="115">
        <v>10</v>
      </c>
      <c r="D3747" s="116" t="s">
        <v>171</v>
      </c>
      <c r="E3747" s="117">
        <v>107.98262572346164</v>
      </c>
      <c r="F3747" s="117">
        <v>108.16331141721643</v>
      </c>
      <c r="G3747" s="117">
        <v>109.48609974619214</v>
      </c>
      <c r="H3747" s="117">
        <v>109.64896461480369</v>
      </c>
      <c r="I3747" s="117">
        <v>100.80725931795294</v>
      </c>
      <c r="J3747" s="117">
        <v>102.36237491684832</v>
      </c>
      <c r="K3747" s="117">
        <v>100.07500290094642</v>
      </c>
    </row>
    <row r="3748" spans="1:11" x14ac:dyDescent="0.25">
      <c r="A3748" s="48">
        <v>2010</v>
      </c>
      <c r="B3748" s="15">
        <v>2014</v>
      </c>
      <c r="C3748" s="15">
        <v>11</v>
      </c>
      <c r="D3748" s="6" t="s">
        <v>171</v>
      </c>
      <c r="E3748" s="49">
        <v>104.55596220131901</v>
      </c>
      <c r="F3748" s="49">
        <v>103.21262399743397</v>
      </c>
      <c r="G3748" s="49">
        <v>108.03474897826285</v>
      </c>
      <c r="H3748" s="49">
        <v>106.5927802696642</v>
      </c>
      <c r="I3748" s="49">
        <v>100.49733943568297</v>
      </c>
      <c r="J3748" s="49">
        <v>99.472924481067324</v>
      </c>
      <c r="K3748" s="49">
        <v>100.97970513552383</v>
      </c>
    </row>
    <row r="3749" spans="1:11" x14ac:dyDescent="0.25">
      <c r="A3749" s="114">
        <v>2010</v>
      </c>
      <c r="B3749" s="115">
        <v>2014</v>
      </c>
      <c r="C3749" s="115">
        <v>12</v>
      </c>
      <c r="D3749" s="116" t="s">
        <v>171</v>
      </c>
      <c r="E3749" s="117">
        <v>107.75776862463093</v>
      </c>
      <c r="F3749" s="117">
        <v>103.5110763990175</v>
      </c>
      <c r="G3749" s="117">
        <v>97.256462732300548</v>
      </c>
      <c r="H3749" s="117">
        <v>93.386164358698963</v>
      </c>
      <c r="I3749" s="117">
        <v>99.923247230545442</v>
      </c>
      <c r="J3749" s="117">
        <v>99.344063912768462</v>
      </c>
      <c r="K3749" s="117">
        <v>100.19596695721171</v>
      </c>
    </row>
    <row r="3750" spans="1:11" x14ac:dyDescent="0.25">
      <c r="A3750" s="48">
        <v>2010</v>
      </c>
      <c r="B3750" s="15">
        <v>2015</v>
      </c>
      <c r="C3750" s="15">
        <v>1</v>
      </c>
      <c r="D3750" s="6" t="s">
        <v>171</v>
      </c>
      <c r="E3750" s="49">
        <v>102.97916230770993</v>
      </c>
      <c r="F3750" s="49">
        <v>97.622488845908549</v>
      </c>
      <c r="G3750" s="49">
        <v>107.80719787295388</v>
      </c>
      <c r="H3750" s="49">
        <v>102.16235218861203</v>
      </c>
      <c r="I3750" s="49">
        <v>98.662941634188343</v>
      </c>
      <c r="J3750" s="49">
        <v>99.467142276039013</v>
      </c>
      <c r="K3750" s="49">
        <v>98.284268125303058</v>
      </c>
    </row>
    <row r="3751" spans="1:11" x14ac:dyDescent="0.25">
      <c r="A3751" s="114">
        <v>2010</v>
      </c>
      <c r="B3751" s="115">
        <v>2015</v>
      </c>
      <c r="C3751" s="115">
        <v>2</v>
      </c>
      <c r="D3751" s="116" t="s">
        <v>171</v>
      </c>
      <c r="E3751" s="117">
        <v>99.372352672589926</v>
      </c>
      <c r="F3751" s="117">
        <v>94.23844241650778</v>
      </c>
      <c r="G3751" s="117">
        <v>106.85164101789049</v>
      </c>
      <c r="H3751" s="117">
        <v>101.20481469596312</v>
      </c>
      <c r="I3751" s="117">
        <v>99.685518583653902</v>
      </c>
      <c r="J3751" s="117">
        <v>100.4550732998552</v>
      </c>
      <c r="K3751" s="117">
        <v>99.323158782507079</v>
      </c>
    </row>
    <row r="3752" spans="1:11" x14ac:dyDescent="0.25">
      <c r="A3752" s="48">
        <v>2010</v>
      </c>
      <c r="B3752" s="15">
        <v>2015</v>
      </c>
      <c r="C3752" s="15">
        <v>3</v>
      </c>
      <c r="D3752" s="6" t="s">
        <v>171</v>
      </c>
      <c r="E3752" s="49">
        <v>114.92880131362946</v>
      </c>
      <c r="F3752" s="49">
        <v>107.52609959843315</v>
      </c>
      <c r="G3752" s="49">
        <v>114.94699732963491</v>
      </c>
      <c r="H3752" s="49">
        <v>107.38711241927318</v>
      </c>
      <c r="I3752" s="49">
        <v>100.50871021637171</v>
      </c>
      <c r="J3752" s="49">
        <v>99.572874024416251</v>
      </c>
      <c r="K3752" s="49">
        <v>100.94936688351139</v>
      </c>
    </row>
    <row r="3753" spans="1:11" x14ac:dyDescent="0.25">
      <c r="A3753" s="114">
        <v>2010</v>
      </c>
      <c r="B3753" s="115">
        <v>2015</v>
      </c>
      <c r="C3753" s="115">
        <v>4</v>
      </c>
      <c r="D3753" s="116" t="s">
        <v>171</v>
      </c>
      <c r="E3753" s="117">
        <v>110.56493966938736</v>
      </c>
      <c r="F3753" s="117">
        <v>102.66631736380974</v>
      </c>
      <c r="G3753" s="117">
        <v>114.18652482741662</v>
      </c>
      <c r="H3753" s="117">
        <v>105.95039939146767</v>
      </c>
      <c r="I3753" s="117">
        <v>101.44904733355975</v>
      </c>
      <c r="J3753" s="117">
        <v>100.68966561653134</v>
      </c>
      <c r="K3753" s="117">
        <v>101.80661698024471</v>
      </c>
    </row>
    <row r="3754" spans="1:11" x14ac:dyDescent="0.25">
      <c r="A3754" s="48">
        <v>2010</v>
      </c>
      <c r="B3754" s="15">
        <v>2015</v>
      </c>
      <c r="C3754" s="15">
        <v>5</v>
      </c>
      <c r="D3754" s="6" t="s">
        <v>171</v>
      </c>
      <c r="E3754" s="49">
        <v>114.66728861427369</v>
      </c>
      <c r="F3754" s="49">
        <v>107.07243516553315</v>
      </c>
      <c r="G3754" s="49">
        <v>116.62152048150084</v>
      </c>
      <c r="H3754" s="49">
        <v>108.85440942396851</v>
      </c>
      <c r="I3754" s="49">
        <v>101.87584826359104</v>
      </c>
      <c r="J3754" s="49">
        <v>100.62771342023747</v>
      </c>
      <c r="K3754" s="49">
        <v>102.46355682299595</v>
      </c>
    </row>
    <row r="3755" spans="1:11" x14ac:dyDescent="0.25">
      <c r="A3755" s="114">
        <v>2010</v>
      </c>
      <c r="B3755" s="115">
        <v>2015</v>
      </c>
      <c r="C3755" s="115">
        <v>6</v>
      </c>
      <c r="D3755" s="116" t="s">
        <v>171</v>
      </c>
      <c r="E3755" s="117">
        <v>112.15350958424024</v>
      </c>
      <c r="F3755" s="117">
        <v>104.41262446711974</v>
      </c>
      <c r="G3755" s="117">
        <v>111.74352265156257</v>
      </c>
      <c r="H3755" s="117">
        <v>103.97367646349824</v>
      </c>
      <c r="I3755" s="117">
        <v>100.89029246047966</v>
      </c>
      <c r="J3755" s="117">
        <v>99.908241913758488</v>
      </c>
      <c r="K3755" s="117">
        <v>101.35271005514083</v>
      </c>
    </row>
    <row r="3756" spans="1:11" x14ac:dyDescent="0.25">
      <c r="A3756" s="48">
        <v>2010</v>
      </c>
      <c r="B3756" s="15">
        <v>2015</v>
      </c>
      <c r="C3756" s="15">
        <v>7</v>
      </c>
      <c r="D3756" s="6" t="s">
        <v>171</v>
      </c>
      <c r="E3756" s="49">
        <v>113.76543043357911</v>
      </c>
      <c r="F3756" s="49">
        <v>103.23363629592261</v>
      </c>
      <c r="G3756" s="49">
        <v>116.962408075822</v>
      </c>
      <c r="H3756" s="49">
        <v>106.02695902421507</v>
      </c>
      <c r="I3756" s="49">
        <v>101.75024080278148</v>
      </c>
      <c r="J3756" s="49">
        <v>102.34915844834907</v>
      </c>
      <c r="K3756" s="49">
        <v>101.46822878416576</v>
      </c>
    </row>
    <row r="3757" spans="1:11" x14ac:dyDescent="0.25">
      <c r="A3757" s="114">
        <v>2010</v>
      </c>
      <c r="B3757" s="115">
        <v>2015</v>
      </c>
      <c r="C3757" s="115">
        <v>8</v>
      </c>
      <c r="D3757" s="116" t="s">
        <v>171</v>
      </c>
      <c r="E3757" s="117">
        <v>120.39073407547201</v>
      </c>
      <c r="F3757" s="117">
        <v>103.90339252529908</v>
      </c>
      <c r="G3757" s="117">
        <v>120.6823819437396</v>
      </c>
      <c r="H3757" s="117">
        <v>103.97251949931876</v>
      </c>
      <c r="I3757" s="117">
        <v>100.20698787360949</v>
      </c>
      <c r="J3757" s="117">
        <v>101.2265846512057</v>
      </c>
      <c r="K3757" s="117">
        <v>99.726890906101588</v>
      </c>
    </row>
    <row r="3758" spans="1:11" x14ac:dyDescent="0.25">
      <c r="A3758" s="48">
        <v>2010</v>
      </c>
      <c r="B3758" s="15">
        <v>2015</v>
      </c>
      <c r="C3758" s="15">
        <v>9</v>
      </c>
      <c r="D3758" s="6" t="s">
        <v>171</v>
      </c>
      <c r="E3758" s="49">
        <v>121.65820496771339</v>
      </c>
      <c r="F3758" s="49">
        <v>102.67132862793389</v>
      </c>
      <c r="G3758" s="49">
        <v>119.10565576634549</v>
      </c>
      <c r="H3758" s="49">
        <v>100.39711516412446</v>
      </c>
      <c r="I3758" s="49">
        <v>100.07820717168038</v>
      </c>
      <c r="J3758" s="49">
        <v>101.51404284207045</v>
      </c>
      <c r="K3758" s="49">
        <v>99.402116028258831</v>
      </c>
    </row>
    <row r="3759" spans="1:11" x14ac:dyDescent="0.25">
      <c r="A3759" s="114">
        <v>2010</v>
      </c>
      <c r="B3759" s="115">
        <v>2015</v>
      </c>
      <c r="C3759" s="115">
        <v>10</v>
      </c>
      <c r="D3759" s="116" t="s">
        <v>171</v>
      </c>
      <c r="E3759" s="117">
        <v>120.15924382719173</v>
      </c>
      <c r="F3759" s="117">
        <v>103.05309844293305</v>
      </c>
      <c r="G3759" s="117">
        <v>118.12772055322709</v>
      </c>
      <c r="H3759" s="117">
        <v>101.08517873062138</v>
      </c>
      <c r="I3759" s="117">
        <v>101.26605709588888</v>
      </c>
      <c r="J3759" s="117">
        <v>102.6655276641637</v>
      </c>
      <c r="K3759" s="117">
        <v>100.60708916787191</v>
      </c>
    </row>
    <row r="3760" spans="1:11" x14ac:dyDescent="0.25">
      <c r="A3760" s="48">
        <v>2010</v>
      </c>
      <c r="B3760" s="15">
        <v>2015</v>
      </c>
      <c r="C3760" s="15">
        <v>11</v>
      </c>
      <c r="D3760" s="6" t="s">
        <v>171</v>
      </c>
      <c r="E3760" s="49">
        <v>115.32937712352097</v>
      </c>
      <c r="F3760" s="49">
        <v>98.318124999105791</v>
      </c>
      <c r="G3760" s="49">
        <v>118.78244807624664</v>
      </c>
      <c r="H3760" s="49">
        <v>101.09912316192627</v>
      </c>
      <c r="I3760" s="49">
        <v>101.90890285851506</v>
      </c>
      <c r="J3760" s="49">
        <v>102.50693004159783</v>
      </c>
      <c r="K3760" s="49">
        <v>101.62731013147423</v>
      </c>
    </row>
    <row r="3761" spans="1:11" x14ac:dyDescent="0.25">
      <c r="A3761" s="114">
        <v>2010</v>
      </c>
      <c r="B3761" s="115">
        <v>2015</v>
      </c>
      <c r="C3761" s="115">
        <v>12</v>
      </c>
      <c r="D3761" s="116" t="s">
        <v>171</v>
      </c>
      <c r="E3761" s="117">
        <v>115.48591830719937</v>
      </c>
      <c r="F3761" s="117">
        <v>95.025864446179355</v>
      </c>
      <c r="G3761" s="117">
        <v>113.12090990199951</v>
      </c>
      <c r="H3761" s="117">
        <v>93.250978076304975</v>
      </c>
      <c r="I3761" s="117">
        <v>101.00294252004068</v>
      </c>
      <c r="J3761" s="117">
        <v>101.82545588217396</v>
      </c>
      <c r="K3761" s="117">
        <v>100.61564611074257</v>
      </c>
    </row>
    <row r="3762" spans="1:11" x14ac:dyDescent="0.25">
      <c r="A3762" s="48">
        <v>2010</v>
      </c>
      <c r="B3762" s="15">
        <v>2016</v>
      </c>
      <c r="C3762" s="15">
        <v>1</v>
      </c>
      <c r="D3762" s="6" t="s">
        <v>171</v>
      </c>
      <c r="E3762" s="49">
        <v>113.17586599952978</v>
      </c>
      <c r="F3762" s="49">
        <v>92.235890524621041</v>
      </c>
      <c r="G3762" s="49">
        <v>122.77055204387906</v>
      </c>
      <c r="H3762" s="49">
        <v>100.13880080338014</v>
      </c>
      <c r="I3762" s="49">
        <v>99.725712971066287</v>
      </c>
      <c r="J3762" s="49">
        <v>100.74087943208568</v>
      </c>
      <c r="K3762" s="49">
        <v>99.247702104260469</v>
      </c>
    </row>
    <row r="3763" spans="1:11" x14ac:dyDescent="0.25">
      <c r="A3763" s="114">
        <v>2010</v>
      </c>
      <c r="B3763" s="115">
        <v>2016</v>
      </c>
      <c r="C3763" s="115">
        <v>2</v>
      </c>
      <c r="D3763" s="116" t="s">
        <v>171</v>
      </c>
      <c r="E3763" s="117">
        <v>113.73575608153187</v>
      </c>
      <c r="F3763" s="117">
        <v>92.135626149461416</v>
      </c>
      <c r="G3763" s="117">
        <v>116.58237134128153</v>
      </c>
      <c r="H3763" s="117">
        <v>94.222449379777686</v>
      </c>
      <c r="I3763" s="117">
        <v>101.35860996177435</v>
      </c>
      <c r="J3763" s="117">
        <v>101.76763383227413</v>
      </c>
      <c r="K3763" s="117">
        <v>101.16601311939489</v>
      </c>
    </row>
    <row r="3764" spans="1:11" x14ac:dyDescent="0.25">
      <c r="A3764" s="48">
        <v>2010</v>
      </c>
      <c r="B3764" s="15">
        <v>2016</v>
      </c>
      <c r="C3764" s="15">
        <v>3</v>
      </c>
      <c r="D3764" s="6" t="s">
        <v>171</v>
      </c>
      <c r="E3764" s="49">
        <v>119.38403851763094</v>
      </c>
      <c r="F3764" s="49">
        <v>98.060824750078311</v>
      </c>
      <c r="G3764" s="49">
        <v>117.31896858257298</v>
      </c>
      <c r="H3764" s="49">
        <v>96.462442759478748</v>
      </c>
      <c r="I3764" s="49">
        <v>101.54847555516338</v>
      </c>
      <c r="J3764" s="49">
        <v>102.6886564840853</v>
      </c>
      <c r="K3764" s="49">
        <v>101.01159919539657</v>
      </c>
    </row>
    <row r="3765" spans="1:11" x14ac:dyDescent="0.25">
      <c r="A3765" s="114">
        <v>2010</v>
      </c>
      <c r="B3765" s="115">
        <v>2016</v>
      </c>
      <c r="C3765" s="115">
        <v>4</v>
      </c>
      <c r="D3765" s="116" t="s">
        <v>171</v>
      </c>
      <c r="E3765" s="117">
        <v>107.99619357514997</v>
      </c>
      <c r="F3765" s="117">
        <v>90.268811099294567</v>
      </c>
      <c r="G3765" s="117">
        <v>121.56050610323092</v>
      </c>
      <c r="H3765" s="117">
        <v>101.50718770881487</v>
      </c>
      <c r="I3765" s="117">
        <v>103.16153978884337</v>
      </c>
      <c r="J3765" s="117">
        <v>106.20010697094773</v>
      </c>
      <c r="K3765" s="117">
        <v>101.73077135003305</v>
      </c>
    </row>
    <row r="3766" spans="1:11" x14ac:dyDescent="0.25">
      <c r="A3766" s="48">
        <v>2010</v>
      </c>
      <c r="B3766" s="15">
        <v>2016</v>
      </c>
      <c r="C3766" s="15">
        <v>5</v>
      </c>
      <c r="D3766" s="6" t="s">
        <v>171</v>
      </c>
      <c r="E3766" s="49">
        <v>114.72601904249466</v>
      </c>
      <c r="F3766" s="49">
        <v>96.207442368445172</v>
      </c>
      <c r="G3766" s="49">
        <v>122.01532169437384</v>
      </c>
      <c r="H3766" s="49">
        <v>102.3089009667212</v>
      </c>
      <c r="I3766" s="49">
        <v>104.41893658085111</v>
      </c>
      <c r="J3766" s="49">
        <v>108.3015254698021</v>
      </c>
      <c r="K3766" s="49">
        <v>102.59074411043164</v>
      </c>
    </row>
    <row r="3767" spans="1:11" x14ac:dyDescent="0.25">
      <c r="A3767" s="114">
        <v>2010</v>
      </c>
      <c r="B3767" s="115">
        <v>2016</v>
      </c>
      <c r="C3767" s="115">
        <v>6</v>
      </c>
      <c r="D3767" s="116" t="s">
        <v>171</v>
      </c>
      <c r="E3767" s="117">
        <v>113.48931935060953</v>
      </c>
      <c r="F3767" s="117">
        <v>95.103680821596399</v>
      </c>
      <c r="G3767" s="117">
        <v>111.61868347834837</v>
      </c>
      <c r="H3767" s="117">
        <v>93.580992719805579</v>
      </c>
      <c r="I3767" s="117">
        <v>104.76429098891549</v>
      </c>
      <c r="J3767" s="117">
        <v>108.24865959561346</v>
      </c>
      <c r="K3767" s="117">
        <v>103.1236082812873</v>
      </c>
    </row>
    <row r="3768" spans="1:11" x14ac:dyDescent="0.25">
      <c r="A3768" s="48">
        <v>2010</v>
      </c>
      <c r="B3768" s="15">
        <v>2016</v>
      </c>
      <c r="C3768" s="15">
        <v>7</v>
      </c>
      <c r="D3768" s="6" t="s">
        <v>171</v>
      </c>
      <c r="E3768" s="49">
        <v>112.35191635538443</v>
      </c>
      <c r="F3768" s="49">
        <v>94.365406108135062</v>
      </c>
      <c r="G3768" s="49">
        <v>113.06362868028391</v>
      </c>
      <c r="H3768" s="49">
        <v>94.712846475410629</v>
      </c>
      <c r="I3768" s="49">
        <v>104.94357911192637</v>
      </c>
      <c r="J3768" s="49">
        <v>109.39931838838957</v>
      </c>
      <c r="K3768" s="49">
        <v>102.84550763735842</v>
      </c>
    </row>
    <row r="3769" spans="1:11" x14ac:dyDescent="0.25">
      <c r="A3769" s="114">
        <v>2010</v>
      </c>
      <c r="B3769" s="115">
        <v>2016</v>
      </c>
      <c r="C3769" s="115">
        <v>8</v>
      </c>
      <c r="D3769" s="116" t="s">
        <v>171</v>
      </c>
      <c r="E3769" s="117">
        <v>129.6756746565909</v>
      </c>
      <c r="F3769" s="117">
        <v>109.04173858790752</v>
      </c>
      <c r="G3769" s="117">
        <v>132.11125469950872</v>
      </c>
      <c r="H3769" s="117">
        <v>110.92451872968924</v>
      </c>
      <c r="I3769" s="117">
        <v>105.93891907510528</v>
      </c>
      <c r="J3769" s="117">
        <v>109.76772744907572</v>
      </c>
      <c r="K3769" s="117">
        <v>104.13605020585888</v>
      </c>
    </row>
    <row r="3770" spans="1:11" x14ac:dyDescent="0.25">
      <c r="A3770" s="48">
        <v>2010</v>
      </c>
      <c r="B3770" s="15">
        <v>2016</v>
      </c>
      <c r="C3770" s="15">
        <v>9</v>
      </c>
      <c r="D3770" s="6" t="s">
        <v>171</v>
      </c>
      <c r="E3770" s="49">
        <v>118.18240724903774</v>
      </c>
      <c r="F3770" s="49">
        <v>99.84955767632232</v>
      </c>
      <c r="G3770" s="49">
        <v>120.80474300465343</v>
      </c>
      <c r="H3770" s="49">
        <v>101.94294995337162</v>
      </c>
      <c r="I3770" s="49">
        <v>105.85324156499934</v>
      </c>
      <c r="J3770" s="49">
        <v>111.66676877328074</v>
      </c>
      <c r="K3770" s="49">
        <v>103.11582924225654</v>
      </c>
    </row>
    <row r="3771" spans="1:11" x14ac:dyDescent="0.25">
      <c r="A3771" s="114">
        <v>2010</v>
      </c>
      <c r="B3771" s="115">
        <v>2016</v>
      </c>
      <c r="C3771" s="115">
        <v>10</v>
      </c>
      <c r="D3771" s="116" t="s">
        <v>171</v>
      </c>
      <c r="E3771" s="117">
        <v>114.99476522547859</v>
      </c>
      <c r="F3771" s="117">
        <v>97.105341908718287</v>
      </c>
      <c r="G3771" s="117">
        <v>115.36104331742108</v>
      </c>
      <c r="H3771" s="117">
        <v>97.309623910859841</v>
      </c>
      <c r="I3771" s="117">
        <v>105.22388207710068</v>
      </c>
      <c r="J3771" s="117">
        <v>109.59508732869341</v>
      </c>
      <c r="K3771" s="117">
        <v>103.1656150918008</v>
      </c>
    </row>
    <row r="3772" spans="1:11" x14ac:dyDescent="0.25">
      <c r="A3772" s="48">
        <v>2010</v>
      </c>
      <c r="B3772" s="15">
        <v>2016</v>
      </c>
      <c r="C3772" s="15">
        <v>11</v>
      </c>
      <c r="D3772" s="6" t="s">
        <v>171</v>
      </c>
      <c r="E3772" s="49">
        <v>114.83856814685748</v>
      </c>
      <c r="F3772" s="49">
        <v>95.370248049313801</v>
      </c>
      <c r="G3772" s="49">
        <v>115.11243971722345</v>
      </c>
      <c r="H3772" s="49">
        <v>95.516259527927531</v>
      </c>
      <c r="I3772" s="49">
        <v>105.63243687072512</v>
      </c>
      <c r="J3772" s="49">
        <v>109.98827726793543</v>
      </c>
      <c r="K3772" s="49">
        <v>103.58140472586146</v>
      </c>
    </row>
    <row r="3773" spans="1:11" x14ac:dyDescent="0.25">
      <c r="A3773" s="114">
        <v>2010</v>
      </c>
      <c r="B3773" s="115">
        <v>2016</v>
      </c>
      <c r="C3773" s="115">
        <v>12</v>
      </c>
      <c r="D3773" s="116" t="s">
        <v>171</v>
      </c>
      <c r="E3773" s="117">
        <v>117.84555637847123</v>
      </c>
      <c r="F3773" s="117">
        <v>98.306645365062977</v>
      </c>
      <c r="G3773" s="117">
        <v>117.92104471154161</v>
      </c>
      <c r="H3773" s="117">
        <v>98.34833151757509</v>
      </c>
      <c r="I3773" s="117">
        <v>104.45516441689479</v>
      </c>
      <c r="J3773" s="117">
        <v>108.57824527992732</v>
      </c>
      <c r="K3773" s="117">
        <v>102.51373162441504</v>
      </c>
    </row>
    <row r="3774" spans="1:11" x14ac:dyDescent="0.25">
      <c r="A3774" s="48">
        <v>2010</v>
      </c>
      <c r="B3774" s="15">
        <v>2017</v>
      </c>
      <c r="C3774" s="15">
        <v>1</v>
      </c>
      <c r="D3774" s="6" t="s">
        <v>171</v>
      </c>
      <c r="E3774" s="49">
        <v>111.2266839507117</v>
      </c>
      <c r="F3774" s="49">
        <v>93.291639416800933</v>
      </c>
      <c r="G3774" s="49">
        <v>110.5490267314069</v>
      </c>
      <c r="H3774" s="49">
        <v>92.438132036701873</v>
      </c>
      <c r="I3774" s="49">
        <v>103.24139969018928</v>
      </c>
      <c r="J3774" s="49">
        <v>108.97308727761194</v>
      </c>
      <c r="K3774" s="49">
        <v>100.54252314419625</v>
      </c>
    </row>
    <row r="3775" spans="1:11" x14ac:dyDescent="0.25">
      <c r="A3775" s="114">
        <v>2010</v>
      </c>
      <c r="B3775" s="115">
        <v>2017</v>
      </c>
      <c r="C3775" s="115">
        <v>2</v>
      </c>
      <c r="D3775" s="116" t="s">
        <v>171</v>
      </c>
      <c r="E3775" s="117">
        <v>116.97621560213169</v>
      </c>
      <c r="F3775" s="117">
        <v>98.583126975523641</v>
      </c>
      <c r="G3775" s="117">
        <v>115.08790030258045</v>
      </c>
      <c r="H3775" s="117">
        <v>96.809883634032261</v>
      </c>
      <c r="I3775" s="117">
        <v>104.24811043411826</v>
      </c>
      <c r="J3775" s="117">
        <v>105.90191039934346</v>
      </c>
      <c r="K3775" s="117">
        <v>103.46938656443194</v>
      </c>
    </row>
    <row r="3776" spans="1:11" x14ac:dyDescent="0.25">
      <c r="A3776" s="48">
        <v>2010</v>
      </c>
      <c r="B3776" s="15">
        <v>2017</v>
      </c>
      <c r="C3776" s="15">
        <v>3</v>
      </c>
      <c r="D3776" s="6" t="s">
        <v>171</v>
      </c>
      <c r="E3776" s="49">
        <v>126.46961916009212</v>
      </c>
      <c r="F3776" s="49">
        <v>104.98857456986028</v>
      </c>
      <c r="G3776" s="49">
        <v>131.72328205831326</v>
      </c>
      <c r="H3776" s="49">
        <v>109.6401280041059</v>
      </c>
      <c r="I3776" s="49">
        <v>102.94523051953973</v>
      </c>
      <c r="J3776" s="49">
        <v>104.6562582389296</v>
      </c>
      <c r="K3776" s="49">
        <v>102.13955984908331</v>
      </c>
    </row>
    <row r="3777" spans="1:11" x14ac:dyDescent="0.25">
      <c r="A3777" s="114">
        <v>2010</v>
      </c>
      <c r="B3777" s="115">
        <v>2017</v>
      </c>
      <c r="C3777" s="115">
        <v>4</v>
      </c>
      <c r="D3777" s="116" t="s">
        <v>171</v>
      </c>
      <c r="E3777" s="117">
        <v>119.28057348512409</v>
      </c>
      <c r="F3777" s="117">
        <v>100.09866380086214</v>
      </c>
      <c r="G3777" s="117">
        <v>119.99844492736827</v>
      </c>
      <c r="H3777" s="117">
        <v>100.61367865129475</v>
      </c>
      <c r="I3777" s="117">
        <v>107.03976930535687</v>
      </c>
      <c r="J3777" s="117">
        <v>109.48109528733644</v>
      </c>
      <c r="K3777" s="117">
        <v>105.89022349822908</v>
      </c>
    </row>
    <row r="3778" spans="1:11" x14ac:dyDescent="0.25">
      <c r="A3778" s="48">
        <v>2010</v>
      </c>
      <c r="B3778" s="15">
        <v>2017</v>
      </c>
      <c r="C3778" s="15">
        <v>5</v>
      </c>
      <c r="D3778" s="6" t="s">
        <v>171</v>
      </c>
      <c r="E3778" s="49">
        <v>119.24305610934481</v>
      </c>
      <c r="F3778" s="49">
        <v>99.5811947094912</v>
      </c>
      <c r="G3778" s="49">
        <v>122.22027176829506</v>
      </c>
      <c r="H3778" s="49">
        <v>102.09281000139482</v>
      </c>
      <c r="I3778" s="49">
        <v>107.66780660940461</v>
      </c>
      <c r="J3778" s="49">
        <v>108.48407794141505</v>
      </c>
      <c r="K3778" s="49">
        <v>107.28344938135817</v>
      </c>
    </row>
    <row r="3779" spans="1:11" x14ac:dyDescent="0.25">
      <c r="A3779" s="114">
        <v>2010</v>
      </c>
      <c r="B3779" s="115">
        <v>2017</v>
      </c>
      <c r="C3779" s="115">
        <v>6</v>
      </c>
      <c r="D3779" s="116" t="s">
        <v>171</v>
      </c>
      <c r="E3779" s="117">
        <v>118.20458419748972</v>
      </c>
      <c r="F3779" s="117">
        <v>98.262519781020501</v>
      </c>
      <c r="G3779" s="117">
        <v>123.05668263283563</v>
      </c>
      <c r="H3779" s="117">
        <v>102.30683063880689</v>
      </c>
      <c r="I3779" s="117">
        <v>106.56536975853187</v>
      </c>
      <c r="J3779" s="117">
        <v>107.75469408351371</v>
      </c>
      <c r="K3779" s="117">
        <v>106.00535327519869</v>
      </c>
    </row>
    <row r="3780" spans="1:11" x14ac:dyDescent="0.25">
      <c r="A3780" s="48">
        <v>2010</v>
      </c>
      <c r="B3780" s="15">
        <v>2017</v>
      </c>
      <c r="C3780" s="15">
        <v>7</v>
      </c>
      <c r="D3780" s="6" t="s">
        <v>171</v>
      </c>
      <c r="E3780" s="49">
        <v>119.99338693438662</v>
      </c>
      <c r="F3780" s="49">
        <v>98.600297034140368</v>
      </c>
      <c r="G3780" s="49">
        <v>121.82767084874439</v>
      </c>
      <c r="H3780" s="49">
        <v>99.81410393918452</v>
      </c>
      <c r="I3780" s="49">
        <v>106.87476076726146</v>
      </c>
      <c r="J3780" s="49">
        <v>108.18175122341678</v>
      </c>
      <c r="K3780" s="49">
        <v>106.25933889819531</v>
      </c>
    </row>
    <row r="3781" spans="1:11" x14ac:dyDescent="0.25">
      <c r="A3781" s="114">
        <v>2010</v>
      </c>
      <c r="B3781" s="115">
        <v>2017</v>
      </c>
      <c r="C3781" s="115">
        <v>8</v>
      </c>
      <c r="D3781" s="116" t="s">
        <v>171</v>
      </c>
      <c r="E3781" s="117">
        <v>119.99454891853925</v>
      </c>
      <c r="F3781" s="117">
        <v>99.485215060525121</v>
      </c>
      <c r="G3781" s="117">
        <v>131.44309609764591</v>
      </c>
      <c r="H3781" s="117">
        <v>109.24330774521263</v>
      </c>
      <c r="I3781" s="117">
        <v>107.55118999841342</v>
      </c>
      <c r="J3781" s="117">
        <v>108.17183887199445</v>
      </c>
      <c r="K3781" s="117">
        <v>107.2589454085511</v>
      </c>
    </row>
    <row r="3782" spans="1:11" x14ac:dyDescent="0.25">
      <c r="A3782" s="48">
        <v>2010</v>
      </c>
      <c r="B3782" s="15">
        <v>2017</v>
      </c>
      <c r="C3782" s="15">
        <v>9</v>
      </c>
      <c r="D3782" s="6" t="s">
        <v>171</v>
      </c>
      <c r="E3782" s="49">
        <v>116.44295854737662</v>
      </c>
      <c r="F3782" s="49">
        <v>97.33688738778342</v>
      </c>
      <c r="G3782" s="49">
        <v>125.39280059532041</v>
      </c>
      <c r="H3782" s="49">
        <v>104.89270232847817</v>
      </c>
      <c r="I3782" s="49">
        <v>107.3015616973541</v>
      </c>
      <c r="J3782" s="49">
        <v>107.76956261064721</v>
      </c>
      <c r="K3782" s="49">
        <v>107.08119436764093</v>
      </c>
    </row>
    <row r="3783" spans="1:11" x14ac:dyDescent="0.25">
      <c r="A3783" s="114">
        <v>2010</v>
      </c>
      <c r="B3783" s="115">
        <v>2017</v>
      </c>
      <c r="C3783" s="115">
        <v>10</v>
      </c>
      <c r="D3783" s="116" t="s">
        <v>171</v>
      </c>
      <c r="E3783" s="117">
        <v>127.9022323564328</v>
      </c>
      <c r="F3783" s="117">
        <v>106.69046726455687</v>
      </c>
      <c r="G3783" s="117">
        <v>133.69584605705654</v>
      </c>
      <c r="H3783" s="117">
        <v>111.54362693411584</v>
      </c>
      <c r="I3783" s="117">
        <v>107.20451340655944</v>
      </c>
      <c r="J3783" s="117">
        <v>107.88520671044684</v>
      </c>
      <c r="K3783" s="117">
        <v>106.88399572919896</v>
      </c>
    </row>
    <row r="3784" spans="1:11" x14ac:dyDescent="0.25">
      <c r="A3784" s="48">
        <v>2010</v>
      </c>
      <c r="B3784" s="15">
        <v>2017</v>
      </c>
      <c r="C3784" s="15">
        <v>11</v>
      </c>
      <c r="D3784" s="6" t="s">
        <v>171</v>
      </c>
      <c r="E3784" s="49">
        <v>140.41917226977827</v>
      </c>
      <c r="F3784" s="49">
        <v>116.07382705877174</v>
      </c>
      <c r="G3784" s="49">
        <v>136.20147568446728</v>
      </c>
      <c r="H3784" s="49">
        <v>112.21408203769329</v>
      </c>
      <c r="I3784" s="49">
        <v>106.40961650714765</v>
      </c>
      <c r="J3784" s="49">
        <v>106.8064124653869</v>
      </c>
      <c r="K3784" s="49">
        <v>106.22277741501237</v>
      </c>
    </row>
    <row r="3785" spans="1:11" x14ac:dyDescent="0.25">
      <c r="A3785" s="114">
        <v>2010</v>
      </c>
      <c r="B3785" s="115">
        <v>2017</v>
      </c>
      <c r="C3785" s="115">
        <v>12</v>
      </c>
      <c r="D3785" s="116" t="s">
        <v>171</v>
      </c>
      <c r="E3785" s="117">
        <v>126.37903733115088</v>
      </c>
      <c r="F3785" s="117">
        <v>103.87549862454001</v>
      </c>
      <c r="G3785" s="117">
        <v>131.34272818619584</v>
      </c>
      <c r="H3785" s="117">
        <v>108.3181427856194</v>
      </c>
      <c r="I3785" s="117">
        <v>106.11767832451443</v>
      </c>
      <c r="J3785" s="117">
        <v>107.04596095777418</v>
      </c>
      <c r="K3785" s="117">
        <v>105.6805783973559</v>
      </c>
    </row>
    <row r="3786" spans="1:11" x14ac:dyDescent="0.25">
      <c r="A3786" s="48">
        <v>2010</v>
      </c>
      <c r="B3786" s="15">
        <v>2018</v>
      </c>
      <c r="C3786" s="15">
        <v>1</v>
      </c>
      <c r="D3786" s="6" t="s">
        <v>171</v>
      </c>
      <c r="E3786" s="49">
        <v>121.12488666592371</v>
      </c>
      <c r="F3786" s="49">
        <v>101.31747184338587</v>
      </c>
      <c r="G3786" s="49">
        <v>122.6098720417916</v>
      </c>
      <c r="H3786" s="49">
        <v>102.39373674009681</v>
      </c>
      <c r="I3786" s="49">
        <v>105.13476688898228</v>
      </c>
      <c r="J3786" s="49">
        <v>108.20735813128978</v>
      </c>
      <c r="K3786" s="49">
        <v>103.68797755987018</v>
      </c>
    </row>
    <row r="3787" spans="1:11" x14ac:dyDescent="0.25">
      <c r="A3787" s="114">
        <v>2010</v>
      </c>
      <c r="B3787" s="115">
        <v>2018</v>
      </c>
      <c r="C3787" s="115">
        <v>2</v>
      </c>
      <c r="D3787" s="116" t="s">
        <v>171</v>
      </c>
      <c r="E3787" s="117">
        <v>123.93072085615414</v>
      </c>
      <c r="F3787" s="117">
        <v>102.81117475888415</v>
      </c>
      <c r="G3787" s="117">
        <v>124.09357679186094</v>
      </c>
      <c r="H3787" s="117">
        <v>102.81416885838472</v>
      </c>
      <c r="I3787" s="117">
        <v>107.27987788305744</v>
      </c>
      <c r="J3787" s="117">
        <v>108.73023466814777</v>
      </c>
      <c r="K3787" s="117">
        <v>106.59694919043436</v>
      </c>
    </row>
    <row r="3788" spans="1:11" x14ac:dyDescent="0.25">
      <c r="A3788" s="48">
        <v>2010</v>
      </c>
      <c r="B3788" s="15">
        <v>2018</v>
      </c>
      <c r="C3788" s="15">
        <v>3</v>
      </c>
      <c r="D3788" s="6" t="s">
        <v>171</v>
      </c>
      <c r="E3788" s="49">
        <v>129.2058291518818</v>
      </c>
      <c r="F3788" s="49">
        <v>107.12377308808503</v>
      </c>
      <c r="G3788" s="49">
        <v>131.41607097682908</v>
      </c>
      <c r="H3788" s="49">
        <v>109.12516093671557</v>
      </c>
      <c r="I3788" s="49">
        <v>105.95187647629248</v>
      </c>
      <c r="J3788" s="49">
        <v>106.67507380932827</v>
      </c>
      <c r="K3788" s="49">
        <v>105.61134495037004</v>
      </c>
    </row>
    <row r="3789" spans="1:11" x14ac:dyDescent="0.25">
      <c r="A3789" s="114">
        <v>2010</v>
      </c>
      <c r="B3789" s="115">
        <v>2018</v>
      </c>
      <c r="C3789" s="115">
        <v>4</v>
      </c>
      <c r="D3789" s="116" t="s">
        <v>171</v>
      </c>
      <c r="E3789" s="117">
        <v>132.02020026499781</v>
      </c>
      <c r="F3789" s="117">
        <v>109.2473437915698</v>
      </c>
      <c r="G3789" s="117">
        <v>134.15178198276888</v>
      </c>
      <c r="H3789" s="117">
        <v>111.14159323017334</v>
      </c>
      <c r="I3789" s="117">
        <v>105.92305286950742</v>
      </c>
      <c r="J3789" s="117">
        <v>107.93146435048165</v>
      </c>
      <c r="K3789" s="117">
        <v>104.97735327265582</v>
      </c>
    </row>
    <row r="3790" spans="1:11" x14ac:dyDescent="0.25">
      <c r="A3790" s="48">
        <v>2010</v>
      </c>
      <c r="B3790" s="15">
        <v>2018</v>
      </c>
      <c r="C3790" s="15">
        <v>5</v>
      </c>
      <c r="D3790" s="6" t="s">
        <v>171</v>
      </c>
      <c r="E3790" s="49">
        <v>130.01826382261513</v>
      </c>
      <c r="F3790" s="49">
        <v>107.85473897572723</v>
      </c>
      <c r="G3790" s="49">
        <v>135.6206190569863</v>
      </c>
      <c r="H3790" s="49">
        <v>112.3229009697629</v>
      </c>
      <c r="I3790" s="49">
        <v>106.36545556836644</v>
      </c>
      <c r="J3790" s="49">
        <v>108.20983621924117</v>
      </c>
      <c r="K3790" s="49">
        <v>105.49699307724033</v>
      </c>
    </row>
    <row r="3791" spans="1:11" x14ac:dyDescent="0.25">
      <c r="A3791" s="114">
        <v>2010</v>
      </c>
      <c r="B3791" s="115">
        <v>2018</v>
      </c>
      <c r="C3791" s="115">
        <v>6</v>
      </c>
      <c r="D3791" s="116" t="s">
        <v>171</v>
      </c>
      <c r="E3791" s="117">
        <v>131.84497140479942</v>
      </c>
      <c r="F3791" s="117">
        <v>108.50243569931746</v>
      </c>
      <c r="G3791" s="117">
        <v>134.06755569658728</v>
      </c>
      <c r="H3791" s="117">
        <v>110.24833779018458</v>
      </c>
      <c r="I3791" s="117">
        <v>107.42743359499521</v>
      </c>
      <c r="J3791" s="117">
        <v>107.3086382702747</v>
      </c>
      <c r="K3791" s="117">
        <v>107.48337068346537</v>
      </c>
    </row>
    <row r="3792" spans="1:11" x14ac:dyDescent="0.25">
      <c r="A3792" s="48" t="s">
        <v>172</v>
      </c>
      <c r="B3792" s="15">
        <v>2001</v>
      </c>
      <c r="C3792" s="15">
        <v>1</v>
      </c>
      <c r="D3792" s="6" t="s">
        <v>5</v>
      </c>
      <c r="E3792" s="49">
        <v>41.939544025204739</v>
      </c>
      <c r="F3792" s="49">
        <v>66.092999621110053</v>
      </c>
      <c r="G3792" s="49">
        <v>44.337594758031905</v>
      </c>
      <c r="H3792" s="49">
        <v>69.579899423299025</v>
      </c>
      <c r="I3792" s="49">
        <v>93.685784645039703</v>
      </c>
      <c r="J3792" s="49">
        <v>108.50411541308135</v>
      </c>
      <c r="K3792" s="49">
        <v>82.544013304890356</v>
      </c>
    </row>
    <row r="3793" spans="1:11" x14ac:dyDescent="0.25">
      <c r="A3793" s="114" t="s">
        <v>172</v>
      </c>
      <c r="B3793" s="115">
        <v>2001</v>
      </c>
      <c r="C3793" s="115">
        <v>2</v>
      </c>
      <c r="D3793" s="116" t="s">
        <v>5</v>
      </c>
      <c r="E3793" s="117">
        <v>51.535785632562771</v>
      </c>
      <c r="F3793" s="117">
        <v>79.131246203851958</v>
      </c>
      <c r="G3793" s="117">
        <v>51.973674489381573</v>
      </c>
      <c r="H3793" s="117">
        <v>80.060361321076954</v>
      </c>
      <c r="I3793" s="117">
        <v>96.788297860174623</v>
      </c>
      <c r="J3793" s="117">
        <v>111.00075584919442</v>
      </c>
      <c r="K3793" s="117">
        <v>85.702768975445011</v>
      </c>
    </row>
    <row r="3794" spans="1:11" x14ac:dyDescent="0.25">
      <c r="A3794" s="48" t="s">
        <v>172</v>
      </c>
      <c r="B3794" s="15">
        <v>2001</v>
      </c>
      <c r="C3794" s="15">
        <v>3</v>
      </c>
      <c r="D3794" s="6" t="s">
        <v>5</v>
      </c>
      <c r="E3794" s="49">
        <v>59.178536184184416</v>
      </c>
      <c r="F3794" s="49">
        <v>89.756900368213522</v>
      </c>
      <c r="G3794" s="49">
        <v>58.671408164765921</v>
      </c>
      <c r="H3794" s="49">
        <v>88.890676296587998</v>
      </c>
      <c r="I3794" s="49">
        <v>95.908112633436957</v>
      </c>
      <c r="J3794" s="49">
        <v>109.56674159487108</v>
      </c>
      <c r="K3794" s="49">
        <v>85.034518239433112</v>
      </c>
    </row>
    <row r="3795" spans="1:11" x14ac:dyDescent="0.25">
      <c r="A3795" s="114" t="s">
        <v>172</v>
      </c>
      <c r="B3795" s="115">
        <v>2001</v>
      </c>
      <c r="C3795" s="115">
        <v>4</v>
      </c>
      <c r="D3795" s="116" t="s">
        <v>5</v>
      </c>
      <c r="E3795" s="117">
        <v>56.882597454118766</v>
      </c>
      <c r="F3795" s="117">
        <v>86.546342613687699</v>
      </c>
      <c r="G3795" s="117">
        <v>52.915444749508872</v>
      </c>
      <c r="H3795" s="117">
        <v>80.634487962067766</v>
      </c>
      <c r="I3795" s="117">
        <v>98.321840431306541</v>
      </c>
      <c r="J3795" s="117">
        <v>112.57849830047687</v>
      </c>
      <c r="K3795" s="117">
        <v>86.916850005267605</v>
      </c>
    </row>
    <row r="3796" spans="1:11" x14ac:dyDescent="0.25">
      <c r="A3796" s="48" t="s">
        <v>172</v>
      </c>
      <c r="B3796" s="15">
        <v>2001</v>
      </c>
      <c r="C3796" s="15">
        <v>5</v>
      </c>
      <c r="D3796" s="6" t="s">
        <v>5</v>
      </c>
      <c r="E3796" s="49">
        <v>60.460763668146775</v>
      </c>
      <c r="F3796" s="49">
        <v>91.070955702623039</v>
      </c>
      <c r="G3796" s="49">
        <v>60.011208582548967</v>
      </c>
      <c r="H3796" s="49">
        <v>90.361534277198345</v>
      </c>
      <c r="I3796" s="49">
        <v>97.569182806713741</v>
      </c>
      <c r="J3796" s="49">
        <v>111.49181665361843</v>
      </c>
      <c r="K3796" s="49">
        <v>86.099423124280079</v>
      </c>
    </row>
    <row r="3797" spans="1:11" x14ac:dyDescent="0.25">
      <c r="A3797" s="114" t="s">
        <v>172</v>
      </c>
      <c r="B3797" s="115">
        <v>2001</v>
      </c>
      <c r="C3797" s="115">
        <v>6</v>
      </c>
      <c r="D3797" s="116" t="s">
        <v>5</v>
      </c>
      <c r="E3797" s="117">
        <v>58.980780389035424</v>
      </c>
      <c r="F3797" s="117">
        <v>88.868499490721817</v>
      </c>
      <c r="G3797" s="117">
        <v>59.406104066416049</v>
      </c>
      <c r="H3797" s="117">
        <v>90.097017885840444</v>
      </c>
      <c r="I3797" s="117">
        <v>97.67489978973947</v>
      </c>
      <c r="J3797" s="117">
        <v>114.01740811894102</v>
      </c>
      <c r="K3797" s="117">
        <v>84.659200263982171</v>
      </c>
    </row>
    <row r="3798" spans="1:11" x14ac:dyDescent="0.25">
      <c r="A3798" s="48" t="s">
        <v>172</v>
      </c>
      <c r="B3798" s="15">
        <v>2001</v>
      </c>
      <c r="C3798" s="15">
        <v>7</v>
      </c>
      <c r="D3798" s="6" t="s">
        <v>5</v>
      </c>
      <c r="E3798" s="49">
        <v>55.84646216946367</v>
      </c>
      <c r="F3798" s="49">
        <v>83.878554654867798</v>
      </c>
      <c r="G3798" s="49">
        <v>64.745666476865821</v>
      </c>
      <c r="H3798" s="49">
        <v>97.859905264761082</v>
      </c>
      <c r="I3798" s="49">
        <v>97.499837258959104</v>
      </c>
      <c r="J3798" s="49">
        <v>113.17982594405626</v>
      </c>
      <c r="K3798" s="49">
        <v>84.676223908585072</v>
      </c>
    </row>
    <row r="3799" spans="1:11" x14ac:dyDescent="0.25">
      <c r="A3799" s="114" t="s">
        <v>172</v>
      </c>
      <c r="B3799" s="115">
        <v>2001</v>
      </c>
      <c r="C3799" s="115">
        <v>8</v>
      </c>
      <c r="D3799" s="116" t="s">
        <v>5</v>
      </c>
      <c r="E3799" s="117">
        <v>55.572923790736269</v>
      </c>
      <c r="F3799" s="117">
        <v>83.5154328924298</v>
      </c>
      <c r="G3799" s="117">
        <v>54.859806155345872</v>
      </c>
      <c r="H3799" s="117">
        <v>82.598788320319954</v>
      </c>
      <c r="I3799" s="117">
        <v>97.03165915715725</v>
      </c>
      <c r="J3799" s="117">
        <v>112.86452665434854</v>
      </c>
      <c r="K3799" s="117">
        <v>83.624482005671553</v>
      </c>
    </row>
    <row r="3800" spans="1:11" x14ac:dyDescent="0.25">
      <c r="A3800" s="48" t="s">
        <v>172</v>
      </c>
      <c r="B3800" s="15">
        <v>2001</v>
      </c>
      <c r="C3800" s="15">
        <v>9</v>
      </c>
      <c r="D3800" s="6" t="s">
        <v>5</v>
      </c>
      <c r="E3800" s="49">
        <v>57.258916743810694</v>
      </c>
      <c r="F3800" s="49">
        <v>85.145201657322687</v>
      </c>
      <c r="G3800" s="49">
        <v>56.719604276665024</v>
      </c>
      <c r="H3800" s="49">
        <v>84.502282443273955</v>
      </c>
      <c r="I3800" s="49">
        <v>97.003320583879457</v>
      </c>
      <c r="J3800" s="49">
        <v>113.20708002540273</v>
      </c>
      <c r="K3800" s="49">
        <v>83.425072425414058</v>
      </c>
    </row>
    <row r="3801" spans="1:11" x14ac:dyDescent="0.25">
      <c r="A3801" s="114" t="s">
        <v>172</v>
      </c>
      <c r="B3801" s="115">
        <v>2001</v>
      </c>
      <c r="C3801" s="115">
        <v>10</v>
      </c>
      <c r="D3801" s="116" t="s">
        <v>5</v>
      </c>
      <c r="E3801" s="117">
        <v>60.179657507062487</v>
      </c>
      <c r="F3801" s="117">
        <v>87.956238265484416</v>
      </c>
      <c r="G3801" s="117">
        <v>57.450539646291823</v>
      </c>
      <c r="H3801" s="117">
        <v>84.170706193772517</v>
      </c>
      <c r="I3801" s="117">
        <v>99.124082575511679</v>
      </c>
      <c r="J3801" s="117">
        <v>116.25225384264178</v>
      </c>
      <c r="K3801" s="117">
        <v>84.670584746992091</v>
      </c>
    </row>
    <row r="3802" spans="1:11" x14ac:dyDescent="0.25">
      <c r="A3802" s="48" t="s">
        <v>172</v>
      </c>
      <c r="B3802" s="15">
        <v>2001</v>
      </c>
      <c r="C3802" s="15">
        <v>11</v>
      </c>
      <c r="D3802" s="6" t="s">
        <v>5</v>
      </c>
      <c r="E3802" s="49">
        <v>61.549865711794823</v>
      </c>
      <c r="F3802" s="49">
        <v>89.439130288044467</v>
      </c>
      <c r="G3802" s="49">
        <v>67.038519858335746</v>
      </c>
      <c r="H3802" s="49">
        <v>97.936394476971316</v>
      </c>
      <c r="I3802" s="49">
        <v>99.34503615847315</v>
      </c>
      <c r="J3802" s="49">
        <v>115.9163033398557</v>
      </c>
      <c r="K3802" s="49">
        <v>85.367745906640252</v>
      </c>
    </row>
    <row r="3803" spans="1:11" x14ac:dyDescent="0.25">
      <c r="A3803" s="114" t="s">
        <v>172</v>
      </c>
      <c r="B3803" s="115">
        <v>2001</v>
      </c>
      <c r="C3803" s="115">
        <v>12</v>
      </c>
      <c r="D3803" s="116" t="s">
        <v>5</v>
      </c>
      <c r="E3803" s="117">
        <v>52.42465505803532</v>
      </c>
      <c r="F3803" s="117">
        <v>75.365638316434683</v>
      </c>
      <c r="G3803" s="117">
        <v>55.942650343558554</v>
      </c>
      <c r="H3803" s="117">
        <v>80.357804694015385</v>
      </c>
      <c r="I3803" s="117">
        <v>97.17015601569932</v>
      </c>
      <c r="J3803" s="117">
        <v>113.88423697864231</v>
      </c>
      <c r="K3803" s="117">
        <v>83.37828217691397</v>
      </c>
    </row>
    <row r="3804" spans="1:11" x14ac:dyDescent="0.25">
      <c r="A3804" s="48" t="s">
        <v>172</v>
      </c>
      <c r="B3804" s="15">
        <v>2002</v>
      </c>
      <c r="C3804" s="15">
        <v>1</v>
      </c>
      <c r="D3804" s="6" t="s">
        <v>5</v>
      </c>
      <c r="E3804" s="49">
        <v>51.798275964996407</v>
      </c>
      <c r="F3804" s="49">
        <v>76.77483448394527</v>
      </c>
      <c r="G3804" s="49">
        <v>47.198495698689861</v>
      </c>
      <c r="H3804" s="49">
        <v>69.797995631897365</v>
      </c>
      <c r="I3804" s="49">
        <v>91.506491217606197</v>
      </c>
      <c r="J3804" s="49">
        <v>108.11664338137268</v>
      </c>
      <c r="K3804" s="49">
        <v>78.901301970381809</v>
      </c>
    </row>
    <row r="3805" spans="1:11" x14ac:dyDescent="0.25">
      <c r="A3805" s="114" t="s">
        <v>172</v>
      </c>
      <c r="B3805" s="115">
        <v>2002</v>
      </c>
      <c r="C3805" s="115">
        <v>2</v>
      </c>
      <c r="D3805" s="116" t="s">
        <v>5</v>
      </c>
      <c r="E3805" s="117">
        <v>56.699815266425944</v>
      </c>
      <c r="F3805" s="117">
        <v>82.050699906017329</v>
      </c>
      <c r="G3805" s="117">
        <v>52.233735540661932</v>
      </c>
      <c r="H3805" s="117">
        <v>75.910058303040813</v>
      </c>
      <c r="I3805" s="117">
        <v>96.528640816985316</v>
      </c>
      <c r="J3805" s="117">
        <v>112.76766054317355</v>
      </c>
      <c r="K3805" s="117">
        <v>83.793810706632428</v>
      </c>
    </row>
    <row r="3806" spans="1:11" x14ac:dyDescent="0.25">
      <c r="A3806" s="48" t="s">
        <v>172</v>
      </c>
      <c r="B3806" s="15">
        <v>2002</v>
      </c>
      <c r="C3806" s="15">
        <v>3</v>
      </c>
      <c r="D3806" s="6" t="s">
        <v>5</v>
      </c>
      <c r="E3806" s="49">
        <v>54.174352693130565</v>
      </c>
      <c r="F3806" s="49">
        <v>78.13114453628836</v>
      </c>
      <c r="G3806" s="49">
        <v>54.490829084501691</v>
      </c>
      <c r="H3806" s="49">
        <v>78.548514287574747</v>
      </c>
      <c r="I3806" s="49">
        <v>95.521926832195149</v>
      </c>
      <c r="J3806" s="49">
        <v>110.02202252167753</v>
      </c>
      <c r="K3806" s="49">
        <v>83.955584959122007</v>
      </c>
    </row>
    <row r="3807" spans="1:11" x14ac:dyDescent="0.25">
      <c r="A3807" s="114" t="s">
        <v>172</v>
      </c>
      <c r="B3807" s="115">
        <v>2002</v>
      </c>
      <c r="C3807" s="115">
        <v>4</v>
      </c>
      <c r="D3807" s="116" t="s">
        <v>5</v>
      </c>
      <c r="E3807" s="117">
        <v>65.146924328589478</v>
      </c>
      <c r="F3807" s="117">
        <v>94.581441456737153</v>
      </c>
      <c r="G3807" s="117">
        <v>62.298313678909707</v>
      </c>
      <c r="H3807" s="117">
        <v>90.607171039850883</v>
      </c>
      <c r="I3807" s="117">
        <v>95.173973263845085</v>
      </c>
      <c r="J3807" s="117">
        <v>110.56407533387343</v>
      </c>
      <c r="K3807" s="117">
        <v>82.834258426855584</v>
      </c>
    </row>
    <row r="3808" spans="1:11" x14ac:dyDescent="0.25">
      <c r="A3808" s="48" t="s">
        <v>172</v>
      </c>
      <c r="B3808" s="15">
        <v>2002</v>
      </c>
      <c r="C3808" s="15">
        <v>5</v>
      </c>
      <c r="D3808" s="6" t="s">
        <v>5</v>
      </c>
      <c r="E3808" s="49">
        <v>60.322220139313622</v>
      </c>
      <c r="F3808" s="49">
        <v>87.249409399638736</v>
      </c>
      <c r="G3808" s="49">
        <v>61.36267450813353</v>
      </c>
      <c r="H3808" s="49">
        <v>88.71924093334232</v>
      </c>
      <c r="I3808" s="49">
        <v>95.581682267771512</v>
      </c>
      <c r="J3808" s="49">
        <v>111.07837888992995</v>
      </c>
      <c r="K3808" s="49">
        <v>82.810442388250792</v>
      </c>
    </row>
    <row r="3809" spans="1:11" x14ac:dyDescent="0.25">
      <c r="A3809" s="114" t="s">
        <v>172</v>
      </c>
      <c r="B3809" s="115">
        <v>2002</v>
      </c>
      <c r="C3809" s="115">
        <v>6</v>
      </c>
      <c r="D3809" s="116" t="s">
        <v>5</v>
      </c>
      <c r="E3809" s="117">
        <v>59.064976264937371</v>
      </c>
      <c r="F3809" s="117">
        <v>85.304244605343442</v>
      </c>
      <c r="G3809" s="117">
        <v>64.446645457963868</v>
      </c>
      <c r="H3809" s="117">
        <v>93.719505262110587</v>
      </c>
      <c r="I3809" s="117">
        <v>94.732921068708919</v>
      </c>
      <c r="J3809" s="117">
        <v>111.04860065493254</v>
      </c>
      <c r="K3809" s="117">
        <v>81.735336525159056</v>
      </c>
    </row>
    <row r="3810" spans="1:11" x14ac:dyDescent="0.25">
      <c r="A3810" s="48" t="s">
        <v>172</v>
      </c>
      <c r="B3810" s="15">
        <v>2002</v>
      </c>
      <c r="C3810" s="15">
        <v>7</v>
      </c>
      <c r="D3810" s="6" t="s">
        <v>5</v>
      </c>
      <c r="E3810" s="49">
        <v>60.134208989451508</v>
      </c>
      <c r="F3810" s="49">
        <v>85.877660092574203</v>
      </c>
      <c r="G3810" s="49">
        <v>59.325303906972991</v>
      </c>
      <c r="H3810" s="49">
        <v>85.226948932009265</v>
      </c>
      <c r="I3810" s="49">
        <v>94.098947814190694</v>
      </c>
      <c r="J3810" s="49">
        <v>109.13386722249527</v>
      </c>
      <c r="K3810" s="49">
        <v>81.802546290825134</v>
      </c>
    </row>
    <row r="3811" spans="1:11" x14ac:dyDescent="0.25">
      <c r="A3811" s="114" t="s">
        <v>172</v>
      </c>
      <c r="B3811" s="115">
        <v>2002</v>
      </c>
      <c r="C3811" s="115">
        <v>8</v>
      </c>
      <c r="D3811" s="116" t="s">
        <v>5</v>
      </c>
      <c r="E3811" s="117">
        <v>59.434756795383826</v>
      </c>
      <c r="F3811" s="117">
        <v>84.450078923907341</v>
      </c>
      <c r="G3811" s="117">
        <v>64.236209096789025</v>
      </c>
      <c r="H3811" s="117">
        <v>91.552180360482751</v>
      </c>
      <c r="I3811" s="117">
        <v>94.637089430951022</v>
      </c>
      <c r="J3811" s="117">
        <v>108.80446737650665</v>
      </c>
      <c r="K3811" s="117">
        <v>82.613339194787983</v>
      </c>
    </row>
    <row r="3812" spans="1:11" x14ac:dyDescent="0.25">
      <c r="A3812" s="48" t="s">
        <v>172</v>
      </c>
      <c r="B3812" s="15">
        <v>2002</v>
      </c>
      <c r="C3812" s="15">
        <v>9</v>
      </c>
      <c r="D3812" s="6" t="s">
        <v>5</v>
      </c>
      <c r="E3812" s="49">
        <v>58.94952687360162</v>
      </c>
      <c r="F3812" s="49">
        <v>82.377301146276054</v>
      </c>
      <c r="G3812" s="49">
        <v>64.986787819174438</v>
      </c>
      <c r="H3812" s="49">
        <v>91.125445077976721</v>
      </c>
      <c r="I3812" s="49">
        <v>95.248086858932226</v>
      </c>
      <c r="J3812" s="49">
        <v>109.93687164082078</v>
      </c>
      <c r="K3812" s="49">
        <v>82.921303967957201</v>
      </c>
    </row>
    <row r="3813" spans="1:11" x14ac:dyDescent="0.25">
      <c r="A3813" s="114" t="s">
        <v>172</v>
      </c>
      <c r="B3813" s="115">
        <v>2002</v>
      </c>
      <c r="C3813" s="115">
        <v>10</v>
      </c>
      <c r="D3813" s="116" t="s">
        <v>5</v>
      </c>
      <c r="E3813" s="117">
        <v>62.409138790721386</v>
      </c>
      <c r="F3813" s="117">
        <v>85.812381126163245</v>
      </c>
      <c r="G3813" s="117">
        <v>65.290588616503541</v>
      </c>
      <c r="H3813" s="117">
        <v>90.031602662245831</v>
      </c>
      <c r="I3813" s="117">
        <v>96.901426875616451</v>
      </c>
      <c r="J3813" s="117">
        <v>113.24903083365118</v>
      </c>
      <c r="K3813" s="117">
        <v>83.094346105338104</v>
      </c>
    </row>
    <row r="3814" spans="1:11" x14ac:dyDescent="0.25">
      <c r="A3814" s="48" t="s">
        <v>172</v>
      </c>
      <c r="B3814" s="15">
        <v>2002</v>
      </c>
      <c r="C3814" s="15">
        <v>11</v>
      </c>
      <c r="D3814" s="6" t="s">
        <v>5</v>
      </c>
      <c r="E3814" s="49">
        <v>58.671574457620778</v>
      </c>
      <c r="F3814" s="49">
        <v>80.445067930002168</v>
      </c>
      <c r="G3814" s="49">
        <v>70.684276171041247</v>
      </c>
      <c r="H3814" s="49">
        <v>97.534501960776637</v>
      </c>
      <c r="I3814" s="49">
        <v>95.36932671081189</v>
      </c>
      <c r="J3814" s="49">
        <v>110.15806197363099</v>
      </c>
      <c r="K3814" s="49">
        <v>82.858899201841126</v>
      </c>
    </row>
    <row r="3815" spans="1:11" x14ac:dyDescent="0.25">
      <c r="A3815" s="114" t="s">
        <v>172</v>
      </c>
      <c r="B3815" s="115">
        <v>2002</v>
      </c>
      <c r="C3815" s="115">
        <v>12</v>
      </c>
      <c r="D3815" s="116" t="s">
        <v>5</v>
      </c>
      <c r="E3815" s="117">
        <v>49.623934302468527</v>
      </c>
      <c r="F3815" s="117">
        <v>67.012168535988735</v>
      </c>
      <c r="G3815" s="117">
        <v>55.947022419249869</v>
      </c>
      <c r="H3815" s="117">
        <v>75.494552834825328</v>
      </c>
      <c r="I3815" s="117">
        <v>92.993037929131432</v>
      </c>
      <c r="J3815" s="117">
        <v>109.64881457680517</v>
      </c>
      <c r="K3815" s="117">
        <v>79.261505894155803</v>
      </c>
    </row>
    <row r="3816" spans="1:11" x14ac:dyDescent="0.25">
      <c r="A3816" s="48" t="s">
        <v>172</v>
      </c>
      <c r="B3816" s="15">
        <v>2003</v>
      </c>
      <c r="C3816" s="15">
        <v>1</v>
      </c>
      <c r="D3816" s="6" t="s">
        <v>5</v>
      </c>
      <c r="E3816" s="49">
        <v>48.661667420851799</v>
      </c>
      <c r="F3816" s="49">
        <v>67.164587601994171</v>
      </c>
      <c r="G3816" s="49">
        <v>49.442522495564113</v>
      </c>
      <c r="H3816" s="49">
        <v>68.076833645278825</v>
      </c>
      <c r="I3816" s="49">
        <v>87.737852202461639</v>
      </c>
      <c r="J3816" s="49">
        <v>104.33371005638647</v>
      </c>
      <c r="K3816" s="49">
        <v>75.111778441697908</v>
      </c>
    </row>
    <row r="3817" spans="1:11" x14ac:dyDescent="0.25">
      <c r="A3817" s="114" t="s">
        <v>172</v>
      </c>
      <c r="B3817" s="115">
        <v>2003</v>
      </c>
      <c r="C3817" s="115">
        <v>2</v>
      </c>
      <c r="D3817" s="116" t="s">
        <v>5</v>
      </c>
      <c r="E3817" s="117">
        <v>60.579616865257542</v>
      </c>
      <c r="F3817" s="117">
        <v>81.445774868385499</v>
      </c>
      <c r="G3817" s="117">
        <v>58.757900187934432</v>
      </c>
      <c r="H3817" s="117">
        <v>79.449887338189896</v>
      </c>
      <c r="I3817" s="117">
        <v>92.546478266633756</v>
      </c>
      <c r="J3817" s="117">
        <v>109.97181114092423</v>
      </c>
      <c r="K3817" s="117">
        <v>78.827487172880467</v>
      </c>
    </row>
    <row r="3818" spans="1:11" x14ac:dyDescent="0.25">
      <c r="A3818" s="48" t="s">
        <v>172</v>
      </c>
      <c r="B3818" s="15">
        <v>2003</v>
      </c>
      <c r="C3818" s="15">
        <v>3</v>
      </c>
      <c r="D3818" s="6" t="s">
        <v>5</v>
      </c>
      <c r="E3818" s="49">
        <v>67.776387575051302</v>
      </c>
      <c r="F3818" s="49">
        <v>90.465843721489605</v>
      </c>
      <c r="G3818" s="49">
        <v>67.144305525740023</v>
      </c>
      <c r="H3818" s="49">
        <v>89.723171758683861</v>
      </c>
      <c r="I3818" s="49">
        <v>93.566021103012147</v>
      </c>
      <c r="J3818" s="49">
        <v>110.27052643542146</v>
      </c>
      <c r="K3818" s="49">
        <v>80.181444111138191</v>
      </c>
    </row>
    <row r="3819" spans="1:11" x14ac:dyDescent="0.25">
      <c r="A3819" s="114" t="s">
        <v>172</v>
      </c>
      <c r="B3819" s="115">
        <v>2003</v>
      </c>
      <c r="C3819" s="115">
        <v>4</v>
      </c>
      <c r="D3819" s="116" t="s">
        <v>5</v>
      </c>
      <c r="E3819" s="117">
        <v>60.288932999018478</v>
      </c>
      <c r="F3819" s="117">
        <v>80.450411275842015</v>
      </c>
      <c r="G3819" s="117">
        <v>61.714444387990255</v>
      </c>
      <c r="H3819" s="117">
        <v>82.453529134059551</v>
      </c>
      <c r="I3819" s="117">
        <v>92.507958366375689</v>
      </c>
      <c r="J3819" s="117">
        <v>109.52967601335597</v>
      </c>
      <c r="K3819" s="117">
        <v>78.827451910844673</v>
      </c>
    </row>
    <row r="3820" spans="1:11" x14ac:dyDescent="0.25">
      <c r="A3820" s="48" t="s">
        <v>172</v>
      </c>
      <c r="B3820" s="15">
        <v>2003</v>
      </c>
      <c r="C3820" s="15">
        <v>5</v>
      </c>
      <c r="D3820" s="6" t="s">
        <v>5</v>
      </c>
      <c r="E3820" s="49">
        <v>63.768056598241756</v>
      </c>
      <c r="F3820" s="49">
        <v>85.022102304739619</v>
      </c>
      <c r="G3820" s="49">
        <v>62.152301919011165</v>
      </c>
      <c r="H3820" s="49">
        <v>82.938106786928145</v>
      </c>
      <c r="I3820" s="49">
        <v>92.520938619758041</v>
      </c>
      <c r="J3820" s="49">
        <v>109.02997367893241</v>
      </c>
      <c r="K3820" s="49">
        <v>78.912020124626707</v>
      </c>
    </row>
    <row r="3821" spans="1:11" x14ac:dyDescent="0.25">
      <c r="A3821" s="114" t="s">
        <v>172</v>
      </c>
      <c r="B3821" s="115">
        <v>2003</v>
      </c>
      <c r="C3821" s="115">
        <v>6</v>
      </c>
      <c r="D3821" s="116" t="s">
        <v>5</v>
      </c>
      <c r="E3821" s="117">
        <v>55.371416211595509</v>
      </c>
      <c r="F3821" s="117">
        <v>74.010103292022976</v>
      </c>
      <c r="G3821" s="117">
        <v>63.184787722124959</v>
      </c>
      <c r="H3821" s="117">
        <v>85.219126871919272</v>
      </c>
      <c r="I3821" s="117">
        <v>90.981034691494216</v>
      </c>
      <c r="J3821" s="117">
        <v>108.00523717604398</v>
      </c>
      <c r="K3821" s="117">
        <v>77.40982181810503</v>
      </c>
    </row>
    <row r="3822" spans="1:11" x14ac:dyDescent="0.25">
      <c r="A3822" s="48" t="s">
        <v>172</v>
      </c>
      <c r="B3822" s="15">
        <v>2003</v>
      </c>
      <c r="C3822" s="15">
        <v>7</v>
      </c>
      <c r="D3822" s="6" t="s">
        <v>5</v>
      </c>
      <c r="E3822" s="49">
        <v>63.63514289655037</v>
      </c>
      <c r="F3822" s="49">
        <v>84.717846777418117</v>
      </c>
      <c r="G3822" s="49">
        <v>65.040102183046656</v>
      </c>
      <c r="H3822" s="49">
        <v>87.17664231562631</v>
      </c>
      <c r="I3822" s="49">
        <v>92.420184334251672</v>
      </c>
      <c r="J3822" s="49">
        <v>108.29232547391769</v>
      </c>
      <c r="K3822" s="49">
        <v>79.442991989954493</v>
      </c>
    </row>
    <row r="3823" spans="1:11" x14ac:dyDescent="0.25">
      <c r="A3823" s="114" t="s">
        <v>172</v>
      </c>
      <c r="B3823" s="115">
        <v>2003</v>
      </c>
      <c r="C3823" s="115">
        <v>8</v>
      </c>
      <c r="D3823" s="116" t="s">
        <v>5</v>
      </c>
      <c r="E3823" s="117">
        <v>59.742038789312716</v>
      </c>
      <c r="F3823" s="117">
        <v>79.524582970603717</v>
      </c>
      <c r="G3823" s="117">
        <v>62.786317418092395</v>
      </c>
      <c r="H3823" s="117">
        <v>83.830514444461983</v>
      </c>
      <c r="I3823" s="117">
        <v>93.119483167582715</v>
      </c>
      <c r="J3823" s="117">
        <v>107.16418101612156</v>
      </c>
      <c r="K3823" s="117">
        <v>81.202254378808036</v>
      </c>
    </row>
    <row r="3824" spans="1:11" x14ac:dyDescent="0.25">
      <c r="A3824" s="48" t="s">
        <v>172</v>
      </c>
      <c r="B3824" s="15">
        <v>2003</v>
      </c>
      <c r="C3824" s="15">
        <v>9</v>
      </c>
      <c r="D3824" s="6" t="s">
        <v>5</v>
      </c>
      <c r="E3824" s="49">
        <v>63.666425410206173</v>
      </c>
      <c r="F3824" s="49">
        <v>84.204503754089345</v>
      </c>
      <c r="G3824" s="49">
        <v>69.820751705570373</v>
      </c>
      <c r="H3824" s="49">
        <v>92.748158132952994</v>
      </c>
      <c r="I3824" s="49">
        <v>94.165699152393216</v>
      </c>
      <c r="J3824" s="49">
        <v>109.7790873791751</v>
      </c>
      <c r="K3824" s="49">
        <v>81.080445919213687</v>
      </c>
    </row>
    <row r="3825" spans="1:11" x14ac:dyDescent="0.25">
      <c r="A3825" s="114" t="s">
        <v>172</v>
      </c>
      <c r="B3825" s="115">
        <v>2003</v>
      </c>
      <c r="C3825" s="115">
        <v>10</v>
      </c>
      <c r="D3825" s="116" t="s">
        <v>5</v>
      </c>
      <c r="E3825" s="117">
        <v>63.449574743944325</v>
      </c>
      <c r="F3825" s="117">
        <v>82.326770198115383</v>
      </c>
      <c r="G3825" s="117">
        <v>63.399019063939789</v>
      </c>
      <c r="H3825" s="117">
        <v>82.511848604207159</v>
      </c>
      <c r="I3825" s="117">
        <v>95.04943985479656</v>
      </c>
      <c r="J3825" s="117">
        <v>111.28879714797124</v>
      </c>
      <c r="K3825" s="117">
        <v>81.340250099936014</v>
      </c>
    </row>
    <row r="3826" spans="1:11" x14ac:dyDescent="0.25">
      <c r="A3826" s="48" t="s">
        <v>172</v>
      </c>
      <c r="B3826" s="15">
        <v>2003</v>
      </c>
      <c r="C3826" s="15">
        <v>11</v>
      </c>
      <c r="D3826" s="6" t="s">
        <v>5</v>
      </c>
      <c r="E3826" s="49">
        <v>64.18796173781918</v>
      </c>
      <c r="F3826" s="49">
        <v>82.452887365588097</v>
      </c>
      <c r="G3826" s="49">
        <v>67.751077777460054</v>
      </c>
      <c r="H3826" s="49">
        <v>87.541606566904335</v>
      </c>
      <c r="I3826" s="49">
        <v>95.137174625797996</v>
      </c>
      <c r="J3826" s="49">
        <v>110.33935530987856</v>
      </c>
      <c r="K3826" s="49">
        <v>82.292821535138387</v>
      </c>
    </row>
    <row r="3827" spans="1:11" x14ac:dyDescent="0.25">
      <c r="A3827" s="114" t="s">
        <v>172</v>
      </c>
      <c r="B3827" s="115">
        <v>2003</v>
      </c>
      <c r="C3827" s="115">
        <v>12</v>
      </c>
      <c r="D3827" s="116" t="s">
        <v>5</v>
      </c>
      <c r="E3827" s="117">
        <v>54.305701234910686</v>
      </c>
      <c r="F3827" s="117">
        <v>69.390188331383158</v>
      </c>
      <c r="G3827" s="117">
        <v>59.670725871104395</v>
      </c>
      <c r="H3827" s="117">
        <v>76.301214790044739</v>
      </c>
      <c r="I3827" s="117">
        <v>92.317133172879764</v>
      </c>
      <c r="J3827" s="117">
        <v>107.89698947282038</v>
      </c>
      <c r="K3827" s="117">
        <v>79.455633743377703</v>
      </c>
    </row>
    <row r="3828" spans="1:11" x14ac:dyDescent="0.25">
      <c r="A3828" s="48" t="s">
        <v>172</v>
      </c>
      <c r="B3828" s="15">
        <v>2004</v>
      </c>
      <c r="C3828" s="15">
        <v>1</v>
      </c>
      <c r="D3828" s="6" t="s">
        <v>5</v>
      </c>
      <c r="E3828" s="49">
        <v>46.463525461371596</v>
      </c>
      <c r="F3828" s="49">
        <v>61.322200414654375</v>
      </c>
      <c r="G3828" s="49">
        <v>51.085773452340021</v>
      </c>
      <c r="H3828" s="49">
        <v>67.284318373373793</v>
      </c>
      <c r="I3828" s="49">
        <v>85.848903419055603</v>
      </c>
      <c r="J3828" s="49">
        <v>101.95899750932254</v>
      </c>
      <c r="K3828" s="49">
        <v>73.598237697764191</v>
      </c>
    </row>
    <row r="3829" spans="1:11" x14ac:dyDescent="0.25">
      <c r="A3829" s="114" t="s">
        <v>172</v>
      </c>
      <c r="B3829" s="115">
        <v>2004</v>
      </c>
      <c r="C3829" s="115">
        <v>2</v>
      </c>
      <c r="D3829" s="116" t="s">
        <v>5</v>
      </c>
      <c r="E3829" s="117">
        <v>63.159657227858823</v>
      </c>
      <c r="F3829" s="117">
        <v>81.648704749627839</v>
      </c>
      <c r="G3829" s="117">
        <v>60.913575830197111</v>
      </c>
      <c r="H3829" s="117">
        <v>79.023756853222352</v>
      </c>
      <c r="I3829" s="117">
        <v>89.686882996522883</v>
      </c>
      <c r="J3829" s="117">
        <v>104.66705600176503</v>
      </c>
      <c r="K3829" s="117">
        <v>77.942383695130061</v>
      </c>
    </row>
    <row r="3830" spans="1:11" x14ac:dyDescent="0.25">
      <c r="A3830" s="48" t="s">
        <v>172</v>
      </c>
      <c r="B3830" s="15">
        <v>2004</v>
      </c>
      <c r="C3830" s="15">
        <v>3</v>
      </c>
      <c r="D3830" s="6" t="s">
        <v>5</v>
      </c>
      <c r="E3830" s="49">
        <v>68.516336179606213</v>
      </c>
      <c r="F3830" s="49">
        <v>88.292090467105268</v>
      </c>
      <c r="G3830" s="49">
        <v>67.474039188428392</v>
      </c>
      <c r="H3830" s="49">
        <v>86.926759156180793</v>
      </c>
      <c r="I3830" s="49">
        <v>90.241996640827267</v>
      </c>
      <c r="J3830" s="49">
        <v>103.24979336858476</v>
      </c>
      <c r="K3830" s="49">
        <v>79.882547591300053</v>
      </c>
    </row>
    <row r="3831" spans="1:11" x14ac:dyDescent="0.25">
      <c r="A3831" s="114" t="s">
        <v>172</v>
      </c>
      <c r="B3831" s="115">
        <v>2004</v>
      </c>
      <c r="C3831" s="115">
        <v>4</v>
      </c>
      <c r="D3831" s="116" t="s">
        <v>5</v>
      </c>
      <c r="E3831" s="117">
        <v>62.502282073861167</v>
      </c>
      <c r="F3831" s="117">
        <v>81.003829154084556</v>
      </c>
      <c r="G3831" s="117">
        <v>65.17776993615216</v>
      </c>
      <c r="H3831" s="117">
        <v>84.638343578830671</v>
      </c>
      <c r="I3831" s="117">
        <v>89.626592569177618</v>
      </c>
      <c r="J3831" s="117">
        <v>103.25914466916414</v>
      </c>
      <c r="K3831" s="117">
        <v>78.709660538634097</v>
      </c>
    </row>
    <row r="3832" spans="1:11" x14ac:dyDescent="0.25">
      <c r="A3832" s="48" t="s">
        <v>172</v>
      </c>
      <c r="B3832" s="15">
        <v>2004</v>
      </c>
      <c r="C3832" s="15">
        <v>5</v>
      </c>
      <c r="D3832" s="6" t="s">
        <v>5</v>
      </c>
      <c r="E3832" s="49">
        <v>69.467578065664839</v>
      </c>
      <c r="F3832" s="49">
        <v>89.271030635000841</v>
      </c>
      <c r="G3832" s="49">
        <v>66.203616979598053</v>
      </c>
      <c r="H3832" s="49">
        <v>85.122808995917183</v>
      </c>
      <c r="I3832" s="49">
        <v>90.911548398167582</v>
      </c>
      <c r="J3832" s="49">
        <v>103.32815698112356</v>
      </c>
      <c r="K3832" s="49">
        <v>80.683901058922515</v>
      </c>
    </row>
    <row r="3833" spans="1:11" x14ac:dyDescent="0.25">
      <c r="A3833" s="114" t="s">
        <v>172</v>
      </c>
      <c r="B3833" s="115">
        <v>2004</v>
      </c>
      <c r="C3833" s="115">
        <v>6</v>
      </c>
      <c r="D3833" s="116" t="s">
        <v>5</v>
      </c>
      <c r="E3833" s="117">
        <v>67.20954943263493</v>
      </c>
      <c r="F3833" s="117">
        <v>86.4086410479714</v>
      </c>
      <c r="G3833" s="117">
        <v>74.506227657712813</v>
      </c>
      <c r="H3833" s="117">
        <v>96.508343518517833</v>
      </c>
      <c r="I3833" s="117">
        <v>90.577147314413097</v>
      </c>
      <c r="J3833" s="117">
        <v>104.36739880285066</v>
      </c>
      <c r="K3833" s="117">
        <v>79.603683781214315</v>
      </c>
    </row>
    <row r="3834" spans="1:11" x14ac:dyDescent="0.25">
      <c r="A3834" s="48" t="s">
        <v>172</v>
      </c>
      <c r="B3834" s="15">
        <v>2004</v>
      </c>
      <c r="C3834" s="15">
        <v>7</v>
      </c>
      <c r="D3834" s="6" t="s">
        <v>5</v>
      </c>
      <c r="E3834" s="49">
        <v>65.307945023994563</v>
      </c>
      <c r="F3834" s="49">
        <v>84.139796745690944</v>
      </c>
      <c r="G3834" s="49">
        <v>66.076470689591957</v>
      </c>
      <c r="H3834" s="49">
        <v>85.507037111655805</v>
      </c>
      <c r="I3834" s="49">
        <v>91.100953774284676</v>
      </c>
      <c r="J3834" s="49">
        <v>105.0224863171909</v>
      </c>
      <c r="K3834" s="49">
        <v>79.71288377271479</v>
      </c>
    </row>
    <row r="3835" spans="1:11" x14ac:dyDescent="0.25">
      <c r="A3835" s="114" t="s">
        <v>172</v>
      </c>
      <c r="B3835" s="115">
        <v>2004</v>
      </c>
      <c r="C3835" s="115">
        <v>8</v>
      </c>
      <c r="D3835" s="116" t="s">
        <v>5</v>
      </c>
      <c r="E3835" s="117">
        <v>64.530767344350039</v>
      </c>
      <c r="F3835" s="117">
        <v>83.487202614133437</v>
      </c>
      <c r="G3835" s="117">
        <v>66.99874675761798</v>
      </c>
      <c r="H3835" s="117">
        <v>86.822100694468659</v>
      </c>
      <c r="I3835" s="117">
        <v>91.55650117160809</v>
      </c>
      <c r="J3835" s="117">
        <v>104.4103952488372</v>
      </c>
      <c r="K3835" s="117">
        <v>80.627891570486639</v>
      </c>
    </row>
    <row r="3836" spans="1:11" x14ac:dyDescent="0.25">
      <c r="A3836" s="48" t="s">
        <v>172</v>
      </c>
      <c r="B3836" s="15">
        <v>2004</v>
      </c>
      <c r="C3836" s="15">
        <v>9</v>
      </c>
      <c r="D3836" s="6" t="s">
        <v>5</v>
      </c>
      <c r="E3836" s="49">
        <v>68.053380966873846</v>
      </c>
      <c r="F3836" s="49">
        <v>87.479400029283482</v>
      </c>
      <c r="G3836" s="49">
        <v>70.240526212288813</v>
      </c>
      <c r="H3836" s="49">
        <v>90.553457528441172</v>
      </c>
      <c r="I3836" s="49">
        <v>92.931084094414601</v>
      </c>
      <c r="J3836" s="49">
        <v>105.86130349161238</v>
      </c>
      <c r="K3836" s="49">
        <v>82.057677238540975</v>
      </c>
    </row>
    <row r="3837" spans="1:11" x14ac:dyDescent="0.25">
      <c r="A3837" s="114" t="s">
        <v>172</v>
      </c>
      <c r="B3837" s="115">
        <v>2004</v>
      </c>
      <c r="C3837" s="115">
        <v>10</v>
      </c>
      <c r="D3837" s="116" t="s">
        <v>5</v>
      </c>
      <c r="E3837" s="117">
        <v>66.167723202952715</v>
      </c>
      <c r="F3837" s="117">
        <v>83.819692527711936</v>
      </c>
      <c r="G3837" s="117">
        <v>67.940171560799683</v>
      </c>
      <c r="H3837" s="117">
        <v>86.197512035029305</v>
      </c>
      <c r="I3837" s="117">
        <v>96.053950515615583</v>
      </c>
      <c r="J3837" s="117">
        <v>109.83028172789736</v>
      </c>
      <c r="K3837" s="117">
        <v>84.341647178487676</v>
      </c>
    </row>
    <row r="3838" spans="1:11" x14ac:dyDescent="0.25">
      <c r="A3838" s="48" t="s">
        <v>172</v>
      </c>
      <c r="B3838" s="15">
        <v>2004</v>
      </c>
      <c r="C3838" s="15">
        <v>11</v>
      </c>
      <c r="D3838" s="6" t="s">
        <v>5</v>
      </c>
      <c r="E3838" s="49">
        <v>69.778348713178232</v>
      </c>
      <c r="F3838" s="49">
        <v>87.525841583134564</v>
      </c>
      <c r="G3838" s="49">
        <v>74.126970417565687</v>
      </c>
      <c r="H3838" s="49">
        <v>93.532345178860169</v>
      </c>
      <c r="I3838" s="49">
        <v>96.12993269551886</v>
      </c>
      <c r="J3838" s="49">
        <v>109.37073485083488</v>
      </c>
      <c r="K3838" s="49">
        <v>84.870310076132185</v>
      </c>
    </row>
    <row r="3839" spans="1:11" x14ac:dyDescent="0.25">
      <c r="A3839" s="114" t="s">
        <v>172</v>
      </c>
      <c r="B3839" s="115">
        <v>2004</v>
      </c>
      <c r="C3839" s="115">
        <v>12</v>
      </c>
      <c r="D3839" s="116" t="s">
        <v>5</v>
      </c>
      <c r="E3839" s="117">
        <v>60.77294383892842</v>
      </c>
      <c r="F3839" s="117">
        <v>75.94321321379347</v>
      </c>
      <c r="G3839" s="117">
        <v>64.887863113247349</v>
      </c>
      <c r="H3839" s="117">
        <v>81.224137521916205</v>
      </c>
      <c r="I3839" s="117">
        <v>93.022965821592891</v>
      </c>
      <c r="J3839" s="117">
        <v>106.14461647396956</v>
      </c>
      <c r="K3839" s="117">
        <v>82.142100215008341</v>
      </c>
    </row>
    <row r="3840" spans="1:11" x14ac:dyDescent="0.25">
      <c r="A3840" s="48" t="s">
        <v>172</v>
      </c>
      <c r="B3840" s="15">
        <v>2005</v>
      </c>
      <c r="C3840" s="15">
        <v>1</v>
      </c>
      <c r="D3840" s="6" t="s">
        <v>5</v>
      </c>
      <c r="E3840" s="49">
        <v>53.822056354093341</v>
      </c>
      <c r="F3840" s="49">
        <v>69.743129915416077</v>
      </c>
      <c r="G3840" s="49">
        <v>53.680588968465131</v>
      </c>
      <c r="H3840" s="49">
        <v>69.376449410695713</v>
      </c>
      <c r="I3840" s="49">
        <v>88.194763138190154</v>
      </c>
      <c r="J3840" s="49">
        <v>102.20264205676483</v>
      </c>
      <c r="K3840" s="49">
        <v>77.659206284163105</v>
      </c>
    </row>
    <row r="3841" spans="1:11" x14ac:dyDescent="0.25">
      <c r="A3841" s="114" t="s">
        <v>172</v>
      </c>
      <c r="B3841" s="115">
        <v>2005</v>
      </c>
      <c r="C3841" s="115">
        <v>2</v>
      </c>
      <c r="D3841" s="116" t="s">
        <v>5</v>
      </c>
      <c r="E3841" s="117">
        <v>63.681105478227778</v>
      </c>
      <c r="F3841" s="117">
        <v>81.079663711212916</v>
      </c>
      <c r="G3841" s="117">
        <v>62.704403125080646</v>
      </c>
      <c r="H3841" s="117">
        <v>80.063607486461919</v>
      </c>
      <c r="I3841" s="117">
        <v>92.131655368613522</v>
      </c>
      <c r="J3841" s="117">
        <v>105.24501298703673</v>
      </c>
      <c r="K3841" s="117">
        <v>81.917211210848023</v>
      </c>
    </row>
    <row r="3842" spans="1:11" x14ac:dyDescent="0.25">
      <c r="A3842" s="48" t="s">
        <v>172</v>
      </c>
      <c r="B3842" s="15">
        <v>2005</v>
      </c>
      <c r="C3842" s="15">
        <v>3</v>
      </c>
      <c r="D3842" s="6" t="s">
        <v>5</v>
      </c>
      <c r="E3842" s="49">
        <v>65.25865101637136</v>
      </c>
      <c r="F3842" s="49">
        <v>82.635699543714551</v>
      </c>
      <c r="G3842" s="49">
        <v>64.817842656452996</v>
      </c>
      <c r="H3842" s="49">
        <v>81.943253612612381</v>
      </c>
      <c r="I3842" s="49">
        <v>92.449363167383979</v>
      </c>
      <c r="J3842" s="49">
        <v>104.64840735346623</v>
      </c>
      <c r="K3842" s="49">
        <v>82.762397029238031</v>
      </c>
    </row>
    <row r="3843" spans="1:11" x14ac:dyDescent="0.25">
      <c r="A3843" s="114" t="s">
        <v>172</v>
      </c>
      <c r="B3843" s="115">
        <v>2005</v>
      </c>
      <c r="C3843" s="115">
        <v>4</v>
      </c>
      <c r="D3843" s="116" t="s">
        <v>5</v>
      </c>
      <c r="E3843" s="117">
        <v>67.994202838669821</v>
      </c>
      <c r="F3843" s="117">
        <v>86.428925242214106</v>
      </c>
      <c r="G3843" s="117">
        <v>67.316081853419092</v>
      </c>
      <c r="H3843" s="117">
        <v>85.696262789276872</v>
      </c>
      <c r="I3843" s="117">
        <v>92.553885576465646</v>
      </c>
      <c r="J3843" s="117">
        <v>104.29268088492408</v>
      </c>
      <c r="K3843" s="117">
        <v>83.192735028064916</v>
      </c>
    </row>
    <row r="3844" spans="1:11" x14ac:dyDescent="0.25">
      <c r="A3844" s="48" t="s">
        <v>172</v>
      </c>
      <c r="B3844" s="15">
        <v>2005</v>
      </c>
      <c r="C3844" s="15">
        <v>5</v>
      </c>
      <c r="D3844" s="6" t="s">
        <v>5</v>
      </c>
      <c r="E3844" s="49">
        <v>67.778412554617773</v>
      </c>
      <c r="F3844" s="49">
        <v>86.124781131307515</v>
      </c>
      <c r="G3844" s="49">
        <v>68.030877975924795</v>
      </c>
      <c r="H3844" s="49">
        <v>86.092940128472549</v>
      </c>
      <c r="I3844" s="49">
        <v>93.25379610421983</v>
      </c>
      <c r="J3844" s="49">
        <v>104.21726974043547</v>
      </c>
      <c r="K3844" s="49">
        <v>84.22782689438688</v>
      </c>
    </row>
    <row r="3845" spans="1:11" x14ac:dyDescent="0.25">
      <c r="A3845" s="114" t="s">
        <v>172</v>
      </c>
      <c r="B3845" s="115">
        <v>2005</v>
      </c>
      <c r="C3845" s="115">
        <v>6</v>
      </c>
      <c r="D3845" s="116" t="s">
        <v>5</v>
      </c>
      <c r="E3845" s="117">
        <v>68.286841126192584</v>
      </c>
      <c r="F3845" s="117">
        <v>86.829212599818234</v>
      </c>
      <c r="G3845" s="117">
        <v>76.529928331708305</v>
      </c>
      <c r="H3845" s="117">
        <v>97.906868776616506</v>
      </c>
      <c r="I3845" s="117">
        <v>92.737402264222169</v>
      </c>
      <c r="J3845" s="117">
        <v>105.56073144675533</v>
      </c>
      <c r="K3845" s="117">
        <v>82.543309424333799</v>
      </c>
    </row>
    <row r="3846" spans="1:11" x14ac:dyDescent="0.25">
      <c r="A3846" s="48" t="s">
        <v>172</v>
      </c>
      <c r="B3846" s="15">
        <v>2005</v>
      </c>
      <c r="C3846" s="15">
        <v>7</v>
      </c>
      <c r="D3846" s="6" t="s">
        <v>5</v>
      </c>
      <c r="E3846" s="49">
        <v>64.840743338552855</v>
      </c>
      <c r="F3846" s="49">
        <v>81.832948473226963</v>
      </c>
      <c r="G3846" s="49">
        <v>63.121203298872416</v>
      </c>
      <c r="H3846" s="49">
        <v>80.126490095831059</v>
      </c>
      <c r="I3846" s="49">
        <v>92.900018261863551</v>
      </c>
      <c r="J3846" s="49">
        <v>105.06653706380266</v>
      </c>
      <c r="K3846" s="49">
        <v>82.940024548928605</v>
      </c>
    </row>
    <row r="3847" spans="1:11" x14ac:dyDescent="0.25">
      <c r="A3847" s="114" t="s">
        <v>172</v>
      </c>
      <c r="B3847" s="115">
        <v>2005</v>
      </c>
      <c r="C3847" s="115">
        <v>8</v>
      </c>
      <c r="D3847" s="116" t="s">
        <v>5</v>
      </c>
      <c r="E3847" s="117">
        <v>67.300396346891773</v>
      </c>
      <c r="F3847" s="117">
        <v>85.177170621402908</v>
      </c>
      <c r="G3847" s="117">
        <v>69.712197664130684</v>
      </c>
      <c r="H3847" s="117">
        <v>88.405378643626037</v>
      </c>
      <c r="I3847" s="117">
        <v>94.449632626858801</v>
      </c>
      <c r="J3847" s="117">
        <v>104.1136877067641</v>
      </c>
      <c r="K3847" s="117">
        <v>86.144886895430346</v>
      </c>
    </row>
    <row r="3848" spans="1:11" x14ac:dyDescent="0.25">
      <c r="A3848" s="48" t="s">
        <v>172</v>
      </c>
      <c r="B3848" s="15">
        <v>2005</v>
      </c>
      <c r="C3848" s="15">
        <v>9</v>
      </c>
      <c r="D3848" s="6" t="s">
        <v>5</v>
      </c>
      <c r="E3848" s="49">
        <v>68.09176895027143</v>
      </c>
      <c r="F3848" s="49">
        <v>85.428613838571749</v>
      </c>
      <c r="G3848" s="49">
        <v>72.948425704205135</v>
      </c>
      <c r="H3848" s="49">
        <v>91.728025843027524</v>
      </c>
      <c r="I3848" s="49">
        <v>94.52536317756983</v>
      </c>
      <c r="J3848" s="49">
        <v>104.52982695123252</v>
      </c>
      <c r="K3848" s="49">
        <v>86.056525682429609</v>
      </c>
    </row>
    <row r="3849" spans="1:11" x14ac:dyDescent="0.25">
      <c r="A3849" s="114" t="s">
        <v>172</v>
      </c>
      <c r="B3849" s="115">
        <v>2005</v>
      </c>
      <c r="C3849" s="115">
        <v>10</v>
      </c>
      <c r="D3849" s="116" t="s">
        <v>5</v>
      </c>
      <c r="E3849" s="117">
        <v>61.846024487895363</v>
      </c>
      <c r="F3849" s="117">
        <v>76.341083426247849</v>
      </c>
      <c r="G3849" s="117">
        <v>67.062037357533185</v>
      </c>
      <c r="H3849" s="117">
        <v>83.122163074705625</v>
      </c>
      <c r="I3849" s="117">
        <v>97.125016911495095</v>
      </c>
      <c r="J3849" s="117">
        <v>109.27109215929833</v>
      </c>
      <c r="K3849" s="117">
        <v>86.732265504082832</v>
      </c>
    </row>
    <row r="3850" spans="1:11" x14ac:dyDescent="0.25">
      <c r="A3850" s="48" t="s">
        <v>172</v>
      </c>
      <c r="B3850" s="15">
        <v>2005</v>
      </c>
      <c r="C3850" s="15">
        <v>11</v>
      </c>
      <c r="D3850" s="6" t="s">
        <v>5</v>
      </c>
      <c r="E3850" s="49">
        <v>70.425492490456321</v>
      </c>
      <c r="F3850" s="49">
        <v>86.370695420518615</v>
      </c>
      <c r="G3850" s="49">
        <v>77.064395189528227</v>
      </c>
      <c r="H3850" s="49">
        <v>95.112699347219746</v>
      </c>
      <c r="I3850" s="49">
        <v>98.971706925039371</v>
      </c>
      <c r="J3850" s="49">
        <v>110.3389418700903</v>
      </c>
      <c r="K3850" s="49">
        <v>89.215527385169707</v>
      </c>
    </row>
    <row r="3851" spans="1:11" x14ac:dyDescent="0.25">
      <c r="A3851" s="114" t="s">
        <v>172</v>
      </c>
      <c r="B3851" s="115">
        <v>2005</v>
      </c>
      <c r="C3851" s="115">
        <v>12</v>
      </c>
      <c r="D3851" s="116" t="s">
        <v>5</v>
      </c>
      <c r="E3851" s="117">
        <v>56.325535957455941</v>
      </c>
      <c r="F3851" s="117">
        <v>68.36727912913355</v>
      </c>
      <c r="G3851" s="117">
        <v>64.665764060543808</v>
      </c>
      <c r="H3851" s="117">
        <v>78.668031031289999</v>
      </c>
      <c r="I3851" s="117">
        <v>98.527829453298281</v>
      </c>
      <c r="J3851" s="117">
        <v>108.45556821116094</v>
      </c>
      <c r="K3851" s="117">
        <v>90.205753427343069</v>
      </c>
    </row>
    <row r="3852" spans="1:11" x14ac:dyDescent="0.25">
      <c r="A3852" s="48" t="s">
        <v>172</v>
      </c>
      <c r="B3852" s="15">
        <v>2006</v>
      </c>
      <c r="C3852" s="15">
        <v>1</v>
      </c>
      <c r="D3852" s="6" t="s">
        <v>5</v>
      </c>
      <c r="E3852" s="49">
        <v>56.816558026355331</v>
      </c>
      <c r="F3852" s="49">
        <v>71.346927496292906</v>
      </c>
      <c r="G3852" s="49">
        <v>56.623409000868072</v>
      </c>
      <c r="H3852" s="49">
        <v>70.841230521220311</v>
      </c>
      <c r="I3852" s="49">
        <v>92.279448768734696</v>
      </c>
      <c r="J3852" s="49">
        <v>102.07128700932248</v>
      </c>
      <c r="K3852" s="49">
        <v>85.178250257285001</v>
      </c>
    </row>
    <row r="3853" spans="1:11" x14ac:dyDescent="0.25">
      <c r="A3853" s="114" t="s">
        <v>172</v>
      </c>
      <c r="B3853" s="115">
        <v>2006</v>
      </c>
      <c r="C3853" s="115">
        <v>2</v>
      </c>
      <c r="D3853" s="116" t="s">
        <v>5</v>
      </c>
      <c r="E3853" s="117">
        <v>63.953912037319959</v>
      </c>
      <c r="F3853" s="117">
        <v>79.055648452738211</v>
      </c>
      <c r="G3853" s="117">
        <v>68.11422973847543</v>
      </c>
      <c r="H3853" s="117">
        <v>84.501445527112935</v>
      </c>
      <c r="I3853" s="117">
        <v>97.166377682692158</v>
      </c>
      <c r="J3853" s="117">
        <v>106.61828628559036</v>
      </c>
      <c r="K3853" s="117">
        <v>89.954052786872438</v>
      </c>
    </row>
    <row r="3854" spans="1:11" x14ac:dyDescent="0.25">
      <c r="A3854" s="48" t="s">
        <v>172</v>
      </c>
      <c r="B3854" s="15">
        <v>2006</v>
      </c>
      <c r="C3854" s="15">
        <v>3</v>
      </c>
      <c r="D3854" s="6" t="s">
        <v>5</v>
      </c>
      <c r="E3854" s="49">
        <v>73.156516684170057</v>
      </c>
      <c r="F3854" s="49">
        <v>90.142862230765047</v>
      </c>
      <c r="G3854" s="49">
        <v>73.947795701585932</v>
      </c>
      <c r="H3854" s="49">
        <v>91.067367110575347</v>
      </c>
      <c r="I3854" s="49">
        <v>97.949579109100313</v>
      </c>
      <c r="J3854" s="49">
        <v>107.05642751367581</v>
      </c>
      <c r="K3854" s="49">
        <v>90.82311947852854</v>
      </c>
    </row>
    <row r="3855" spans="1:11" x14ac:dyDescent="0.25">
      <c r="A3855" s="114" t="s">
        <v>172</v>
      </c>
      <c r="B3855" s="115">
        <v>2006</v>
      </c>
      <c r="C3855" s="115">
        <v>4</v>
      </c>
      <c r="D3855" s="116" t="s">
        <v>5</v>
      </c>
      <c r="E3855" s="117">
        <v>62.629897374482589</v>
      </c>
      <c r="F3855" s="117">
        <v>77.524261677829159</v>
      </c>
      <c r="G3855" s="117">
        <v>65.004443868449229</v>
      </c>
      <c r="H3855" s="117">
        <v>80.460046751587726</v>
      </c>
      <c r="I3855" s="117">
        <v>99.810325121170123</v>
      </c>
      <c r="J3855" s="117">
        <v>107.03510055020291</v>
      </c>
      <c r="K3855" s="117">
        <v>94.15829755767534</v>
      </c>
    </row>
    <row r="3856" spans="1:11" x14ac:dyDescent="0.25">
      <c r="A3856" s="48" t="s">
        <v>172</v>
      </c>
      <c r="B3856" s="15">
        <v>2006</v>
      </c>
      <c r="C3856" s="15">
        <v>5</v>
      </c>
      <c r="D3856" s="6" t="s">
        <v>5</v>
      </c>
      <c r="E3856" s="49">
        <v>76.235830694424834</v>
      </c>
      <c r="F3856" s="49">
        <v>93.564142738455644</v>
      </c>
      <c r="G3856" s="49">
        <v>75.11655807259568</v>
      </c>
      <c r="H3856" s="49">
        <v>92.068132513140654</v>
      </c>
      <c r="I3856" s="49">
        <v>99.783749572985556</v>
      </c>
      <c r="J3856" s="49">
        <v>106.6252090567168</v>
      </c>
      <c r="K3856" s="49">
        <v>94.16646167549942</v>
      </c>
    </row>
    <row r="3857" spans="1:11" x14ac:dyDescent="0.25">
      <c r="A3857" s="114" t="s">
        <v>172</v>
      </c>
      <c r="B3857" s="115">
        <v>2006</v>
      </c>
      <c r="C3857" s="115">
        <v>6</v>
      </c>
      <c r="D3857" s="116" t="s">
        <v>5</v>
      </c>
      <c r="E3857" s="117">
        <v>76.419079714892547</v>
      </c>
      <c r="F3857" s="117">
        <v>92.892628769761501</v>
      </c>
      <c r="G3857" s="117">
        <v>79.788171042634957</v>
      </c>
      <c r="H3857" s="117">
        <v>97.439083857176968</v>
      </c>
      <c r="I3857" s="117">
        <v>99.555740210107203</v>
      </c>
      <c r="J3857" s="117">
        <v>108.41994849275525</v>
      </c>
      <c r="K3857" s="117">
        <v>92.550457113323034</v>
      </c>
    </row>
    <row r="3858" spans="1:11" x14ac:dyDescent="0.25">
      <c r="A3858" s="48" t="s">
        <v>172</v>
      </c>
      <c r="B3858" s="15">
        <v>2006</v>
      </c>
      <c r="C3858" s="15">
        <v>7</v>
      </c>
      <c r="D3858" s="6" t="s">
        <v>5</v>
      </c>
      <c r="E3858" s="49">
        <v>75.680122119995502</v>
      </c>
      <c r="F3858" s="49">
        <v>91.471377358840044</v>
      </c>
      <c r="G3858" s="49">
        <v>73.8651103682284</v>
      </c>
      <c r="H3858" s="49">
        <v>89.690712356450447</v>
      </c>
      <c r="I3858" s="49">
        <v>100.68923299867554</v>
      </c>
      <c r="J3858" s="49">
        <v>108.18836836551924</v>
      </c>
      <c r="K3858" s="49">
        <v>94.52543724638403</v>
      </c>
    </row>
    <row r="3859" spans="1:11" x14ac:dyDescent="0.25">
      <c r="A3859" s="114" t="s">
        <v>172</v>
      </c>
      <c r="B3859" s="115">
        <v>2006</v>
      </c>
      <c r="C3859" s="115">
        <v>8</v>
      </c>
      <c r="D3859" s="116" t="s">
        <v>5</v>
      </c>
      <c r="E3859" s="117">
        <v>80.337061681003547</v>
      </c>
      <c r="F3859" s="117">
        <v>97.723930155928755</v>
      </c>
      <c r="G3859" s="117">
        <v>80.641586856996426</v>
      </c>
      <c r="H3859" s="117">
        <v>98.150760755107072</v>
      </c>
      <c r="I3859" s="117">
        <v>102.88209159394555</v>
      </c>
      <c r="J3859" s="117">
        <v>109.12506548335587</v>
      </c>
      <c r="K3859" s="117">
        <v>97.373071572460006</v>
      </c>
    </row>
    <row r="3860" spans="1:11" x14ac:dyDescent="0.25">
      <c r="A3860" s="48" t="s">
        <v>172</v>
      </c>
      <c r="B3860" s="15">
        <v>2006</v>
      </c>
      <c r="C3860" s="15">
        <v>9</v>
      </c>
      <c r="D3860" s="6" t="s">
        <v>5</v>
      </c>
      <c r="E3860" s="49">
        <v>82.951413199988849</v>
      </c>
      <c r="F3860" s="49">
        <v>99.947168082477617</v>
      </c>
      <c r="G3860" s="49">
        <v>85.166774366620572</v>
      </c>
      <c r="H3860" s="49">
        <v>102.69937476262297</v>
      </c>
      <c r="I3860" s="49">
        <v>104.44424393907913</v>
      </c>
      <c r="J3860" s="49">
        <v>111.42351723409378</v>
      </c>
      <c r="K3860" s="49">
        <v>98.44130283174853</v>
      </c>
    </row>
    <row r="3861" spans="1:11" x14ac:dyDescent="0.25">
      <c r="A3861" s="114" t="s">
        <v>172</v>
      </c>
      <c r="B3861" s="115">
        <v>2006</v>
      </c>
      <c r="C3861" s="115">
        <v>10</v>
      </c>
      <c r="D3861" s="116" t="s">
        <v>5</v>
      </c>
      <c r="E3861" s="117">
        <v>78.758200705334147</v>
      </c>
      <c r="F3861" s="117">
        <v>93.612690203905927</v>
      </c>
      <c r="G3861" s="117">
        <v>78.526471012768042</v>
      </c>
      <c r="H3861" s="117">
        <v>93.712818640105723</v>
      </c>
      <c r="I3861" s="117">
        <v>107.86217905105211</v>
      </c>
      <c r="J3861" s="117">
        <v>117.53633484116978</v>
      </c>
      <c r="K3861" s="117">
        <v>99.421544635264297</v>
      </c>
    </row>
    <row r="3862" spans="1:11" x14ac:dyDescent="0.25">
      <c r="A3862" s="48" t="s">
        <v>172</v>
      </c>
      <c r="B3862" s="15">
        <v>2006</v>
      </c>
      <c r="C3862" s="15">
        <v>11</v>
      </c>
      <c r="D3862" s="6" t="s">
        <v>5</v>
      </c>
      <c r="E3862" s="49">
        <v>79.839731681009255</v>
      </c>
      <c r="F3862" s="49">
        <v>95.016714467666247</v>
      </c>
      <c r="G3862" s="49">
        <v>87.062559152480461</v>
      </c>
      <c r="H3862" s="49">
        <v>104.09658948620738</v>
      </c>
      <c r="I3862" s="49">
        <v>107.70442541120772</v>
      </c>
      <c r="J3862" s="49">
        <v>117.54974478363174</v>
      </c>
      <c r="K3862" s="49">
        <v>99.134428191942007</v>
      </c>
    </row>
    <row r="3863" spans="1:11" x14ac:dyDescent="0.25">
      <c r="A3863" s="114" t="s">
        <v>172</v>
      </c>
      <c r="B3863" s="115">
        <v>2006</v>
      </c>
      <c r="C3863" s="115">
        <v>12</v>
      </c>
      <c r="D3863" s="116" t="s">
        <v>5</v>
      </c>
      <c r="E3863" s="117">
        <v>65.416229904162961</v>
      </c>
      <c r="F3863" s="117">
        <v>77.257077281676146</v>
      </c>
      <c r="G3863" s="117">
        <v>73.35394676721117</v>
      </c>
      <c r="H3863" s="117">
        <v>86.625428551768152</v>
      </c>
      <c r="I3863" s="117">
        <v>104.69159683785989</v>
      </c>
      <c r="J3863" s="117">
        <v>113.51106192495092</v>
      </c>
      <c r="K3863" s="117">
        <v>97.243854734835111</v>
      </c>
    </row>
    <row r="3864" spans="1:11" x14ac:dyDescent="0.25">
      <c r="A3864" s="48" t="s">
        <v>172</v>
      </c>
      <c r="B3864" s="15">
        <v>2007</v>
      </c>
      <c r="C3864" s="15">
        <v>1</v>
      </c>
      <c r="D3864" s="6" t="s">
        <v>5</v>
      </c>
      <c r="E3864" s="49">
        <v>56.759574095559167</v>
      </c>
      <c r="F3864" s="49">
        <v>69.5311067439835</v>
      </c>
      <c r="G3864" s="49">
        <v>60.761918618096487</v>
      </c>
      <c r="H3864" s="49">
        <v>74.05082159767413</v>
      </c>
      <c r="I3864" s="49">
        <v>97.685303293288669</v>
      </c>
      <c r="J3864" s="49">
        <v>109.1763591031746</v>
      </c>
      <c r="K3864" s="49">
        <v>89.260580366402635</v>
      </c>
    </row>
    <row r="3865" spans="1:11" x14ac:dyDescent="0.25">
      <c r="A3865" s="114" t="s">
        <v>172</v>
      </c>
      <c r="B3865" s="115">
        <v>2007</v>
      </c>
      <c r="C3865" s="115">
        <v>2</v>
      </c>
      <c r="D3865" s="116" t="s">
        <v>5</v>
      </c>
      <c r="E3865" s="117">
        <v>73.855316916872766</v>
      </c>
      <c r="F3865" s="117">
        <v>89.466931792934545</v>
      </c>
      <c r="G3865" s="117">
        <v>71.604405516339483</v>
      </c>
      <c r="H3865" s="117">
        <v>87.037484918526147</v>
      </c>
      <c r="I3865" s="117">
        <v>102.7662928382364</v>
      </c>
      <c r="J3865" s="117">
        <v>113.39612121646256</v>
      </c>
      <c r="K3865" s="117">
        <v>94.623388676955329</v>
      </c>
    </row>
    <row r="3866" spans="1:11" x14ac:dyDescent="0.25">
      <c r="A3866" s="48" t="s">
        <v>172</v>
      </c>
      <c r="B3866" s="15">
        <v>2007</v>
      </c>
      <c r="C3866" s="15">
        <v>3</v>
      </c>
      <c r="D3866" s="6" t="s">
        <v>5</v>
      </c>
      <c r="E3866" s="49">
        <v>81.506451524079182</v>
      </c>
      <c r="F3866" s="49">
        <v>98.419379223855685</v>
      </c>
      <c r="G3866" s="49">
        <v>80.538499415425306</v>
      </c>
      <c r="H3866" s="49">
        <v>97.10919794737805</v>
      </c>
      <c r="I3866" s="49">
        <v>103.08423477679784</v>
      </c>
      <c r="J3866" s="49">
        <v>114.35624652820854</v>
      </c>
      <c r="K3866" s="49">
        <v>94.197532560097585</v>
      </c>
    </row>
    <row r="3867" spans="1:11" x14ac:dyDescent="0.25">
      <c r="A3867" s="114" t="s">
        <v>172</v>
      </c>
      <c r="B3867" s="115">
        <v>2007</v>
      </c>
      <c r="C3867" s="115">
        <v>4</v>
      </c>
      <c r="D3867" s="116" t="s">
        <v>5</v>
      </c>
      <c r="E3867" s="117">
        <v>70.771405993538892</v>
      </c>
      <c r="F3867" s="117">
        <v>86.237982804207789</v>
      </c>
      <c r="G3867" s="117">
        <v>72.043116865355103</v>
      </c>
      <c r="H3867" s="117">
        <v>87.949065812097913</v>
      </c>
      <c r="I3867" s="117">
        <v>102.4112068855664</v>
      </c>
      <c r="J3867" s="117">
        <v>113.36432310125122</v>
      </c>
      <c r="K3867" s="117">
        <v>93.717584123956811</v>
      </c>
    </row>
    <row r="3868" spans="1:11" x14ac:dyDescent="0.25">
      <c r="A3868" s="48" t="s">
        <v>172</v>
      </c>
      <c r="B3868" s="15">
        <v>2007</v>
      </c>
      <c r="C3868" s="15">
        <v>5</v>
      </c>
      <c r="D3868" s="6" t="s">
        <v>5</v>
      </c>
      <c r="E3868" s="49">
        <v>76.599210660876977</v>
      </c>
      <c r="F3868" s="49">
        <v>93.982704908538139</v>
      </c>
      <c r="G3868" s="49">
        <v>76.04723933016399</v>
      </c>
      <c r="H3868" s="49">
        <v>93.155670712519466</v>
      </c>
      <c r="I3868" s="49">
        <v>103.04154553678458</v>
      </c>
      <c r="J3868" s="49">
        <v>112.92843186344874</v>
      </c>
      <c r="K3868" s="49">
        <v>94.908794469534058</v>
      </c>
    </row>
    <row r="3869" spans="1:11" x14ac:dyDescent="0.25">
      <c r="A3869" s="114" t="s">
        <v>172</v>
      </c>
      <c r="B3869" s="115">
        <v>2007</v>
      </c>
      <c r="C3869" s="115">
        <v>6</v>
      </c>
      <c r="D3869" s="116" t="s">
        <v>5</v>
      </c>
      <c r="E3869" s="117">
        <v>74.949870687165216</v>
      </c>
      <c r="F3869" s="117">
        <v>93.193027855747388</v>
      </c>
      <c r="G3869" s="117">
        <v>79.223349756180014</v>
      </c>
      <c r="H3869" s="117">
        <v>98.978840162254329</v>
      </c>
      <c r="I3869" s="117">
        <v>101.23866833885258</v>
      </c>
      <c r="J3869" s="117">
        <v>111.12735928267632</v>
      </c>
      <c r="K3869" s="117">
        <v>93.412262859677611</v>
      </c>
    </row>
    <row r="3870" spans="1:11" x14ac:dyDescent="0.25">
      <c r="A3870" s="48" t="s">
        <v>172</v>
      </c>
      <c r="B3870" s="15">
        <v>2007</v>
      </c>
      <c r="C3870" s="15">
        <v>7</v>
      </c>
      <c r="D3870" s="6" t="s">
        <v>5</v>
      </c>
      <c r="E3870" s="49">
        <v>71.128023097785118</v>
      </c>
      <c r="F3870" s="49">
        <v>87.484132485429001</v>
      </c>
      <c r="G3870" s="49">
        <v>72.175593311334069</v>
      </c>
      <c r="H3870" s="49">
        <v>89.154361386491615</v>
      </c>
      <c r="I3870" s="49">
        <v>101.10315305406253</v>
      </c>
      <c r="J3870" s="49">
        <v>112.01434819859756</v>
      </c>
      <c r="K3870" s="49">
        <v>92.160696874448135</v>
      </c>
    </row>
    <row r="3871" spans="1:11" x14ac:dyDescent="0.25">
      <c r="A3871" s="114" t="s">
        <v>172</v>
      </c>
      <c r="B3871" s="115">
        <v>2007</v>
      </c>
      <c r="C3871" s="115">
        <v>8</v>
      </c>
      <c r="D3871" s="116" t="s">
        <v>5</v>
      </c>
      <c r="E3871" s="117">
        <v>74.351604179944758</v>
      </c>
      <c r="F3871" s="117">
        <v>90.77644847191111</v>
      </c>
      <c r="G3871" s="117">
        <v>78.519515255689242</v>
      </c>
      <c r="H3871" s="117">
        <v>95.880841126840281</v>
      </c>
      <c r="I3871" s="117">
        <v>102.46715472524932</v>
      </c>
      <c r="J3871" s="117">
        <v>110.01445812018289</v>
      </c>
      <c r="K3871" s="117">
        <v>95.882588577778705</v>
      </c>
    </row>
    <row r="3872" spans="1:11" x14ac:dyDescent="0.25">
      <c r="A3872" s="48" t="s">
        <v>172</v>
      </c>
      <c r="B3872" s="15">
        <v>2007</v>
      </c>
      <c r="C3872" s="15">
        <v>9</v>
      </c>
      <c r="D3872" s="6" t="s">
        <v>5</v>
      </c>
      <c r="E3872" s="49">
        <v>76.722775167783141</v>
      </c>
      <c r="F3872" s="49">
        <v>92.616141862825899</v>
      </c>
      <c r="G3872" s="49">
        <v>82.531247594715794</v>
      </c>
      <c r="H3872" s="49">
        <v>99.789702431239917</v>
      </c>
      <c r="I3872" s="49">
        <v>103.49537729529058</v>
      </c>
      <c r="J3872" s="49">
        <v>112.35037404025276</v>
      </c>
      <c r="K3872" s="49">
        <v>95.950668481850144</v>
      </c>
    </row>
    <row r="3873" spans="1:11" x14ac:dyDescent="0.25">
      <c r="A3873" s="114" t="s">
        <v>172</v>
      </c>
      <c r="B3873" s="115">
        <v>2007</v>
      </c>
      <c r="C3873" s="115">
        <v>10</v>
      </c>
      <c r="D3873" s="116" t="s">
        <v>5</v>
      </c>
      <c r="E3873" s="117">
        <v>79.056792555041596</v>
      </c>
      <c r="F3873" s="117">
        <v>94.801686473994621</v>
      </c>
      <c r="G3873" s="117">
        <v>82.108145232189798</v>
      </c>
      <c r="H3873" s="117">
        <v>98.753446252590393</v>
      </c>
      <c r="I3873" s="117">
        <v>106.04506785602663</v>
      </c>
      <c r="J3873" s="117">
        <v>115.6005247345265</v>
      </c>
      <c r="K3873" s="117">
        <v>97.710635006336616</v>
      </c>
    </row>
    <row r="3874" spans="1:11" x14ac:dyDescent="0.25">
      <c r="A3874" s="48" t="s">
        <v>172</v>
      </c>
      <c r="B3874" s="15">
        <v>2007</v>
      </c>
      <c r="C3874" s="15">
        <v>11</v>
      </c>
      <c r="D3874" s="6" t="s">
        <v>5</v>
      </c>
      <c r="E3874" s="49">
        <v>80.99504420072644</v>
      </c>
      <c r="F3874" s="49">
        <v>96.477912260074689</v>
      </c>
      <c r="G3874" s="49">
        <v>85.022433086794805</v>
      </c>
      <c r="H3874" s="49">
        <v>101.77297206159001</v>
      </c>
      <c r="I3874" s="49">
        <v>106.08062957594191</v>
      </c>
      <c r="J3874" s="49">
        <v>114.91558223781576</v>
      </c>
      <c r="K3874" s="49">
        <v>98.338634610344116</v>
      </c>
    </row>
    <row r="3875" spans="1:11" x14ac:dyDescent="0.25">
      <c r="A3875" s="114" t="s">
        <v>172</v>
      </c>
      <c r="B3875" s="115">
        <v>2007</v>
      </c>
      <c r="C3875" s="115">
        <v>12</v>
      </c>
      <c r="D3875" s="116" t="s">
        <v>5</v>
      </c>
      <c r="E3875" s="117">
        <v>71.91498384610891</v>
      </c>
      <c r="F3875" s="117">
        <v>84.842566321322693</v>
      </c>
      <c r="G3875" s="117">
        <v>81.274376362712815</v>
      </c>
      <c r="H3875" s="117">
        <v>95.96207091458183</v>
      </c>
      <c r="I3875" s="117">
        <v>102.2907182028605</v>
      </c>
      <c r="J3875" s="117">
        <v>111.93387828528549</v>
      </c>
      <c r="K3875" s="117">
        <v>94.186202998777006</v>
      </c>
    </row>
    <row r="3876" spans="1:11" x14ac:dyDescent="0.25">
      <c r="A3876" s="48" t="s">
        <v>172</v>
      </c>
      <c r="B3876" s="15">
        <v>2008</v>
      </c>
      <c r="C3876" s="15">
        <v>1</v>
      </c>
      <c r="D3876" s="6" t="s">
        <v>5</v>
      </c>
      <c r="E3876" s="49">
        <v>67.703082841870255</v>
      </c>
      <c r="F3876" s="49">
        <v>82.715202113212214</v>
      </c>
      <c r="G3876" s="49">
        <v>62.196413709644808</v>
      </c>
      <c r="H3876" s="49">
        <v>74.973679277537087</v>
      </c>
      <c r="I3876" s="49">
        <v>96.294680665899904</v>
      </c>
      <c r="J3876" s="49">
        <v>105.06845680838238</v>
      </c>
      <c r="K3876" s="49">
        <v>90.048836456645788</v>
      </c>
    </row>
    <row r="3877" spans="1:11" x14ac:dyDescent="0.25">
      <c r="A3877" s="114" t="s">
        <v>172</v>
      </c>
      <c r="B3877" s="115">
        <v>2008</v>
      </c>
      <c r="C3877" s="115">
        <v>2</v>
      </c>
      <c r="D3877" s="116" t="s">
        <v>5</v>
      </c>
      <c r="E3877" s="117">
        <v>73.330955361368282</v>
      </c>
      <c r="F3877" s="117">
        <v>87.77375919600226</v>
      </c>
      <c r="G3877" s="117">
        <v>73.766220702364805</v>
      </c>
      <c r="H3877" s="117">
        <v>88.415000889234577</v>
      </c>
      <c r="I3877" s="117">
        <v>99.675219169398943</v>
      </c>
      <c r="J3877" s="117">
        <v>108.87520731245181</v>
      </c>
      <c r="K3877" s="117">
        <v>92.680002225156983</v>
      </c>
    </row>
    <row r="3878" spans="1:11" x14ac:dyDescent="0.25">
      <c r="A3878" s="48" t="s">
        <v>172</v>
      </c>
      <c r="B3878" s="15">
        <v>2008</v>
      </c>
      <c r="C3878" s="15">
        <v>3</v>
      </c>
      <c r="D3878" s="6" t="s">
        <v>5</v>
      </c>
      <c r="E3878" s="49">
        <v>76.875942043587628</v>
      </c>
      <c r="F3878" s="49">
        <v>91.376629249198587</v>
      </c>
      <c r="G3878" s="49">
        <v>75.395645577297998</v>
      </c>
      <c r="H3878" s="49">
        <v>89.706196272326665</v>
      </c>
      <c r="I3878" s="49">
        <v>101.56167414505175</v>
      </c>
      <c r="J3878" s="49">
        <v>110.86093882775413</v>
      </c>
      <c r="K3878" s="49">
        <v>94.290242804403263</v>
      </c>
    </row>
    <row r="3879" spans="1:11" x14ac:dyDescent="0.25">
      <c r="A3879" s="114" t="s">
        <v>172</v>
      </c>
      <c r="B3879" s="115">
        <v>2008</v>
      </c>
      <c r="C3879" s="115">
        <v>4</v>
      </c>
      <c r="D3879" s="116" t="s">
        <v>5</v>
      </c>
      <c r="E3879" s="117">
        <v>84.004219163623105</v>
      </c>
      <c r="F3879" s="117">
        <v>100.20340829939212</v>
      </c>
      <c r="G3879" s="117">
        <v>83.413929647028482</v>
      </c>
      <c r="H3879" s="117">
        <v>99.662461387456688</v>
      </c>
      <c r="I3879" s="117">
        <v>100.10023317898899</v>
      </c>
      <c r="J3879" s="117">
        <v>106.42295923148646</v>
      </c>
      <c r="K3879" s="117">
        <v>95.18644796388925</v>
      </c>
    </row>
    <row r="3880" spans="1:11" x14ac:dyDescent="0.25">
      <c r="A3880" s="48" t="s">
        <v>172</v>
      </c>
      <c r="B3880" s="15">
        <v>2008</v>
      </c>
      <c r="C3880" s="15">
        <v>5</v>
      </c>
      <c r="D3880" s="6" t="s">
        <v>5</v>
      </c>
      <c r="E3880" s="49">
        <v>78.157658202420521</v>
      </c>
      <c r="F3880" s="49">
        <v>93.098534427293501</v>
      </c>
      <c r="G3880" s="49">
        <v>77.718049723037637</v>
      </c>
      <c r="H3880" s="49">
        <v>92.662604888561617</v>
      </c>
      <c r="I3880" s="49">
        <v>99.90381804221326</v>
      </c>
      <c r="J3880" s="49">
        <v>104.5254134841543</v>
      </c>
      <c r="K3880" s="49">
        <v>96.121001731910283</v>
      </c>
    </row>
    <row r="3881" spans="1:11" x14ac:dyDescent="0.25">
      <c r="A3881" s="114" t="s">
        <v>172</v>
      </c>
      <c r="B3881" s="115">
        <v>2008</v>
      </c>
      <c r="C3881" s="115">
        <v>6</v>
      </c>
      <c r="D3881" s="116" t="s">
        <v>5</v>
      </c>
      <c r="E3881" s="117">
        <v>79.673581801139747</v>
      </c>
      <c r="F3881" s="117">
        <v>95.364591433220298</v>
      </c>
      <c r="G3881" s="117">
        <v>84.502212161815606</v>
      </c>
      <c r="H3881" s="117">
        <v>101.72208097605731</v>
      </c>
      <c r="I3881" s="117">
        <v>99.675774084008239</v>
      </c>
      <c r="J3881" s="117">
        <v>105.68504523151827</v>
      </c>
      <c r="K3881" s="117">
        <v>94.964345504759521</v>
      </c>
    </row>
    <row r="3882" spans="1:11" x14ac:dyDescent="0.25">
      <c r="A3882" s="48" t="s">
        <v>172</v>
      </c>
      <c r="B3882" s="15">
        <v>2008</v>
      </c>
      <c r="C3882" s="15">
        <v>7</v>
      </c>
      <c r="D3882" s="6" t="s">
        <v>5</v>
      </c>
      <c r="E3882" s="49">
        <v>86.312942896712144</v>
      </c>
      <c r="F3882" s="49">
        <v>102.02922517016593</v>
      </c>
      <c r="G3882" s="49">
        <v>78.96322326206095</v>
      </c>
      <c r="H3882" s="49">
        <v>94.086692140428198</v>
      </c>
      <c r="I3882" s="49">
        <v>99.915363035508022</v>
      </c>
      <c r="J3882" s="49">
        <v>106.86618255178908</v>
      </c>
      <c r="K3882" s="49">
        <v>94.198498681613017</v>
      </c>
    </row>
    <row r="3883" spans="1:11" x14ac:dyDescent="0.25">
      <c r="A3883" s="114" t="s">
        <v>172</v>
      </c>
      <c r="B3883" s="115">
        <v>2008</v>
      </c>
      <c r="C3883" s="115">
        <v>8</v>
      </c>
      <c r="D3883" s="116" t="s">
        <v>5</v>
      </c>
      <c r="E3883" s="117">
        <v>78.342573729041177</v>
      </c>
      <c r="F3883" s="117">
        <v>93.14181980049193</v>
      </c>
      <c r="G3883" s="117">
        <v>75.936745548629048</v>
      </c>
      <c r="H3883" s="117">
        <v>90.314159698401383</v>
      </c>
      <c r="I3883" s="117">
        <v>99.177098371990468</v>
      </c>
      <c r="J3883" s="117">
        <v>104.86823137793247</v>
      </c>
      <c r="K3883" s="117">
        <v>94.136486187818377</v>
      </c>
    </row>
    <row r="3884" spans="1:11" x14ac:dyDescent="0.25">
      <c r="A3884" s="48" t="s">
        <v>172</v>
      </c>
      <c r="B3884" s="15">
        <v>2008</v>
      </c>
      <c r="C3884" s="15">
        <v>9</v>
      </c>
      <c r="D3884" s="6" t="s">
        <v>5</v>
      </c>
      <c r="E3884" s="49">
        <v>85.727666419185567</v>
      </c>
      <c r="F3884" s="49">
        <v>99.581913214438813</v>
      </c>
      <c r="G3884" s="49">
        <v>84.566637950902731</v>
      </c>
      <c r="H3884" s="49">
        <v>98.568659122088178</v>
      </c>
      <c r="I3884" s="49">
        <v>100.45086058420503</v>
      </c>
      <c r="J3884" s="49">
        <v>105.50255049560836</v>
      </c>
      <c r="K3884" s="49">
        <v>96.04456615303944</v>
      </c>
    </row>
    <row r="3885" spans="1:11" x14ac:dyDescent="0.25">
      <c r="A3885" s="114" t="s">
        <v>172</v>
      </c>
      <c r="B3885" s="115">
        <v>2008</v>
      </c>
      <c r="C3885" s="115">
        <v>10</v>
      </c>
      <c r="D3885" s="116" t="s">
        <v>5</v>
      </c>
      <c r="E3885" s="117">
        <v>90.321313870528229</v>
      </c>
      <c r="F3885" s="117">
        <v>101.57680018013355</v>
      </c>
      <c r="G3885" s="117">
        <v>86.816114945934103</v>
      </c>
      <c r="H3885" s="117">
        <v>98.014118992748394</v>
      </c>
      <c r="I3885" s="117">
        <v>102.62233445907448</v>
      </c>
      <c r="J3885" s="117">
        <v>108.98442557616147</v>
      </c>
      <c r="K3885" s="117">
        <v>96.9021523870626</v>
      </c>
    </row>
    <row r="3886" spans="1:11" x14ac:dyDescent="0.25">
      <c r="A3886" s="48" t="s">
        <v>172</v>
      </c>
      <c r="B3886" s="15">
        <v>2008</v>
      </c>
      <c r="C3886" s="15">
        <v>11</v>
      </c>
      <c r="D3886" s="6" t="s">
        <v>5</v>
      </c>
      <c r="E3886" s="49">
        <v>84.289691131516733</v>
      </c>
      <c r="F3886" s="49">
        <v>94.108368036882638</v>
      </c>
      <c r="G3886" s="49">
        <v>88.340672140262555</v>
      </c>
      <c r="H3886" s="49">
        <v>99.391622377532244</v>
      </c>
      <c r="I3886" s="49">
        <v>103.17606721252189</v>
      </c>
      <c r="J3886" s="49">
        <v>109.27233618723737</v>
      </c>
      <c r="K3886" s="49">
        <v>97.670268558397183</v>
      </c>
    </row>
    <row r="3887" spans="1:11" x14ac:dyDescent="0.25">
      <c r="A3887" s="114" t="s">
        <v>172</v>
      </c>
      <c r="B3887" s="115">
        <v>2008</v>
      </c>
      <c r="C3887" s="115">
        <v>12</v>
      </c>
      <c r="D3887" s="116" t="s">
        <v>5</v>
      </c>
      <c r="E3887" s="117">
        <v>71.371558411545521</v>
      </c>
      <c r="F3887" s="117">
        <v>79.414069181659457</v>
      </c>
      <c r="G3887" s="117">
        <v>81.929589740031346</v>
      </c>
      <c r="H3887" s="117">
        <v>91.064982961199078</v>
      </c>
      <c r="I3887" s="117">
        <v>99.077160973525608</v>
      </c>
      <c r="J3887" s="117">
        <v>105.67760465246715</v>
      </c>
      <c r="K3887" s="117">
        <v>93.437258419268133</v>
      </c>
    </row>
    <row r="3888" spans="1:11" x14ac:dyDescent="0.25">
      <c r="A3888" s="48" t="s">
        <v>172</v>
      </c>
      <c r="B3888" s="15">
        <v>2009</v>
      </c>
      <c r="C3888" s="15">
        <v>1</v>
      </c>
      <c r="D3888" s="6" t="s">
        <v>5</v>
      </c>
      <c r="E3888" s="49">
        <v>68.372036997379254</v>
      </c>
      <c r="F3888" s="49">
        <v>78.394536593599966</v>
      </c>
      <c r="G3888" s="49">
        <v>66.646434495948952</v>
      </c>
      <c r="H3888" s="49">
        <v>76.152631026910399</v>
      </c>
      <c r="I3888" s="49">
        <v>88.981097395577379</v>
      </c>
      <c r="J3888" s="49">
        <v>95.985235553991757</v>
      </c>
      <c r="K3888" s="49">
        <v>84.099148819092392</v>
      </c>
    </row>
    <row r="3889" spans="1:11" x14ac:dyDescent="0.25">
      <c r="A3889" s="114" t="s">
        <v>172</v>
      </c>
      <c r="B3889" s="115">
        <v>2009</v>
      </c>
      <c r="C3889" s="115">
        <v>2</v>
      </c>
      <c r="D3889" s="116" t="s">
        <v>5</v>
      </c>
      <c r="E3889" s="117">
        <v>80.130522817195796</v>
      </c>
      <c r="F3889" s="117">
        <v>88.878230609770924</v>
      </c>
      <c r="G3889" s="117">
        <v>78.822303002069262</v>
      </c>
      <c r="H3889" s="117">
        <v>87.696389647160416</v>
      </c>
      <c r="I3889" s="117">
        <v>93.951522603859431</v>
      </c>
      <c r="J3889" s="117">
        <v>100.1277953160221</v>
      </c>
      <c r="K3889" s="117">
        <v>89.387313119761302</v>
      </c>
    </row>
    <row r="3890" spans="1:11" x14ac:dyDescent="0.25">
      <c r="A3890" s="48" t="s">
        <v>172</v>
      </c>
      <c r="B3890" s="15">
        <v>2009</v>
      </c>
      <c r="C3890" s="15">
        <v>3</v>
      </c>
      <c r="D3890" s="6" t="s">
        <v>5</v>
      </c>
      <c r="E3890" s="49">
        <v>90.490634987415291</v>
      </c>
      <c r="F3890" s="49">
        <v>99.370112074143307</v>
      </c>
      <c r="G3890" s="49">
        <v>87.300186239395572</v>
      </c>
      <c r="H3890" s="49">
        <v>95.707486585102998</v>
      </c>
      <c r="I3890" s="49">
        <v>94.593244875923062</v>
      </c>
      <c r="J3890" s="49">
        <v>100.05081961835985</v>
      </c>
      <c r="K3890" s="49">
        <v>90.452823534623803</v>
      </c>
    </row>
    <row r="3891" spans="1:11" x14ac:dyDescent="0.25">
      <c r="A3891" s="114" t="s">
        <v>172</v>
      </c>
      <c r="B3891" s="115">
        <v>2009</v>
      </c>
      <c r="C3891" s="115">
        <v>4</v>
      </c>
      <c r="D3891" s="116" t="s">
        <v>5</v>
      </c>
      <c r="E3891" s="117">
        <v>79.683549404992945</v>
      </c>
      <c r="F3891" s="117">
        <v>88.464490892526683</v>
      </c>
      <c r="G3891" s="117">
        <v>82.190720011796088</v>
      </c>
      <c r="H3891" s="117">
        <v>91.407746043557111</v>
      </c>
      <c r="I3891" s="117">
        <v>94.224293994028699</v>
      </c>
      <c r="J3891" s="117">
        <v>100.11976264557975</v>
      </c>
      <c r="K3891" s="117">
        <v>89.644825294698236</v>
      </c>
    </row>
    <row r="3892" spans="1:11" x14ac:dyDescent="0.25">
      <c r="A3892" s="48" t="s">
        <v>172</v>
      </c>
      <c r="B3892" s="15">
        <v>2009</v>
      </c>
      <c r="C3892" s="15">
        <v>5</v>
      </c>
      <c r="D3892" s="6" t="s">
        <v>5</v>
      </c>
      <c r="E3892" s="49">
        <v>82.253751508669552</v>
      </c>
      <c r="F3892" s="49">
        <v>91.997233085803316</v>
      </c>
      <c r="G3892" s="49">
        <v>83.425189815709345</v>
      </c>
      <c r="H3892" s="49">
        <v>93.159723428289084</v>
      </c>
      <c r="I3892" s="49">
        <v>94.107769253632014</v>
      </c>
      <c r="J3892" s="49">
        <v>99.125854118108506</v>
      </c>
      <c r="K3892" s="49">
        <v>89.995198495743082</v>
      </c>
    </row>
    <row r="3893" spans="1:11" x14ac:dyDescent="0.25">
      <c r="A3893" s="114" t="s">
        <v>172</v>
      </c>
      <c r="B3893" s="115">
        <v>2009</v>
      </c>
      <c r="C3893" s="115">
        <v>6</v>
      </c>
      <c r="D3893" s="116" t="s">
        <v>5</v>
      </c>
      <c r="E3893" s="117">
        <v>81.887241539783005</v>
      </c>
      <c r="F3893" s="117">
        <v>92.7457750485286</v>
      </c>
      <c r="G3893" s="117">
        <v>85.475138261082407</v>
      </c>
      <c r="H3893" s="117">
        <v>97.157645607750169</v>
      </c>
      <c r="I3893" s="117">
        <v>92.26584061691068</v>
      </c>
      <c r="J3893" s="117">
        <v>99.531512893397846</v>
      </c>
      <c r="K3893" s="117">
        <v>86.536330266771955</v>
      </c>
    </row>
    <row r="3894" spans="1:11" x14ac:dyDescent="0.25">
      <c r="A3894" s="48" t="s">
        <v>172</v>
      </c>
      <c r="B3894" s="15">
        <v>2009</v>
      </c>
      <c r="C3894" s="15">
        <v>7</v>
      </c>
      <c r="D3894" s="6" t="s">
        <v>5</v>
      </c>
      <c r="E3894" s="49">
        <v>84.955910794631663</v>
      </c>
      <c r="F3894" s="49">
        <v>96.056446254381186</v>
      </c>
      <c r="G3894" s="49">
        <v>80.743838158070048</v>
      </c>
      <c r="H3894" s="49">
        <v>91.959393446710379</v>
      </c>
      <c r="I3894" s="49">
        <v>93.308487689768327</v>
      </c>
      <c r="J3894" s="49">
        <v>99.714636713920072</v>
      </c>
      <c r="K3894" s="49">
        <v>88.038904814381397</v>
      </c>
    </row>
    <row r="3895" spans="1:11" x14ac:dyDescent="0.25">
      <c r="A3895" s="114" t="s">
        <v>172</v>
      </c>
      <c r="B3895" s="115">
        <v>2009</v>
      </c>
      <c r="C3895" s="115">
        <v>8</v>
      </c>
      <c r="D3895" s="116" t="s">
        <v>5</v>
      </c>
      <c r="E3895" s="117">
        <v>80.248731334386946</v>
      </c>
      <c r="F3895" s="117">
        <v>90.917502290735413</v>
      </c>
      <c r="G3895" s="117">
        <v>81.71417898440879</v>
      </c>
      <c r="H3895" s="117">
        <v>92.779633276561071</v>
      </c>
      <c r="I3895" s="117">
        <v>94.11206604316952</v>
      </c>
      <c r="J3895" s="117">
        <v>100.03397559412828</v>
      </c>
      <c r="K3895" s="117">
        <v>88.898343403604684</v>
      </c>
    </row>
    <row r="3896" spans="1:11" x14ac:dyDescent="0.25">
      <c r="A3896" s="48" t="s">
        <v>172</v>
      </c>
      <c r="B3896" s="15">
        <v>2009</v>
      </c>
      <c r="C3896" s="15">
        <v>9</v>
      </c>
      <c r="D3896" s="6" t="s">
        <v>5</v>
      </c>
      <c r="E3896" s="49">
        <v>84.970167023889005</v>
      </c>
      <c r="F3896" s="49">
        <v>95.571414741563231</v>
      </c>
      <c r="G3896" s="49">
        <v>87.224869423565835</v>
      </c>
      <c r="H3896" s="49">
        <v>98.394236564964899</v>
      </c>
      <c r="I3896" s="49">
        <v>95.300749457909205</v>
      </c>
      <c r="J3896" s="49">
        <v>101.42624472340439</v>
      </c>
      <c r="K3896" s="49">
        <v>90.02319167921749</v>
      </c>
    </row>
    <row r="3897" spans="1:11" x14ac:dyDescent="0.25">
      <c r="A3897" s="114" t="s">
        <v>172</v>
      </c>
      <c r="B3897" s="115">
        <v>2009</v>
      </c>
      <c r="C3897" s="115">
        <v>10</v>
      </c>
      <c r="D3897" s="116" t="s">
        <v>5</v>
      </c>
      <c r="E3897" s="117">
        <v>84.394262299268647</v>
      </c>
      <c r="F3897" s="117">
        <v>94.68607264184098</v>
      </c>
      <c r="G3897" s="117">
        <v>81.905123800913429</v>
      </c>
      <c r="H3897" s="117">
        <v>92.310091288246397</v>
      </c>
      <c r="I3897" s="117">
        <v>97.090110057419949</v>
      </c>
      <c r="J3897" s="117">
        <v>104.66621263257355</v>
      </c>
      <c r="K3897" s="117">
        <v>90.41258607232146</v>
      </c>
    </row>
    <row r="3898" spans="1:11" x14ac:dyDescent="0.25">
      <c r="A3898" s="48" t="s">
        <v>172</v>
      </c>
      <c r="B3898" s="15">
        <v>2009</v>
      </c>
      <c r="C3898" s="15">
        <v>11</v>
      </c>
      <c r="D3898" s="6" t="s">
        <v>5</v>
      </c>
      <c r="E3898" s="49">
        <v>78.303993271514415</v>
      </c>
      <c r="F3898" s="49">
        <v>87.214665574565615</v>
      </c>
      <c r="G3898" s="49">
        <v>84.197636914826134</v>
      </c>
      <c r="H3898" s="49">
        <v>94.101714552345172</v>
      </c>
      <c r="I3898" s="49">
        <v>96.817817085996609</v>
      </c>
      <c r="J3898" s="49">
        <v>104.72181143133653</v>
      </c>
      <c r="K3898" s="49">
        <v>89.881156063480304</v>
      </c>
    </row>
    <row r="3899" spans="1:11" x14ac:dyDescent="0.25">
      <c r="A3899" s="114" t="s">
        <v>172</v>
      </c>
      <c r="B3899" s="115">
        <v>2009</v>
      </c>
      <c r="C3899" s="115">
        <v>12</v>
      </c>
      <c r="D3899" s="116" t="s">
        <v>5</v>
      </c>
      <c r="E3899" s="117">
        <v>73.707193116110361</v>
      </c>
      <c r="F3899" s="117">
        <v>81.021429799079726</v>
      </c>
      <c r="G3899" s="117">
        <v>79.889727667410313</v>
      </c>
      <c r="H3899" s="117">
        <v>87.663085862665895</v>
      </c>
      <c r="I3899" s="117">
        <v>94.520156887382996</v>
      </c>
      <c r="J3899" s="117">
        <v>101.8659005987399</v>
      </c>
      <c r="K3899" s="117">
        <v>88.293588587682578</v>
      </c>
    </row>
    <row r="3900" spans="1:11" x14ac:dyDescent="0.25">
      <c r="A3900" s="48" t="s">
        <v>172</v>
      </c>
      <c r="B3900" s="15">
        <v>2010</v>
      </c>
      <c r="C3900" s="15">
        <v>1</v>
      </c>
      <c r="D3900" s="6" t="s">
        <v>5</v>
      </c>
      <c r="E3900" s="49">
        <v>67.708209454735965</v>
      </c>
      <c r="F3900" s="49">
        <v>76.890528798005448</v>
      </c>
      <c r="G3900" s="49">
        <v>60.99215763627118</v>
      </c>
      <c r="H3900" s="49">
        <v>69.193456408750748</v>
      </c>
      <c r="I3900" s="49">
        <v>86.648205488695609</v>
      </c>
      <c r="J3900" s="49">
        <v>94.146264889631283</v>
      </c>
      <c r="K3900" s="49">
        <v>81.347964913715415</v>
      </c>
    </row>
    <row r="3901" spans="1:11" x14ac:dyDescent="0.25">
      <c r="A3901" s="114" t="s">
        <v>172</v>
      </c>
      <c r="B3901" s="115">
        <v>2010</v>
      </c>
      <c r="C3901" s="115">
        <v>2</v>
      </c>
      <c r="D3901" s="116" t="s">
        <v>5</v>
      </c>
      <c r="E3901" s="117">
        <v>82.180448882778478</v>
      </c>
      <c r="F3901" s="117">
        <v>91.690948844940877</v>
      </c>
      <c r="G3901" s="117">
        <v>77.193070761516736</v>
      </c>
      <c r="H3901" s="117">
        <v>86.386822342108132</v>
      </c>
      <c r="I3901" s="117">
        <v>91.399381496584226</v>
      </c>
      <c r="J3901" s="117">
        <v>96.543768165290786</v>
      </c>
      <c r="K3901" s="117">
        <v>87.661865902403136</v>
      </c>
    </row>
    <row r="3902" spans="1:11" x14ac:dyDescent="0.25">
      <c r="A3902" s="48" t="s">
        <v>172</v>
      </c>
      <c r="B3902" s="15">
        <v>2010</v>
      </c>
      <c r="C3902" s="15">
        <v>3</v>
      </c>
      <c r="D3902" s="6" t="s">
        <v>5</v>
      </c>
      <c r="E3902" s="49">
        <v>94.658478978083792</v>
      </c>
      <c r="F3902" s="49">
        <v>105.59180126729748</v>
      </c>
      <c r="G3902" s="49">
        <v>91.140740268504686</v>
      </c>
      <c r="H3902" s="49">
        <v>101.73878845083212</v>
      </c>
      <c r="I3902" s="49">
        <v>91.975615924447155</v>
      </c>
      <c r="J3902" s="49">
        <v>97.598551697936642</v>
      </c>
      <c r="K3902" s="49">
        <v>87.689829337083125</v>
      </c>
    </row>
    <row r="3903" spans="1:11" x14ac:dyDescent="0.25">
      <c r="A3903" s="114" t="s">
        <v>172</v>
      </c>
      <c r="B3903" s="115">
        <v>2010</v>
      </c>
      <c r="C3903" s="115">
        <v>4</v>
      </c>
      <c r="D3903" s="116" t="s">
        <v>5</v>
      </c>
      <c r="E3903" s="117">
        <v>83.651427670581484</v>
      </c>
      <c r="F3903" s="117">
        <v>94.224631453588273</v>
      </c>
      <c r="G3903" s="117">
        <v>82.75829110545348</v>
      </c>
      <c r="H3903" s="117">
        <v>93.509438046109423</v>
      </c>
      <c r="I3903" s="117">
        <v>92.689191908950875</v>
      </c>
      <c r="J3903" s="117">
        <v>98.620149200022851</v>
      </c>
      <c r="K3903" s="117">
        <v>88.076788718649709</v>
      </c>
    </row>
    <row r="3904" spans="1:11" x14ac:dyDescent="0.25">
      <c r="A3904" s="48" t="s">
        <v>172</v>
      </c>
      <c r="B3904" s="15">
        <v>2010</v>
      </c>
      <c r="C3904" s="15">
        <v>5</v>
      </c>
      <c r="D3904" s="6" t="s">
        <v>5</v>
      </c>
      <c r="E3904" s="49">
        <v>89.102119501621615</v>
      </c>
      <c r="F3904" s="49">
        <v>100.14776571037055</v>
      </c>
      <c r="G3904" s="49">
        <v>82.005012882370039</v>
      </c>
      <c r="H3904" s="49">
        <v>92.050766201096451</v>
      </c>
      <c r="I3904" s="49">
        <v>93.095819149927777</v>
      </c>
      <c r="J3904" s="49">
        <v>97.423622838815788</v>
      </c>
      <c r="K3904" s="49">
        <v>89.553307710848998</v>
      </c>
    </row>
    <row r="3905" spans="1:11" x14ac:dyDescent="0.25">
      <c r="A3905" s="114" t="s">
        <v>172</v>
      </c>
      <c r="B3905" s="115">
        <v>2010</v>
      </c>
      <c r="C3905" s="115">
        <v>6</v>
      </c>
      <c r="D3905" s="116" t="s">
        <v>5</v>
      </c>
      <c r="E3905" s="117">
        <v>90.488758570822156</v>
      </c>
      <c r="F3905" s="117">
        <v>102.25658169048313</v>
      </c>
      <c r="G3905" s="117">
        <v>92.663527905820317</v>
      </c>
      <c r="H3905" s="117">
        <v>105.1437801806303</v>
      </c>
      <c r="I3905" s="117">
        <v>94.501486300221046</v>
      </c>
      <c r="J3905" s="117">
        <v>99.948880487500716</v>
      </c>
      <c r="K3905" s="117">
        <v>90.235431227002394</v>
      </c>
    </row>
    <row r="3906" spans="1:11" x14ac:dyDescent="0.25">
      <c r="A3906" s="48" t="s">
        <v>172</v>
      </c>
      <c r="B3906" s="15">
        <v>2010</v>
      </c>
      <c r="C3906" s="15">
        <v>7</v>
      </c>
      <c r="D3906" s="6" t="s">
        <v>5</v>
      </c>
      <c r="E3906" s="49">
        <v>88.3884272154488</v>
      </c>
      <c r="F3906" s="49">
        <v>99.736127981783497</v>
      </c>
      <c r="G3906" s="49">
        <v>77.456208136302138</v>
      </c>
      <c r="H3906" s="49">
        <v>87.904388227387656</v>
      </c>
      <c r="I3906" s="49">
        <v>94.606273157952657</v>
      </c>
      <c r="J3906" s="49">
        <v>98.348134787425252</v>
      </c>
      <c r="K3906" s="49">
        <v>91.505469205635123</v>
      </c>
    </row>
    <row r="3907" spans="1:11" x14ac:dyDescent="0.25">
      <c r="A3907" s="114" t="s">
        <v>172</v>
      </c>
      <c r="B3907" s="115">
        <v>2010</v>
      </c>
      <c r="C3907" s="115">
        <v>8</v>
      </c>
      <c r="D3907" s="116" t="s">
        <v>5</v>
      </c>
      <c r="E3907" s="117">
        <v>87.411371189938947</v>
      </c>
      <c r="F3907" s="117">
        <v>99.660352494727803</v>
      </c>
      <c r="G3907" s="117">
        <v>86.239103481999678</v>
      </c>
      <c r="H3907" s="117">
        <v>98.326865049486756</v>
      </c>
      <c r="I3907" s="117">
        <v>95.359582955441738</v>
      </c>
      <c r="J3907" s="117">
        <v>98.009847492865759</v>
      </c>
      <c r="K3907" s="117">
        <v>92.842936978035397</v>
      </c>
    </row>
    <row r="3908" spans="1:11" x14ac:dyDescent="0.25">
      <c r="A3908" s="48" t="s">
        <v>172</v>
      </c>
      <c r="B3908" s="15">
        <v>2010</v>
      </c>
      <c r="C3908" s="15">
        <v>9</v>
      </c>
      <c r="D3908" s="6" t="s">
        <v>5</v>
      </c>
      <c r="E3908" s="49">
        <v>90.801096264453392</v>
      </c>
      <c r="F3908" s="49">
        <v>102.66885597420016</v>
      </c>
      <c r="G3908" s="49">
        <v>86.628225293426524</v>
      </c>
      <c r="H3908" s="49">
        <v>97.82818429419423</v>
      </c>
      <c r="I3908" s="49">
        <v>96.561468429348096</v>
      </c>
      <c r="J3908" s="49">
        <v>99.32240986349268</v>
      </c>
      <c r="K3908" s="49">
        <v>94.050524072726887</v>
      </c>
    </row>
    <row r="3909" spans="1:11" x14ac:dyDescent="0.25">
      <c r="A3909" s="114" t="s">
        <v>172</v>
      </c>
      <c r="B3909" s="115">
        <v>2010</v>
      </c>
      <c r="C3909" s="115">
        <v>10</v>
      </c>
      <c r="D3909" s="116" t="s">
        <v>5</v>
      </c>
      <c r="E3909" s="117">
        <v>89.836398269616367</v>
      </c>
      <c r="F3909" s="117">
        <v>99.776184723537185</v>
      </c>
      <c r="G3909" s="117">
        <v>84.02037123413885</v>
      </c>
      <c r="H3909" s="117">
        <v>93.263422804466259</v>
      </c>
      <c r="I3909" s="117">
        <v>99.26792541108135</v>
      </c>
      <c r="J3909" s="117">
        <v>102.58110132574654</v>
      </c>
      <c r="K3909" s="117">
        <v>96.044201736509024</v>
      </c>
    </row>
    <row r="3910" spans="1:11" x14ac:dyDescent="0.25">
      <c r="A3910" s="48" t="s">
        <v>172</v>
      </c>
      <c r="B3910" s="15">
        <v>2010</v>
      </c>
      <c r="C3910" s="15">
        <v>11</v>
      </c>
      <c r="D3910" s="6" t="s">
        <v>5</v>
      </c>
      <c r="E3910" s="49">
        <v>87.590814449153839</v>
      </c>
      <c r="F3910" s="49">
        <v>96.31662140069821</v>
      </c>
      <c r="G3910" s="49">
        <v>90.339848937164049</v>
      </c>
      <c r="H3910" s="49">
        <v>99.919436852452208</v>
      </c>
      <c r="I3910" s="49">
        <v>99.766847930614531</v>
      </c>
      <c r="J3910" s="49">
        <v>103.3595274108887</v>
      </c>
      <c r="K3910" s="49">
        <v>96.309402875870134</v>
      </c>
    </row>
    <row r="3911" spans="1:11" x14ac:dyDescent="0.25">
      <c r="A3911" s="114" t="s">
        <v>172</v>
      </c>
      <c r="B3911" s="115">
        <v>2010</v>
      </c>
      <c r="C3911" s="115">
        <v>12</v>
      </c>
      <c r="D3911" s="116" t="s">
        <v>5</v>
      </c>
      <c r="E3911" s="117">
        <v>83.473058559566169</v>
      </c>
      <c r="F3911" s="117">
        <v>90.74915462928746</v>
      </c>
      <c r="G3911" s="117">
        <v>89.501836727074419</v>
      </c>
      <c r="H3911" s="117">
        <v>97.023023816296387</v>
      </c>
      <c r="I3911" s="117">
        <v>95.551612357685983</v>
      </c>
      <c r="J3911" s="117">
        <v>100.31426255355122</v>
      </c>
      <c r="K3911" s="117">
        <v>91.405379564496883</v>
      </c>
    </row>
    <row r="3912" spans="1:11" x14ac:dyDescent="0.25">
      <c r="A3912" s="48" t="s">
        <v>172</v>
      </c>
      <c r="B3912" s="15">
        <v>2011</v>
      </c>
      <c r="C3912" s="15">
        <v>1</v>
      </c>
      <c r="D3912" s="6" t="s">
        <v>5</v>
      </c>
      <c r="E3912" s="49">
        <v>74.884064710491074</v>
      </c>
      <c r="F3912" s="49">
        <v>84.047394450904861</v>
      </c>
      <c r="G3912" s="49">
        <v>69.619845370299018</v>
      </c>
      <c r="H3912" s="49">
        <v>78.229941339615493</v>
      </c>
      <c r="I3912" s="49">
        <v>90.938448468095245</v>
      </c>
      <c r="J3912" s="49">
        <v>95.408141156300076</v>
      </c>
      <c r="K3912" s="49">
        <v>88.11675828483348</v>
      </c>
    </row>
    <row r="3913" spans="1:11" x14ac:dyDescent="0.25">
      <c r="A3913" s="114" t="s">
        <v>172</v>
      </c>
      <c r="B3913" s="115">
        <v>2011</v>
      </c>
      <c r="C3913" s="115">
        <v>2</v>
      </c>
      <c r="D3913" s="116" t="s">
        <v>5</v>
      </c>
      <c r="E3913" s="117">
        <v>82.811195761867864</v>
      </c>
      <c r="F3913" s="117">
        <v>91.344419007393952</v>
      </c>
      <c r="G3913" s="117">
        <v>80.156735019977305</v>
      </c>
      <c r="H3913" s="117">
        <v>88.78192554768215</v>
      </c>
      <c r="I3913" s="117">
        <v>94.888208881513009</v>
      </c>
      <c r="J3913" s="117">
        <v>96.12846374031966</v>
      </c>
      <c r="K3913" s="117">
        <v>94.342623046248818</v>
      </c>
    </row>
    <row r="3914" spans="1:11" x14ac:dyDescent="0.25">
      <c r="A3914" s="48" t="s">
        <v>172</v>
      </c>
      <c r="B3914" s="15">
        <v>2011</v>
      </c>
      <c r="C3914" s="15">
        <v>3</v>
      </c>
      <c r="D3914" s="6" t="s">
        <v>5</v>
      </c>
      <c r="E3914" s="49">
        <v>102.22747761450145</v>
      </c>
      <c r="F3914" s="49">
        <v>112.83107180098489</v>
      </c>
      <c r="G3914" s="49">
        <v>95.028015041317929</v>
      </c>
      <c r="H3914" s="49">
        <v>104.65981890508262</v>
      </c>
      <c r="I3914" s="49">
        <v>96.977508891690135</v>
      </c>
      <c r="J3914" s="49">
        <v>97.180818345791579</v>
      </c>
      <c r="K3914" s="49">
        <v>97.162625279680768</v>
      </c>
    </row>
    <row r="3915" spans="1:11" x14ac:dyDescent="0.25">
      <c r="A3915" s="114" t="s">
        <v>172</v>
      </c>
      <c r="B3915" s="115">
        <v>2011</v>
      </c>
      <c r="C3915" s="115">
        <v>4</v>
      </c>
      <c r="D3915" s="116" t="s">
        <v>5</v>
      </c>
      <c r="E3915" s="117">
        <v>87.766181229817818</v>
      </c>
      <c r="F3915" s="117">
        <v>97.972063531886548</v>
      </c>
      <c r="G3915" s="117">
        <v>82.786499396670067</v>
      </c>
      <c r="H3915" s="117">
        <v>92.700690861873341</v>
      </c>
      <c r="I3915" s="117">
        <v>98.1643118060897</v>
      </c>
      <c r="J3915" s="117">
        <v>98.343490536745122</v>
      </c>
      <c r="K3915" s="117">
        <v>98.268456504471899</v>
      </c>
    </row>
    <row r="3916" spans="1:11" x14ac:dyDescent="0.25">
      <c r="A3916" s="48" t="s">
        <v>172</v>
      </c>
      <c r="B3916" s="15">
        <v>2011</v>
      </c>
      <c r="C3916" s="15">
        <v>5</v>
      </c>
      <c r="D3916" s="6" t="s">
        <v>5</v>
      </c>
      <c r="E3916" s="49">
        <v>106.48904963307064</v>
      </c>
      <c r="F3916" s="49">
        <v>118.29140489749338</v>
      </c>
      <c r="G3916" s="49">
        <v>93.379252847513442</v>
      </c>
      <c r="H3916" s="49">
        <v>103.66406860106864</v>
      </c>
      <c r="I3916" s="49">
        <v>100.12579361485888</v>
      </c>
      <c r="J3916" s="49">
        <v>99.026446509810469</v>
      </c>
      <c r="K3916" s="49">
        <v>101.07067042272338</v>
      </c>
    </row>
    <row r="3917" spans="1:11" x14ac:dyDescent="0.25">
      <c r="A3917" s="114" t="s">
        <v>172</v>
      </c>
      <c r="B3917" s="115">
        <v>2011</v>
      </c>
      <c r="C3917" s="115">
        <v>6</v>
      </c>
      <c r="D3917" s="116" t="s">
        <v>5</v>
      </c>
      <c r="E3917" s="117">
        <v>101.0331248885041</v>
      </c>
      <c r="F3917" s="117">
        <v>112.30408489739084</v>
      </c>
      <c r="G3917" s="117">
        <v>97.151965676097205</v>
      </c>
      <c r="H3917" s="117">
        <v>108.59225784870183</v>
      </c>
      <c r="I3917" s="117">
        <v>99.899462825256037</v>
      </c>
      <c r="J3917" s="117">
        <v>100.49335095754805</v>
      </c>
      <c r="K3917" s="117">
        <v>99.539123906678626</v>
      </c>
    </row>
    <row r="3918" spans="1:11" x14ac:dyDescent="0.25">
      <c r="A3918" s="48" t="s">
        <v>172</v>
      </c>
      <c r="B3918" s="15">
        <v>2011</v>
      </c>
      <c r="C3918" s="15">
        <v>7</v>
      </c>
      <c r="D3918" s="6" t="s">
        <v>5</v>
      </c>
      <c r="E3918" s="49">
        <v>94.351341628592436</v>
      </c>
      <c r="F3918" s="49">
        <v>104.39390406227176</v>
      </c>
      <c r="G3918" s="49">
        <v>85.070931017238948</v>
      </c>
      <c r="H3918" s="49">
        <v>94.512774556355566</v>
      </c>
      <c r="I3918" s="49">
        <v>101.53705874344838</v>
      </c>
      <c r="J3918" s="49">
        <v>102.27707660649102</v>
      </c>
      <c r="K3918" s="49">
        <v>100.87669965737571</v>
      </c>
    </row>
    <row r="3919" spans="1:11" x14ac:dyDescent="0.25">
      <c r="A3919" s="114" t="s">
        <v>172</v>
      </c>
      <c r="B3919" s="115">
        <v>2011</v>
      </c>
      <c r="C3919" s="115">
        <v>8</v>
      </c>
      <c r="D3919" s="116" t="s">
        <v>5</v>
      </c>
      <c r="E3919" s="117">
        <v>96.019727837827929</v>
      </c>
      <c r="F3919" s="117">
        <v>106.51159083925658</v>
      </c>
      <c r="G3919" s="117">
        <v>89.956464142750974</v>
      </c>
      <c r="H3919" s="117">
        <v>99.632397538645662</v>
      </c>
      <c r="I3919" s="117">
        <v>101.92463055777507</v>
      </c>
      <c r="J3919" s="117">
        <v>102.51222351420134</v>
      </c>
      <c r="K3919" s="117">
        <v>101.08851181108743</v>
      </c>
    </row>
    <row r="3920" spans="1:11" x14ac:dyDescent="0.25">
      <c r="A3920" s="48" t="s">
        <v>172</v>
      </c>
      <c r="B3920" s="15">
        <v>2011</v>
      </c>
      <c r="C3920" s="15">
        <v>9</v>
      </c>
      <c r="D3920" s="6" t="s">
        <v>5</v>
      </c>
      <c r="E3920" s="49">
        <v>94.199572141825755</v>
      </c>
      <c r="F3920" s="49">
        <v>102.96090540198533</v>
      </c>
      <c r="G3920" s="49">
        <v>92.845896037982925</v>
      </c>
      <c r="H3920" s="49">
        <v>101.27571274488523</v>
      </c>
      <c r="I3920" s="49">
        <v>98.498615291305939</v>
      </c>
      <c r="J3920" s="49">
        <v>96.05178955823699</v>
      </c>
      <c r="K3920" s="49">
        <v>100.26996135921731</v>
      </c>
    </row>
    <row r="3921" spans="1:11" x14ac:dyDescent="0.25">
      <c r="A3921" s="114" t="s">
        <v>172</v>
      </c>
      <c r="B3921" s="115">
        <v>2011</v>
      </c>
      <c r="C3921" s="115">
        <v>10</v>
      </c>
      <c r="D3921" s="116" t="s">
        <v>5</v>
      </c>
      <c r="E3921" s="117">
        <v>88.119872714686338</v>
      </c>
      <c r="F3921" s="117">
        <v>94.715360732095391</v>
      </c>
      <c r="G3921" s="117">
        <v>86.61579521674139</v>
      </c>
      <c r="H3921" s="117">
        <v>92.68736964418818</v>
      </c>
      <c r="I3921" s="117">
        <v>100.38150059809632</v>
      </c>
      <c r="J3921" s="117">
        <v>98.636486348030971</v>
      </c>
      <c r="K3921" s="117">
        <v>101.26375206573466</v>
      </c>
    </row>
    <row r="3922" spans="1:11" x14ac:dyDescent="0.25">
      <c r="A3922" s="48" t="s">
        <v>172</v>
      </c>
      <c r="B3922" s="15">
        <v>2011</v>
      </c>
      <c r="C3922" s="15">
        <v>11</v>
      </c>
      <c r="D3922" s="6" t="s">
        <v>5</v>
      </c>
      <c r="E3922" s="49">
        <v>96.509390154876897</v>
      </c>
      <c r="F3922" s="49">
        <v>102.77495457524346</v>
      </c>
      <c r="G3922" s="49">
        <v>96.068598657010881</v>
      </c>
      <c r="H3922" s="49">
        <v>102.17494618937747</v>
      </c>
      <c r="I3922" s="49">
        <v>101.80357863952945</v>
      </c>
      <c r="J3922" s="49">
        <v>100.5925817942497</v>
      </c>
      <c r="K3922" s="49">
        <v>102.22950378317478</v>
      </c>
    </row>
    <row r="3923" spans="1:11" x14ac:dyDescent="0.25">
      <c r="A3923" s="114" t="s">
        <v>172</v>
      </c>
      <c r="B3923" s="115">
        <v>2011</v>
      </c>
      <c r="C3923" s="115">
        <v>12</v>
      </c>
      <c r="D3923" s="116" t="s">
        <v>5</v>
      </c>
      <c r="E3923" s="117">
        <v>85.582232585729713</v>
      </c>
      <c r="F3923" s="117">
        <v>89.669691064637661</v>
      </c>
      <c r="G3923" s="117">
        <v>88.29043767278155</v>
      </c>
      <c r="H3923" s="117">
        <v>92.326061086137059</v>
      </c>
      <c r="I3923" s="117">
        <v>98.659028187480914</v>
      </c>
      <c r="J3923" s="117">
        <v>98.495525798236116</v>
      </c>
      <c r="K3923" s="117">
        <v>98.476516857758597</v>
      </c>
    </row>
    <row r="3924" spans="1:11" x14ac:dyDescent="0.25">
      <c r="A3924" s="48" t="s">
        <v>172</v>
      </c>
      <c r="B3924" s="15">
        <v>2012</v>
      </c>
      <c r="C3924" s="15">
        <v>1</v>
      </c>
      <c r="D3924" s="6" t="s">
        <v>5</v>
      </c>
      <c r="E3924" s="49">
        <v>76.64599664595687</v>
      </c>
      <c r="F3924" s="49">
        <v>82.788869784133325</v>
      </c>
      <c r="G3924" s="49">
        <v>73.7588935724648</v>
      </c>
      <c r="H3924" s="49">
        <v>79.502744455394037</v>
      </c>
      <c r="I3924" s="49">
        <v>91.766636047575929</v>
      </c>
      <c r="J3924" s="49">
        <v>92.697809231161031</v>
      </c>
      <c r="K3924" s="49">
        <v>91.805039858212183</v>
      </c>
    </row>
    <row r="3925" spans="1:11" x14ac:dyDescent="0.25">
      <c r="A3925" s="114" t="s">
        <v>172</v>
      </c>
      <c r="B3925" s="115">
        <v>2012</v>
      </c>
      <c r="C3925" s="115">
        <v>2</v>
      </c>
      <c r="D3925" s="116" t="s">
        <v>5</v>
      </c>
      <c r="E3925" s="117">
        <v>92.24447886153537</v>
      </c>
      <c r="F3925" s="117">
        <v>98.179892869980478</v>
      </c>
      <c r="G3925" s="117">
        <v>90.165994034303125</v>
      </c>
      <c r="H3925" s="117">
        <v>96.317785299148184</v>
      </c>
      <c r="I3925" s="117">
        <v>95.840382756091259</v>
      </c>
      <c r="J3925" s="117">
        <v>94.905767483880567</v>
      </c>
      <c r="K3925" s="117">
        <v>97.068084196537825</v>
      </c>
    </row>
    <row r="3926" spans="1:11" x14ac:dyDescent="0.25">
      <c r="A3926" s="48" t="s">
        <v>172</v>
      </c>
      <c r="B3926" s="15">
        <v>2012</v>
      </c>
      <c r="C3926" s="15">
        <v>3</v>
      </c>
      <c r="D3926" s="6" t="s">
        <v>5</v>
      </c>
      <c r="E3926" s="49">
        <v>100.88000573040323</v>
      </c>
      <c r="F3926" s="49">
        <v>107.39638183684602</v>
      </c>
      <c r="G3926" s="49">
        <v>96.071798389172855</v>
      </c>
      <c r="H3926" s="49">
        <v>102.38803088702241</v>
      </c>
      <c r="I3926" s="49">
        <v>97.118154937335362</v>
      </c>
      <c r="J3926" s="49">
        <v>95.795074024273504</v>
      </c>
      <c r="K3926" s="49">
        <v>98.557857229468354</v>
      </c>
    </row>
    <row r="3927" spans="1:11" x14ac:dyDescent="0.25">
      <c r="A3927" s="114" t="s">
        <v>172</v>
      </c>
      <c r="B3927" s="115">
        <v>2012</v>
      </c>
      <c r="C3927" s="115">
        <v>4</v>
      </c>
      <c r="D3927" s="116" t="s">
        <v>5</v>
      </c>
      <c r="E3927" s="117">
        <v>91.303053634637806</v>
      </c>
      <c r="F3927" s="117">
        <v>97.306675977623541</v>
      </c>
      <c r="G3927" s="117">
        <v>89.960194548582137</v>
      </c>
      <c r="H3927" s="117">
        <v>96.155402297637934</v>
      </c>
      <c r="I3927" s="117">
        <v>96.938234234510844</v>
      </c>
      <c r="J3927" s="117">
        <v>96.324619254570678</v>
      </c>
      <c r="K3927" s="117">
        <v>97.687424777074725</v>
      </c>
    </row>
    <row r="3928" spans="1:11" x14ac:dyDescent="0.25">
      <c r="A3928" s="48" t="s">
        <v>172</v>
      </c>
      <c r="B3928" s="15">
        <v>2012</v>
      </c>
      <c r="C3928" s="15">
        <v>5</v>
      </c>
      <c r="D3928" s="6" t="s">
        <v>5</v>
      </c>
      <c r="E3928" s="49">
        <v>106.57390445759511</v>
      </c>
      <c r="F3928" s="49">
        <v>113.39637007017323</v>
      </c>
      <c r="G3928" s="49">
        <v>100.24949056670319</v>
      </c>
      <c r="H3928" s="49">
        <v>106.57709324606151</v>
      </c>
      <c r="I3928" s="49">
        <v>100.17758492317957</v>
      </c>
      <c r="J3928" s="49">
        <v>99.093710340525561</v>
      </c>
      <c r="K3928" s="49">
        <v>101.10969454401034</v>
      </c>
    </row>
    <row r="3929" spans="1:11" x14ac:dyDescent="0.25">
      <c r="A3929" s="114" t="s">
        <v>172</v>
      </c>
      <c r="B3929" s="115">
        <v>2012</v>
      </c>
      <c r="C3929" s="115">
        <v>6</v>
      </c>
      <c r="D3929" s="116" t="s">
        <v>5</v>
      </c>
      <c r="E3929" s="117">
        <v>97.34496592356318</v>
      </c>
      <c r="F3929" s="117">
        <v>103.76355992603956</v>
      </c>
      <c r="G3929" s="117">
        <v>105.42691305689515</v>
      </c>
      <c r="H3929" s="117">
        <v>113.18102118225718</v>
      </c>
      <c r="I3929" s="117">
        <v>98.649040987447918</v>
      </c>
      <c r="J3929" s="117">
        <v>99.499438343108636</v>
      </c>
      <c r="K3929" s="117">
        <v>98.08115537884774</v>
      </c>
    </row>
    <row r="3930" spans="1:11" x14ac:dyDescent="0.25">
      <c r="A3930" s="48" t="s">
        <v>172</v>
      </c>
      <c r="B3930" s="15">
        <v>2012</v>
      </c>
      <c r="C3930" s="15">
        <v>7</v>
      </c>
      <c r="D3930" s="6" t="s">
        <v>5</v>
      </c>
      <c r="E3930" s="49">
        <v>97.08412415786583</v>
      </c>
      <c r="F3930" s="49">
        <v>103.22204153880796</v>
      </c>
      <c r="G3930" s="49">
        <v>90.580603295097717</v>
      </c>
      <c r="H3930" s="49">
        <v>96.298241916485637</v>
      </c>
      <c r="I3930" s="49">
        <v>100.61876204441751</v>
      </c>
      <c r="J3930" s="49">
        <v>99.61691570511573</v>
      </c>
      <c r="K3930" s="49">
        <v>101.3773175819139</v>
      </c>
    </row>
    <row r="3931" spans="1:11" x14ac:dyDescent="0.25">
      <c r="A3931" s="114" t="s">
        <v>172</v>
      </c>
      <c r="B3931" s="115">
        <v>2012</v>
      </c>
      <c r="C3931" s="115">
        <v>8</v>
      </c>
      <c r="D3931" s="116" t="s">
        <v>5</v>
      </c>
      <c r="E3931" s="117">
        <v>93.672202780366021</v>
      </c>
      <c r="F3931" s="117">
        <v>98.896128915457666</v>
      </c>
      <c r="G3931" s="117">
        <v>99.212302043180912</v>
      </c>
      <c r="H3931" s="117">
        <v>104.79595029703346</v>
      </c>
      <c r="I3931" s="117">
        <v>101.52581124554717</v>
      </c>
      <c r="J3931" s="117">
        <v>99.553177977800104</v>
      </c>
      <c r="K3931" s="117">
        <v>102.8050248176872</v>
      </c>
    </row>
    <row r="3932" spans="1:11" x14ac:dyDescent="0.25">
      <c r="A3932" s="48" t="s">
        <v>172</v>
      </c>
      <c r="B3932" s="15">
        <v>2012</v>
      </c>
      <c r="C3932" s="15">
        <v>9</v>
      </c>
      <c r="D3932" s="6" t="s">
        <v>5</v>
      </c>
      <c r="E3932" s="49">
        <v>95.628364500571593</v>
      </c>
      <c r="F3932" s="49">
        <v>100.64048104054839</v>
      </c>
      <c r="G3932" s="49">
        <v>98.688918355368116</v>
      </c>
      <c r="H3932" s="49">
        <v>103.86936083485681</v>
      </c>
      <c r="I3932" s="49">
        <v>102.64859180902447</v>
      </c>
      <c r="J3932" s="49">
        <v>101.25826785316576</v>
      </c>
      <c r="K3932" s="49">
        <v>103.53998502159843</v>
      </c>
    </row>
    <row r="3933" spans="1:11" x14ac:dyDescent="0.25">
      <c r="A3933" s="114" t="s">
        <v>172</v>
      </c>
      <c r="B3933" s="115">
        <v>2012</v>
      </c>
      <c r="C3933" s="115">
        <v>10</v>
      </c>
      <c r="D3933" s="116" t="s">
        <v>5</v>
      </c>
      <c r="E3933" s="117">
        <v>94.642249516322522</v>
      </c>
      <c r="F3933" s="117">
        <v>98.837151572271736</v>
      </c>
      <c r="G3933" s="117">
        <v>94.527102217748038</v>
      </c>
      <c r="H3933" s="117">
        <v>98.422949243881661</v>
      </c>
      <c r="I3933" s="117">
        <v>106.46543946382498</v>
      </c>
      <c r="J3933" s="117">
        <v>104.77818853251019</v>
      </c>
      <c r="K3933" s="117">
        <v>107.26822880894301</v>
      </c>
    </row>
    <row r="3934" spans="1:11" x14ac:dyDescent="0.25">
      <c r="A3934" s="48" t="s">
        <v>172</v>
      </c>
      <c r="B3934" s="15">
        <v>2012</v>
      </c>
      <c r="C3934" s="15">
        <v>11</v>
      </c>
      <c r="D3934" s="6" t="s">
        <v>5</v>
      </c>
      <c r="E3934" s="49">
        <v>97.229096258384772</v>
      </c>
      <c r="F3934" s="49">
        <v>100.91282318048924</v>
      </c>
      <c r="G3934" s="49">
        <v>103.61882698476282</v>
      </c>
      <c r="H3934" s="49">
        <v>107.53182437784928</v>
      </c>
      <c r="I3934" s="49">
        <v>106.14477930558738</v>
      </c>
      <c r="J3934" s="49">
        <v>105.00460422942739</v>
      </c>
      <c r="K3934" s="49">
        <v>106.48958318995112</v>
      </c>
    </row>
    <row r="3935" spans="1:11" x14ac:dyDescent="0.25">
      <c r="A3935" s="114" t="s">
        <v>172</v>
      </c>
      <c r="B3935" s="115">
        <v>2012</v>
      </c>
      <c r="C3935" s="115">
        <v>12</v>
      </c>
      <c r="D3935" s="116" t="s">
        <v>5</v>
      </c>
      <c r="E3935" s="117">
        <v>81.425298225065376</v>
      </c>
      <c r="F3935" s="117">
        <v>83.180455133828147</v>
      </c>
      <c r="G3935" s="117">
        <v>86.494406613323605</v>
      </c>
      <c r="H3935" s="117">
        <v>88.370180795364163</v>
      </c>
      <c r="I3935" s="117">
        <v>103.80628873174641</v>
      </c>
      <c r="J3935" s="117">
        <v>103.99138994948346</v>
      </c>
      <c r="K3935" s="117">
        <v>103.32617746515608</v>
      </c>
    </row>
    <row r="3936" spans="1:11" x14ac:dyDescent="0.25">
      <c r="A3936" s="48" t="s">
        <v>172</v>
      </c>
      <c r="B3936" s="15">
        <v>2013</v>
      </c>
      <c r="C3936" s="15">
        <v>1</v>
      </c>
      <c r="D3936" s="6" t="s">
        <v>5</v>
      </c>
      <c r="E3936" s="49">
        <v>82.198820293588469</v>
      </c>
      <c r="F3936" s="49">
        <v>86.435167163026293</v>
      </c>
      <c r="G3936" s="49">
        <v>78.062328061771652</v>
      </c>
      <c r="H3936" s="49">
        <v>81.948644648449644</v>
      </c>
      <c r="I3936" s="49">
        <v>96.457917384106949</v>
      </c>
      <c r="J3936" s="49">
        <v>98.097172262867176</v>
      </c>
      <c r="K3936" s="49">
        <v>95.965766225642824</v>
      </c>
    </row>
    <row r="3937" spans="1:11" x14ac:dyDescent="0.25">
      <c r="A3937" s="114" t="s">
        <v>172</v>
      </c>
      <c r="B3937" s="115">
        <v>2013</v>
      </c>
      <c r="C3937" s="115">
        <v>2</v>
      </c>
      <c r="D3937" s="116" t="s">
        <v>5</v>
      </c>
      <c r="E3937" s="117">
        <v>88.877806221398529</v>
      </c>
      <c r="F3937" s="117">
        <v>92.279869018751398</v>
      </c>
      <c r="G3937" s="117">
        <v>88.782472515533428</v>
      </c>
      <c r="H3937" s="117">
        <v>92.565201579061707</v>
      </c>
      <c r="I3937" s="117">
        <v>98.308371602901488</v>
      </c>
      <c r="J3937" s="117">
        <v>99.1218579474168</v>
      </c>
      <c r="K3937" s="117">
        <v>98.12652993316857</v>
      </c>
    </row>
    <row r="3938" spans="1:11" x14ac:dyDescent="0.25">
      <c r="A3938" s="48" t="s">
        <v>172</v>
      </c>
      <c r="B3938" s="15">
        <v>2013</v>
      </c>
      <c r="C3938" s="15">
        <v>3</v>
      </c>
      <c r="D3938" s="6" t="s">
        <v>5</v>
      </c>
      <c r="E3938" s="49">
        <v>92.933087982811784</v>
      </c>
      <c r="F3938" s="49">
        <v>96.765657200376737</v>
      </c>
      <c r="G3938" s="49">
        <v>90.856182087916252</v>
      </c>
      <c r="H3938" s="49">
        <v>94.100701441374611</v>
      </c>
      <c r="I3938" s="49">
        <v>97.988368750979788</v>
      </c>
      <c r="J3938" s="49">
        <v>97.729901870618093</v>
      </c>
      <c r="K3938" s="49">
        <v>98.556549148395263</v>
      </c>
    </row>
    <row r="3939" spans="1:11" x14ac:dyDescent="0.25">
      <c r="A3939" s="114" t="s">
        <v>172</v>
      </c>
      <c r="B3939" s="115">
        <v>2013</v>
      </c>
      <c r="C3939" s="115">
        <v>4</v>
      </c>
      <c r="D3939" s="116" t="s">
        <v>5</v>
      </c>
      <c r="E3939" s="117">
        <v>101.60339790076935</v>
      </c>
      <c r="F3939" s="117">
        <v>106.3509469045528</v>
      </c>
      <c r="G3939" s="117">
        <v>98.472940348663172</v>
      </c>
      <c r="H3939" s="117">
        <v>102.76166834011569</v>
      </c>
      <c r="I3939" s="117">
        <v>98.918532028558786</v>
      </c>
      <c r="J3939" s="117">
        <v>98.63727853415142</v>
      </c>
      <c r="K3939" s="117">
        <v>99.401044975355163</v>
      </c>
    </row>
    <row r="3940" spans="1:11" x14ac:dyDescent="0.25">
      <c r="A3940" s="48" t="s">
        <v>172</v>
      </c>
      <c r="B3940" s="15">
        <v>2013</v>
      </c>
      <c r="C3940" s="15">
        <v>5</v>
      </c>
      <c r="D3940" s="6" t="s">
        <v>5</v>
      </c>
      <c r="E3940" s="49">
        <v>103.33077752308853</v>
      </c>
      <c r="F3940" s="49">
        <v>107.49823008061333</v>
      </c>
      <c r="G3940" s="49">
        <v>102.41102405359646</v>
      </c>
      <c r="H3940" s="49">
        <v>106.14004109771788</v>
      </c>
      <c r="I3940" s="49">
        <v>99.015646472625036</v>
      </c>
      <c r="J3940" s="49">
        <v>98.773463075768646</v>
      </c>
      <c r="K3940" s="49">
        <v>99.251785644939943</v>
      </c>
    </row>
    <row r="3941" spans="1:11" x14ac:dyDescent="0.25">
      <c r="A3941" s="114" t="s">
        <v>172</v>
      </c>
      <c r="B3941" s="115">
        <v>2013</v>
      </c>
      <c r="C3941" s="115">
        <v>6</v>
      </c>
      <c r="D3941" s="116" t="s">
        <v>5</v>
      </c>
      <c r="E3941" s="117">
        <v>102.63406609455832</v>
      </c>
      <c r="F3941" s="117">
        <v>106.82013073244698</v>
      </c>
      <c r="G3941" s="117">
        <v>104.6150164848483</v>
      </c>
      <c r="H3941" s="117">
        <v>109.31883027670054</v>
      </c>
      <c r="I3941" s="117">
        <v>97.390813991347017</v>
      </c>
      <c r="J3941" s="117">
        <v>98.617886264810451</v>
      </c>
      <c r="K3941" s="117">
        <v>96.518829020254074</v>
      </c>
    </row>
    <row r="3942" spans="1:11" x14ac:dyDescent="0.25">
      <c r="A3942" s="48" t="s">
        <v>172</v>
      </c>
      <c r="B3942" s="15">
        <v>2013</v>
      </c>
      <c r="C3942" s="15">
        <v>7</v>
      </c>
      <c r="D3942" s="6" t="s">
        <v>5</v>
      </c>
      <c r="E3942" s="49">
        <v>97.658584287530871</v>
      </c>
      <c r="F3942" s="49">
        <v>101.14596412194925</v>
      </c>
      <c r="G3942" s="49">
        <v>95.116212800069903</v>
      </c>
      <c r="H3942" s="49">
        <v>98.731725956351539</v>
      </c>
      <c r="I3942" s="49">
        <v>98.190820241709517</v>
      </c>
      <c r="J3942" s="49">
        <v>98.172595215790111</v>
      </c>
      <c r="K3942" s="49">
        <v>98.149798654712569</v>
      </c>
    </row>
    <row r="3943" spans="1:11" x14ac:dyDescent="0.25">
      <c r="A3943" s="114" t="s">
        <v>172</v>
      </c>
      <c r="B3943" s="115">
        <v>2013</v>
      </c>
      <c r="C3943" s="115">
        <v>8</v>
      </c>
      <c r="D3943" s="116" t="s">
        <v>5</v>
      </c>
      <c r="E3943" s="117">
        <v>96.402156048120261</v>
      </c>
      <c r="F3943" s="117">
        <v>99.936620839566785</v>
      </c>
      <c r="G3943" s="117">
        <v>100.51764968844607</v>
      </c>
      <c r="H3943" s="117">
        <v>104.29818380425851</v>
      </c>
      <c r="I3943" s="117">
        <v>99.494728500585296</v>
      </c>
      <c r="J3943" s="117">
        <v>98.960094707160721</v>
      </c>
      <c r="K3943" s="117">
        <v>99.593590408998239</v>
      </c>
    </row>
    <row r="3944" spans="1:11" x14ac:dyDescent="0.25">
      <c r="A3944" s="48" t="s">
        <v>172</v>
      </c>
      <c r="B3944" s="15">
        <v>2013</v>
      </c>
      <c r="C3944" s="15">
        <v>9</v>
      </c>
      <c r="D3944" s="6" t="s">
        <v>5</v>
      </c>
      <c r="E3944" s="49">
        <v>96.989883969877283</v>
      </c>
      <c r="F3944" s="49">
        <v>99.846646101600825</v>
      </c>
      <c r="G3944" s="49">
        <v>101.9688683990403</v>
      </c>
      <c r="H3944" s="49">
        <v>104.98956555237685</v>
      </c>
      <c r="I3944" s="49">
        <v>100.71881225363812</v>
      </c>
      <c r="J3944" s="49">
        <v>100.43890283279659</v>
      </c>
      <c r="K3944" s="49">
        <v>100.70086390002091</v>
      </c>
    </row>
    <row r="3945" spans="1:11" x14ac:dyDescent="0.25">
      <c r="A3945" s="114" t="s">
        <v>172</v>
      </c>
      <c r="B3945" s="115">
        <v>2013</v>
      </c>
      <c r="C3945" s="115">
        <v>10</v>
      </c>
      <c r="D3945" s="116" t="s">
        <v>5</v>
      </c>
      <c r="E3945" s="117">
        <v>98.27750444202232</v>
      </c>
      <c r="F3945" s="117">
        <v>100.36429521137821</v>
      </c>
      <c r="G3945" s="117">
        <v>96.344358889396688</v>
      </c>
      <c r="H3945" s="117">
        <v>98.255400418914206</v>
      </c>
      <c r="I3945" s="117">
        <v>101.72220304897604</v>
      </c>
      <c r="J3945" s="117">
        <v>103.60813351799838</v>
      </c>
      <c r="K3945" s="117">
        <v>99.645609016989212</v>
      </c>
    </row>
    <row r="3946" spans="1:11" x14ac:dyDescent="0.25">
      <c r="A3946" s="48" t="s">
        <v>172</v>
      </c>
      <c r="B3946" s="15">
        <v>2013</v>
      </c>
      <c r="C3946" s="15">
        <v>11</v>
      </c>
      <c r="D3946" s="6" t="s">
        <v>5</v>
      </c>
      <c r="E3946" s="49">
        <v>93.588244409265684</v>
      </c>
      <c r="F3946" s="49">
        <v>94.438616597301234</v>
      </c>
      <c r="G3946" s="49">
        <v>106.20151600526319</v>
      </c>
      <c r="H3946" s="49">
        <v>107.54093638978064</v>
      </c>
      <c r="I3946" s="49">
        <v>103.2689961263013</v>
      </c>
      <c r="J3946" s="49">
        <v>107.0188827568283</v>
      </c>
      <c r="K3946" s="49">
        <v>99.664975867804458</v>
      </c>
    </row>
    <row r="3947" spans="1:11" x14ac:dyDescent="0.25">
      <c r="A3947" s="114" t="s">
        <v>172</v>
      </c>
      <c r="B3947" s="115">
        <v>2013</v>
      </c>
      <c r="C3947" s="115">
        <v>12</v>
      </c>
      <c r="D3947" s="116" t="s">
        <v>5</v>
      </c>
      <c r="E3947" s="117">
        <v>87.842163988451205</v>
      </c>
      <c r="F3947" s="117">
        <v>87.575632734879761</v>
      </c>
      <c r="G3947" s="117">
        <v>97.086933771241775</v>
      </c>
      <c r="H3947" s="117">
        <v>96.70338889554931</v>
      </c>
      <c r="I3947" s="117">
        <v>99.753341421738327</v>
      </c>
      <c r="J3947" s="117">
        <v>102.61192784214728</v>
      </c>
      <c r="K3947" s="117">
        <v>97.12960988776797</v>
      </c>
    </row>
    <row r="3948" spans="1:11" x14ac:dyDescent="0.25">
      <c r="A3948" s="48" t="s">
        <v>172</v>
      </c>
      <c r="B3948" s="15">
        <v>2014</v>
      </c>
      <c r="C3948" s="15">
        <v>1</v>
      </c>
      <c r="D3948" s="6" t="s">
        <v>5</v>
      </c>
      <c r="E3948" s="49">
        <v>83.245111811709194</v>
      </c>
      <c r="F3948" s="49">
        <v>84.663070765437155</v>
      </c>
      <c r="G3948" s="49">
        <v>79.023291187203213</v>
      </c>
      <c r="H3948" s="49">
        <v>80.386089934199006</v>
      </c>
      <c r="I3948" s="49">
        <v>94.220444042028632</v>
      </c>
      <c r="J3948" s="49">
        <v>99.019221582531372</v>
      </c>
      <c r="K3948" s="49">
        <v>91.161649876049367</v>
      </c>
    </row>
    <row r="3949" spans="1:11" x14ac:dyDescent="0.25">
      <c r="A3949" s="114" t="s">
        <v>172</v>
      </c>
      <c r="B3949" s="115">
        <v>2014</v>
      </c>
      <c r="C3949" s="115">
        <v>2</v>
      </c>
      <c r="D3949" s="116" t="s">
        <v>5</v>
      </c>
      <c r="E3949" s="117">
        <v>95.836999793903331</v>
      </c>
      <c r="F3949" s="117">
        <v>96.032476577039361</v>
      </c>
      <c r="G3949" s="117">
        <v>91.357618730531527</v>
      </c>
      <c r="H3949" s="117">
        <v>91.654120856292039</v>
      </c>
      <c r="I3949" s="117">
        <v>97.562818384830052</v>
      </c>
      <c r="J3949" s="117">
        <v>100.27070006755274</v>
      </c>
      <c r="K3949" s="117">
        <v>95.836784489037811</v>
      </c>
    </row>
    <row r="3950" spans="1:11" x14ac:dyDescent="0.25">
      <c r="A3950" s="48" t="s">
        <v>172</v>
      </c>
      <c r="B3950" s="15">
        <v>2014</v>
      </c>
      <c r="C3950" s="15">
        <v>3</v>
      </c>
      <c r="D3950" s="6" t="s">
        <v>5</v>
      </c>
      <c r="E3950" s="49">
        <v>103.5693992011944</v>
      </c>
      <c r="F3950" s="49">
        <v>103.77361354039564</v>
      </c>
      <c r="G3950" s="49">
        <v>100.85155096667302</v>
      </c>
      <c r="H3950" s="49">
        <v>101.17778085496163</v>
      </c>
      <c r="I3950" s="49">
        <v>98.617782201129387</v>
      </c>
      <c r="J3950" s="49">
        <v>100.56209021465224</v>
      </c>
      <c r="K3950" s="49">
        <v>97.378458652906048</v>
      </c>
    </row>
    <row r="3951" spans="1:11" x14ac:dyDescent="0.25">
      <c r="A3951" s="114" t="s">
        <v>172</v>
      </c>
      <c r="B3951" s="115">
        <v>2014</v>
      </c>
      <c r="C3951" s="115">
        <v>4</v>
      </c>
      <c r="D3951" s="116" t="s">
        <v>5</v>
      </c>
      <c r="E3951" s="117">
        <v>97.892929628093768</v>
      </c>
      <c r="F3951" s="117">
        <v>99.220370835504411</v>
      </c>
      <c r="G3951" s="117">
        <v>98.399867724236458</v>
      </c>
      <c r="H3951" s="117">
        <v>99.870935925331082</v>
      </c>
      <c r="I3951" s="117">
        <v>99.211183789858552</v>
      </c>
      <c r="J3951" s="117">
        <v>100.61711086890365</v>
      </c>
      <c r="K3951" s="117">
        <v>98.315030235983883</v>
      </c>
    </row>
    <row r="3952" spans="1:11" x14ac:dyDescent="0.25">
      <c r="A3952" s="48" t="s">
        <v>172</v>
      </c>
      <c r="B3952" s="15">
        <v>2014</v>
      </c>
      <c r="C3952" s="15">
        <v>5</v>
      </c>
      <c r="D3952" s="6" t="s">
        <v>5</v>
      </c>
      <c r="E3952" s="49">
        <v>107.32705624394569</v>
      </c>
      <c r="F3952" s="49">
        <v>108.70875025431928</v>
      </c>
      <c r="G3952" s="49">
        <v>104.30590189228242</v>
      </c>
      <c r="H3952" s="49">
        <v>105.69717279594613</v>
      </c>
      <c r="I3952" s="49">
        <v>100.5110419601836</v>
      </c>
      <c r="J3952" s="49">
        <v>100.70447074681087</v>
      </c>
      <c r="K3952" s="49">
        <v>100.38774830068925</v>
      </c>
    </row>
    <row r="3953" spans="1:11" x14ac:dyDescent="0.25">
      <c r="A3953" s="114" t="s">
        <v>172</v>
      </c>
      <c r="B3953" s="115">
        <v>2014</v>
      </c>
      <c r="C3953" s="115">
        <v>6</v>
      </c>
      <c r="D3953" s="116" t="s">
        <v>5</v>
      </c>
      <c r="E3953" s="117">
        <v>97.560461936290551</v>
      </c>
      <c r="F3953" s="117">
        <v>99.137021837168376</v>
      </c>
      <c r="G3953" s="117">
        <v>99.686031492078698</v>
      </c>
      <c r="H3953" s="117">
        <v>101.48843029033905</v>
      </c>
      <c r="I3953" s="117">
        <v>100.05858162064906</v>
      </c>
      <c r="J3953" s="117">
        <v>100.76329515337008</v>
      </c>
      <c r="K3953" s="117">
        <v>99.609389378587352</v>
      </c>
    </row>
    <row r="3954" spans="1:11" x14ac:dyDescent="0.25">
      <c r="A3954" s="48" t="s">
        <v>172</v>
      </c>
      <c r="B3954" s="15">
        <v>2014</v>
      </c>
      <c r="C3954" s="15">
        <v>7</v>
      </c>
      <c r="D3954" s="6" t="s">
        <v>5</v>
      </c>
      <c r="E3954" s="49">
        <v>105.0651797790089</v>
      </c>
      <c r="F3954" s="49">
        <v>107.05167436968694</v>
      </c>
      <c r="G3954" s="49">
        <v>100.37078048019779</v>
      </c>
      <c r="H3954" s="49">
        <v>102.11945613043893</v>
      </c>
      <c r="I3954" s="49">
        <v>101.34619742702696</v>
      </c>
      <c r="J3954" s="49">
        <v>101.0202371563164</v>
      </c>
      <c r="K3954" s="49">
        <v>101.55396812820555</v>
      </c>
    </row>
    <row r="3955" spans="1:11" x14ac:dyDescent="0.25">
      <c r="A3955" s="114" t="s">
        <v>172</v>
      </c>
      <c r="B3955" s="115">
        <v>2014</v>
      </c>
      <c r="C3955" s="115">
        <v>8</v>
      </c>
      <c r="D3955" s="116" t="s">
        <v>5</v>
      </c>
      <c r="E3955" s="117">
        <v>97.179821652553699</v>
      </c>
      <c r="F3955" s="117">
        <v>98.244383082550058</v>
      </c>
      <c r="G3955" s="117">
        <v>98.945642212530345</v>
      </c>
      <c r="H3955" s="117">
        <v>100.01653695034199</v>
      </c>
      <c r="I3955" s="117">
        <v>101.87330095169574</v>
      </c>
      <c r="J3955" s="117">
        <v>100.01028411741595</v>
      </c>
      <c r="K3955" s="117">
        <v>103.06080859832417</v>
      </c>
    </row>
    <row r="3956" spans="1:11" x14ac:dyDescent="0.25">
      <c r="A3956" s="48" t="s">
        <v>172</v>
      </c>
      <c r="B3956" s="15">
        <v>2014</v>
      </c>
      <c r="C3956" s="15">
        <v>9</v>
      </c>
      <c r="D3956" s="6" t="s">
        <v>5</v>
      </c>
      <c r="E3956" s="49">
        <v>105.85946996422126</v>
      </c>
      <c r="F3956" s="49">
        <v>105.83434441466662</v>
      </c>
      <c r="G3956" s="49">
        <v>106.87039827278589</v>
      </c>
      <c r="H3956" s="49">
        <v>106.8888266823631</v>
      </c>
      <c r="I3956" s="49">
        <v>102.36872511288323</v>
      </c>
      <c r="J3956" s="49">
        <v>101.01002419129786</v>
      </c>
      <c r="K3956" s="49">
        <v>103.23477618884543</v>
      </c>
    </row>
    <row r="3957" spans="1:11" x14ac:dyDescent="0.25">
      <c r="A3957" s="114" t="s">
        <v>172</v>
      </c>
      <c r="B3957" s="115">
        <v>2014</v>
      </c>
      <c r="C3957" s="115">
        <v>10</v>
      </c>
      <c r="D3957" s="116" t="s">
        <v>5</v>
      </c>
      <c r="E3957" s="117">
        <v>105.71564608179595</v>
      </c>
      <c r="F3957" s="117">
        <v>104.21982545034632</v>
      </c>
      <c r="G3957" s="117">
        <v>105.76091711752238</v>
      </c>
      <c r="H3957" s="117">
        <v>104.24646456499009</v>
      </c>
      <c r="I3957" s="117">
        <v>102.08300029252395</v>
      </c>
      <c r="J3957" s="117">
        <v>98.975518740486137</v>
      </c>
      <c r="K3957" s="117">
        <v>104.06374358850616</v>
      </c>
    </row>
    <row r="3958" spans="1:11" x14ac:dyDescent="0.25">
      <c r="A3958" s="48" t="s">
        <v>172</v>
      </c>
      <c r="B3958" s="15">
        <v>2014</v>
      </c>
      <c r="C3958" s="15">
        <v>11</v>
      </c>
      <c r="D3958" s="6" t="s">
        <v>5</v>
      </c>
      <c r="E3958" s="49">
        <v>102.55709214702082</v>
      </c>
      <c r="F3958" s="49">
        <v>100.04263467661849</v>
      </c>
      <c r="G3958" s="49">
        <v>109.19414482502792</v>
      </c>
      <c r="H3958" s="49">
        <v>106.59835804690179</v>
      </c>
      <c r="I3958" s="49">
        <v>102.05126529489729</v>
      </c>
      <c r="J3958" s="49">
        <v>98.836289679419806</v>
      </c>
      <c r="K3958" s="49">
        <v>104.10052650223332</v>
      </c>
    </row>
    <row r="3959" spans="1:11" x14ac:dyDescent="0.25">
      <c r="A3959" s="114" t="s">
        <v>172</v>
      </c>
      <c r="B3959" s="115">
        <v>2014</v>
      </c>
      <c r="C3959" s="115">
        <v>12</v>
      </c>
      <c r="D3959" s="116" t="s">
        <v>5</v>
      </c>
      <c r="E3959" s="117">
        <v>98.19083176026227</v>
      </c>
      <c r="F3959" s="117">
        <v>93.07183419626773</v>
      </c>
      <c r="G3959" s="117">
        <v>105.23385509893035</v>
      </c>
      <c r="H3959" s="117">
        <v>99.855826967895482</v>
      </c>
      <c r="I3959" s="117">
        <v>100.0956589222935</v>
      </c>
      <c r="J3959" s="117">
        <v>98.210757481242453</v>
      </c>
      <c r="K3959" s="117">
        <v>101.29711606063135</v>
      </c>
    </row>
    <row r="3960" spans="1:11" x14ac:dyDescent="0.25">
      <c r="A3960" s="48" t="s">
        <v>172</v>
      </c>
      <c r="B3960" s="15">
        <v>2015</v>
      </c>
      <c r="C3960" s="15">
        <v>1</v>
      </c>
      <c r="D3960" s="6" t="s">
        <v>5</v>
      </c>
      <c r="E3960" s="49">
        <v>90.246124504133817</v>
      </c>
      <c r="F3960" s="49">
        <v>84.952764127446684</v>
      </c>
      <c r="G3960" s="49">
        <v>88.649755721767249</v>
      </c>
      <c r="H3960" s="49">
        <v>83.552619521771987</v>
      </c>
      <c r="I3960" s="49">
        <v>96.228081887982668</v>
      </c>
      <c r="J3960" s="49">
        <v>95.64232320261145</v>
      </c>
      <c r="K3960" s="49">
        <v>96.601450987584073</v>
      </c>
    </row>
    <row r="3961" spans="1:11" x14ac:dyDescent="0.25">
      <c r="A3961" s="114" t="s">
        <v>172</v>
      </c>
      <c r="B3961" s="115">
        <v>2015</v>
      </c>
      <c r="C3961" s="115">
        <v>2</v>
      </c>
      <c r="D3961" s="116" t="s">
        <v>5</v>
      </c>
      <c r="E3961" s="117">
        <v>107.2888997782154</v>
      </c>
      <c r="F3961" s="117">
        <v>99.810574627410446</v>
      </c>
      <c r="G3961" s="117">
        <v>103.20788103417527</v>
      </c>
      <c r="H3961" s="117">
        <v>96.126697274359742</v>
      </c>
      <c r="I3961" s="117">
        <v>101.73235756275902</v>
      </c>
      <c r="J3961" s="117">
        <v>98.876168614470586</v>
      </c>
      <c r="K3961" s="117">
        <v>103.55292415877659</v>
      </c>
    </row>
    <row r="3962" spans="1:11" x14ac:dyDescent="0.25">
      <c r="A3962" s="48" t="s">
        <v>172</v>
      </c>
      <c r="B3962" s="15">
        <v>2015</v>
      </c>
      <c r="C3962" s="15">
        <v>3</v>
      </c>
      <c r="D3962" s="6" t="s">
        <v>5</v>
      </c>
      <c r="E3962" s="49">
        <v>116.81637193188539</v>
      </c>
      <c r="F3962" s="49">
        <v>106.06995362918934</v>
      </c>
      <c r="G3962" s="49">
        <v>115.00276321331606</v>
      </c>
      <c r="H3962" s="49">
        <v>104.533539366269</v>
      </c>
      <c r="I3962" s="49">
        <v>102.91896673397441</v>
      </c>
      <c r="J3962" s="49">
        <v>99.950783610434883</v>
      </c>
      <c r="K3962" s="49">
        <v>104.81091966265491</v>
      </c>
    </row>
    <row r="3963" spans="1:11" x14ac:dyDescent="0.25">
      <c r="A3963" s="114" t="s">
        <v>172</v>
      </c>
      <c r="B3963" s="115">
        <v>2015</v>
      </c>
      <c r="C3963" s="115">
        <v>4</v>
      </c>
      <c r="D3963" s="116" t="s">
        <v>5</v>
      </c>
      <c r="E3963" s="117">
        <v>110.26980965603084</v>
      </c>
      <c r="F3963" s="117">
        <v>100.9990127566218</v>
      </c>
      <c r="G3963" s="117">
        <v>108.0713407914909</v>
      </c>
      <c r="H3963" s="117">
        <v>99.074048332808601</v>
      </c>
      <c r="I3963" s="117">
        <v>103.17552071999226</v>
      </c>
      <c r="J3963" s="117">
        <v>100.95327572476067</v>
      </c>
      <c r="K3963" s="117">
        <v>104.59200439097289</v>
      </c>
    </row>
    <row r="3964" spans="1:11" x14ac:dyDescent="0.25">
      <c r="A3964" s="48" t="s">
        <v>172</v>
      </c>
      <c r="B3964" s="15">
        <v>2015</v>
      </c>
      <c r="C3964" s="15">
        <v>5</v>
      </c>
      <c r="D3964" s="6" t="s">
        <v>5</v>
      </c>
      <c r="E3964" s="49">
        <v>115.06110319507543</v>
      </c>
      <c r="F3964" s="49">
        <v>106.06229899396874</v>
      </c>
      <c r="G3964" s="49">
        <v>108.98751749745972</v>
      </c>
      <c r="H3964" s="49">
        <v>100.56284086508408</v>
      </c>
      <c r="I3964" s="49">
        <v>101.78071361650429</v>
      </c>
      <c r="J3964" s="49">
        <v>98.806893050323794</v>
      </c>
      <c r="K3964" s="49">
        <v>103.67625991381162</v>
      </c>
    </row>
    <row r="3965" spans="1:11" x14ac:dyDescent="0.25">
      <c r="A3965" s="114" t="s">
        <v>172</v>
      </c>
      <c r="B3965" s="115">
        <v>2015</v>
      </c>
      <c r="C3965" s="115">
        <v>6</v>
      </c>
      <c r="D3965" s="116" t="s">
        <v>5</v>
      </c>
      <c r="E3965" s="117">
        <v>115.5673407312575</v>
      </c>
      <c r="F3965" s="117">
        <v>105.39318096661837</v>
      </c>
      <c r="G3965" s="117">
        <v>115.42433610308551</v>
      </c>
      <c r="H3965" s="117">
        <v>105.34088822474764</v>
      </c>
      <c r="I3965" s="117">
        <v>102.66827858349474</v>
      </c>
      <c r="J3965" s="117">
        <v>99.429587092278453</v>
      </c>
      <c r="K3965" s="117">
        <v>104.73265655374354</v>
      </c>
    </row>
    <row r="3966" spans="1:11" x14ac:dyDescent="0.25">
      <c r="A3966" s="48" t="s">
        <v>172</v>
      </c>
      <c r="B3966" s="15">
        <v>2015</v>
      </c>
      <c r="C3966" s="15">
        <v>7</v>
      </c>
      <c r="D3966" s="6" t="s">
        <v>5</v>
      </c>
      <c r="E3966" s="49">
        <v>121.09216081433861</v>
      </c>
      <c r="F3966" s="49">
        <v>107.59515866426401</v>
      </c>
      <c r="G3966" s="49">
        <v>117.78843746176462</v>
      </c>
      <c r="H3966" s="49">
        <v>104.79824652939725</v>
      </c>
      <c r="I3966" s="49">
        <v>102.91917785840614</v>
      </c>
      <c r="J3966" s="49">
        <v>99.686488785689761</v>
      </c>
      <c r="K3966" s="49">
        <v>104.97972982035718</v>
      </c>
    </row>
    <row r="3967" spans="1:11" x14ac:dyDescent="0.25">
      <c r="A3967" s="114" t="s">
        <v>172</v>
      </c>
      <c r="B3967" s="115">
        <v>2015</v>
      </c>
      <c r="C3967" s="115">
        <v>8</v>
      </c>
      <c r="D3967" s="116" t="s">
        <v>5</v>
      </c>
      <c r="E3967" s="117">
        <v>117.6890924463637</v>
      </c>
      <c r="F3967" s="117">
        <v>101.28806470501641</v>
      </c>
      <c r="G3967" s="117">
        <v>118.53047285642607</v>
      </c>
      <c r="H3967" s="117">
        <v>102.21617976202482</v>
      </c>
      <c r="I3967" s="117">
        <v>102.41963534430343</v>
      </c>
      <c r="J3967" s="117">
        <v>98.261474178760793</v>
      </c>
      <c r="K3967" s="117">
        <v>105.07009350932825</v>
      </c>
    </row>
    <row r="3968" spans="1:11" x14ac:dyDescent="0.25">
      <c r="A3968" s="48" t="s">
        <v>172</v>
      </c>
      <c r="B3968" s="15">
        <v>2015</v>
      </c>
      <c r="C3968" s="15">
        <v>9</v>
      </c>
      <c r="D3968" s="6" t="s">
        <v>5</v>
      </c>
      <c r="E3968" s="49">
        <v>126.48040756201925</v>
      </c>
      <c r="F3968" s="49">
        <v>107.46562422683495</v>
      </c>
      <c r="G3968" s="49">
        <v>129.85547229619846</v>
      </c>
      <c r="H3968" s="49">
        <v>110.31642478652131</v>
      </c>
      <c r="I3968" s="49">
        <v>101.30174218248371</v>
      </c>
      <c r="J3968" s="49">
        <v>98.491133969797033</v>
      </c>
      <c r="K3968" s="49">
        <v>103.09325511077803</v>
      </c>
    </row>
    <row r="3969" spans="1:11" x14ac:dyDescent="0.25">
      <c r="A3969" s="114" t="s">
        <v>172</v>
      </c>
      <c r="B3969" s="115">
        <v>2015</v>
      </c>
      <c r="C3969" s="115">
        <v>10</v>
      </c>
      <c r="D3969" s="116" t="s">
        <v>5</v>
      </c>
      <c r="E3969" s="117">
        <v>124.71465446599582</v>
      </c>
      <c r="F3969" s="117">
        <v>107.64032106991024</v>
      </c>
      <c r="G3969" s="117">
        <v>122.77804448732044</v>
      </c>
      <c r="H3969" s="117">
        <v>106.0679099703483</v>
      </c>
      <c r="I3969" s="117">
        <v>101.66642254713535</v>
      </c>
      <c r="J3969" s="117">
        <v>98.781360637736981</v>
      </c>
      <c r="K3969" s="117">
        <v>103.50539308962725</v>
      </c>
    </row>
    <row r="3970" spans="1:11" x14ac:dyDescent="0.25">
      <c r="A3970" s="48" t="s">
        <v>172</v>
      </c>
      <c r="B3970" s="15">
        <v>2015</v>
      </c>
      <c r="C3970" s="15">
        <v>11</v>
      </c>
      <c r="D3970" s="6" t="s">
        <v>5</v>
      </c>
      <c r="E3970" s="49">
        <v>121.6091189728938</v>
      </c>
      <c r="F3970" s="49">
        <v>103.9284136990436</v>
      </c>
      <c r="G3970" s="49">
        <v>127.83318486711691</v>
      </c>
      <c r="H3970" s="49">
        <v>109.30241228728985</v>
      </c>
      <c r="I3970" s="49">
        <v>101.78964075627529</v>
      </c>
      <c r="J3970" s="49">
        <v>98.224561657516603</v>
      </c>
      <c r="K3970" s="49">
        <v>104.06206181695127</v>
      </c>
    </row>
    <row r="3971" spans="1:11" x14ac:dyDescent="0.25">
      <c r="A3971" s="114" t="s">
        <v>172</v>
      </c>
      <c r="B3971" s="115">
        <v>2015</v>
      </c>
      <c r="C3971" s="115">
        <v>12</v>
      </c>
      <c r="D3971" s="116" t="s">
        <v>5</v>
      </c>
      <c r="E3971" s="117">
        <v>111.34818733578719</v>
      </c>
      <c r="F3971" s="117">
        <v>92.921351229145515</v>
      </c>
      <c r="G3971" s="117">
        <v>120.86210963519925</v>
      </c>
      <c r="H3971" s="117">
        <v>100.71802577839711</v>
      </c>
      <c r="I3971" s="117">
        <v>99.994220052673072</v>
      </c>
      <c r="J3971" s="117">
        <v>97.849496288543278</v>
      </c>
      <c r="K3971" s="117">
        <v>101.36129082892532</v>
      </c>
    </row>
    <row r="3972" spans="1:11" x14ac:dyDescent="0.25">
      <c r="A3972" s="48" t="s">
        <v>172</v>
      </c>
      <c r="B3972" s="15">
        <v>2016</v>
      </c>
      <c r="C3972" s="15">
        <v>1</v>
      </c>
      <c r="D3972" s="6" t="s">
        <v>5</v>
      </c>
      <c r="E3972" s="49">
        <v>105.81827307261706</v>
      </c>
      <c r="F3972" s="49">
        <v>87.91918495656715</v>
      </c>
      <c r="G3972" s="49">
        <v>96.917680342063008</v>
      </c>
      <c r="H3972" s="49">
        <v>80.692648595779062</v>
      </c>
      <c r="I3972" s="49">
        <v>97.946580546462926</v>
      </c>
      <c r="J3972" s="49">
        <v>94.314766006833352</v>
      </c>
      <c r="K3972" s="49">
        <v>100.26153951923774</v>
      </c>
    </row>
    <row r="3973" spans="1:11" x14ac:dyDescent="0.25">
      <c r="A3973" s="114" t="s">
        <v>172</v>
      </c>
      <c r="B3973" s="115">
        <v>2016</v>
      </c>
      <c r="C3973" s="115">
        <v>2</v>
      </c>
      <c r="D3973" s="116" t="s">
        <v>5</v>
      </c>
      <c r="E3973" s="117">
        <v>124.58688370177032</v>
      </c>
      <c r="F3973" s="117">
        <v>102.06655410225153</v>
      </c>
      <c r="G3973" s="117">
        <v>116.35195674875709</v>
      </c>
      <c r="H3973" s="117">
        <v>95.586954455060308</v>
      </c>
      <c r="I3973" s="117">
        <v>100.95673633234703</v>
      </c>
      <c r="J3973" s="117">
        <v>96.117497249402632</v>
      </c>
      <c r="K3973" s="117">
        <v>104.04132113540454</v>
      </c>
    </row>
    <row r="3974" spans="1:11" x14ac:dyDescent="0.25">
      <c r="A3974" s="48" t="s">
        <v>172</v>
      </c>
      <c r="B3974" s="15">
        <v>2016</v>
      </c>
      <c r="C3974" s="15">
        <v>3</v>
      </c>
      <c r="D3974" s="6" t="s">
        <v>5</v>
      </c>
      <c r="E3974" s="49">
        <v>120.82593687308614</v>
      </c>
      <c r="F3974" s="49">
        <v>100.61323512789036</v>
      </c>
      <c r="G3974" s="49">
        <v>118.90372961902153</v>
      </c>
      <c r="H3974" s="49">
        <v>99.079902937683997</v>
      </c>
      <c r="I3974" s="49">
        <v>101.50201652928808</v>
      </c>
      <c r="J3974" s="49">
        <v>97.088470988346316</v>
      </c>
      <c r="K3974" s="49">
        <v>104.31525953502695</v>
      </c>
    </row>
    <row r="3975" spans="1:11" x14ac:dyDescent="0.25">
      <c r="A3975" s="114" t="s">
        <v>172</v>
      </c>
      <c r="B3975" s="115">
        <v>2016</v>
      </c>
      <c r="C3975" s="115">
        <v>4</v>
      </c>
      <c r="D3975" s="116" t="s">
        <v>5</v>
      </c>
      <c r="E3975" s="117">
        <v>126.12407367697746</v>
      </c>
      <c r="F3975" s="117">
        <v>105.91507332944727</v>
      </c>
      <c r="G3975" s="117">
        <v>119.38385238901516</v>
      </c>
      <c r="H3975" s="117">
        <v>100.34938098838371</v>
      </c>
      <c r="I3975" s="117">
        <v>102.52891648797925</v>
      </c>
      <c r="J3975" s="117">
        <v>98.265012254753273</v>
      </c>
      <c r="K3975" s="117">
        <v>105.2467764601919</v>
      </c>
    </row>
    <row r="3976" spans="1:11" x14ac:dyDescent="0.25">
      <c r="A3976" s="48" t="s">
        <v>172</v>
      </c>
      <c r="B3976" s="15">
        <v>2016</v>
      </c>
      <c r="C3976" s="15">
        <v>5</v>
      </c>
      <c r="D3976" s="6" t="s">
        <v>5</v>
      </c>
      <c r="E3976" s="49">
        <v>125.71368465265637</v>
      </c>
      <c r="F3976" s="49">
        <v>105.26195486666045</v>
      </c>
      <c r="G3976" s="49">
        <v>119.09177552586526</v>
      </c>
      <c r="H3976" s="49">
        <v>99.818689050349249</v>
      </c>
      <c r="I3976" s="49">
        <v>103.00278241971282</v>
      </c>
      <c r="J3976" s="49">
        <v>99.213209286093957</v>
      </c>
      <c r="K3976" s="49">
        <v>105.41829847454753</v>
      </c>
    </row>
    <row r="3977" spans="1:11" x14ac:dyDescent="0.25">
      <c r="A3977" s="114" t="s">
        <v>172</v>
      </c>
      <c r="B3977" s="115">
        <v>2016</v>
      </c>
      <c r="C3977" s="115">
        <v>6</v>
      </c>
      <c r="D3977" s="116" t="s">
        <v>5</v>
      </c>
      <c r="E3977" s="117">
        <v>127.63876000527307</v>
      </c>
      <c r="F3977" s="117">
        <v>106.6154276335012</v>
      </c>
      <c r="G3977" s="117">
        <v>128.89967560228058</v>
      </c>
      <c r="H3977" s="117">
        <v>107.70626160393576</v>
      </c>
      <c r="I3977" s="117">
        <v>103.14663162263527</v>
      </c>
      <c r="J3977" s="117">
        <v>99.499597388960552</v>
      </c>
      <c r="K3977" s="117">
        <v>105.47129179763516</v>
      </c>
    </row>
    <row r="3978" spans="1:11" x14ac:dyDescent="0.25">
      <c r="A3978" s="48" t="s">
        <v>172</v>
      </c>
      <c r="B3978" s="15">
        <v>2016</v>
      </c>
      <c r="C3978" s="15">
        <v>7</v>
      </c>
      <c r="D3978" s="6" t="s">
        <v>5</v>
      </c>
      <c r="E3978" s="49">
        <v>119.01537475384841</v>
      </c>
      <c r="F3978" s="49">
        <v>99.836939565134827</v>
      </c>
      <c r="G3978" s="49">
        <v>114.55759435092145</v>
      </c>
      <c r="H3978" s="49">
        <v>96.23917249498173</v>
      </c>
      <c r="I3978" s="49">
        <v>102.39935099401087</v>
      </c>
      <c r="J3978" s="49">
        <v>98.126514261702525</v>
      </c>
      <c r="K3978" s="49">
        <v>105.12290464046659</v>
      </c>
    </row>
    <row r="3979" spans="1:11" x14ac:dyDescent="0.25">
      <c r="A3979" s="114" t="s">
        <v>172</v>
      </c>
      <c r="B3979" s="115">
        <v>2016</v>
      </c>
      <c r="C3979" s="115">
        <v>8</v>
      </c>
      <c r="D3979" s="116" t="s">
        <v>5</v>
      </c>
      <c r="E3979" s="117">
        <v>133.40972911432695</v>
      </c>
      <c r="F3979" s="117">
        <v>111.83960321967182</v>
      </c>
      <c r="G3979" s="117">
        <v>129.02811217814673</v>
      </c>
      <c r="H3979" s="117">
        <v>108.35912509784168</v>
      </c>
      <c r="I3979" s="117">
        <v>102.17644068459198</v>
      </c>
      <c r="J3979" s="117">
        <v>98.706648785983802</v>
      </c>
      <c r="K3979" s="117">
        <v>104.38812462431306</v>
      </c>
    </row>
    <row r="3980" spans="1:11" x14ac:dyDescent="0.25">
      <c r="A3980" s="48" t="s">
        <v>172</v>
      </c>
      <c r="B3980" s="15">
        <v>2016</v>
      </c>
      <c r="C3980" s="15">
        <v>9</v>
      </c>
      <c r="D3980" s="6" t="s">
        <v>5</v>
      </c>
      <c r="E3980" s="49">
        <v>131.47101738268782</v>
      </c>
      <c r="F3980" s="49">
        <v>110.81545805523241</v>
      </c>
      <c r="G3980" s="49">
        <v>132.54808570732132</v>
      </c>
      <c r="H3980" s="49">
        <v>111.79508388786141</v>
      </c>
      <c r="I3980" s="49">
        <v>102.84655533378493</v>
      </c>
      <c r="J3980" s="49">
        <v>99.570498159447411</v>
      </c>
      <c r="K3980" s="49">
        <v>104.93475060595578</v>
      </c>
    </row>
    <row r="3981" spans="1:11" x14ac:dyDescent="0.25">
      <c r="A3981" s="114" t="s">
        <v>172</v>
      </c>
      <c r="B3981" s="115">
        <v>2016</v>
      </c>
      <c r="C3981" s="115">
        <v>10</v>
      </c>
      <c r="D3981" s="116" t="s">
        <v>5</v>
      </c>
      <c r="E3981" s="117">
        <v>130.96241728125091</v>
      </c>
      <c r="F3981" s="117">
        <v>110.28533091643395</v>
      </c>
      <c r="G3981" s="117">
        <v>121.28520183631055</v>
      </c>
      <c r="H3981" s="117">
        <v>102.18084480230873</v>
      </c>
      <c r="I3981" s="117">
        <v>102.6087036913412</v>
      </c>
      <c r="J3981" s="117">
        <v>98.700706797182576</v>
      </c>
      <c r="K3981" s="117">
        <v>105.09970436799786</v>
      </c>
    </row>
    <row r="3982" spans="1:11" x14ac:dyDescent="0.25">
      <c r="A3982" s="48" t="s">
        <v>172</v>
      </c>
      <c r="B3982" s="15">
        <v>2016</v>
      </c>
      <c r="C3982" s="15">
        <v>11</v>
      </c>
      <c r="D3982" s="6" t="s">
        <v>5</v>
      </c>
      <c r="E3982" s="49">
        <v>132.10032403117853</v>
      </c>
      <c r="F3982" s="49">
        <v>108.86746783974193</v>
      </c>
      <c r="G3982" s="49">
        <v>130.6460105891465</v>
      </c>
      <c r="H3982" s="49">
        <v>107.72954529193272</v>
      </c>
      <c r="I3982" s="49">
        <v>103.44285489061605</v>
      </c>
      <c r="J3982" s="49">
        <v>99.207567786393838</v>
      </c>
      <c r="K3982" s="49">
        <v>106.14247398658361</v>
      </c>
    </row>
    <row r="3983" spans="1:11" x14ac:dyDescent="0.25">
      <c r="A3983" s="114" t="s">
        <v>172</v>
      </c>
      <c r="B3983" s="115">
        <v>2016</v>
      </c>
      <c r="C3983" s="115">
        <v>12</v>
      </c>
      <c r="D3983" s="116" t="s">
        <v>5</v>
      </c>
      <c r="E3983" s="117">
        <v>115.32428040482982</v>
      </c>
      <c r="F3983" s="117">
        <v>96.004280705744904</v>
      </c>
      <c r="G3983" s="117">
        <v>125.08503813539703</v>
      </c>
      <c r="H3983" s="117">
        <v>104.10109711509699</v>
      </c>
      <c r="I3983" s="117">
        <v>101.78391685911618</v>
      </c>
      <c r="J3983" s="117">
        <v>97.313669249089799</v>
      </c>
      <c r="K3983" s="117">
        <v>104.63330239420777</v>
      </c>
    </row>
    <row r="3984" spans="1:11" x14ac:dyDescent="0.25">
      <c r="A3984" s="48" t="s">
        <v>172</v>
      </c>
      <c r="B3984" s="15">
        <v>2017</v>
      </c>
      <c r="C3984" s="15">
        <v>1</v>
      </c>
      <c r="D3984" s="6" t="s">
        <v>5</v>
      </c>
      <c r="E3984" s="49">
        <v>106.90589114161831</v>
      </c>
      <c r="F3984" s="49">
        <v>88.934745294800166</v>
      </c>
      <c r="G3984" s="49">
        <v>102.29102321353713</v>
      </c>
      <c r="H3984" s="49">
        <v>85.237916157419122</v>
      </c>
      <c r="I3984" s="49">
        <v>99.018558424140309</v>
      </c>
      <c r="J3984" s="49">
        <v>93.598207597233184</v>
      </c>
      <c r="K3984" s="49">
        <v>102.47355031467222</v>
      </c>
    </row>
    <row r="3985" spans="1:11" x14ac:dyDescent="0.25">
      <c r="A3985" s="114" t="s">
        <v>172</v>
      </c>
      <c r="B3985" s="115">
        <v>2017</v>
      </c>
      <c r="C3985" s="115">
        <v>2</v>
      </c>
      <c r="D3985" s="116" t="s">
        <v>5</v>
      </c>
      <c r="E3985" s="117">
        <v>118.0057147792096</v>
      </c>
      <c r="F3985" s="117">
        <v>98.459367059850848</v>
      </c>
      <c r="G3985" s="117">
        <v>113.64384640733641</v>
      </c>
      <c r="H3985" s="117">
        <v>94.888891258002516</v>
      </c>
      <c r="I3985" s="117">
        <v>101.81187729428602</v>
      </c>
      <c r="J3985" s="117">
        <v>95.909076907718614</v>
      </c>
      <c r="K3985" s="117">
        <v>105.57438789890983</v>
      </c>
    </row>
    <row r="3986" spans="1:11" x14ac:dyDescent="0.25">
      <c r="A3986" s="48" t="s">
        <v>172</v>
      </c>
      <c r="B3986" s="15">
        <v>2017</v>
      </c>
      <c r="C3986" s="15">
        <v>3</v>
      </c>
      <c r="D3986" s="6" t="s">
        <v>5</v>
      </c>
      <c r="E3986" s="49">
        <v>131.97531657506411</v>
      </c>
      <c r="F3986" s="49">
        <v>109.41125201007951</v>
      </c>
      <c r="G3986" s="49">
        <v>123.01922050207396</v>
      </c>
      <c r="H3986" s="49">
        <v>102.12361807384866</v>
      </c>
      <c r="I3986" s="49">
        <v>102.99478108909737</v>
      </c>
      <c r="J3986" s="49">
        <v>96.581150104224548</v>
      </c>
      <c r="K3986" s="49">
        <v>107.0829007974382</v>
      </c>
    </row>
    <row r="3987" spans="1:11" x14ac:dyDescent="0.25">
      <c r="A3987" s="114" t="s">
        <v>172</v>
      </c>
      <c r="B3987" s="115">
        <v>2017</v>
      </c>
      <c r="C3987" s="115">
        <v>4</v>
      </c>
      <c r="D3987" s="116" t="s">
        <v>5</v>
      </c>
      <c r="E3987" s="117">
        <v>111.48366198434441</v>
      </c>
      <c r="F3987" s="117">
        <v>93.185184134190322</v>
      </c>
      <c r="G3987" s="117">
        <v>111.15828130607471</v>
      </c>
      <c r="H3987" s="117">
        <v>93.012250201527436</v>
      </c>
      <c r="I3987" s="117">
        <v>102.724260794027</v>
      </c>
      <c r="J3987" s="117">
        <v>96.175198486337337</v>
      </c>
      <c r="K3987" s="117">
        <v>106.89870593350655</v>
      </c>
    </row>
    <row r="3988" spans="1:11" x14ac:dyDescent="0.25">
      <c r="A3988" s="48" t="s">
        <v>172</v>
      </c>
      <c r="B3988" s="15">
        <v>2017</v>
      </c>
      <c r="C3988" s="15">
        <v>5</v>
      </c>
      <c r="D3988" s="6" t="s">
        <v>5</v>
      </c>
      <c r="E3988" s="49">
        <v>127.78540341199621</v>
      </c>
      <c r="F3988" s="49">
        <v>106.11977650567162</v>
      </c>
      <c r="G3988" s="49">
        <v>120.09952369741062</v>
      </c>
      <c r="H3988" s="49">
        <v>99.865326342430123</v>
      </c>
      <c r="I3988" s="49">
        <v>103.26400824702033</v>
      </c>
      <c r="J3988" s="49">
        <v>97.528749821842311</v>
      </c>
      <c r="K3988" s="49">
        <v>106.9197257424139</v>
      </c>
    </row>
    <row r="3989" spans="1:11" x14ac:dyDescent="0.25">
      <c r="A3989" s="114" t="s">
        <v>172</v>
      </c>
      <c r="B3989" s="115">
        <v>2017</v>
      </c>
      <c r="C3989" s="115">
        <v>6</v>
      </c>
      <c r="D3989" s="116" t="s">
        <v>5</v>
      </c>
      <c r="E3989" s="117">
        <v>126.55493046587915</v>
      </c>
      <c r="F3989" s="117">
        <v>104.58263990105807</v>
      </c>
      <c r="G3989" s="117">
        <v>129.47007936619454</v>
      </c>
      <c r="H3989" s="117">
        <v>107.08238296562919</v>
      </c>
      <c r="I3989" s="117">
        <v>103.6762194256527</v>
      </c>
      <c r="J3989" s="117">
        <v>98.057333974563079</v>
      </c>
      <c r="K3989" s="117">
        <v>107.25775949331288</v>
      </c>
    </row>
    <row r="3990" spans="1:11" x14ac:dyDescent="0.25">
      <c r="A3990" s="48" t="s">
        <v>172</v>
      </c>
      <c r="B3990" s="15">
        <v>2017</v>
      </c>
      <c r="C3990" s="15">
        <v>7</v>
      </c>
      <c r="D3990" s="6" t="s">
        <v>5</v>
      </c>
      <c r="E3990" s="49">
        <v>124.284050666808</v>
      </c>
      <c r="F3990" s="49">
        <v>101.58322931094442</v>
      </c>
      <c r="G3990" s="49">
        <v>116.93349636440438</v>
      </c>
      <c r="H3990" s="49">
        <v>95.742855473920258</v>
      </c>
      <c r="I3990" s="49">
        <v>103.16871908968041</v>
      </c>
      <c r="J3990" s="49">
        <v>98.649473404970919</v>
      </c>
      <c r="K3990" s="49">
        <v>106.04933654242602</v>
      </c>
    </row>
    <row r="3991" spans="1:11" x14ac:dyDescent="0.25">
      <c r="A3991" s="114" t="s">
        <v>172</v>
      </c>
      <c r="B3991" s="115">
        <v>2017</v>
      </c>
      <c r="C3991" s="115">
        <v>8</v>
      </c>
      <c r="D3991" s="116" t="s">
        <v>5</v>
      </c>
      <c r="E3991" s="117">
        <v>131.90097581024992</v>
      </c>
      <c r="F3991" s="117">
        <v>109.22773598223557</v>
      </c>
      <c r="G3991" s="117">
        <v>129.33707146363511</v>
      </c>
      <c r="H3991" s="117">
        <v>107.26968003994862</v>
      </c>
      <c r="I3991" s="117">
        <v>102.82336588279585</v>
      </c>
      <c r="J3991" s="117">
        <v>98.538495816399291</v>
      </c>
      <c r="K3991" s="117">
        <v>105.55458971020826</v>
      </c>
    </row>
    <row r="3992" spans="1:11" x14ac:dyDescent="0.25">
      <c r="A3992" s="48" t="s">
        <v>172</v>
      </c>
      <c r="B3992" s="15">
        <v>2017</v>
      </c>
      <c r="C3992" s="15">
        <v>9</v>
      </c>
      <c r="D3992" s="6" t="s">
        <v>5</v>
      </c>
      <c r="E3992" s="49">
        <v>134.32854031560919</v>
      </c>
      <c r="F3992" s="49">
        <v>111.27718705163561</v>
      </c>
      <c r="G3992" s="49">
        <v>133.23104653017023</v>
      </c>
      <c r="H3992" s="49">
        <v>110.3667425743851</v>
      </c>
      <c r="I3992" s="49">
        <v>103.13676512178547</v>
      </c>
      <c r="J3992" s="49">
        <v>98.082989147903575</v>
      </c>
      <c r="K3992" s="49">
        <v>106.35809812474363</v>
      </c>
    </row>
    <row r="3993" spans="1:11" x14ac:dyDescent="0.25">
      <c r="A3993" s="114" t="s">
        <v>172</v>
      </c>
      <c r="B3993" s="115">
        <v>2017</v>
      </c>
      <c r="C3993" s="115">
        <v>10</v>
      </c>
      <c r="D3993" s="116" t="s">
        <v>5</v>
      </c>
      <c r="E3993" s="117">
        <v>121.28984752225409</v>
      </c>
      <c r="F3993" s="117">
        <v>100.28113418151177</v>
      </c>
      <c r="G3993" s="117">
        <v>119.51491839053377</v>
      </c>
      <c r="H3993" s="117">
        <v>98.920618342753173</v>
      </c>
      <c r="I3993" s="117">
        <v>102.84859953181544</v>
      </c>
      <c r="J3993" s="117">
        <v>96.976513145691555</v>
      </c>
      <c r="K3993" s="117">
        <v>106.59153269102167</v>
      </c>
    </row>
    <row r="3994" spans="1:11" x14ac:dyDescent="0.25">
      <c r="A3994" s="48" t="s">
        <v>172</v>
      </c>
      <c r="B3994" s="15">
        <v>2017</v>
      </c>
      <c r="C3994" s="15">
        <v>11</v>
      </c>
      <c r="D3994" s="6" t="s">
        <v>5</v>
      </c>
      <c r="E3994" s="49">
        <v>134.8260255188143</v>
      </c>
      <c r="F3994" s="49">
        <v>110.69779708591975</v>
      </c>
      <c r="G3994" s="49">
        <v>133.8988362189796</v>
      </c>
      <c r="H3994" s="49">
        <v>109.99173216679472</v>
      </c>
      <c r="I3994" s="49">
        <v>103.3434523731738</v>
      </c>
      <c r="J3994" s="49">
        <v>96.837681683023916</v>
      </c>
      <c r="K3994" s="49">
        <v>107.49030295423748</v>
      </c>
    </row>
    <row r="3995" spans="1:11" x14ac:dyDescent="0.25">
      <c r="A3995" s="114" t="s">
        <v>172</v>
      </c>
      <c r="B3995" s="115">
        <v>2017</v>
      </c>
      <c r="C3995" s="115">
        <v>12</v>
      </c>
      <c r="D3995" s="116" t="s">
        <v>5</v>
      </c>
      <c r="E3995" s="117">
        <v>112.85149355458674</v>
      </c>
      <c r="F3995" s="117">
        <v>92.903899104364243</v>
      </c>
      <c r="G3995" s="117">
        <v>123.38157624714115</v>
      </c>
      <c r="H3995" s="117">
        <v>101.51744008269708</v>
      </c>
      <c r="I3995" s="117">
        <v>101.19635328887615</v>
      </c>
      <c r="J3995" s="117">
        <v>95.624290191904819</v>
      </c>
      <c r="K3995" s="117">
        <v>104.74804826736403</v>
      </c>
    </row>
    <row r="3996" spans="1:11" x14ac:dyDescent="0.25">
      <c r="A3996" s="48" t="s">
        <v>172</v>
      </c>
      <c r="B3996" s="15">
        <v>2018</v>
      </c>
      <c r="C3996" s="15">
        <v>1</v>
      </c>
      <c r="D3996" s="6" t="s">
        <v>5</v>
      </c>
      <c r="E3996" s="49">
        <v>106.3935556724973</v>
      </c>
      <c r="F3996" s="49">
        <v>88.602882762856112</v>
      </c>
      <c r="G3996" s="49">
        <v>99.993789852744271</v>
      </c>
      <c r="H3996" s="49">
        <v>83.322104360768563</v>
      </c>
      <c r="I3996" s="49">
        <v>99.306962242372592</v>
      </c>
      <c r="J3996" s="49">
        <v>92.830177602852316</v>
      </c>
      <c r="K3996" s="49">
        <v>103.43533679244457</v>
      </c>
    </row>
    <row r="3997" spans="1:11" x14ac:dyDescent="0.25">
      <c r="A3997" s="114" t="s">
        <v>172</v>
      </c>
      <c r="B3997" s="115">
        <v>2018</v>
      </c>
      <c r="C3997" s="115">
        <v>2</v>
      </c>
      <c r="D3997" s="116" t="s">
        <v>5</v>
      </c>
      <c r="E3997" s="117">
        <v>120.77338745413191</v>
      </c>
      <c r="F3997" s="117">
        <v>100.14775437313239</v>
      </c>
      <c r="G3997" s="117">
        <v>117.71178930158948</v>
      </c>
      <c r="H3997" s="117">
        <v>97.720809440107061</v>
      </c>
      <c r="I3997" s="117">
        <v>100.68229882319872</v>
      </c>
      <c r="J3997" s="117">
        <v>94.059828486087795</v>
      </c>
      <c r="K3997" s="117">
        <v>104.90353505691736</v>
      </c>
    </row>
    <row r="3998" spans="1:11" x14ac:dyDescent="0.25">
      <c r="A3998" s="48" t="s">
        <v>172</v>
      </c>
      <c r="B3998" s="15">
        <v>2018</v>
      </c>
      <c r="C3998" s="15">
        <v>3</v>
      </c>
      <c r="D3998" s="6" t="s">
        <v>5</v>
      </c>
      <c r="E3998" s="49">
        <v>118.77118066021194</v>
      </c>
      <c r="F3998" s="49">
        <v>98.285503677972244</v>
      </c>
      <c r="G3998" s="49">
        <v>119.15984314127299</v>
      </c>
      <c r="H3998" s="49">
        <v>98.708212863056559</v>
      </c>
      <c r="I3998" s="49">
        <v>100.35769144466886</v>
      </c>
      <c r="J3998" s="49">
        <v>94.398236016653939</v>
      </c>
      <c r="K3998" s="49">
        <v>104.15631460270664</v>
      </c>
    </row>
    <row r="3999" spans="1:11" x14ac:dyDescent="0.25">
      <c r="A3999" s="114" t="s">
        <v>172</v>
      </c>
      <c r="B3999" s="115">
        <v>2018</v>
      </c>
      <c r="C3999" s="115">
        <v>4</v>
      </c>
      <c r="D3999" s="116" t="s">
        <v>5</v>
      </c>
      <c r="E3999" s="117">
        <v>124.28101771660511</v>
      </c>
      <c r="F3999" s="117">
        <v>103.61219884937765</v>
      </c>
      <c r="G3999" s="117">
        <v>116.69628785009999</v>
      </c>
      <c r="H3999" s="117">
        <v>97.344560838922931</v>
      </c>
      <c r="I3999" s="117">
        <v>100.43708421623209</v>
      </c>
      <c r="J3999" s="117">
        <v>94.02262646924099</v>
      </c>
      <c r="K3999" s="117">
        <v>104.5257309119406</v>
      </c>
    </row>
    <row r="4000" spans="1:11" x14ac:dyDescent="0.25">
      <c r="A4000" s="48" t="s">
        <v>172</v>
      </c>
      <c r="B4000" s="15">
        <v>2018</v>
      </c>
      <c r="C4000" s="15">
        <v>5</v>
      </c>
      <c r="D4000" s="6" t="s">
        <v>5</v>
      </c>
      <c r="E4000" s="49">
        <v>129.3751624204514</v>
      </c>
      <c r="F4000" s="49">
        <v>106.91240400174566</v>
      </c>
      <c r="G4000" s="49">
        <v>119.63210198754237</v>
      </c>
      <c r="H4000" s="49">
        <v>98.967826121647818</v>
      </c>
      <c r="I4000" s="49">
        <v>101.73120137120915</v>
      </c>
      <c r="J4000" s="49">
        <v>94.13858045052875</v>
      </c>
      <c r="K4000" s="49">
        <v>106.57082237481914</v>
      </c>
    </row>
    <row r="4001" spans="1:11" x14ac:dyDescent="0.25">
      <c r="A4001" s="114" t="s">
        <v>172</v>
      </c>
      <c r="B4001" s="115">
        <v>2018</v>
      </c>
      <c r="C4001" s="115">
        <v>6</v>
      </c>
      <c r="D4001" s="116" t="s">
        <v>5</v>
      </c>
      <c r="E4001" s="117">
        <v>125.04238432630142</v>
      </c>
      <c r="F4001" s="117">
        <v>102.9722703798877</v>
      </c>
      <c r="G4001" s="117">
        <v>123.15680145052268</v>
      </c>
      <c r="H4001" s="117">
        <v>101.54538441265889</v>
      </c>
      <c r="I4001" s="117">
        <v>102.34207564636264</v>
      </c>
      <c r="J4001" s="117">
        <v>94.10016548377908</v>
      </c>
      <c r="K4001" s="117">
        <v>107.59556083275749</v>
      </c>
    </row>
    <row r="4002" spans="1:11" x14ac:dyDescent="0.25">
      <c r="A4002" s="48">
        <v>2210</v>
      </c>
      <c r="B4002" s="15">
        <v>2001</v>
      </c>
      <c r="C4002" s="15">
        <v>1</v>
      </c>
      <c r="D4002" s="6" t="s">
        <v>6</v>
      </c>
      <c r="E4002" s="49">
        <v>94.194283563698406</v>
      </c>
      <c r="F4002" s="49">
        <v>145.57000759717582</v>
      </c>
      <c r="G4002" s="49">
        <v>93.186176443862323</v>
      </c>
      <c r="H4002" s="49">
        <v>144.85501263989644</v>
      </c>
      <c r="I4002" s="49">
        <v>117.83771835791015</v>
      </c>
      <c r="J4002" s="49">
        <v>75.640108639464231</v>
      </c>
      <c r="K4002" s="49">
        <v>149.9629527648714</v>
      </c>
    </row>
    <row r="4003" spans="1:11" x14ac:dyDescent="0.25">
      <c r="A4003" s="114">
        <v>2210</v>
      </c>
      <c r="B4003" s="115">
        <v>2001</v>
      </c>
      <c r="C4003" s="115">
        <v>2</v>
      </c>
      <c r="D4003" s="116" t="s">
        <v>6</v>
      </c>
      <c r="E4003" s="117">
        <v>96.306479286115234</v>
      </c>
      <c r="F4003" s="117">
        <v>149.38381048082303</v>
      </c>
      <c r="G4003" s="117">
        <v>94.562153289824479</v>
      </c>
      <c r="H4003" s="117">
        <v>146.210542468385</v>
      </c>
      <c r="I4003" s="117">
        <v>118.65211080169802</v>
      </c>
      <c r="J4003" s="117">
        <v>77.919744656415574</v>
      </c>
      <c r="K4003" s="117">
        <v>148.94874579493745</v>
      </c>
    </row>
    <row r="4004" spans="1:11" x14ac:dyDescent="0.25">
      <c r="A4004" s="48">
        <v>2210</v>
      </c>
      <c r="B4004" s="15">
        <v>2001</v>
      </c>
      <c r="C4004" s="15">
        <v>3</v>
      </c>
      <c r="D4004" s="6" t="s">
        <v>6</v>
      </c>
      <c r="E4004" s="49">
        <v>109.15783685472273</v>
      </c>
      <c r="F4004" s="49">
        <v>165.23784416752497</v>
      </c>
      <c r="G4004" s="49">
        <v>102.10274618716531</v>
      </c>
      <c r="H4004" s="49">
        <v>154.99028493739357</v>
      </c>
      <c r="I4004" s="49">
        <v>123.00096601816966</v>
      </c>
      <c r="J4004" s="49">
        <v>77.801436436008984</v>
      </c>
      <c r="K4004" s="49">
        <v>157.96931458574215</v>
      </c>
    </row>
    <row r="4005" spans="1:11" x14ac:dyDescent="0.25">
      <c r="A4005" s="114">
        <v>2210</v>
      </c>
      <c r="B4005" s="115">
        <v>2001</v>
      </c>
      <c r="C4005" s="115">
        <v>4</v>
      </c>
      <c r="D4005" s="116" t="s">
        <v>6</v>
      </c>
      <c r="E4005" s="117">
        <v>99.026063631749849</v>
      </c>
      <c r="F4005" s="117">
        <v>147.05211756927056</v>
      </c>
      <c r="G4005" s="117">
        <v>93.950118688712067</v>
      </c>
      <c r="H4005" s="117">
        <v>139.48503323158579</v>
      </c>
      <c r="I4005" s="117">
        <v>124.35738475707032</v>
      </c>
      <c r="J4005" s="117">
        <v>77.428262701997724</v>
      </c>
      <c r="K4005" s="117">
        <v>160.10247001658686</v>
      </c>
    </row>
    <row r="4006" spans="1:11" x14ac:dyDescent="0.25">
      <c r="A4006" s="48">
        <v>2210</v>
      </c>
      <c r="B4006" s="15">
        <v>2001</v>
      </c>
      <c r="C4006" s="15">
        <v>5</v>
      </c>
      <c r="D4006" s="6" t="s">
        <v>6</v>
      </c>
      <c r="E4006" s="49">
        <v>115.36038765910652</v>
      </c>
      <c r="F4006" s="49">
        <v>170.08602896208603</v>
      </c>
      <c r="G4006" s="49">
        <v>118.14756832687559</v>
      </c>
      <c r="H4006" s="49">
        <v>174.12470607954293</v>
      </c>
      <c r="I4006" s="49">
        <v>124.81765053601845</v>
      </c>
      <c r="J4006" s="49">
        <v>77.10606548182821</v>
      </c>
      <c r="K4006" s="49">
        <v>161.49059935468631</v>
      </c>
    </row>
    <row r="4007" spans="1:11" x14ac:dyDescent="0.25">
      <c r="A4007" s="114">
        <v>2210</v>
      </c>
      <c r="B4007" s="115">
        <v>2001</v>
      </c>
      <c r="C4007" s="115">
        <v>6</v>
      </c>
      <c r="D4007" s="116" t="s">
        <v>6</v>
      </c>
      <c r="E4007" s="117">
        <v>102.94490034800721</v>
      </c>
      <c r="F4007" s="117">
        <v>152.89782159007174</v>
      </c>
      <c r="G4007" s="117">
        <v>115.24739441197337</v>
      </c>
      <c r="H4007" s="117">
        <v>169.56238303173507</v>
      </c>
      <c r="I4007" s="117">
        <v>129.80398687550723</v>
      </c>
      <c r="J4007" s="117">
        <v>78.438383509038701</v>
      </c>
      <c r="K4007" s="117">
        <v>169.76505393802012</v>
      </c>
    </row>
    <row r="4008" spans="1:11" x14ac:dyDescent="0.25">
      <c r="A4008" s="48">
        <v>2210</v>
      </c>
      <c r="B4008" s="15">
        <v>2001</v>
      </c>
      <c r="C4008" s="15">
        <v>7</v>
      </c>
      <c r="D4008" s="6" t="s">
        <v>6</v>
      </c>
      <c r="E4008" s="49">
        <v>114.4160910498945</v>
      </c>
      <c r="F4008" s="49">
        <v>165.7589533566867</v>
      </c>
      <c r="G4008" s="49">
        <v>117.05922447576189</v>
      </c>
      <c r="H4008" s="49">
        <v>171.02404860496395</v>
      </c>
      <c r="I4008" s="49">
        <v>132.26225418117562</v>
      </c>
      <c r="J4008" s="49">
        <v>78.82483149353213</v>
      </c>
      <c r="K4008" s="49">
        <v>175.08910125083537</v>
      </c>
    </row>
    <row r="4009" spans="1:11" x14ac:dyDescent="0.25">
      <c r="A4009" s="114">
        <v>2210</v>
      </c>
      <c r="B4009" s="115">
        <v>2001</v>
      </c>
      <c r="C4009" s="115">
        <v>8</v>
      </c>
      <c r="D4009" s="116" t="s">
        <v>6</v>
      </c>
      <c r="E4009" s="117">
        <v>108.0572486486905</v>
      </c>
      <c r="F4009" s="117">
        <v>156.78551926152602</v>
      </c>
      <c r="G4009" s="117">
        <v>106.85648632897684</v>
      </c>
      <c r="H4009" s="117">
        <v>156.02050329031459</v>
      </c>
      <c r="I4009" s="117">
        <v>132.13352436306619</v>
      </c>
      <c r="J4009" s="117">
        <v>75.002688326162342</v>
      </c>
      <c r="K4009" s="117">
        <v>183.89836393363996</v>
      </c>
    </row>
    <row r="4010" spans="1:11" x14ac:dyDescent="0.25">
      <c r="A4010" s="48">
        <v>2210</v>
      </c>
      <c r="B4010" s="15">
        <v>2001</v>
      </c>
      <c r="C4010" s="15">
        <v>9</v>
      </c>
      <c r="D4010" s="6" t="s">
        <v>6</v>
      </c>
      <c r="E4010" s="49">
        <v>103.68123545478022</v>
      </c>
      <c r="F4010" s="49">
        <v>150.39861751526422</v>
      </c>
      <c r="G4010" s="49">
        <v>111.21446445357947</v>
      </c>
      <c r="H4010" s="49">
        <v>162.72497045636757</v>
      </c>
      <c r="I4010" s="49">
        <v>129.8292561388491</v>
      </c>
      <c r="J4010" s="49">
        <v>73.618381764735048</v>
      </c>
      <c r="K4010" s="49">
        <v>180.51305710644237</v>
      </c>
    </row>
    <row r="4011" spans="1:11" x14ac:dyDescent="0.25">
      <c r="A4011" s="114">
        <v>2210</v>
      </c>
      <c r="B4011" s="115">
        <v>2001</v>
      </c>
      <c r="C4011" s="115">
        <v>10</v>
      </c>
      <c r="D4011" s="116" t="s">
        <v>6</v>
      </c>
      <c r="E4011" s="117">
        <v>104.9961869937609</v>
      </c>
      <c r="F4011" s="117">
        <v>155.87153156616608</v>
      </c>
      <c r="G4011" s="117">
        <v>113.66492079089899</v>
      </c>
      <c r="H4011" s="117">
        <v>169.85103262076623</v>
      </c>
      <c r="I4011" s="117">
        <v>125.79592670679256</v>
      </c>
      <c r="J4011" s="117">
        <v>72.424324087234979</v>
      </c>
      <c r="K4011" s="117">
        <v>172.98643104200619</v>
      </c>
    </row>
    <row r="4012" spans="1:11" x14ac:dyDescent="0.25">
      <c r="A4012" s="48">
        <v>2210</v>
      </c>
      <c r="B4012" s="15">
        <v>2001</v>
      </c>
      <c r="C4012" s="15">
        <v>11</v>
      </c>
      <c r="D4012" s="6" t="s">
        <v>6</v>
      </c>
      <c r="E4012" s="49">
        <v>106.21468263123714</v>
      </c>
      <c r="F4012" s="49">
        <v>155.74437435734444</v>
      </c>
      <c r="G4012" s="49">
        <v>107.12453349163974</v>
      </c>
      <c r="H4012" s="49">
        <v>158.78310036582178</v>
      </c>
      <c r="I4012" s="49">
        <v>125.83735482168341</v>
      </c>
      <c r="J4012" s="49">
        <v>73.548038787102612</v>
      </c>
      <c r="K4012" s="49">
        <v>170.87780943739503</v>
      </c>
    </row>
    <row r="4013" spans="1:11" x14ac:dyDescent="0.25">
      <c r="A4013" s="114">
        <v>2210</v>
      </c>
      <c r="B4013" s="115">
        <v>2001</v>
      </c>
      <c r="C4013" s="115">
        <v>12</v>
      </c>
      <c r="D4013" s="116" t="s">
        <v>6</v>
      </c>
      <c r="E4013" s="117">
        <v>52.446678656872855</v>
      </c>
      <c r="F4013" s="117">
        <v>77.970522453605199</v>
      </c>
      <c r="G4013" s="117">
        <v>80.966220234282716</v>
      </c>
      <c r="H4013" s="117">
        <v>120.97076729585497</v>
      </c>
      <c r="I4013" s="117">
        <v>122.22343579312593</v>
      </c>
      <c r="J4013" s="117">
        <v>71.250867378573204</v>
      </c>
      <c r="K4013" s="117">
        <v>166.61623874600832</v>
      </c>
    </row>
    <row r="4014" spans="1:11" x14ac:dyDescent="0.25">
      <c r="A4014" s="48">
        <v>2210</v>
      </c>
      <c r="B4014" s="15">
        <v>2002</v>
      </c>
      <c r="C4014" s="15">
        <v>1</v>
      </c>
      <c r="D4014" s="6" t="s">
        <v>6</v>
      </c>
      <c r="E4014" s="49">
        <v>80.381059405860015</v>
      </c>
      <c r="F4014" s="49">
        <v>119.33250793507067</v>
      </c>
      <c r="G4014" s="49">
        <v>84.623169885555896</v>
      </c>
      <c r="H4014" s="49">
        <v>126.30170112866091</v>
      </c>
      <c r="I4014" s="49">
        <v>106.12784886460554</v>
      </c>
      <c r="J4014" s="49">
        <v>72.900224883022901</v>
      </c>
      <c r="K4014" s="49">
        <v>131.38298800533548</v>
      </c>
    </row>
    <row r="4015" spans="1:11" x14ac:dyDescent="0.25">
      <c r="A4015" s="114">
        <v>2210</v>
      </c>
      <c r="B4015" s="115">
        <v>2002</v>
      </c>
      <c r="C4015" s="115">
        <v>2</v>
      </c>
      <c r="D4015" s="116" t="s">
        <v>6</v>
      </c>
      <c r="E4015" s="117">
        <v>95.209545095528966</v>
      </c>
      <c r="F4015" s="117">
        <v>144.63934247347603</v>
      </c>
      <c r="G4015" s="117">
        <v>105.28340592764631</v>
      </c>
      <c r="H4015" s="117">
        <v>159.59038015988534</v>
      </c>
      <c r="I4015" s="117">
        <v>106.84010303037256</v>
      </c>
      <c r="J4015" s="117">
        <v>73.624553913412001</v>
      </c>
      <c r="K4015" s="117">
        <v>131.53394738001879</v>
      </c>
    </row>
    <row r="4016" spans="1:11" x14ac:dyDescent="0.25">
      <c r="A4016" s="48">
        <v>2210</v>
      </c>
      <c r="B4016" s="15">
        <v>2002</v>
      </c>
      <c r="C4016" s="15">
        <v>3</v>
      </c>
      <c r="D4016" s="6" t="s">
        <v>6</v>
      </c>
      <c r="E4016" s="49">
        <v>88.156185819034988</v>
      </c>
      <c r="F4016" s="49">
        <v>132.46599606914191</v>
      </c>
      <c r="G4016" s="49">
        <v>99.209551429349318</v>
      </c>
      <c r="H4016" s="49">
        <v>149.79699478150468</v>
      </c>
      <c r="I4016" s="49">
        <v>110.8756858790405</v>
      </c>
      <c r="J4016" s="49">
        <v>75.54891862888158</v>
      </c>
      <c r="K4016" s="49">
        <v>138.18389347460544</v>
      </c>
    </row>
    <row r="4017" spans="1:11" x14ac:dyDescent="0.25">
      <c r="A4017" s="114">
        <v>2210</v>
      </c>
      <c r="B4017" s="115">
        <v>2002</v>
      </c>
      <c r="C4017" s="115">
        <v>4</v>
      </c>
      <c r="D4017" s="116" t="s">
        <v>6</v>
      </c>
      <c r="E4017" s="117">
        <v>95.560244541726235</v>
      </c>
      <c r="F4017" s="117">
        <v>138.03496062014906</v>
      </c>
      <c r="G4017" s="117">
        <v>112.91274601807658</v>
      </c>
      <c r="H4017" s="117">
        <v>163.1697424769186</v>
      </c>
      <c r="I4017" s="117">
        <v>110.5908066757416</v>
      </c>
      <c r="J4017" s="117">
        <v>74.984732223007498</v>
      </c>
      <c r="K4017" s="117">
        <v>137.70733840502351</v>
      </c>
    </row>
    <row r="4018" spans="1:11" x14ac:dyDescent="0.25">
      <c r="A4018" s="48">
        <v>2210</v>
      </c>
      <c r="B4018" s="15">
        <v>2002</v>
      </c>
      <c r="C4018" s="15">
        <v>5</v>
      </c>
      <c r="D4018" s="6" t="s">
        <v>6</v>
      </c>
      <c r="E4018" s="49">
        <v>104.87536215241286</v>
      </c>
      <c r="F4018" s="49">
        <v>150.0357724052202</v>
      </c>
      <c r="G4018" s="49">
        <v>103.5984931369037</v>
      </c>
      <c r="H4018" s="49">
        <v>148.11165090225882</v>
      </c>
      <c r="I4018" s="49">
        <v>106.20278140762186</v>
      </c>
      <c r="J4018" s="49">
        <v>71.62351513671689</v>
      </c>
      <c r="K4018" s="49">
        <v>132.77605628664617</v>
      </c>
    </row>
    <row r="4019" spans="1:11" x14ac:dyDescent="0.25">
      <c r="A4019" s="114">
        <v>2210</v>
      </c>
      <c r="B4019" s="115">
        <v>2002</v>
      </c>
      <c r="C4019" s="115">
        <v>6</v>
      </c>
      <c r="D4019" s="116" t="s">
        <v>6</v>
      </c>
      <c r="E4019" s="117">
        <v>85.350116601188546</v>
      </c>
      <c r="F4019" s="117">
        <v>122.78447627210457</v>
      </c>
      <c r="G4019" s="117">
        <v>92.460605019389618</v>
      </c>
      <c r="H4019" s="117">
        <v>131.68560984180877</v>
      </c>
      <c r="I4019" s="117">
        <v>106.60987380795609</v>
      </c>
      <c r="J4019" s="117">
        <v>71.338853167628727</v>
      </c>
      <c r="K4019" s="117">
        <v>134.04615727372229</v>
      </c>
    </row>
    <row r="4020" spans="1:11" x14ac:dyDescent="0.25">
      <c r="A4020" s="48">
        <v>2210</v>
      </c>
      <c r="B4020" s="15">
        <v>2002</v>
      </c>
      <c r="C4020" s="15">
        <v>7</v>
      </c>
      <c r="D4020" s="6" t="s">
        <v>6</v>
      </c>
      <c r="E4020" s="49">
        <v>103.76103556270228</v>
      </c>
      <c r="F4020" s="49">
        <v>144.4038416492873</v>
      </c>
      <c r="G4020" s="49">
        <v>100.63673036664053</v>
      </c>
      <c r="H4020" s="49">
        <v>141.22463364648112</v>
      </c>
      <c r="I4020" s="49">
        <v>107.36331444943615</v>
      </c>
      <c r="J4020" s="49">
        <v>70.26542928067623</v>
      </c>
      <c r="K4020" s="49">
        <v>137.13177926466975</v>
      </c>
    </row>
    <row r="4021" spans="1:11" x14ac:dyDescent="0.25">
      <c r="A4021" s="114">
        <v>2210</v>
      </c>
      <c r="B4021" s="115">
        <v>2002</v>
      </c>
      <c r="C4021" s="115">
        <v>8</v>
      </c>
      <c r="D4021" s="116" t="s">
        <v>6</v>
      </c>
      <c r="E4021" s="117">
        <v>102.60195439093424</v>
      </c>
      <c r="F4021" s="117">
        <v>139.30426427055681</v>
      </c>
      <c r="G4021" s="117">
        <v>104.83719552842076</v>
      </c>
      <c r="H4021" s="117">
        <v>143.1961912975502</v>
      </c>
      <c r="I4021" s="117">
        <v>108.49498272334836</v>
      </c>
      <c r="J4021" s="117">
        <v>67.67218894740931</v>
      </c>
      <c r="K4021" s="117">
        <v>145.56277421729914</v>
      </c>
    </row>
    <row r="4022" spans="1:11" x14ac:dyDescent="0.25">
      <c r="A4022" s="48">
        <v>2210</v>
      </c>
      <c r="B4022" s="15">
        <v>2002</v>
      </c>
      <c r="C4022" s="15">
        <v>9</v>
      </c>
      <c r="D4022" s="6" t="s">
        <v>6</v>
      </c>
      <c r="E4022" s="49">
        <v>111.73813362218344</v>
      </c>
      <c r="F4022" s="49">
        <v>148.70562624740515</v>
      </c>
      <c r="G4022" s="49">
        <v>107.42541447467626</v>
      </c>
      <c r="H4022" s="49">
        <v>144.28324212490136</v>
      </c>
      <c r="I4022" s="49">
        <v>107.79577012353469</v>
      </c>
      <c r="J4022" s="49">
        <v>66.171215879307667</v>
      </c>
      <c r="K4022" s="49">
        <v>145.34945572947012</v>
      </c>
    </row>
    <row r="4023" spans="1:11" x14ac:dyDescent="0.25">
      <c r="A4023" s="114">
        <v>2210</v>
      </c>
      <c r="B4023" s="115">
        <v>2002</v>
      </c>
      <c r="C4023" s="115">
        <v>10</v>
      </c>
      <c r="D4023" s="116" t="s">
        <v>6</v>
      </c>
      <c r="E4023" s="117">
        <v>115.25777607837897</v>
      </c>
      <c r="F4023" s="117">
        <v>152.94232977678308</v>
      </c>
      <c r="G4023" s="117">
        <v>116.73472424082361</v>
      </c>
      <c r="H4023" s="117">
        <v>155.98968286159172</v>
      </c>
      <c r="I4023" s="117">
        <v>105.97658804486022</v>
      </c>
      <c r="J4023" s="117">
        <v>66.27227240404244</v>
      </c>
      <c r="K4023" s="117">
        <v>141.1072406236363</v>
      </c>
    </row>
    <row r="4024" spans="1:11" x14ac:dyDescent="0.25">
      <c r="A4024" s="48">
        <v>2210</v>
      </c>
      <c r="B4024" s="15">
        <v>2002</v>
      </c>
      <c r="C4024" s="15">
        <v>11</v>
      </c>
      <c r="D4024" s="6" t="s">
        <v>6</v>
      </c>
      <c r="E4024" s="49">
        <v>112.52249692038242</v>
      </c>
      <c r="F4024" s="49">
        <v>150.09662744527037</v>
      </c>
      <c r="G4024" s="49">
        <v>111.15255939488559</v>
      </c>
      <c r="H4024" s="49">
        <v>149.9184280053168</v>
      </c>
      <c r="I4024" s="49">
        <v>105.27230510000015</v>
      </c>
      <c r="J4024" s="49">
        <v>66.357481188579342</v>
      </c>
      <c r="K4024" s="49">
        <v>138.82808474348619</v>
      </c>
    </row>
    <row r="4025" spans="1:11" x14ac:dyDescent="0.25">
      <c r="A4025" s="114">
        <v>2210</v>
      </c>
      <c r="B4025" s="115">
        <v>2002</v>
      </c>
      <c r="C4025" s="115">
        <v>12</v>
      </c>
      <c r="D4025" s="116" t="s">
        <v>6</v>
      </c>
      <c r="E4025" s="117">
        <v>71.052320874458047</v>
      </c>
      <c r="F4025" s="117">
        <v>93.059261614919748</v>
      </c>
      <c r="G4025" s="117">
        <v>83.506275593950917</v>
      </c>
      <c r="H4025" s="117">
        <v>109.82632561365016</v>
      </c>
      <c r="I4025" s="117">
        <v>100.94604661072721</v>
      </c>
      <c r="J4025" s="117">
        <v>64.250956491941722</v>
      </c>
      <c r="K4025" s="117">
        <v>132.89744640292045</v>
      </c>
    </row>
    <row r="4026" spans="1:11" x14ac:dyDescent="0.25">
      <c r="A4026" s="48">
        <v>2210</v>
      </c>
      <c r="B4026" s="15">
        <v>2003</v>
      </c>
      <c r="C4026" s="15">
        <v>1</v>
      </c>
      <c r="D4026" s="6" t="s">
        <v>6</v>
      </c>
      <c r="E4026" s="49">
        <v>89.68068325793233</v>
      </c>
      <c r="F4026" s="49">
        <v>116.37755135965203</v>
      </c>
      <c r="G4026" s="49">
        <v>91.717973716008458</v>
      </c>
      <c r="H4026" s="49">
        <v>119.70210294129112</v>
      </c>
      <c r="I4026" s="49">
        <v>96.571298043916102</v>
      </c>
      <c r="J4026" s="49">
        <v>64.988792781738184</v>
      </c>
      <c r="K4026" s="49">
        <v>120.58932984308586</v>
      </c>
    </row>
    <row r="4027" spans="1:11" x14ac:dyDescent="0.25">
      <c r="A4027" s="114">
        <v>2210</v>
      </c>
      <c r="B4027" s="115">
        <v>2003</v>
      </c>
      <c r="C4027" s="115">
        <v>2</v>
      </c>
      <c r="D4027" s="116" t="s">
        <v>6</v>
      </c>
      <c r="E4027" s="117">
        <v>103.32329450185381</v>
      </c>
      <c r="F4027" s="117">
        <v>133.07170949231494</v>
      </c>
      <c r="G4027" s="117">
        <v>106.66046499349966</v>
      </c>
      <c r="H4027" s="117">
        <v>136.92452835360214</v>
      </c>
      <c r="I4027" s="117">
        <v>98.834657907077442</v>
      </c>
      <c r="J4027" s="117">
        <v>67.189783933649267</v>
      </c>
      <c r="K4027" s="117">
        <v>122.36425176038171</v>
      </c>
    </row>
    <row r="4028" spans="1:11" x14ac:dyDescent="0.25">
      <c r="A4028" s="48">
        <v>2210</v>
      </c>
      <c r="B4028" s="15">
        <v>2003</v>
      </c>
      <c r="C4028" s="15">
        <v>3</v>
      </c>
      <c r="D4028" s="6" t="s">
        <v>6</v>
      </c>
      <c r="E4028" s="49">
        <v>108.88552191782598</v>
      </c>
      <c r="F4028" s="49">
        <v>139.58376304767765</v>
      </c>
      <c r="G4028" s="49">
        <v>116.71530916209581</v>
      </c>
      <c r="H4028" s="49">
        <v>150.07280494068047</v>
      </c>
      <c r="I4028" s="49">
        <v>102.37596672960053</v>
      </c>
      <c r="J4028" s="49">
        <v>67.693005807413797</v>
      </c>
      <c r="K4028" s="49">
        <v>129.19623032051331</v>
      </c>
    </row>
    <row r="4029" spans="1:11" x14ac:dyDescent="0.25">
      <c r="A4029" s="114">
        <v>2210</v>
      </c>
      <c r="B4029" s="115">
        <v>2003</v>
      </c>
      <c r="C4029" s="115">
        <v>4</v>
      </c>
      <c r="D4029" s="116" t="s">
        <v>6</v>
      </c>
      <c r="E4029" s="117">
        <v>96.755256723424594</v>
      </c>
      <c r="F4029" s="117">
        <v>123.18200069801365</v>
      </c>
      <c r="G4029" s="117">
        <v>122.44889636096585</v>
      </c>
      <c r="H4029" s="117">
        <v>155.94226402164733</v>
      </c>
      <c r="I4029" s="117">
        <v>101.82071637663823</v>
      </c>
      <c r="J4029" s="117">
        <v>67.529893473545854</v>
      </c>
      <c r="K4029" s="117">
        <v>127.93674198922388</v>
      </c>
    </row>
    <row r="4030" spans="1:11" x14ac:dyDescent="0.25">
      <c r="A4030" s="48">
        <v>2210</v>
      </c>
      <c r="B4030" s="15">
        <v>2003</v>
      </c>
      <c r="C4030" s="15">
        <v>5</v>
      </c>
      <c r="D4030" s="6" t="s">
        <v>6</v>
      </c>
      <c r="E4030" s="49">
        <v>128.5137152479324</v>
      </c>
      <c r="F4030" s="49">
        <v>163.98320985881725</v>
      </c>
      <c r="G4030" s="49">
        <v>131.58612336236621</v>
      </c>
      <c r="H4030" s="49">
        <v>167.83281278739659</v>
      </c>
      <c r="I4030" s="49">
        <v>103.06112671013865</v>
      </c>
      <c r="J4030" s="49">
        <v>68.973541574295083</v>
      </c>
      <c r="K4030" s="49">
        <v>129.25714518770994</v>
      </c>
    </row>
    <row r="4031" spans="1:11" x14ac:dyDescent="0.25">
      <c r="A4031" s="114">
        <v>2210</v>
      </c>
      <c r="B4031" s="115">
        <v>2003</v>
      </c>
      <c r="C4031" s="115">
        <v>6</v>
      </c>
      <c r="D4031" s="116" t="s">
        <v>6</v>
      </c>
      <c r="E4031" s="117">
        <v>103.01914323372043</v>
      </c>
      <c r="F4031" s="117">
        <v>132.57755126100645</v>
      </c>
      <c r="G4031" s="117">
        <v>122.55484588785048</v>
      </c>
      <c r="H4031" s="117">
        <v>156.24645152749986</v>
      </c>
      <c r="I4031" s="117">
        <v>105.0731902525925</v>
      </c>
      <c r="J4031" s="117">
        <v>69.650978291593958</v>
      </c>
      <c r="K4031" s="117">
        <v>132.62749484150413</v>
      </c>
    </row>
    <row r="4032" spans="1:11" x14ac:dyDescent="0.25">
      <c r="A4032" s="48">
        <v>2210</v>
      </c>
      <c r="B4032" s="15">
        <v>2003</v>
      </c>
      <c r="C4032" s="15">
        <v>7</v>
      </c>
      <c r="D4032" s="6" t="s">
        <v>6</v>
      </c>
      <c r="E4032" s="49">
        <v>129.15357118643828</v>
      </c>
      <c r="F4032" s="49">
        <v>163.60276685847802</v>
      </c>
      <c r="G4032" s="49">
        <v>130.24131506803769</v>
      </c>
      <c r="H4032" s="49">
        <v>166.39496612166349</v>
      </c>
      <c r="I4032" s="49">
        <v>106.51338531037197</v>
      </c>
      <c r="J4032" s="49">
        <v>69.245023687278263</v>
      </c>
      <c r="K4032" s="49">
        <v>136.41546822511194</v>
      </c>
    </row>
    <row r="4033" spans="1:11" x14ac:dyDescent="0.25">
      <c r="A4033" s="114">
        <v>2210</v>
      </c>
      <c r="B4033" s="115">
        <v>2003</v>
      </c>
      <c r="C4033" s="115">
        <v>8</v>
      </c>
      <c r="D4033" s="116" t="s">
        <v>6</v>
      </c>
      <c r="E4033" s="117">
        <v>119.61711421855844</v>
      </c>
      <c r="F4033" s="117">
        <v>148.13597009147585</v>
      </c>
      <c r="G4033" s="117">
        <v>128.34812783457716</v>
      </c>
      <c r="H4033" s="117">
        <v>160.08212616415693</v>
      </c>
      <c r="I4033" s="117">
        <v>107.70586725012062</v>
      </c>
      <c r="J4033" s="117">
        <v>66.515643466928196</v>
      </c>
      <c r="K4033" s="117">
        <v>145.09735077908516</v>
      </c>
    </row>
    <row r="4034" spans="1:11" x14ac:dyDescent="0.25">
      <c r="A4034" s="48">
        <v>2210</v>
      </c>
      <c r="B4034" s="15">
        <v>2003</v>
      </c>
      <c r="C4034" s="15">
        <v>9</v>
      </c>
      <c r="D4034" s="6" t="s">
        <v>6</v>
      </c>
      <c r="E4034" s="49">
        <v>128.75728960797542</v>
      </c>
      <c r="F4034" s="49">
        <v>159.8144338121692</v>
      </c>
      <c r="G4034" s="49">
        <v>130.45758040533494</v>
      </c>
      <c r="H4034" s="49">
        <v>163.4379216787575</v>
      </c>
      <c r="I4034" s="49">
        <v>107.81572799130215</v>
      </c>
      <c r="J4034" s="49">
        <v>68.100241642785718</v>
      </c>
      <c r="K4034" s="49">
        <v>143.65640747949192</v>
      </c>
    </row>
    <row r="4035" spans="1:11" x14ac:dyDescent="0.25">
      <c r="A4035" s="114">
        <v>2210</v>
      </c>
      <c r="B4035" s="115">
        <v>2003</v>
      </c>
      <c r="C4035" s="115">
        <v>10</v>
      </c>
      <c r="D4035" s="116" t="s">
        <v>6</v>
      </c>
      <c r="E4035" s="117">
        <v>122.2156431112229</v>
      </c>
      <c r="F4035" s="117">
        <v>151.91670384365844</v>
      </c>
      <c r="G4035" s="117">
        <v>126.87300803187659</v>
      </c>
      <c r="H4035" s="117">
        <v>158.73930890005576</v>
      </c>
      <c r="I4035" s="117">
        <v>106.50732278157552</v>
      </c>
      <c r="J4035" s="117">
        <v>67.526791942993754</v>
      </c>
      <c r="K4035" s="117">
        <v>141.00245191620132</v>
      </c>
    </row>
    <row r="4036" spans="1:11" x14ac:dyDescent="0.25">
      <c r="A4036" s="48">
        <v>2210</v>
      </c>
      <c r="B4036" s="15">
        <v>2003</v>
      </c>
      <c r="C4036" s="15">
        <v>11</v>
      </c>
      <c r="D4036" s="6" t="s">
        <v>6</v>
      </c>
      <c r="E4036" s="49">
        <v>119.56999436742802</v>
      </c>
      <c r="F4036" s="49">
        <v>148.12059915643349</v>
      </c>
      <c r="G4036" s="49">
        <v>117.54916593780133</v>
      </c>
      <c r="H4036" s="49">
        <v>147.27670375525628</v>
      </c>
      <c r="I4036" s="49">
        <v>105.04095888042293</v>
      </c>
      <c r="J4036" s="49">
        <v>67.590391143391173</v>
      </c>
      <c r="K4036" s="49">
        <v>137.34558983165448</v>
      </c>
    </row>
    <row r="4037" spans="1:11" x14ac:dyDescent="0.25">
      <c r="A4037" s="114">
        <v>2210</v>
      </c>
      <c r="B4037" s="115">
        <v>2003</v>
      </c>
      <c r="C4037" s="115">
        <v>12</v>
      </c>
      <c r="D4037" s="116" t="s">
        <v>6</v>
      </c>
      <c r="E4037" s="117">
        <v>85.293806486845597</v>
      </c>
      <c r="F4037" s="117">
        <v>106.799522050807</v>
      </c>
      <c r="G4037" s="117">
        <v>104.91736320284924</v>
      </c>
      <c r="H4037" s="117">
        <v>132.35695040731795</v>
      </c>
      <c r="I4037" s="117">
        <v>102.76289537267483</v>
      </c>
      <c r="J4037" s="117">
        <v>65.079021659918638</v>
      </c>
      <c r="K4037" s="117">
        <v>135.57573831222254</v>
      </c>
    </row>
    <row r="4038" spans="1:11" x14ac:dyDescent="0.25">
      <c r="A4038" s="48">
        <v>2210</v>
      </c>
      <c r="B4038" s="15">
        <v>2004</v>
      </c>
      <c r="C4038" s="15">
        <v>1</v>
      </c>
      <c r="D4038" s="6" t="s">
        <v>6</v>
      </c>
      <c r="E4038" s="49">
        <v>104.36277459931382</v>
      </c>
      <c r="F4038" s="49">
        <v>132.25383507260636</v>
      </c>
      <c r="G4038" s="49">
        <v>105.54777032030124</v>
      </c>
      <c r="H4038" s="49">
        <v>134.49126258716069</v>
      </c>
      <c r="I4038" s="49">
        <v>100.57279422628376</v>
      </c>
      <c r="J4038" s="49">
        <v>67.52414400270645</v>
      </c>
      <c r="K4038" s="49">
        <v>125.70729541545951</v>
      </c>
    </row>
    <row r="4039" spans="1:11" x14ac:dyDescent="0.25">
      <c r="A4039" s="114">
        <v>2210</v>
      </c>
      <c r="B4039" s="115">
        <v>2004</v>
      </c>
      <c r="C4039" s="115">
        <v>2</v>
      </c>
      <c r="D4039" s="116" t="s">
        <v>6</v>
      </c>
      <c r="E4039" s="117">
        <v>124.19926601673107</v>
      </c>
      <c r="F4039" s="117">
        <v>157.31963843348115</v>
      </c>
      <c r="G4039" s="117">
        <v>125.70433388598202</v>
      </c>
      <c r="H4039" s="117">
        <v>158.66846264567843</v>
      </c>
      <c r="I4039" s="117">
        <v>101.71312531993344</v>
      </c>
      <c r="J4039" s="117">
        <v>69.368715104599502</v>
      </c>
      <c r="K4039" s="117">
        <v>125.76204871207618</v>
      </c>
    </row>
    <row r="4040" spans="1:11" x14ac:dyDescent="0.25">
      <c r="A4040" s="48">
        <v>2210</v>
      </c>
      <c r="B4040" s="15">
        <v>2004</v>
      </c>
      <c r="C4040" s="15">
        <v>3</v>
      </c>
      <c r="D4040" s="6" t="s">
        <v>6</v>
      </c>
      <c r="E4040" s="49">
        <v>142.92856709505796</v>
      </c>
      <c r="F4040" s="49">
        <v>179.46735782966203</v>
      </c>
      <c r="G4040" s="49">
        <v>143.86549560913062</v>
      </c>
      <c r="H4040" s="49">
        <v>181.28294614392073</v>
      </c>
      <c r="I4040" s="49">
        <v>106.25291880759774</v>
      </c>
      <c r="J4040" s="49">
        <v>70.020411755456124</v>
      </c>
      <c r="K4040" s="49">
        <v>134.2724898783201</v>
      </c>
    </row>
    <row r="4041" spans="1:11" x14ac:dyDescent="0.25">
      <c r="A4041" s="114">
        <v>2210</v>
      </c>
      <c r="B4041" s="115">
        <v>2004</v>
      </c>
      <c r="C4041" s="115">
        <v>4</v>
      </c>
      <c r="D4041" s="116" t="s">
        <v>6</v>
      </c>
      <c r="E4041" s="117">
        <v>114.09159271421851</v>
      </c>
      <c r="F4041" s="117">
        <v>140.29350353600472</v>
      </c>
      <c r="G4041" s="117">
        <v>123.26476008123801</v>
      </c>
      <c r="H4041" s="117">
        <v>151.6237718286535</v>
      </c>
      <c r="I4041" s="117">
        <v>108.19430991031713</v>
      </c>
      <c r="J4041" s="117">
        <v>71.738031616843159</v>
      </c>
      <c r="K4041" s="117">
        <v>135.95956870571715</v>
      </c>
    </row>
    <row r="4042" spans="1:11" x14ac:dyDescent="0.25">
      <c r="A4042" s="48">
        <v>2210</v>
      </c>
      <c r="B4042" s="15">
        <v>2004</v>
      </c>
      <c r="C4042" s="15">
        <v>5</v>
      </c>
      <c r="D4042" s="6" t="s">
        <v>6</v>
      </c>
      <c r="E4042" s="49">
        <v>134.82943362687863</v>
      </c>
      <c r="F4042" s="49">
        <v>163.61618674454346</v>
      </c>
      <c r="G4042" s="49">
        <v>147.03678719479788</v>
      </c>
      <c r="H4042" s="49">
        <v>178.33900879335647</v>
      </c>
      <c r="I4042" s="49">
        <v>109.94177024594195</v>
      </c>
      <c r="J4042" s="49">
        <v>75.720953250041362</v>
      </c>
      <c r="K4042" s="49">
        <v>136.23784220540477</v>
      </c>
    </row>
    <row r="4043" spans="1:11" x14ac:dyDescent="0.25">
      <c r="A4043" s="114">
        <v>2210</v>
      </c>
      <c r="B4043" s="115">
        <v>2004</v>
      </c>
      <c r="C4043" s="115">
        <v>6</v>
      </c>
      <c r="D4043" s="116" t="s">
        <v>6</v>
      </c>
      <c r="E4043" s="117">
        <v>131.49826667890224</v>
      </c>
      <c r="F4043" s="117">
        <v>160.956283598607</v>
      </c>
      <c r="G4043" s="117">
        <v>157.52961671945678</v>
      </c>
      <c r="H4043" s="117">
        <v>191.09082687099317</v>
      </c>
      <c r="I4043" s="117">
        <v>111.55995657991437</v>
      </c>
      <c r="J4043" s="117">
        <v>76.282982229288095</v>
      </c>
      <c r="K4043" s="117">
        <v>138.9998474058936</v>
      </c>
    </row>
    <row r="4044" spans="1:11" x14ac:dyDescent="0.25">
      <c r="A4044" s="48">
        <v>2210</v>
      </c>
      <c r="B4044" s="15">
        <v>2004</v>
      </c>
      <c r="C4044" s="15">
        <v>7</v>
      </c>
      <c r="D4044" s="6" t="s">
        <v>6</v>
      </c>
      <c r="E4044" s="49">
        <v>146.70241564470109</v>
      </c>
      <c r="F4044" s="49">
        <v>179.02950597537247</v>
      </c>
      <c r="G4044" s="49">
        <v>145.8676634318285</v>
      </c>
      <c r="H4044" s="49">
        <v>179.43103979566175</v>
      </c>
      <c r="I4044" s="49">
        <v>111.81216228672487</v>
      </c>
      <c r="J4044" s="49">
        <v>76.260312141889287</v>
      </c>
      <c r="K4044" s="49">
        <v>140.36114820134259</v>
      </c>
    </row>
    <row r="4045" spans="1:11" x14ac:dyDescent="0.25">
      <c r="A4045" s="114">
        <v>2210</v>
      </c>
      <c r="B4045" s="115">
        <v>2004</v>
      </c>
      <c r="C4045" s="115">
        <v>8</v>
      </c>
      <c r="D4045" s="116" t="s">
        <v>6</v>
      </c>
      <c r="E4045" s="117">
        <v>147.81938836962334</v>
      </c>
      <c r="F4045" s="117">
        <v>181.50106828011508</v>
      </c>
      <c r="G4045" s="117">
        <v>146.96179728865263</v>
      </c>
      <c r="H4045" s="117">
        <v>181.46426447051419</v>
      </c>
      <c r="I4045" s="117">
        <v>114.74074774549094</v>
      </c>
      <c r="J4045" s="117">
        <v>72.619633502800639</v>
      </c>
      <c r="K4045" s="117">
        <v>153.00317356518522</v>
      </c>
    </row>
    <row r="4046" spans="1:11" x14ac:dyDescent="0.25">
      <c r="A4046" s="48">
        <v>2210</v>
      </c>
      <c r="B4046" s="15">
        <v>2004</v>
      </c>
      <c r="C4046" s="15">
        <v>9</v>
      </c>
      <c r="D4046" s="6" t="s">
        <v>6</v>
      </c>
      <c r="E4046" s="49">
        <v>147.99497060711693</v>
      </c>
      <c r="F4046" s="49">
        <v>183.06801440559815</v>
      </c>
      <c r="G4046" s="49">
        <v>126.38763441059037</v>
      </c>
      <c r="H4046" s="49">
        <v>157.18014084775891</v>
      </c>
      <c r="I4046" s="49">
        <v>113.06464721415333</v>
      </c>
      <c r="J4046" s="49">
        <v>70.698090207469662</v>
      </c>
      <c r="K4046" s="49">
        <v>151.29407663704271</v>
      </c>
    </row>
    <row r="4047" spans="1:11" x14ac:dyDescent="0.25">
      <c r="A4047" s="114">
        <v>2210</v>
      </c>
      <c r="B4047" s="115">
        <v>2004</v>
      </c>
      <c r="C4047" s="115">
        <v>10</v>
      </c>
      <c r="D4047" s="116" t="s">
        <v>6</v>
      </c>
      <c r="E4047" s="117">
        <v>140.49006771631426</v>
      </c>
      <c r="F4047" s="117">
        <v>174.27522035909337</v>
      </c>
      <c r="G4047" s="117">
        <v>153.93191582390696</v>
      </c>
      <c r="H4047" s="117">
        <v>192.3823813391331</v>
      </c>
      <c r="I4047" s="117">
        <v>111.33307751726487</v>
      </c>
      <c r="J4047" s="117">
        <v>70.400272451206249</v>
      </c>
      <c r="K4047" s="117">
        <v>147.55482815169512</v>
      </c>
    </row>
    <row r="4048" spans="1:11" x14ac:dyDescent="0.25">
      <c r="A4048" s="48">
        <v>2210</v>
      </c>
      <c r="B4048" s="15">
        <v>2004</v>
      </c>
      <c r="C4048" s="15">
        <v>11</v>
      </c>
      <c r="D4048" s="6" t="s">
        <v>6</v>
      </c>
      <c r="E4048" s="49">
        <v>142.32526445769366</v>
      </c>
      <c r="F4048" s="49">
        <v>176.59523973620455</v>
      </c>
      <c r="G4048" s="49">
        <v>143.9538302120533</v>
      </c>
      <c r="H4048" s="49">
        <v>180.774586332859</v>
      </c>
      <c r="I4048" s="49">
        <v>110.82787276731162</v>
      </c>
      <c r="J4048" s="49">
        <v>71.537120136668122</v>
      </c>
      <c r="K4048" s="49">
        <v>144.72175839297205</v>
      </c>
    </row>
    <row r="4049" spans="1:11" x14ac:dyDescent="0.25">
      <c r="A4049" s="114">
        <v>2210</v>
      </c>
      <c r="B4049" s="115">
        <v>2004</v>
      </c>
      <c r="C4049" s="115">
        <v>12</v>
      </c>
      <c r="D4049" s="116" t="s">
        <v>6</v>
      </c>
      <c r="E4049" s="117">
        <v>90.011621554814496</v>
      </c>
      <c r="F4049" s="117">
        <v>114.03585536523482</v>
      </c>
      <c r="G4049" s="117">
        <v>98.523155736820044</v>
      </c>
      <c r="H4049" s="117">
        <v>126.323823485422</v>
      </c>
      <c r="I4049" s="117">
        <v>104.1327671825681</v>
      </c>
      <c r="J4049" s="117">
        <v>63.774819020355011</v>
      </c>
      <c r="K4049" s="117">
        <v>139.27719791721302</v>
      </c>
    </row>
    <row r="4050" spans="1:11" x14ac:dyDescent="0.25">
      <c r="A4050" s="48">
        <v>2210</v>
      </c>
      <c r="B4050" s="15">
        <v>2005</v>
      </c>
      <c r="C4050" s="15">
        <v>1</v>
      </c>
      <c r="D4050" s="6" t="s">
        <v>6</v>
      </c>
      <c r="E4050" s="49">
        <v>107.14898403907691</v>
      </c>
      <c r="F4050" s="49">
        <v>136.02407909373068</v>
      </c>
      <c r="G4050" s="49">
        <v>107.88956235385304</v>
      </c>
      <c r="H4050" s="49">
        <v>137.37544697538499</v>
      </c>
      <c r="I4050" s="49">
        <v>101.46098402082322</v>
      </c>
      <c r="J4050" s="49">
        <v>68.120697231169572</v>
      </c>
      <c r="K4050" s="49">
        <v>126.81728153852768</v>
      </c>
    </row>
    <row r="4051" spans="1:11" x14ac:dyDescent="0.25">
      <c r="A4051" s="114">
        <v>2210</v>
      </c>
      <c r="B4051" s="115">
        <v>2005</v>
      </c>
      <c r="C4051" s="115">
        <v>2</v>
      </c>
      <c r="D4051" s="116" t="s">
        <v>6</v>
      </c>
      <c r="E4051" s="117">
        <v>127.11911867539531</v>
      </c>
      <c r="F4051" s="117">
        <v>159.64282875477244</v>
      </c>
      <c r="G4051" s="117">
        <v>128.60852545979691</v>
      </c>
      <c r="H4051" s="117">
        <v>161.06673639717729</v>
      </c>
      <c r="I4051" s="117">
        <v>102.52707981045931</v>
      </c>
      <c r="J4051" s="117">
        <v>71.744405946505111</v>
      </c>
      <c r="K4051" s="117">
        <v>125.40811152960795</v>
      </c>
    </row>
    <row r="4052" spans="1:11" x14ac:dyDescent="0.25">
      <c r="A4052" s="48">
        <v>2210</v>
      </c>
      <c r="B4052" s="15">
        <v>2005</v>
      </c>
      <c r="C4052" s="15">
        <v>3</v>
      </c>
      <c r="D4052" s="6" t="s">
        <v>6</v>
      </c>
      <c r="E4052" s="49">
        <v>133.35051090732631</v>
      </c>
      <c r="F4052" s="49">
        <v>165.18277649852914</v>
      </c>
      <c r="G4052" s="49">
        <v>146.49450616107254</v>
      </c>
      <c r="H4052" s="49">
        <v>182.23428711391441</v>
      </c>
      <c r="I4052" s="49">
        <v>108.03708829622821</v>
      </c>
      <c r="J4052" s="49">
        <v>71.921983176727295</v>
      </c>
      <c r="K4052" s="49">
        <v>135.96267303817473</v>
      </c>
    </row>
    <row r="4053" spans="1:11" x14ac:dyDescent="0.25">
      <c r="A4053" s="114">
        <v>2210</v>
      </c>
      <c r="B4053" s="115">
        <v>2005</v>
      </c>
      <c r="C4053" s="115">
        <v>4</v>
      </c>
      <c r="D4053" s="116" t="s">
        <v>6</v>
      </c>
      <c r="E4053" s="117">
        <v>144.75391909184634</v>
      </c>
      <c r="F4053" s="117">
        <v>178.54341575487882</v>
      </c>
      <c r="G4053" s="117">
        <v>147.44765710017484</v>
      </c>
      <c r="H4053" s="117">
        <v>181.51265635533596</v>
      </c>
      <c r="I4053" s="117">
        <v>107.69517306731811</v>
      </c>
      <c r="J4053" s="117">
        <v>73.372475429969171</v>
      </c>
      <c r="K4053" s="117">
        <v>133.83405523268974</v>
      </c>
    </row>
    <row r="4054" spans="1:11" x14ac:dyDescent="0.25">
      <c r="A4054" s="48">
        <v>2210</v>
      </c>
      <c r="B4054" s="15">
        <v>2005</v>
      </c>
      <c r="C4054" s="15">
        <v>5</v>
      </c>
      <c r="D4054" s="6" t="s">
        <v>6</v>
      </c>
      <c r="E4054" s="49">
        <v>144.23112173518888</v>
      </c>
      <c r="F4054" s="49">
        <v>176.60154868544998</v>
      </c>
      <c r="G4054" s="49">
        <v>151.74407680254015</v>
      </c>
      <c r="H4054" s="49">
        <v>185.5384524710465</v>
      </c>
      <c r="I4054" s="49">
        <v>109.5091065979843</v>
      </c>
      <c r="J4054" s="49">
        <v>73.367895492932931</v>
      </c>
      <c r="K4054" s="49">
        <v>137.28323300265365</v>
      </c>
    </row>
    <row r="4055" spans="1:11" x14ac:dyDescent="0.25">
      <c r="A4055" s="114">
        <v>2210</v>
      </c>
      <c r="B4055" s="115">
        <v>2005</v>
      </c>
      <c r="C4055" s="115">
        <v>6</v>
      </c>
      <c r="D4055" s="116" t="s">
        <v>6</v>
      </c>
      <c r="E4055" s="117">
        <v>130.08693369304427</v>
      </c>
      <c r="F4055" s="117">
        <v>160.22257448158749</v>
      </c>
      <c r="G4055" s="117">
        <v>166.93854708774023</v>
      </c>
      <c r="H4055" s="117">
        <v>203.94405883796037</v>
      </c>
      <c r="I4055" s="117">
        <v>112.11577829142881</v>
      </c>
      <c r="J4055" s="117">
        <v>73.616737402985393</v>
      </c>
      <c r="K4055" s="117">
        <v>142.06392569187281</v>
      </c>
    </row>
    <row r="4056" spans="1:11" x14ac:dyDescent="0.25">
      <c r="A4056" s="48">
        <v>2210</v>
      </c>
      <c r="B4056" s="15">
        <v>2005</v>
      </c>
      <c r="C4056" s="15">
        <v>7</v>
      </c>
      <c r="D4056" s="6" t="s">
        <v>6</v>
      </c>
      <c r="E4056" s="49">
        <v>143.22994163976787</v>
      </c>
      <c r="F4056" s="49">
        <v>174.46011545387788</v>
      </c>
      <c r="G4056" s="49">
        <v>128.26626985971279</v>
      </c>
      <c r="H4056" s="49">
        <v>157.32921296473947</v>
      </c>
      <c r="I4056" s="49">
        <v>114.95291605842273</v>
      </c>
      <c r="J4056" s="49">
        <v>73.716801140698763</v>
      </c>
      <c r="K4056" s="49">
        <v>148.03164558327356</v>
      </c>
    </row>
    <row r="4057" spans="1:11" x14ac:dyDescent="0.25">
      <c r="A4057" s="114">
        <v>2210</v>
      </c>
      <c r="B4057" s="115">
        <v>2005</v>
      </c>
      <c r="C4057" s="115">
        <v>8</v>
      </c>
      <c r="D4057" s="116" t="s">
        <v>6</v>
      </c>
      <c r="E4057" s="117">
        <v>148.90668290294366</v>
      </c>
      <c r="F4057" s="117">
        <v>179.6061915698034</v>
      </c>
      <c r="G4057" s="117">
        <v>150.84384986944269</v>
      </c>
      <c r="H4057" s="117">
        <v>183.22508826286557</v>
      </c>
      <c r="I4057" s="117">
        <v>116.82938529590635</v>
      </c>
      <c r="J4057" s="117">
        <v>70.613526836040236</v>
      </c>
      <c r="K4057" s="117">
        <v>158.76039773925646</v>
      </c>
    </row>
    <row r="4058" spans="1:11" x14ac:dyDescent="0.25">
      <c r="A4058" s="48">
        <v>2210</v>
      </c>
      <c r="B4058" s="15">
        <v>2005</v>
      </c>
      <c r="C4058" s="15">
        <v>9</v>
      </c>
      <c r="D4058" s="6" t="s">
        <v>6</v>
      </c>
      <c r="E4058" s="49">
        <v>143.76493052360522</v>
      </c>
      <c r="F4058" s="49">
        <v>174.02947555871827</v>
      </c>
      <c r="G4058" s="49">
        <v>147.46560986487532</v>
      </c>
      <c r="H4058" s="49">
        <v>180.03775517289631</v>
      </c>
      <c r="I4058" s="49">
        <v>115.29992840411272</v>
      </c>
      <c r="J4058" s="49">
        <v>68.860587564156631</v>
      </c>
      <c r="K4058" s="49">
        <v>157.18815879088464</v>
      </c>
    </row>
    <row r="4059" spans="1:11" x14ac:dyDescent="0.25">
      <c r="A4059" s="114">
        <v>2210</v>
      </c>
      <c r="B4059" s="115">
        <v>2005</v>
      </c>
      <c r="C4059" s="115">
        <v>10</v>
      </c>
      <c r="D4059" s="116" t="s">
        <v>6</v>
      </c>
      <c r="E4059" s="117">
        <v>135.32481839060691</v>
      </c>
      <c r="F4059" s="117">
        <v>164.76241422401108</v>
      </c>
      <c r="G4059" s="117">
        <v>147.31303432963307</v>
      </c>
      <c r="H4059" s="117">
        <v>180.75117883160266</v>
      </c>
      <c r="I4059" s="117">
        <v>114.0162364639923</v>
      </c>
      <c r="J4059" s="117">
        <v>68.872421839522545</v>
      </c>
      <c r="K4059" s="117">
        <v>153.94693930522956</v>
      </c>
    </row>
    <row r="4060" spans="1:11" x14ac:dyDescent="0.25">
      <c r="A4060" s="48">
        <v>2210</v>
      </c>
      <c r="B4060" s="15">
        <v>2005</v>
      </c>
      <c r="C4060" s="15">
        <v>11</v>
      </c>
      <c r="D4060" s="6" t="s">
        <v>6</v>
      </c>
      <c r="E4060" s="49">
        <v>147.05149057290009</v>
      </c>
      <c r="F4060" s="49">
        <v>178.41185372728202</v>
      </c>
      <c r="G4060" s="49">
        <v>134.28992806943248</v>
      </c>
      <c r="H4060" s="49">
        <v>164.43064706593069</v>
      </c>
      <c r="I4060" s="49">
        <v>113.10875098849519</v>
      </c>
      <c r="J4060" s="49">
        <v>68.908329370948636</v>
      </c>
      <c r="K4060" s="49">
        <v>151.20237900755052</v>
      </c>
    </row>
    <row r="4061" spans="1:11" x14ac:dyDescent="0.25">
      <c r="A4061" s="114">
        <v>2210</v>
      </c>
      <c r="B4061" s="115">
        <v>2005</v>
      </c>
      <c r="C4061" s="115">
        <v>12</v>
      </c>
      <c r="D4061" s="116" t="s">
        <v>6</v>
      </c>
      <c r="E4061" s="117">
        <v>93.065339052745216</v>
      </c>
      <c r="F4061" s="117">
        <v>113.4071751965365</v>
      </c>
      <c r="G4061" s="117">
        <v>118.31825502173383</v>
      </c>
      <c r="H4061" s="117">
        <v>146.33568847962667</v>
      </c>
      <c r="I4061" s="117">
        <v>111.27796709238699</v>
      </c>
      <c r="J4061" s="117">
        <v>66.962869917066115</v>
      </c>
      <c r="K4061" s="117">
        <v>149.86999288434043</v>
      </c>
    </row>
    <row r="4062" spans="1:11" x14ac:dyDescent="0.25">
      <c r="A4062" s="48">
        <v>2210</v>
      </c>
      <c r="B4062" s="15">
        <v>2006</v>
      </c>
      <c r="C4062" s="15">
        <v>1</v>
      </c>
      <c r="D4062" s="6" t="s">
        <v>6</v>
      </c>
      <c r="E4062" s="49">
        <v>127.70506224384125</v>
      </c>
      <c r="F4062" s="49">
        <v>156.47001536252446</v>
      </c>
      <c r="G4062" s="49">
        <v>117.07751467517885</v>
      </c>
      <c r="H4062" s="49">
        <v>143.85455282825455</v>
      </c>
      <c r="I4062" s="49">
        <v>117.78263202222081</v>
      </c>
      <c r="J4062" s="49">
        <v>65.777095262207325</v>
      </c>
      <c r="K4062" s="49">
        <v>157.459460029534</v>
      </c>
    </row>
    <row r="4063" spans="1:11" x14ac:dyDescent="0.25">
      <c r="A4063" s="114">
        <v>2210</v>
      </c>
      <c r="B4063" s="115">
        <v>2006</v>
      </c>
      <c r="C4063" s="115">
        <v>2</v>
      </c>
      <c r="D4063" s="116" t="s">
        <v>6</v>
      </c>
      <c r="E4063" s="117">
        <v>143.93434413992884</v>
      </c>
      <c r="F4063" s="117">
        <v>177.28397972920845</v>
      </c>
      <c r="G4063" s="117">
        <v>153.47094123677556</v>
      </c>
      <c r="H4063" s="117">
        <v>188.41375158293431</v>
      </c>
      <c r="I4063" s="117">
        <v>119.69497050143684</v>
      </c>
      <c r="J4063" s="117">
        <v>67.838362108279952</v>
      </c>
      <c r="K4063" s="117">
        <v>158.30248874945781</v>
      </c>
    </row>
    <row r="4064" spans="1:11" x14ac:dyDescent="0.25">
      <c r="A4064" s="48">
        <v>2210</v>
      </c>
      <c r="B4064" s="15">
        <v>2006</v>
      </c>
      <c r="C4064" s="15">
        <v>3</v>
      </c>
      <c r="D4064" s="6" t="s">
        <v>6</v>
      </c>
      <c r="E4064" s="49">
        <v>170.0482213092609</v>
      </c>
      <c r="F4064" s="49">
        <v>206.48005347739652</v>
      </c>
      <c r="G4064" s="49">
        <v>167.37677961224588</v>
      </c>
      <c r="H4064" s="49">
        <v>203.8159992249422</v>
      </c>
      <c r="I4064" s="49">
        <v>123.03054144032342</v>
      </c>
      <c r="J4064" s="49">
        <v>68.83101187033671</v>
      </c>
      <c r="K4064" s="49">
        <v>164.99842090257013</v>
      </c>
    </row>
    <row r="4065" spans="1:11" x14ac:dyDescent="0.25">
      <c r="A4065" s="114">
        <v>2210</v>
      </c>
      <c r="B4065" s="115">
        <v>2006</v>
      </c>
      <c r="C4065" s="115">
        <v>4</v>
      </c>
      <c r="D4065" s="116" t="s">
        <v>6</v>
      </c>
      <c r="E4065" s="117">
        <v>144.63909373072255</v>
      </c>
      <c r="F4065" s="117">
        <v>172.93287835331685</v>
      </c>
      <c r="G4065" s="117">
        <v>167.50733816950651</v>
      </c>
      <c r="H4065" s="117">
        <v>200.46953148333012</v>
      </c>
      <c r="I4065" s="117">
        <v>122.59888726404314</v>
      </c>
      <c r="J4065" s="117">
        <v>69.238294020297502</v>
      </c>
      <c r="K4065" s="117">
        <v>163.24732788198381</v>
      </c>
    </row>
    <row r="4066" spans="1:11" x14ac:dyDescent="0.25">
      <c r="A4066" s="48">
        <v>2210</v>
      </c>
      <c r="B4066" s="15">
        <v>2006</v>
      </c>
      <c r="C4066" s="15">
        <v>5</v>
      </c>
      <c r="D4066" s="6" t="s">
        <v>6</v>
      </c>
      <c r="E4066" s="49">
        <v>174.9212822842747</v>
      </c>
      <c r="F4066" s="49">
        <v>205.74278973646696</v>
      </c>
      <c r="G4066" s="49">
        <v>179.26907433032082</v>
      </c>
      <c r="H4066" s="49">
        <v>210.9695819169481</v>
      </c>
      <c r="I4066" s="49">
        <v>123.32851266707773</v>
      </c>
      <c r="J4066" s="49">
        <v>68.95869578402943</v>
      </c>
      <c r="K4066" s="49">
        <v>165.12604582118448</v>
      </c>
    </row>
    <row r="4067" spans="1:11" x14ac:dyDescent="0.25">
      <c r="A4067" s="114">
        <v>2210</v>
      </c>
      <c r="B4067" s="115">
        <v>2006</v>
      </c>
      <c r="C4067" s="115">
        <v>6</v>
      </c>
      <c r="D4067" s="116" t="s">
        <v>6</v>
      </c>
      <c r="E4067" s="117">
        <v>155.91048151619023</v>
      </c>
      <c r="F4067" s="117">
        <v>182.39752338205361</v>
      </c>
      <c r="G4067" s="117">
        <v>175.2181757576675</v>
      </c>
      <c r="H4067" s="117">
        <v>203.10647498491312</v>
      </c>
      <c r="I4067" s="117">
        <v>125.61570680227157</v>
      </c>
      <c r="J4067" s="117">
        <v>69.083374350980506</v>
      </c>
      <c r="K4067" s="117">
        <v>169.59993093361425</v>
      </c>
    </row>
    <row r="4068" spans="1:11" x14ac:dyDescent="0.25">
      <c r="A4068" s="48">
        <v>2210</v>
      </c>
      <c r="B4068" s="15">
        <v>2006</v>
      </c>
      <c r="C4068" s="15">
        <v>7</v>
      </c>
      <c r="D4068" s="6" t="s">
        <v>6</v>
      </c>
      <c r="E4068" s="49">
        <v>172.75405247050881</v>
      </c>
      <c r="F4068" s="49">
        <v>200.64115137653968</v>
      </c>
      <c r="G4068" s="49">
        <v>193.36328317888584</v>
      </c>
      <c r="H4068" s="49">
        <v>226.80248338504103</v>
      </c>
      <c r="I4068" s="49">
        <v>127.4296102170281</v>
      </c>
      <c r="J4068" s="49">
        <v>69.582657890976122</v>
      </c>
      <c r="K4068" s="49">
        <v>173.75318116206003</v>
      </c>
    </row>
    <row r="4069" spans="1:11" x14ac:dyDescent="0.25">
      <c r="A4069" s="114">
        <v>2210</v>
      </c>
      <c r="B4069" s="115">
        <v>2006</v>
      </c>
      <c r="C4069" s="115">
        <v>8</v>
      </c>
      <c r="D4069" s="116" t="s">
        <v>6</v>
      </c>
      <c r="E4069" s="117">
        <v>176.80557285944607</v>
      </c>
      <c r="F4069" s="117">
        <v>207.54737663937874</v>
      </c>
      <c r="G4069" s="117">
        <v>174.44488704941989</v>
      </c>
      <c r="H4069" s="117">
        <v>206.21111538208956</v>
      </c>
      <c r="I4069" s="117">
        <v>125.99991447626732</v>
      </c>
      <c r="J4069" s="117">
        <v>65.987344914115866</v>
      </c>
      <c r="K4069" s="117">
        <v>180.30376483137917</v>
      </c>
    </row>
    <row r="4070" spans="1:11" x14ac:dyDescent="0.25">
      <c r="A4070" s="48">
        <v>2210</v>
      </c>
      <c r="B4070" s="15">
        <v>2006</v>
      </c>
      <c r="C4070" s="15">
        <v>9</v>
      </c>
      <c r="D4070" s="6" t="s">
        <v>6</v>
      </c>
      <c r="E4070" s="49">
        <v>172.33186297510372</v>
      </c>
      <c r="F4070" s="49">
        <v>202.38323746324022</v>
      </c>
      <c r="G4070" s="49">
        <v>180.89224719303829</v>
      </c>
      <c r="H4070" s="49">
        <v>214.36765907732232</v>
      </c>
      <c r="I4070" s="49">
        <v>124.34084250278788</v>
      </c>
      <c r="J4070" s="49">
        <v>66.614751000107375</v>
      </c>
      <c r="K4070" s="49">
        <v>176.37393317589857</v>
      </c>
    </row>
    <row r="4071" spans="1:11" x14ac:dyDescent="0.25">
      <c r="A4071" s="114">
        <v>2210</v>
      </c>
      <c r="B4071" s="115">
        <v>2006</v>
      </c>
      <c r="C4071" s="115">
        <v>10</v>
      </c>
      <c r="D4071" s="116" t="s">
        <v>6</v>
      </c>
      <c r="E4071" s="117">
        <v>173.30754837239954</v>
      </c>
      <c r="F4071" s="117">
        <v>205.36413137553609</v>
      </c>
      <c r="G4071" s="117">
        <v>180.77853471869</v>
      </c>
      <c r="H4071" s="117">
        <v>215.77481752979463</v>
      </c>
      <c r="I4071" s="117">
        <v>121.79706979546694</v>
      </c>
      <c r="J4071" s="117">
        <v>65.228007536423775</v>
      </c>
      <c r="K4071" s="117">
        <v>171.79183977724713</v>
      </c>
    </row>
    <row r="4072" spans="1:11" x14ac:dyDescent="0.25">
      <c r="A4072" s="48">
        <v>2210</v>
      </c>
      <c r="B4072" s="15">
        <v>2006</v>
      </c>
      <c r="C4072" s="15">
        <v>11</v>
      </c>
      <c r="D4072" s="6" t="s">
        <v>6</v>
      </c>
      <c r="E4072" s="49">
        <v>169.50439687761209</v>
      </c>
      <c r="F4072" s="49">
        <v>198.95159668023356</v>
      </c>
      <c r="G4072" s="49">
        <v>166.81785758341078</v>
      </c>
      <c r="H4072" s="49">
        <v>198.13316311925453</v>
      </c>
      <c r="I4072" s="49">
        <v>120.73340104216609</v>
      </c>
      <c r="J4072" s="49">
        <v>66.690508590166445</v>
      </c>
      <c r="K4072" s="49">
        <v>167.25568105281349</v>
      </c>
    </row>
    <row r="4073" spans="1:11" x14ac:dyDescent="0.25">
      <c r="A4073" s="114">
        <v>2210</v>
      </c>
      <c r="B4073" s="115">
        <v>2006</v>
      </c>
      <c r="C4073" s="115">
        <v>12</v>
      </c>
      <c r="D4073" s="116" t="s">
        <v>6</v>
      </c>
      <c r="E4073" s="117">
        <v>118.62253083277949</v>
      </c>
      <c r="F4073" s="117">
        <v>140.64625780113187</v>
      </c>
      <c r="G4073" s="117">
        <v>129.30659369445792</v>
      </c>
      <c r="H4073" s="117">
        <v>154.99442325770337</v>
      </c>
      <c r="I4073" s="117">
        <v>120.70628668536133</v>
      </c>
      <c r="J4073" s="117">
        <v>64.168149975144061</v>
      </c>
      <c r="K4073" s="117">
        <v>169.9541728873541</v>
      </c>
    </row>
    <row r="4074" spans="1:11" x14ac:dyDescent="0.25">
      <c r="A4074" s="48">
        <v>2210</v>
      </c>
      <c r="B4074" s="15">
        <v>2007</v>
      </c>
      <c r="C4074" s="15">
        <v>1</v>
      </c>
      <c r="D4074" s="6" t="s">
        <v>6</v>
      </c>
      <c r="E4074" s="49">
        <v>133.33493637702952</v>
      </c>
      <c r="F4074" s="49">
        <v>158.19800015736254</v>
      </c>
      <c r="G4074" s="49">
        <v>132.15842788743686</v>
      </c>
      <c r="H4074" s="49">
        <v>157.30407163880207</v>
      </c>
      <c r="I4074" s="49">
        <v>114.82406253239596</v>
      </c>
      <c r="J4074" s="49">
        <v>63.504511534728785</v>
      </c>
      <c r="K4074" s="49">
        <v>153.9818680380493</v>
      </c>
    </row>
    <row r="4075" spans="1:11" x14ac:dyDescent="0.25">
      <c r="A4075" s="114">
        <v>2210</v>
      </c>
      <c r="B4075" s="115">
        <v>2007</v>
      </c>
      <c r="C4075" s="115">
        <v>2</v>
      </c>
      <c r="D4075" s="116" t="s">
        <v>6</v>
      </c>
      <c r="E4075" s="117">
        <v>143.56779629993261</v>
      </c>
      <c r="F4075" s="117">
        <v>171.39724476834124</v>
      </c>
      <c r="G4075" s="117">
        <v>191.91466778595856</v>
      </c>
      <c r="H4075" s="117">
        <v>230.46429527807294</v>
      </c>
      <c r="I4075" s="117">
        <v>117.37785101308144</v>
      </c>
      <c r="J4075" s="117">
        <v>69.208392409746992</v>
      </c>
      <c r="K4075" s="117">
        <v>153.23301925902896</v>
      </c>
    </row>
    <row r="4076" spans="1:11" x14ac:dyDescent="0.25">
      <c r="A4076" s="48">
        <v>2210</v>
      </c>
      <c r="B4076" s="15">
        <v>2007</v>
      </c>
      <c r="C4076" s="15">
        <v>3</v>
      </c>
      <c r="D4076" s="6" t="s">
        <v>6</v>
      </c>
      <c r="E4076" s="49">
        <v>170.10344499157659</v>
      </c>
      <c r="F4076" s="49">
        <v>199.84794842477208</v>
      </c>
      <c r="G4076" s="49">
        <v>175.9915441593792</v>
      </c>
      <c r="H4076" s="49">
        <v>207.87140234646085</v>
      </c>
      <c r="I4076" s="49">
        <v>121.79287431757966</v>
      </c>
      <c r="J4076" s="49">
        <v>67.355274975836693</v>
      </c>
      <c r="K4076" s="49">
        <v>163.94776650590364</v>
      </c>
    </row>
    <row r="4077" spans="1:11" x14ac:dyDescent="0.25">
      <c r="A4077" s="114">
        <v>2210</v>
      </c>
      <c r="B4077" s="115">
        <v>2007</v>
      </c>
      <c r="C4077" s="115">
        <v>4</v>
      </c>
      <c r="D4077" s="116" t="s">
        <v>6</v>
      </c>
      <c r="E4077" s="117">
        <v>149.81050690029278</v>
      </c>
      <c r="F4077" s="117">
        <v>175.71528211489985</v>
      </c>
      <c r="G4077" s="117">
        <v>147.06508063542995</v>
      </c>
      <c r="H4077" s="117">
        <v>172.19271313601897</v>
      </c>
      <c r="I4077" s="117">
        <v>119.84083624695916</v>
      </c>
      <c r="J4077" s="117">
        <v>68.321230523339921</v>
      </c>
      <c r="K4077" s="117">
        <v>159.08650840428027</v>
      </c>
    </row>
    <row r="4078" spans="1:11" x14ac:dyDescent="0.25">
      <c r="A4078" s="48">
        <v>2210</v>
      </c>
      <c r="B4078" s="15">
        <v>2007</v>
      </c>
      <c r="C4078" s="15">
        <v>5</v>
      </c>
      <c r="D4078" s="6" t="s">
        <v>6</v>
      </c>
      <c r="E4078" s="49">
        <v>194.33434299741506</v>
      </c>
      <c r="F4078" s="49">
        <v>232.43423786340657</v>
      </c>
      <c r="G4078" s="49">
        <v>179.59744213720816</v>
      </c>
      <c r="H4078" s="49">
        <v>214.19238481964209</v>
      </c>
      <c r="I4078" s="49">
        <v>122.74732269220927</v>
      </c>
      <c r="J4078" s="49">
        <v>68.194137585347519</v>
      </c>
      <c r="K4078" s="49">
        <v>164.68618193381738</v>
      </c>
    </row>
    <row r="4079" spans="1:11" x14ac:dyDescent="0.25">
      <c r="A4079" s="114">
        <v>2210</v>
      </c>
      <c r="B4079" s="115">
        <v>2007</v>
      </c>
      <c r="C4079" s="115">
        <v>6</v>
      </c>
      <c r="D4079" s="116" t="s">
        <v>6</v>
      </c>
      <c r="E4079" s="117">
        <v>153.22144919697203</v>
      </c>
      <c r="F4079" s="117">
        <v>185.38617255693228</v>
      </c>
      <c r="G4079" s="117">
        <v>167.94013434564064</v>
      </c>
      <c r="H4079" s="117">
        <v>201.07696011936432</v>
      </c>
      <c r="I4079" s="117">
        <v>124.89313857730271</v>
      </c>
      <c r="J4079" s="117">
        <v>69.292491592259154</v>
      </c>
      <c r="K4079" s="117">
        <v>168.15219754991622</v>
      </c>
    </row>
    <row r="4080" spans="1:11" x14ac:dyDescent="0.25">
      <c r="A4080" s="48">
        <v>2210</v>
      </c>
      <c r="B4080" s="15">
        <v>2007</v>
      </c>
      <c r="C4080" s="15">
        <v>7</v>
      </c>
      <c r="D4080" s="6" t="s">
        <v>6</v>
      </c>
      <c r="E4080" s="49">
        <v>169.79971103025059</v>
      </c>
      <c r="F4080" s="49">
        <v>202.17240619772744</v>
      </c>
      <c r="G4080" s="49">
        <v>161.2101007369487</v>
      </c>
      <c r="H4080" s="49">
        <v>193.33996746958189</v>
      </c>
      <c r="I4080" s="49">
        <v>127.1573672896716</v>
      </c>
      <c r="J4080" s="49">
        <v>69.815250342412426</v>
      </c>
      <c r="K4080" s="49">
        <v>173.0786549331431</v>
      </c>
    </row>
    <row r="4081" spans="1:11" x14ac:dyDescent="0.25">
      <c r="A4081" s="114">
        <v>2210</v>
      </c>
      <c r="B4081" s="115">
        <v>2007</v>
      </c>
      <c r="C4081" s="115">
        <v>8</v>
      </c>
      <c r="D4081" s="116" t="s">
        <v>6</v>
      </c>
      <c r="E4081" s="117">
        <v>174.76681825289671</v>
      </c>
      <c r="F4081" s="117">
        <v>207.59450397428591</v>
      </c>
      <c r="G4081" s="117">
        <v>175.54887507131642</v>
      </c>
      <c r="H4081" s="117">
        <v>210.14071485525426</v>
      </c>
      <c r="I4081" s="117">
        <v>128.84073017988703</v>
      </c>
      <c r="J4081" s="117">
        <v>66.222937511991645</v>
      </c>
      <c r="K4081" s="117">
        <v>185.48717928710437</v>
      </c>
    </row>
    <row r="4082" spans="1:11" x14ac:dyDescent="0.25">
      <c r="A4082" s="48">
        <v>2210</v>
      </c>
      <c r="B4082" s="15">
        <v>2007</v>
      </c>
      <c r="C4082" s="15">
        <v>9</v>
      </c>
      <c r="D4082" s="6" t="s">
        <v>6</v>
      </c>
      <c r="E4082" s="49">
        <v>175.00356531868007</v>
      </c>
      <c r="F4082" s="49">
        <v>207.42258333823995</v>
      </c>
      <c r="G4082" s="49">
        <v>166.7610288141567</v>
      </c>
      <c r="H4082" s="49">
        <v>199.03147713333124</v>
      </c>
      <c r="I4082" s="49">
        <v>127.47090143099001</v>
      </c>
      <c r="J4082" s="49">
        <v>65.150381077467102</v>
      </c>
      <c r="K4082" s="49">
        <v>183.63256168046914</v>
      </c>
    </row>
    <row r="4083" spans="1:11" x14ac:dyDescent="0.25">
      <c r="A4083" s="114">
        <v>2210</v>
      </c>
      <c r="B4083" s="115">
        <v>2007</v>
      </c>
      <c r="C4083" s="115">
        <v>10</v>
      </c>
      <c r="D4083" s="116" t="s">
        <v>6</v>
      </c>
      <c r="E4083" s="117">
        <v>172.62128300958435</v>
      </c>
      <c r="F4083" s="117">
        <v>205.23222738621686</v>
      </c>
      <c r="G4083" s="117">
        <v>164.91647489888234</v>
      </c>
      <c r="H4083" s="117">
        <v>196.53887967919826</v>
      </c>
      <c r="I4083" s="117">
        <v>125.48600382967348</v>
      </c>
      <c r="J4083" s="117">
        <v>65.403219762534292</v>
      </c>
      <c r="K4083" s="117">
        <v>178.57844959406623</v>
      </c>
    </row>
    <row r="4084" spans="1:11" x14ac:dyDescent="0.25">
      <c r="A4084" s="48">
        <v>2210</v>
      </c>
      <c r="B4084" s="15">
        <v>2007</v>
      </c>
      <c r="C4084" s="15">
        <v>11</v>
      </c>
      <c r="D4084" s="6" t="s">
        <v>6</v>
      </c>
      <c r="E4084" s="49">
        <v>170.66477987499727</v>
      </c>
      <c r="F4084" s="49">
        <v>201.5510112133596</v>
      </c>
      <c r="G4084" s="49">
        <v>159.63250478041536</v>
      </c>
      <c r="H4084" s="49">
        <v>190.35393712486334</v>
      </c>
      <c r="I4084" s="49">
        <v>125.83279306524089</v>
      </c>
      <c r="J4084" s="49">
        <v>67.264449431199523</v>
      </c>
      <c r="K4084" s="49">
        <v>176.23536451876529</v>
      </c>
    </row>
    <row r="4085" spans="1:11" x14ac:dyDescent="0.25">
      <c r="A4085" s="114">
        <v>2210</v>
      </c>
      <c r="B4085" s="115">
        <v>2007</v>
      </c>
      <c r="C4085" s="115">
        <v>12</v>
      </c>
      <c r="D4085" s="116" t="s">
        <v>6</v>
      </c>
      <c r="E4085" s="117">
        <v>129.14324107351334</v>
      </c>
      <c r="F4085" s="117">
        <v>151.97633231620327</v>
      </c>
      <c r="G4085" s="117">
        <v>126.32772972633668</v>
      </c>
      <c r="H4085" s="117">
        <v>151.02956268753644</v>
      </c>
      <c r="I4085" s="117">
        <v>123.29810987497166</v>
      </c>
      <c r="J4085" s="117">
        <v>64.83750265259205</v>
      </c>
      <c r="K4085" s="117">
        <v>174.22138404172529</v>
      </c>
    </row>
    <row r="4086" spans="1:11" x14ac:dyDescent="0.25">
      <c r="A4086" s="48">
        <v>2210</v>
      </c>
      <c r="B4086" s="15">
        <v>2008</v>
      </c>
      <c r="C4086" s="15">
        <v>1</v>
      </c>
      <c r="D4086" s="6" t="s">
        <v>6</v>
      </c>
      <c r="E4086" s="49">
        <v>144.45220476329501</v>
      </c>
      <c r="F4086" s="49">
        <v>177.01999897689811</v>
      </c>
      <c r="G4086" s="49">
        <v>137.09096012530563</v>
      </c>
      <c r="H4086" s="49">
        <v>167.28360113843243</v>
      </c>
      <c r="I4086" s="49">
        <v>115.37492588928806</v>
      </c>
      <c r="J4086" s="49">
        <v>60.585661809748508</v>
      </c>
      <c r="K4086" s="49">
        <v>157.20246816852799</v>
      </c>
    </row>
    <row r="4087" spans="1:11" x14ac:dyDescent="0.25">
      <c r="A4087" s="114">
        <v>2210</v>
      </c>
      <c r="B4087" s="115">
        <v>2008</v>
      </c>
      <c r="C4087" s="115">
        <v>2</v>
      </c>
      <c r="D4087" s="116" t="s">
        <v>6</v>
      </c>
      <c r="E4087" s="117">
        <v>159.30740671044447</v>
      </c>
      <c r="F4087" s="117">
        <v>191.9645598891891</v>
      </c>
      <c r="G4087" s="117">
        <v>168.49575471957922</v>
      </c>
      <c r="H4087" s="117">
        <v>203.00585976552145</v>
      </c>
      <c r="I4087" s="117">
        <v>120.67732936931296</v>
      </c>
      <c r="J4087" s="117">
        <v>69.609199146878282</v>
      </c>
      <c r="K4087" s="117">
        <v>158.69454224388403</v>
      </c>
    </row>
    <row r="4088" spans="1:11" x14ac:dyDescent="0.25">
      <c r="A4088" s="48">
        <v>2210</v>
      </c>
      <c r="B4088" s="15">
        <v>2008</v>
      </c>
      <c r="C4088" s="15">
        <v>3</v>
      </c>
      <c r="D4088" s="6" t="s">
        <v>6</v>
      </c>
      <c r="E4088" s="49">
        <v>160.06234710539388</v>
      </c>
      <c r="F4088" s="49">
        <v>190.16848526409743</v>
      </c>
      <c r="G4088" s="49">
        <v>160.02253407868716</v>
      </c>
      <c r="H4088" s="49">
        <v>190.42387894225476</v>
      </c>
      <c r="I4088" s="49">
        <v>124.63468662019125</v>
      </c>
      <c r="J4088" s="49">
        <v>70.380168510831737</v>
      </c>
      <c r="K4088" s="49">
        <v>166.64292343648273</v>
      </c>
    </row>
    <row r="4089" spans="1:11" x14ac:dyDescent="0.25">
      <c r="A4089" s="114">
        <v>2210</v>
      </c>
      <c r="B4089" s="115">
        <v>2008</v>
      </c>
      <c r="C4089" s="115">
        <v>4</v>
      </c>
      <c r="D4089" s="116" t="s">
        <v>6</v>
      </c>
      <c r="E4089" s="117">
        <v>170.63680963492047</v>
      </c>
      <c r="F4089" s="117">
        <v>201.27278624110073</v>
      </c>
      <c r="G4089" s="117">
        <v>177.68310637571324</v>
      </c>
      <c r="H4089" s="117">
        <v>209.58769940721777</v>
      </c>
      <c r="I4089" s="117">
        <v>124.40025933204575</v>
      </c>
      <c r="J4089" s="117">
        <v>71.072421014212637</v>
      </c>
      <c r="K4089" s="117">
        <v>165.02328741514987</v>
      </c>
    </row>
    <row r="4090" spans="1:11" x14ac:dyDescent="0.25">
      <c r="A4090" s="48">
        <v>2210</v>
      </c>
      <c r="B4090" s="15">
        <v>2008</v>
      </c>
      <c r="C4090" s="15">
        <v>5</v>
      </c>
      <c r="D4090" s="6" t="s">
        <v>6</v>
      </c>
      <c r="E4090" s="49">
        <v>189.51797480882618</v>
      </c>
      <c r="F4090" s="49">
        <v>221.37070102232545</v>
      </c>
      <c r="G4090" s="49">
        <v>190.26923844566639</v>
      </c>
      <c r="H4090" s="49">
        <v>221.85576949855036</v>
      </c>
      <c r="I4090" s="49">
        <v>126.17311471073924</v>
      </c>
      <c r="J4090" s="49">
        <v>71.853624885834734</v>
      </c>
      <c r="K4090" s="49">
        <v>167.93089216790145</v>
      </c>
    </row>
    <row r="4091" spans="1:11" x14ac:dyDescent="0.25">
      <c r="A4091" s="114">
        <v>2210</v>
      </c>
      <c r="B4091" s="115">
        <v>2008</v>
      </c>
      <c r="C4091" s="115">
        <v>6</v>
      </c>
      <c r="D4091" s="116" t="s">
        <v>6</v>
      </c>
      <c r="E4091" s="117">
        <v>170.15178791229516</v>
      </c>
      <c r="F4091" s="117">
        <v>199.64734297733779</v>
      </c>
      <c r="G4091" s="117">
        <v>174.5197338096653</v>
      </c>
      <c r="H4091" s="117">
        <v>203.15129904500947</v>
      </c>
      <c r="I4091" s="117">
        <v>126.8646708834394</v>
      </c>
      <c r="J4091" s="117">
        <v>72.42925021143877</v>
      </c>
      <c r="K4091" s="117">
        <v>169.21619437407983</v>
      </c>
    </row>
    <row r="4092" spans="1:11" x14ac:dyDescent="0.25">
      <c r="A4092" s="48">
        <v>2210</v>
      </c>
      <c r="B4092" s="15">
        <v>2008</v>
      </c>
      <c r="C4092" s="15">
        <v>7</v>
      </c>
      <c r="D4092" s="6" t="s">
        <v>6</v>
      </c>
      <c r="E4092" s="49">
        <v>165.6363524658955</v>
      </c>
      <c r="F4092" s="49">
        <v>191.545108479634</v>
      </c>
      <c r="G4092" s="49">
        <v>156.74446486095718</v>
      </c>
      <c r="H4092" s="49">
        <v>183.67574795106256</v>
      </c>
      <c r="I4092" s="49">
        <v>129.17594899494893</v>
      </c>
      <c r="J4092" s="49">
        <v>72.321246432080912</v>
      </c>
      <c r="K4092" s="49">
        <v>174.7142318068</v>
      </c>
    </row>
    <row r="4093" spans="1:11" x14ac:dyDescent="0.25">
      <c r="A4093" s="114">
        <v>2210</v>
      </c>
      <c r="B4093" s="115">
        <v>2008</v>
      </c>
      <c r="C4093" s="115">
        <v>8</v>
      </c>
      <c r="D4093" s="116" t="s">
        <v>6</v>
      </c>
      <c r="E4093" s="117">
        <v>147.44657112453191</v>
      </c>
      <c r="F4093" s="117">
        <v>171.24535449694122</v>
      </c>
      <c r="G4093" s="117">
        <v>166.60306309123214</v>
      </c>
      <c r="H4093" s="117">
        <v>195.9502026522004</v>
      </c>
      <c r="I4093" s="117">
        <v>130.9092201011988</v>
      </c>
      <c r="J4093" s="117">
        <v>69.992419078004076</v>
      </c>
      <c r="K4093" s="117">
        <v>186.04823767837598</v>
      </c>
    </row>
    <row r="4094" spans="1:11" x14ac:dyDescent="0.25">
      <c r="A4094" s="48">
        <v>2210</v>
      </c>
      <c r="B4094" s="15">
        <v>2008</v>
      </c>
      <c r="C4094" s="15">
        <v>9</v>
      </c>
      <c r="D4094" s="6" t="s">
        <v>6</v>
      </c>
      <c r="E4094" s="49">
        <v>176.2318409836063</v>
      </c>
      <c r="F4094" s="49">
        <v>204.53806288579415</v>
      </c>
      <c r="G4094" s="49">
        <v>185.39022996472258</v>
      </c>
      <c r="H4094" s="49">
        <v>217.28876400919606</v>
      </c>
      <c r="I4094" s="49">
        <v>129.6828984418874</v>
      </c>
      <c r="J4094" s="49">
        <v>68.74794372395354</v>
      </c>
      <c r="K4094" s="49">
        <v>184.60543268978498</v>
      </c>
    </row>
    <row r="4095" spans="1:11" x14ac:dyDescent="0.25">
      <c r="A4095" s="114">
        <v>2210</v>
      </c>
      <c r="B4095" s="115">
        <v>2008</v>
      </c>
      <c r="C4095" s="115">
        <v>10</v>
      </c>
      <c r="D4095" s="116" t="s">
        <v>6</v>
      </c>
      <c r="E4095" s="117">
        <v>163.41070368235589</v>
      </c>
      <c r="F4095" s="117">
        <v>190.00941964233908</v>
      </c>
      <c r="G4095" s="117">
        <v>194.09305231863425</v>
      </c>
      <c r="H4095" s="117">
        <v>229.39582274884677</v>
      </c>
      <c r="I4095" s="117">
        <v>129.25028909193222</v>
      </c>
      <c r="J4095" s="117">
        <v>69.313956649321042</v>
      </c>
      <c r="K4095" s="117">
        <v>182.22139818783563</v>
      </c>
    </row>
    <row r="4096" spans="1:11" x14ac:dyDescent="0.25">
      <c r="A4096" s="48">
        <v>2210</v>
      </c>
      <c r="B4096" s="15">
        <v>2008</v>
      </c>
      <c r="C4096" s="15">
        <v>11</v>
      </c>
      <c r="D4096" s="6" t="s">
        <v>6</v>
      </c>
      <c r="E4096" s="49">
        <v>165.87120566549689</v>
      </c>
      <c r="F4096" s="49">
        <v>190.70700077692382</v>
      </c>
      <c r="G4096" s="49">
        <v>160.95201393740928</v>
      </c>
      <c r="H4096" s="49">
        <v>187.49323994703531</v>
      </c>
      <c r="I4096" s="49">
        <v>126.40301262053684</v>
      </c>
      <c r="J4096" s="49">
        <v>70.686837409211648</v>
      </c>
      <c r="K4096" s="49">
        <v>174.37165662960552</v>
      </c>
    </row>
    <row r="4097" spans="1:11" x14ac:dyDescent="0.25">
      <c r="A4097" s="114">
        <v>2210</v>
      </c>
      <c r="B4097" s="115">
        <v>2008</v>
      </c>
      <c r="C4097" s="115">
        <v>12</v>
      </c>
      <c r="D4097" s="116" t="s">
        <v>6</v>
      </c>
      <c r="E4097" s="117">
        <v>95.414780264475226</v>
      </c>
      <c r="F4097" s="117">
        <v>107.27082319264818</v>
      </c>
      <c r="G4097" s="117">
        <v>121.44504299525713</v>
      </c>
      <c r="H4097" s="117">
        <v>143.76756933342062</v>
      </c>
      <c r="I4097" s="117">
        <v>121.80604292710672</v>
      </c>
      <c r="J4097" s="117">
        <v>68.011752463170168</v>
      </c>
      <c r="K4097" s="117">
        <v>168.66016668398342</v>
      </c>
    </row>
    <row r="4098" spans="1:11" x14ac:dyDescent="0.25">
      <c r="A4098" s="48">
        <v>2210</v>
      </c>
      <c r="B4098" s="15">
        <v>2009</v>
      </c>
      <c r="C4098" s="15">
        <v>1</v>
      </c>
      <c r="D4098" s="6" t="s">
        <v>6</v>
      </c>
      <c r="E4098" s="49">
        <v>161.77745655287262</v>
      </c>
      <c r="F4098" s="49">
        <v>180.50891908625516</v>
      </c>
      <c r="G4098" s="49">
        <v>288.66673577432766</v>
      </c>
      <c r="H4098" s="49">
        <v>328.636942037582</v>
      </c>
      <c r="I4098" s="49">
        <v>116.31572622914871</v>
      </c>
      <c r="J4098" s="49">
        <v>68.29824283487882</v>
      </c>
      <c r="K4098" s="49">
        <v>152.92656103434408</v>
      </c>
    </row>
    <row r="4099" spans="1:11" x14ac:dyDescent="0.25">
      <c r="A4099" s="114">
        <v>2210</v>
      </c>
      <c r="B4099" s="115">
        <v>2009</v>
      </c>
      <c r="C4099" s="115">
        <v>2</v>
      </c>
      <c r="D4099" s="116" t="s">
        <v>6</v>
      </c>
      <c r="E4099" s="117">
        <v>176.74307206184591</v>
      </c>
      <c r="F4099" s="117">
        <v>198.82749688151625</v>
      </c>
      <c r="G4099" s="117">
        <v>172.28326319144517</v>
      </c>
      <c r="H4099" s="117">
        <v>192.56957952384755</v>
      </c>
      <c r="I4099" s="117">
        <v>119.52344752450614</v>
      </c>
      <c r="J4099" s="117">
        <v>70.622147082537396</v>
      </c>
      <c r="K4099" s="117">
        <v>155.92294184578711</v>
      </c>
    </row>
    <row r="4100" spans="1:11" x14ac:dyDescent="0.25">
      <c r="A4100" s="48">
        <v>2210</v>
      </c>
      <c r="B4100" s="15">
        <v>2009</v>
      </c>
      <c r="C4100" s="15">
        <v>3</v>
      </c>
      <c r="D4100" s="6" t="s">
        <v>6</v>
      </c>
      <c r="E4100" s="49">
        <v>201.50118389976836</v>
      </c>
      <c r="F4100" s="49">
        <v>218.72478859489937</v>
      </c>
      <c r="G4100" s="49">
        <v>187.69975856030337</v>
      </c>
      <c r="H4100" s="49">
        <v>203.42225912526504</v>
      </c>
      <c r="I4100" s="49">
        <v>122.90195264835009</v>
      </c>
      <c r="J4100" s="49">
        <v>72.604786814481002</v>
      </c>
      <c r="K4100" s="49">
        <v>161.83503755608533</v>
      </c>
    </row>
    <row r="4101" spans="1:11" x14ac:dyDescent="0.25">
      <c r="A4101" s="114">
        <v>2210</v>
      </c>
      <c r="B4101" s="115">
        <v>2009</v>
      </c>
      <c r="C4101" s="115">
        <v>4</v>
      </c>
      <c r="D4101" s="116" t="s">
        <v>6</v>
      </c>
      <c r="E4101" s="117">
        <v>132.37437492793157</v>
      </c>
      <c r="F4101" s="117">
        <v>140.50329835147454</v>
      </c>
      <c r="G4101" s="117">
        <v>162.2727562063462</v>
      </c>
      <c r="H4101" s="117">
        <v>172.92375079269127</v>
      </c>
      <c r="I4101" s="117">
        <v>120.36876944628506</v>
      </c>
      <c r="J4101" s="117">
        <v>73.453827836957316</v>
      </c>
      <c r="K4101" s="117">
        <v>156.10402398191562</v>
      </c>
    </row>
    <row r="4102" spans="1:11" x14ac:dyDescent="0.25">
      <c r="A4102" s="48">
        <v>2210</v>
      </c>
      <c r="B4102" s="15">
        <v>2009</v>
      </c>
      <c r="C4102" s="15">
        <v>5</v>
      </c>
      <c r="D4102" s="6" t="s">
        <v>6</v>
      </c>
      <c r="E4102" s="49">
        <v>156.32802469902541</v>
      </c>
      <c r="F4102" s="49">
        <v>167.05243851094636</v>
      </c>
      <c r="G4102" s="49">
        <v>173.30957834946364</v>
      </c>
      <c r="H4102" s="49">
        <v>185.59740434806272</v>
      </c>
      <c r="I4102" s="49">
        <v>120.69055594781389</v>
      </c>
      <c r="J4102" s="49">
        <v>72.573645713719642</v>
      </c>
      <c r="K4102" s="49">
        <v>157.67692232603378</v>
      </c>
    </row>
    <row r="4103" spans="1:11" x14ac:dyDescent="0.25">
      <c r="A4103" s="114">
        <v>2210</v>
      </c>
      <c r="B4103" s="115">
        <v>2009</v>
      </c>
      <c r="C4103" s="115">
        <v>6</v>
      </c>
      <c r="D4103" s="116" t="s">
        <v>6</v>
      </c>
      <c r="E4103" s="117">
        <v>132.39661579156234</v>
      </c>
      <c r="F4103" s="117">
        <v>142.58548127058418</v>
      </c>
      <c r="G4103" s="117">
        <v>162.32016721499681</v>
      </c>
      <c r="H4103" s="117">
        <v>172.61771756451594</v>
      </c>
      <c r="I4103" s="117">
        <v>122.3298196253772</v>
      </c>
      <c r="J4103" s="117">
        <v>72.220132970160137</v>
      </c>
      <c r="K4103" s="117">
        <v>161.31470976184869</v>
      </c>
    </row>
    <row r="4104" spans="1:11" x14ac:dyDescent="0.25">
      <c r="A4104" s="48">
        <v>2210</v>
      </c>
      <c r="B4104" s="15">
        <v>2009</v>
      </c>
      <c r="C4104" s="15">
        <v>7</v>
      </c>
      <c r="D4104" s="6" t="s">
        <v>6</v>
      </c>
      <c r="E4104" s="49">
        <v>145.17852670342711</v>
      </c>
      <c r="F4104" s="49">
        <v>155.68140356191742</v>
      </c>
      <c r="G4104" s="49">
        <v>151.67392065351692</v>
      </c>
      <c r="H4104" s="49">
        <v>164.10260202829556</v>
      </c>
      <c r="I4104" s="49">
        <v>127.77157389407347</v>
      </c>
      <c r="J4104" s="49">
        <v>83.553210941762956</v>
      </c>
      <c r="K4104" s="49">
        <v>163.25325517387591</v>
      </c>
    </row>
    <row r="4105" spans="1:11" x14ac:dyDescent="0.25">
      <c r="A4105" s="114">
        <v>2210</v>
      </c>
      <c r="B4105" s="115">
        <v>2009</v>
      </c>
      <c r="C4105" s="115">
        <v>8</v>
      </c>
      <c r="D4105" s="116" t="s">
        <v>6</v>
      </c>
      <c r="E4105" s="117">
        <v>144.06431179346458</v>
      </c>
      <c r="F4105" s="117">
        <v>166.59122240856715</v>
      </c>
      <c r="G4105" s="117">
        <v>140.93054587604269</v>
      </c>
      <c r="H4105" s="117">
        <v>164.04480890888135</v>
      </c>
      <c r="I4105" s="117">
        <v>128.47471491783676</v>
      </c>
      <c r="J4105" s="117">
        <v>78.380943396308339</v>
      </c>
      <c r="K4105" s="117">
        <v>173.93447695773878</v>
      </c>
    </row>
    <row r="4106" spans="1:11" x14ac:dyDescent="0.25">
      <c r="A4106" s="48">
        <v>2210</v>
      </c>
      <c r="B4106" s="15">
        <v>2009</v>
      </c>
      <c r="C4106" s="15">
        <v>9</v>
      </c>
      <c r="D4106" s="6" t="s">
        <v>6</v>
      </c>
      <c r="E4106" s="49">
        <v>158.96514336826141</v>
      </c>
      <c r="F4106" s="49">
        <v>184.29746865083834</v>
      </c>
      <c r="G4106" s="49">
        <v>165.6696133860583</v>
      </c>
      <c r="H4106" s="49">
        <v>194.86039679913372</v>
      </c>
      <c r="I4106" s="49">
        <v>123.62901188574725</v>
      </c>
      <c r="J4106" s="49">
        <v>76.82309901851319</v>
      </c>
      <c r="K4106" s="49">
        <v>165.86187239991463</v>
      </c>
    </row>
    <row r="4107" spans="1:11" x14ac:dyDescent="0.25">
      <c r="A4107" s="114">
        <v>2210</v>
      </c>
      <c r="B4107" s="115">
        <v>2009</v>
      </c>
      <c r="C4107" s="115">
        <v>10</v>
      </c>
      <c r="D4107" s="116" t="s">
        <v>6</v>
      </c>
      <c r="E4107" s="117">
        <v>152.01729181008474</v>
      </c>
      <c r="F4107" s="117">
        <v>177.685066720413</v>
      </c>
      <c r="G4107" s="117">
        <v>138.14829988729238</v>
      </c>
      <c r="H4107" s="117">
        <v>161.02902357921371</v>
      </c>
      <c r="I4107" s="117">
        <v>123.37944558456267</v>
      </c>
      <c r="J4107" s="117">
        <v>77.857304794469925</v>
      </c>
      <c r="K4107" s="117">
        <v>163.66146888861459</v>
      </c>
    </row>
    <row r="4108" spans="1:11" x14ac:dyDescent="0.25">
      <c r="A4108" s="48">
        <v>2210</v>
      </c>
      <c r="B4108" s="15">
        <v>2009</v>
      </c>
      <c r="C4108" s="15">
        <v>11</v>
      </c>
      <c r="D4108" s="6" t="s">
        <v>6</v>
      </c>
      <c r="E4108" s="49">
        <v>154.33702992163043</v>
      </c>
      <c r="F4108" s="49">
        <v>173.68808946659044</v>
      </c>
      <c r="G4108" s="49">
        <v>138.31048487635931</v>
      </c>
      <c r="H4108" s="49">
        <v>156.49709566547435</v>
      </c>
      <c r="I4108" s="49">
        <v>123.35641099652726</v>
      </c>
      <c r="J4108" s="49">
        <v>79.876976555136636</v>
      </c>
      <c r="K4108" s="49">
        <v>160.865825432837</v>
      </c>
    </row>
    <row r="4109" spans="1:11" x14ac:dyDescent="0.25">
      <c r="A4109" s="114">
        <v>2210</v>
      </c>
      <c r="B4109" s="115">
        <v>2009</v>
      </c>
      <c r="C4109" s="115">
        <v>12</v>
      </c>
      <c r="D4109" s="116" t="s">
        <v>6</v>
      </c>
      <c r="E4109" s="117">
        <v>120.90770466848262</v>
      </c>
      <c r="F4109" s="117">
        <v>135.96905434107529</v>
      </c>
      <c r="G4109" s="117">
        <v>113.99879449970258</v>
      </c>
      <c r="H4109" s="117">
        <v>128.70641193314214</v>
      </c>
      <c r="I4109" s="117">
        <v>120.59695419349197</v>
      </c>
      <c r="J4109" s="117">
        <v>76.927254105054928</v>
      </c>
      <c r="K4109" s="117">
        <v>158.62108599922863</v>
      </c>
    </row>
    <row r="4110" spans="1:11" x14ac:dyDescent="0.25">
      <c r="A4110" s="48">
        <v>2210</v>
      </c>
      <c r="B4110" s="15">
        <v>2010</v>
      </c>
      <c r="C4110" s="15">
        <v>1</v>
      </c>
      <c r="D4110" s="6" t="s">
        <v>6</v>
      </c>
      <c r="E4110" s="49">
        <v>107.02617643549246</v>
      </c>
      <c r="F4110" s="49">
        <v>124.4812797984346</v>
      </c>
      <c r="G4110" s="49">
        <v>114.42785776864315</v>
      </c>
      <c r="H4110" s="49">
        <v>134.14847778088964</v>
      </c>
      <c r="I4110" s="49">
        <v>112.34827216434175</v>
      </c>
      <c r="J4110" s="49">
        <v>82.40956741769098</v>
      </c>
      <c r="K4110" s="49">
        <v>135.05195691459042</v>
      </c>
    </row>
    <row r="4111" spans="1:11" x14ac:dyDescent="0.25">
      <c r="A4111" s="114">
        <v>2210</v>
      </c>
      <c r="B4111" s="115">
        <v>2010</v>
      </c>
      <c r="C4111" s="115">
        <v>2</v>
      </c>
      <c r="D4111" s="116" t="s">
        <v>6</v>
      </c>
      <c r="E4111" s="117">
        <v>143.73096521093004</v>
      </c>
      <c r="F4111" s="117">
        <v>167.25914128007832</v>
      </c>
      <c r="G4111" s="117">
        <v>149.45622388632012</v>
      </c>
      <c r="H4111" s="117">
        <v>172.50604052577543</v>
      </c>
      <c r="I4111" s="117">
        <v>113.67295471137733</v>
      </c>
      <c r="J4111" s="117">
        <v>85.845515698306784</v>
      </c>
      <c r="K4111" s="117">
        <v>134.33277371522851</v>
      </c>
    </row>
    <row r="4112" spans="1:11" x14ac:dyDescent="0.25">
      <c r="A4112" s="48">
        <v>2210</v>
      </c>
      <c r="B4112" s="15">
        <v>2010</v>
      </c>
      <c r="C4112" s="15">
        <v>3</v>
      </c>
      <c r="D4112" s="6" t="s">
        <v>6</v>
      </c>
      <c r="E4112" s="49">
        <v>162.78370561338303</v>
      </c>
      <c r="F4112" s="49">
        <v>186.89296806787755</v>
      </c>
      <c r="G4112" s="49">
        <v>175.99087109627962</v>
      </c>
      <c r="H4112" s="49">
        <v>202.71160719623427</v>
      </c>
      <c r="I4112" s="49">
        <v>118.18595870272664</v>
      </c>
      <c r="J4112" s="49">
        <v>86.760113842322028</v>
      </c>
      <c r="K4112" s="49">
        <v>142.44932192194133</v>
      </c>
    </row>
    <row r="4113" spans="1:11" x14ac:dyDescent="0.25">
      <c r="A4113" s="114">
        <v>2210</v>
      </c>
      <c r="B4113" s="115">
        <v>2010</v>
      </c>
      <c r="C4113" s="115">
        <v>4</v>
      </c>
      <c r="D4113" s="116" t="s">
        <v>6</v>
      </c>
      <c r="E4113" s="117">
        <v>142.1933872060292</v>
      </c>
      <c r="F4113" s="117">
        <v>162.08753519272088</v>
      </c>
      <c r="G4113" s="117">
        <v>166.65657153104652</v>
      </c>
      <c r="H4113" s="117">
        <v>190.0869907390103</v>
      </c>
      <c r="I4113" s="117">
        <v>115.70056012618591</v>
      </c>
      <c r="J4113" s="117">
        <v>83.911309971618834</v>
      </c>
      <c r="K4113" s="117">
        <v>139.9061454460863</v>
      </c>
    </row>
    <row r="4114" spans="1:11" x14ac:dyDescent="0.25">
      <c r="A4114" s="48">
        <v>2210</v>
      </c>
      <c r="B4114" s="15">
        <v>2010</v>
      </c>
      <c r="C4114" s="15">
        <v>5</v>
      </c>
      <c r="D4114" s="6" t="s">
        <v>6</v>
      </c>
      <c r="E4114" s="49">
        <v>162.01114171724058</v>
      </c>
      <c r="F4114" s="49">
        <v>180.94698579623082</v>
      </c>
      <c r="G4114" s="49">
        <v>172.60882159235618</v>
      </c>
      <c r="H4114" s="49">
        <v>193.12987264952446</v>
      </c>
      <c r="I4114" s="49">
        <v>118.95990135598349</v>
      </c>
      <c r="J4114" s="49">
        <v>87.716351784701388</v>
      </c>
      <c r="K4114" s="49">
        <v>142.96147591230064</v>
      </c>
    </row>
    <row r="4115" spans="1:11" x14ac:dyDescent="0.25">
      <c r="A4115" s="114">
        <v>2210</v>
      </c>
      <c r="B4115" s="115">
        <v>2010</v>
      </c>
      <c r="C4115" s="115">
        <v>6</v>
      </c>
      <c r="D4115" s="116" t="s">
        <v>6</v>
      </c>
      <c r="E4115" s="117">
        <v>140.23613579955023</v>
      </c>
      <c r="F4115" s="117">
        <v>156.00449444156425</v>
      </c>
      <c r="G4115" s="117">
        <v>147.42585794961892</v>
      </c>
      <c r="H4115" s="117">
        <v>161.91227601551205</v>
      </c>
      <c r="I4115" s="117">
        <v>122.84313732365821</v>
      </c>
      <c r="J4115" s="117">
        <v>86.671628037095033</v>
      </c>
      <c r="K4115" s="117">
        <v>150.97707941560375</v>
      </c>
    </row>
    <row r="4116" spans="1:11" x14ac:dyDescent="0.25">
      <c r="A4116" s="48">
        <v>2210</v>
      </c>
      <c r="B4116" s="15">
        <v>2010</v>
      </c>
      <c r="C4116" s="15">
        <v>7</v>
      </c>
      <c r="D4116" s="6" t="s">
        <v>6</v>
      </c>
      <c r="E4116" s="49">
        <v>158.65150078041225</v>
      </c>
      <c r="F4116" s="49">
        <v>177.54408018364427</v>
      </c>
      <c r="G4116" s="49">
        <v>159.96054922913302</v>
      </c>
      <c r="H4116" s="49">
        <v>180.61815364799071</v>
      </c>
      <c r="I4116" s="49">
        <v>121.86191034901826</v>
      </c>
      <c r="J4116" s="49">
        <v>84.085922685375181</v>
      </c>
      <c r="K4116" s="49">
        <v>152.20415738869752</v>
      </c>
    </row>
    <row r="4117" spans="1:11" x14ac:dyDescent="0.25">
      <c r="A4117" s="114">
        <v>2210</v>
      </c>
      <c r="B4117" s="115">
        <v>2010</v>
      </c>
      <c r="C4117" s="115">
        <v>8</v>
      </c>
      <c r="D4117" s="116" t="s">
        <v>6</v>
      </c>
      <c r="E4117" s="117">
        <v>153.30625239772797</v>
      </c>
      <c r="F4117" s="117">
        <v>172.62925879877585</v>
      </c>
      <c r="G4117" s="117">
        <v>140.78158094023399</v>
      </c>
      <c r="H4117" s="117">
        <v>158.61477302589253</v>
      </c>
      <c r="I4117" s="117">
        <v>126.93006335322089</v>
      </c>
      <c r="J4117" s="117">
        <v>80.494137607557789</v>
      </c>
      <c r="K4117" s="117">
        <v>169.1144753236326</v>
      </c>
    </row>
    <row r="4118" spans="1:11" x14ac:dyDescent="0.25">
      <c r="A4118" s="48">
        <v>2210</v>
      </c>
      <c r="B4118" s="15">
        <v>2010</v>
      </c>
      <c r="C4118" s="15">
        <v>9</v>
      </c>
      <c r="D4118" s="6" t="s">
        <v>6</v>
      </c>
      <c r="E4118" s="49">
        <v>164.14072665589873</v>
      </c>
      <c r="F4118" s="49">
        <v>184.00283467168481</v>
      </c>
      <c r="G4118" s="49">
        <v>180.26249870877069</v>
      </c>
      <c r="H4118" s="49">
        <v>204.94101926945564</v>
      </c>
      <c r="I4118" s="49">
        <v>126.09380855503292</v>
      </c>
      <c r="J4118" s="49">
        <v>79.075975822575188</v>
      </c>
      <c r="K4118" s="49">
        <v>168.52147431499228</v>
      </c>
    </row>
    <row r="4119" spans="1:11" x14ac:dyDescent="0.25">
      <c r="A4119" s="114">
        <v>2210</v>
      </c>
      <c r="B4119" s="115">
        <v>2010</v>
      </c>
      <c r="C4119" s="115">
        <v>10</v>
      </c>
      <c r="D4119" s="116" t="s">
        <v>6</v>
      </c>
      <c r="E4119" s="117">
        <v>161.84427887201514</v>
      </c>
      <c r="F4119" s="117">
        <v>184.393114395976</v>
      </c>
      <c r="G4119" s="117">
        <v>164.29428005338113</v>
      </c>
      <c r="H4119" s="117">
        <v>189.52109343745065</v>
      </c>
      <c r="I4119" s="117">
        <v>125.00768733855978</v>
      </c>
      <c r="J4119" s="117">
        <v>80.240191069573015</v>
      </c>
      <c r="K4119" s="117">
        <v>164.62922342198479</v>
      </c>
    </row>
    <row r="4120" spans="1:11" x14ac:dyDescent="0.25">
      <c r="A4120" s="48">
        <v>2210</v>
      </c>
      <c r="B4120" s="15">
        <v>2010</v>
      </c>
      <c r="C4120" s="15">
        <v>11</v>
      </c>
      <c r="D4120" s="6" t="s">
        <v>6</v>
      </c>
      <c r="E4120" s="49">
        <v>162.66365356505213</v>
      </c>
      <c r="F4120" s="49">
        <v>185.2539889343478</v>
      </c>
      <c r="G4120" s="49">
        <v>161.79098545461213</v>
      </c>
      <c r="H4120" s="49">
        <v>186.2343711603568</v>
      </c>
      <c r="I4120" s="49">
        <v>125.52324530665176</v>
      </c>
      <c r="J4120" s="49">
        <v>82.590795593601769</v>
      </c>
      <c r="K4120" s="49">
        <v>162.57220733135344</v>
      </c>
    </row>
    <row r="4121" spans="1:11" x14ac:dyDescent="0.25">
      <c r="A4121" s="114">
        <v>2210</v>
      </c>
      <c r="B4121" s="115">
        <v>2010</v>
      </c>
      <c r="C4121" s="115">
        <v>12</v>
      </c>
      <c r="D4121" s="116" t="s">
        <v>6</v>
      </c>
      <c r="E4121" s="117">
        <v>115.92167457981284</v>
      </c>
      <c r="F4121" s="117">
        <v>128.69089743696756</v>
      </c>
      <c r="G4121" s="117">
        <v>119.99094106709073</v>
      </c>
      <c r="H4121" s="117">
        <v>135.21450160354067</v>
      </c>
      <c r="I4121" s="117">
        <v>123.52963750481287</v>
      </c>
      <c r="J4121" s="117">
        <v>80.26711694922848</v>
      </c>
      <c r="K4121" s="117">
        <v>161.19706113896183</v>
      </c>
    </row>
    <row r="4122" spans="1:11" x14ac:dyDescent="0.25">
      <c r="A4122" s="48">
        <v>2210</v>
      </c>
      <c r="B4122" s="15">
        <v>2011</v>
      </c>
      <c r="C4122" s="15">
        <v>1</v>
      </c>
      <c r="D4122" s="6" t="s">
        <v>6</v>
      </c>
      <c r="E4122" s="49">
        <v>145.43105885166966</v>
      </c>
      <c r="F4122" s="49">
        <v>164.18840316623294</v>
      </c>
      <c r="G4122" s="49">
        <v>150.76603766428681</v>
      </c>
      <c r="H4122" s="49">
        <v>170.66706055817252</v>
      </c>
      <c r="I4122" s="49">
        <v>114.43722028738758</v>
      </c>
      <c r="J4122" s="49">
        <v>79.426801275375396</v>
      </c>
      <c r="K4122" s="49">
        <v>141.0393204848352</v>
      </c>
    </row>
    <row r="4123" spans="1:11" x14ac:dyDescent="0.25">
      <c r="A4123" s="114">
        <v>2210</v>
      </c>
      <c r="B4123" s="115">
        <v>2011</v>
      </c>
      <c r="C4123" s="115">
        <v>2</v>
      </c>
      <c r="D4123" s="116" t="s">
        <v>6</v>
      </c>
      <c r="E4123" s="117">
        <v>155.98644190842199</v>
      </c>
      <c r="F4123" s="117">
        <v>175.59529301482007</v>
      </c>
      <c r="G4123" s="117">
        <v>148.26458099668497</v>
      </c>
      <c r="H4123" s="117">
        <v>164.41136366620452</v>
      </c>
      <c r="I4123" s="117">
        <v>121.05467991856064</v>
      </c>
      <c r="J4123" s="117">
        <v>83.652009736915417</v>
      </c>
      <c r="K4123" s="117">
        <v>148.86053375869139</v>
      </c>
    </row>
    <row r="4124" spans="1:11" x14ac:dyDescent="0.25">
      <c r="A4124" s="48">
        <v>2210</v>
      </c>
      <c r="B4124" s="15">
        <v>2011</v>
      </c>
      <c r="C4124" s="15">
        <v>3</v>
      </c>
      <c r="D4124" s="6" t="s">
        <v>6</v>
      </c>
      <c r="E4124" s="49">
        <v>184.86377917398877</v>
      </c>
      <c r="F4124" s="49">
        <v>203.34858701796279</v>
      </c>
      <c r="G4124" s="49">
        <v>191.56372010107185</v>
      </c>
      <c r="H4124" s="49">
        <v>210.1646027388754</v>
      </c>
      <c r="I4124" s="49">
        <v>126.83034024313663</v>
      </c>
      <c r="J4124" s="49">
        <v>87.332787861083247</v>
      </c>
      <c r="K4124" s="49">
        <v>157.35833621376756</v>
      </c>
    </row>
    <row r="4125" spans="1:11" x14ac:dyDescent="0.25">
      <c r="A4125" s="114">
        <v>2210</v>
      </c>
      <c r="B4125" s="115">
        <v>2011</v>
      </c>
      <c r="C4125" s="115">
        <v>4</v>
      </c>
      <c r="D4125" s="116" t="s">
        <v>6</v>
      </c>
      <c r="E4125" s="117">
        <v>157.53998296135345</v>
      </c>
      <c r="F4125" s="117">
        <v>170.69795072843209</v>
      </c>
      <c r="G4125" s="117">
        <v>156.14935631247761</v>
      </c>
      <c r="H4125" s="117">
        <v>169.33684703623521</v>
      </c>
      <c r="I4125" s="117">
        <v>125.35053909083227</v>
      </c>
      <c r="J4125" s="117">
        <v>86.36667352798915</v>
      </c>
      <c r="K4125" s="117">
        <v>155.03844826201598</v>
      </c>
    </row>
    <row r="4126" spans="1:11" x14ac:dyDescent="0.25">
      <c r="A4126" s="48">
        <v>2210</v>
      </c>
      <c r="B4126" s="15">
        <v>2011</v>
      </c>
      <c r="C4126" s="15">
        <v>5</v>
      </c>
      <c r="D4126" s="6" t="s">
        <v>6</v>
      </c>
      <c r="E4126" s="49">
        <v>173.32767581416624</v>
      </c>
      <c r="F4126" s="49">
        <v>188.13200918087131</v>
      </c>
      <c r="G4126" s="49">
        <v>187.25745339848913</v>
      </c>
      <c r="H4126" s="49">
        <v>204.46178903003278</v>
      </c>
      <c r="I4126" s="49">
        <v>126.2280048750324</v>
      </c>
      <c r="J4126" s="49">
        <v>85.682478518304833</v>
      </c>
      <c r="K4126" s="49">
        <v>157.38558390712836</v>
      </c>
    </row>
    <row r="4127" spans="1:11" x14ac:dyDescent="0.25">
      <c r="A4127" s="114">
        <v>2210</v>
      </c>
      <c r="B4127" s="115">
        <v>2011</v>
      </c>
      <c r="C4127" s="115">
        <v>6</v>
      </c>
      <c r="D4127" s="116" t="s">
        <v>6</v>
      </c>
      <c r="E4127" s="117">
        <v>168.66973755064868</v>
      </c>
      <c r="F4127" s="117">
        <v>181.1752629764604</v>
      </c>
      <c r="G4127" s="117">
        <v>169.54344552051825</v>
      </c>
      <c r="H4127" s="117">
        <v>179.07199042949006</v>
      </c>
      <c r="I4127" s="117">
        <v>129.56858003298336</v>
      </c>
      <c r="J4127" s="117">
        <v>90.122062518192664</v>
      </c>
      <c r="K4127" s="117">
        <v>160.25071293768517</v>
      </c>
    </row>
    <row r="4128" spans="1:11" x14ac:dyDescent="0.25">
      <c r="A4128" s="48">
        <v>2210</v>
      </c>
      <c r="B4128" s="15">
        <v>2011</v>
      </c>
      <c r="C4128" s="15">
        <v>7</v>
      </c>
      <c r="D4128" s="6" t="s">
        <v>6</v>
      </c>
      <c r="E4128" s="49">
        <v>179.64828380988001</v>
      </c>
      <c r="F4128" s="49">
        <v>187.82602616656411</v>
      </c>
      <c r="G4128" s="49">
        <v>156.90850550673858</v>
      </c>
      <c r="H4128" s="49">
        <v>165.016413882422</v>
      </c>
      <c r="I4128" s="49">
        <v>128.26625921329438</v>
      </c>
      <c r="J4128" s="49">
        <v>90.035787652761854</v>
      </c>
      <c r="K4128" s="49">
        <v>158.98523522984428</v>
      </c>
    </row>
    <row r="4129" spans="1:11" x14ac:dyDescent="0.25">
      <c r="A4129" s="114">
        <v>2210</v>
      </c>
      <c r="B4129" s="115">
        <v>2011</v>
      </c>
      <c r="C4129" s="115">
        <v>8</v>
      </c>
      <c r="D4129" s="116" t="s">
        <v>6</v>
      </c>
      <c r="E4129" s="117">
        <v>184.62396187557306</v>
      </c>
      <c r="F4129" s="117">
        <v>194.01430421190091</v>
      </c>
      <c r="G4129" s="117">
        <v>171.72860545230117</v>
      </c>
      <c r="H4129" s="117">
        <v>181.3140894697415</v>
      </c>
      <c r="I4129" s="117">
        <v>131.1912869086504</v>
      </c>
      <c r="J4129" s="117">
        <v>86.44106591151305</v>
      </c>
      <c r="K4129" s="117">
        <v>171.894264625842</v>
      </c>
    </row>
    <row r="4130" spans="1:11" x14ac:dyDescent="0.25">
      <c r="A4130" s="48">
        <v>2210</v>
      </c>
      <c r="B4130" s="15">
        <v>2011</v>
      </c>
      <c r="C4130" s="15">
        <v>9</v>
      </c>
      <c r="D4130" s="6" t="s">
        <v>6</v>
      </c>
      <c r="E4130" s="49">
        <v>169.80795343945226</v>
      </c>
      <c r="F4130" s="49">
        <v>179.66972001520685</v>
      </c>
      <c r="G4130" s="49">
        <v>199.85613940339232</v>
      </c>
      <c r="H4130" s="49">
        <v>214.59615892872853</v>
      </c>
      <c r="I4130" s="49">
        <v>128.83801537306343</v>
      </c>
      <c r="J4130" s="49">
        <v>86.59495215613201</v>
      </c>
      <c r="K4130" s="49">
        <v>166.9863596704225</v>
      </c>
    </row>
    <row r="4131" spans="1:11" x14ac:dyDescent="0.25">
      <c r="A4131" s="114">
        <v>2210</v>
      </c>
      <c r="B4131" s="115">
        <v>2011</v>
      </c>
      <c r="C4131" s="115">
        <v>10</v>
      </c>
      <c r="D4131" s="116" t="s">
        <v>6</v>
      </c>
      <c r="E4131" s="117">
        <v>160.67504435935382</v>
      </c>
      <c r="F4131" s="117">
        <v>167.19767794443766</v>
      </c>
      <c r="G4131" s="117">
        <v>182.72477911476292</v>
      </c>
      <c r="H4131" s="117">
        <v>192.30929748074894</v>
      </c>
      <c r="I4131" s="117">
        <v>127.0225136538679</v>
      </c>
      <c r="J4131" s="117">
        <v>88.384055339189914</v>
      </c>
      <c r="K4131" s="117">
        <v>161.2574926592236</v>
      </c>
    </row>
    <row r="4132" spans="1:11" x14ac:dyDescent="0.25">
      <c r="A4132" s="48">
        <v>2210</v>
      </c>
      <c r="B4132" s="15">
        <v>2011</v>
      </c>
      <c r="C4132" s="15">
        <v>11</v>
      </c>
      <c r="D4132" s="6" t="s">
        <v>6</v>
      </c>
      <c r="E4132" s="49">
        <v>174.61410469600412</v>
      </c>
      <c r="F4132" s="49">
        <v>180.07559667785188</v>
      </c>
      <c r="G4132" s="49">
        <v>157.72919832128602</v>
      </c>
      <c r="H4132" s="49">
        <v>163.63570912697938</v>
      </c>
      <c r="I4132" s="49">
        <v>126.15537441366547</v>
      </c>
      <c r="J4132" s="49">
        <v>89.626885163303783</v>
      </c>
      <c r="K4132" s="49">
        <v>157.73745861889017</v>
      </c>
    </row>
    <row r="4133" spans="1:11" x14ac:dyDescent="0.25">
      <c r="A4133" s="114">
        <v>2210</v>
      </c>
      <c r="B4133" s="115">
        <v>2011</v>
      </c>
      <c r="C4133" s="115">
        <v>12</v>
      </c>
      <c r="D4133" s="116" t="s">
        <v>6</v>
      </c>
      <c r="E4133" s="117">
        <v>119.63264357158424</v>
      </c>
      <c r="F4133" s="117">
        <v>123.3172132112072</v>
      </c>
      <c r="G4133" s="117">
        <v>123.38760001751822</v>
      </c>
      <c r="H4133" s="117">
        <v>129.62801521479062</v>
      </c>
      <c r="I4133" s="117">
        <v>122.05043320305013</v>
      </c>
      <c r="J4133" s="117">
        <v>86.801931233179602</v>
      </c>
      <c r="K4133" s="117">
        <v>152.72884379876402</v>
      </c>
    </row>
    <row r="4134" spans="1:11" x14ac:dyDescent="0.25">
      <c r="A4134" s="48">
        <v>2210</v>
      </c>
      <c r="B4134" s="15">
        <v>2012</v>
      </c>
      <c r="C4134" s="15">
        <v>1</v>
      </c>
      <c r="D4134" s="6" t="s">
        <v>6</v>
      </c>
      <c r="E4134" s="49">
        <v>152.48575451633005</v>
      </c>
      <c r="F4134" s="49">
        <v>159.69591211588897</v>
      </c>
      <c r="G4134" s="49">
        <v>148.87637258350122</v>
      </c>
      <c r="H4134" s="49">
        <v>156.90534889000548</v>
      </c>
      <c r="I4134" s="49">
        <v>118.08901108026755</v>
      </c>
      <c r="J4134" s="49">
        <v>87.856666539491158</v>
      </c>
      <c r="K4134" s="49">
        <v>141.00104510128114</v>
      </c>
    </row>
    <row r="4135" spans="1:11" x14ac:dyDescent="0.25">
      <c r="A4135" s="114">
        <v>2210</v>
      </c>
      <c r="B4135" s="115">
        <v>2012</v>
      </c>
      <c r="C4135" s="115">
        <v>2</v>
      </c>
      <c r="D4135" s="116" t="s">
        <v>6</v>
      </c>
      <c r="E4135" s="117">
        <v>171.40963175019937</v>
      </c>
      <c r="F4135" s="117">
        <v>180.08190630236294</v>
      </c>
      <c r="G4135" s="117">
        <v>159.92296490734009</v>
      </c>
      <c r="H4135" s="117">
        <v>167.81996117894937</v>
      </c>
      <c r="I4135" s="117">
        <v>119.73239369640356</v>
      </c>
      <c r="J4135" s="117">
        <v>91.281912532851521</v>
      </c>
      <c r="K4135" s="117">
        <v>140.8506630600655</v>
      </c>
    </row>
    <row r="4136" spans="1:11" x14ac:dyDescent="0.25">
      <c r="A4136" s="48">
        <v>2210</v>
      </c>
      <c r="B4136" s="15">
        <v>2012</v>
      </c>
      <c r="C4136" s="15">
        <v>3</v>
      </c>
      <c r="D4136" s="6" t="s">
        <v>6</v>
      </c>
      <c r="E4136" s="49">
        <v>178.36338297916302</v>
      </c>
      <c r="F4136" s="49">
        <v>186.00656390668783</v>
      </c>
      <c r="G4136" s="49">
        <v>172.14854966129982</v>
      </c>
      <c r="H4136" s="49">
        <v>180.28614841499723</v>
      </c>
      <c r="I4136" s="49">
        <v>123.10769471550745</v>
      </c>
      <c r="J4136" s="49">
        <v>92.002283706366882</v>
      </c>
      <c r="K4136" s="49">
        <v>147.11445584626995</v>
      </c>
    </row>
    <row r="4137" spans="1:11" x14ac:dyDescent="0.25">
      <c r="A4137" s="114">
        <v>2210</v>
      </c>
      <c r="B4137" s="115">
        <v>2012</v>
      </c>
      <c r="C4137" s="115">
        <v>4</v>
      </c>
      <c r="D4137" s="116" t="s">
        <v>6</v>
      </c>
      <c r="E4137" s="117">
        <v>158.65330501973486</v>
      </c>
      <c r="F4137" s="117">
        <v>161.29606508816187</v>
      </c>
      <c r="G4137" s="117">
        <v>146.08013295402051</v>
      </c>
      <c r="H4137" s="117">
        <v>148.32073382959908</v>
      </c>
      <c r="I4137" s="117">
        <v>121.65820629069898</v>
      </c>
      <c r="J4137" s="117">
        <v>92.719556946429179</v>
      </c>
      <c r="K4137" s="117">
        <v>143.68922115006873</v>
      </c>
    </row>
    <row r="4138" spans="1:11" x14ac:dyDescent="0.25">
      <c r="A4138" s="48">
        <v>2210</v>
      </c>
      <c r="B4138" s="15">
        <v>2012</v>
      </c>
      <c r="C4138" s="15">
        <v>5</v>
      </c>
      <c r="D4138" s="6" t="s">
        <v>6</v>
      </c>
      <c r="E4138" s="49">
        <v>172.49057671547101</v>
      </c>
      <c r="F4138" s="49">
        <v>180.47371776066089</v>
      </c>
      <c r="G4138" s="49">
        <v>158.32599991723706</v>
      </c>
      <c r="H4138" s="49">
        <v>165.44721368456874</v>
      </c>
      <c r="I4138" s="49">
        <v>124.5231809487517</v>
      </c>
      <c r="J4138" s="49">
        <v>93.558170254241887</v>
      </c>
      <c r="K4138" s="49">
        <v>148.30839277691797</v>
      </c>
    </row>
    <row r="4139" spans="1:11" x14ac:dyDescent="0.25">
      <c r="A4139" s="114">
        <v>2210</v>
      </c>
      <c r="B4139" s="115">
        <v>2012</v>
      </c>
      <c r="C4139" s="115">
        <v>6</v>
      </c>
      <c r="D4139" s="116" t="s">
        <v>6</v>
      </c>
      <c r="E4139" s="117">
        <v>128.13546228094526</v>
      </c>
      <c r="F4139" s="117">
        <v>125.73021795253567</v>
      </c>
      <c r="G4139" s="117">
        <v>145.3344278989826</v>
      </c>
      <c r="H4139" s="117">
        <v>141.90361282070143</v>
      </c>
      <c r="I4139" s="117">
        <v>125.45222982829672</v>
      </c>
      <c r="J4139" s="117">
        <v>94.274533452154301</v>
      </c>
      <c r="K4139" s="117">
        <v>149.69795755048909</v>
      </c>
    </row>
    <row r="4140" spans="1:11" x14ac:dyDescent="0.25">
      <c r="A4140" s="48">
        <v>2210</v>
      </c>
      <c r="B4140" s="15">
        <v>2012</v>
      </c>
      <c r="C4140" s="15">
        <v>7</v>
      </c>
      <c r="D4140" s="6" t="s">
        <v>6</v>
      </c>
      <c r="E4140" s="49">
        <v>151.15437300791135</v>
      </c>
      <c r="F4140" s="49">
        <v>147.99645532453397</v>
      </c>
      <c r="G4140" s="49">
        <v>144.90647926840208</v>
      </c>
      <c r="H4140" s="49">
        <v>142.79941380799471</v>
      </c>
      <c r="I4140" s="49">
        <v>127.05444618298812</v>
      </c>
      <c r="J4140" s="49">
        <v>93.074495486042565</v>
      </c>
      <c r="K4140" s="49">
        <v>154.38890605934867</v>
      </c>
    </row>
    <row r="4141" spans="1:11" x14ac:dyDescent="0.25">
      <c r="A4141" s="114">
        <v>2210</v>
      </c>
      <c r="B4141" s="115">
        <v>2012</v>
      </c>
      <c r="C4141" s="115">
        <v>8</v>
      </c>
      <c r="D4141" s="116" t="s">
        <v>6</v>
      </c>
      <c r="E4141" s="117">
        <v>161.21349403413379</v>
      </c>
      <c r="F4141" s="117">
        <v>157.46688801353167</v>
      </c>
      <c r="G4141" s="117">
        <v>153.35407921540505</v>
      </c>
      <c r="H4141" s="117">
        <v>150.77315658749455</v>
      </c>
      <c r="I4141" s="117">
        <v>127.82663284833487</v>
      </c>
      <c r="J4141" s="117">
        <v>88.747017702842669</v>
      </c>
      <c r="K4141" s="117">
        <v>163.44651043908189</v>
      </c>
    </row>
    <row r="4142" spans="1:11" x14ac:dyDescent="0.25">
      <c r="A4142" s="48">
        <v>2210</v>
      </c>
      <c r="B4142" s="15">
        <v>2012</v>
      </c>
      <c r="C4142" s="15">
        <v>9</v>
      </c>
      <c r="D4142" s="6" t="s">
        <v>6</v>
      </c>
      <c r="E4142" s="49">
        <v>160.38057004815533</v>
      </c>
      <c r="F4142" s="49">
        <v>156.71033454796606</v>
      </c>
      <c r="G4142" s="49">
        <v>156.50138196073479</v>
      </c>
      <c r="H4142" s="49">
        <v>154.4078865638414</v>
      </c>
      <c r="I4142" s="49">
        <v>126.22353469552162</v>
      </c>
      <c r="J4142" s="49">
        <v>87.96075871859459</v>
      </c>
      <c r="K4142" s="49">
        <v>160.79536233841279</v>
      </c>
    </row>
    <row r="4143" spans="1:11" x14ac:dyDescent="0.25">
      <c r="A4143" s="114">
        <v>2210</v>
      </c>
      <c r="B4143" s="115">
        <v>2012</v>
      </c>
      <c r="C4143" s="115">
        <v>10</v>
      </c>
      <c r="D4143" s="116" t="s">
        <v>6</v>
      </c>
      <c r="E4143" s="117">
        <v>161.80132974891725</v>
      </c>
      <c r="F4143" s="117">
        <v>160.80718068410354</v>
      </c>
      <c r="G4143" s="117">
        <v>161.31341841603196</v>
      </c>
      <c r="H4143" s="117">
        <v>161.56654478819357</v>
      </c>
      <c r="I4143" s="117">
        <v>124.49660944394498</v>
      </c>
      <c r="J4143" s="117">
        <v>89.974982352273415</v>
      </c>
      <c r="K4143" s="117">
        <v>155.10577912862828</v>
      </c>
    </row>
    <row r="4144" spans="1:11" x14ac:dyDescent="0.25">
      <c r="A4144" s="48">
        <v>2210</v>
      </c>
      <c r="B4144" s="15">
        <v>2012</v>
      </c>
      <c r="C4144" s="15">
        <v>11</v>
      </c>
      <c r="D4144" s="6" t="s">
        <v>6</v>
      </c>
      <c r="E4144" s="49">
        <v>149.55031355217019</v>
      </c>
      <c r="F4144" s="49">
        <v>148.91150843137623</v>
      </c>
      <c r="G4144" s="49">
        <v>140.86999551306641</v>
      </c>
      <c r="H4144" s="49">
        <v>141.39669844658346</v>
      </c>
      <c r="I4144" s="49">
        <v>119.06184314578445</v>
      </c>
      <c r="J4144" s="49">
        <v>85.481756866953646</v>
      </c>
      <c r="K4144" s="49">
        <v>148.10426719180438</v>
      </c>
    </row>
    <row r="4145" spans="1:11" x14ac:dyDescent="0.25">
      <c r="A4145" s="114">
        <v>2210</v>
      </c>
      <c r="B4145" s="115">
        <v>2012</v>
      </c>
      <c r="C4145" s="115">
        <v>12</v>
      </c>
      <c r="D4145" s="116" t="s">
        <v>6</v>
      </c>
      <c r="E4145" s="117">
        <v>106.22238472521317</v>
      </c>
      <c r="F4145" s="117">
        <v>105.31312604702008</v>
      </c>
      <c r="G4145" s="117">
        <v>102.90439042151621</v>
      </c>
      <c r="H4145" s="117">
        <v>104.11739633037372</v>
      </c>
      <c r="I4145" s="117">
        <v>115.98891122734867</v>
      </c>
      <c r="J4145" s="117">
        <v>84.635160710306678</v>
      </c>
      <c r="K4145" s="117">
        <v>143.27357056390204</v>
      </c>
    </row>
    <row r="4146" spans="1:11" x14ac:dyDescent="0.25">
      <c r="A4146" s="48">
        <v>2210</v>
      </c>
      <c r="B4146" s="15">
        <v>2013</v>
      </c>
      <c r="C4146" s="15">
        <v>1</v>
      </c>
      <c r="D4146" s="6" t="s">
        <v>6</v>
      </c>
      <c r="E4146" s="49">
        <v>124.49319607656948</v>
      </c>
      <c r="F4146" s="49">
        <v>127.5830666203093</v>
      </c>
      <c r="G4146" s="49">
        <v>99.790606833574685</v>
      </c>
      <c r="H4146" s="49">
        <v>102.23577553122041</v>
      </c>
      <c r="I4146" s="49">
        <v>109.31233422551527</v>
      </c>
      <c r="J4146" s="49">
        <v>83.908052312997171</v>
      </c>
      <c r="K4146" s="49">
        <v>128.53420588652486</v>
      </c>
    </row>
    <row r="4147" spans="1:11" x14ac:dyDescent="0.25">
      <c r="A4147" s="114">
        <v>2210</v>
      </c>
      <c r="B4147" s="115">
        <v>2013</v>
      </c>
      <c r="C4147" s="115">
        <v>2</v>
      </c>
      <c r="D4147" s="116" t="s">
        <v>6</v>
      </c>
      <c r="E4147" s="117">
        <v>144.11419052417386</v>
      </c>
      <c r="F4147" s="117">
        <v>148.03990133687662</v>
      </c>
      <c r="G4147" s="117">
        <v>139.05850811162765</v>
      </c>
      <c r="H4147" s="117">
        <v>142.39874795100081</v>
      </c>
      <c r="I4147" s="117">
        <v>112.28205929844805</v>
      </c>
      <c r="J4147" s="117">
        <v>88.585576301240849</v>
      </c>
      <c r="K4147" s="117">
        <v>129.85682965386178</v>
      </c>
    </row>
    <row r="4148" spans="1:11" x14ac:dyDescent="0.25">
      <c r="A4148" s="48">
        <v>2210</v>
      </c>
      <c r="B4148" s="15">
        <v>2013</v>
      </c>
      <c r="C4148" s="15">
        <v>3</v>
      </c>
      <c r="D4148" s="6" t="s">
        <v>6</v>
      </c>
      <c r="E4148" s="49">
        <v>141.09687760174597</v>
      </c>
      <c r="F4148" s="49">
        <v>143.00636844259219</v>
      </c>
      <c r="G4148" s="49">
        <v>140.83730840097118</v>
      </c>
      <c r="H4148" s="49">
        <v>143.32045392954777</v>
      </c>
      <c r="I4148" s="49">
        <v>116.52716328627015</v>
      </c>
      <c r="J4148" s="49">
        <v>90.959723313237518</v>
      </c>
      <c r="K4148" s="49">
        <v>136.23675679382686</v>
      </c>
    </row>
    <row r="4149" spans="1:11" x14ac:dyDescent="0.25">
      <c r="A4149" s="114">
        <v>2210</v>
      </c>
      <c r="B4149" s="115">
        <v>2013</v>
      </c>
      <c r="C4149" s="115">
        <v>4</v>
      </c>
      <c r="D4149" s="116" t="s">
        <v>6</v>
      </c>
      <c r="E4149" s="117">
        <v>148.44933122014211</v>
      </c>
      <c r="F4149" s="117">
        <v>148.16671628123123</v>
      </c>
      <c r="G4149" s="117">
        <v>148.87092050588629</v>
      </c>
      <c r="H4149" s="117">
        <v>148.96537135874794</v>
      </c>
      <c r="I4149" s="117">
        <v>118.27943381501385</v>
      </c>
      <c r="J4149" s="117">
        <v>94.006404111514826</v>
      </c>
      <c r="K4149" s="117">
        <v>136.75452202056297</v>
      </c>
    </row>
    <row r="4150" spans="1:11" x14ac:dyDescent="0.25">
      <c r="A4150" s="48">
        <v>2210</v>
      </c>
      <c r="B4150" s="15">
        <v>2013</v>
      </c>
      <c r="C4150" s="15">
        <v>5</v>
      </c>
      <c r="D4150" s="6" t="s">
        <v>6</v>
      </c>
      <c r="E4150" s="49">
        <v>154.92979984135658</v>
      </c>
      <c r="F4150" s="49">
        <v>156.23718041105647</v>
      </c>
      <c r="G4150" s="49">
        <v>145.05634667208184</v>
      </c>
      <c r="H4150" s="49">
        <v>145.63004214734056</v>
      </c>
      <c r="I4150" s="49">
        <v>118.05259922855006</v>
      </c>
      <c r="J4150" s="49">
        <v>93.372597875921045</v>
      </c>
      <c r="K4150" s="49">
        <v>137.00331961978367</v>
      </c>
    </row>
    <row r="4151" spans="1:11" x14ac:dyDescent="0.25">
      <c r="A4151" s="114">
        <v>2210</v>
      </c>
      <c r="B4151" s="115">
        <v>2013</v>
      </c>
      <c r="C4151" s="115">
        <v>6</v>
      </c>
      <c r="D4151" s="116" t="s">
        <v>6</v>
      </c>
      <c r="E4151" s="117">
        <v>106.71654984943144</v>
      </c>
      <c r="F4151" s="117">
        <v>107.30309977911443</v>
      </c>
      <c r="G4151" s="117">
        <v>129.59923858230508</v>
      </c>
      <c r="H4151" s="117">
        <v>130.3048688199261</v>
      </c>
      <c r="I4151" s="117">
        <v>104.77239262047877</v>
      </c>
      <c r="J4151" s="117">
        <v>90.614981729778023</v>
      </c>
      <c r="K4151" s="117">
        <v>115.77215717347025</v>
      </c>
    </row>
    <row r="4152" spans="1:11" x14ac:dyDescent="0.25">
      <c r="A4152" s="48">
        <v>2210</v>
      </c>
      <c r="B4152" s="15">
        <v>2013</v>
      </c>
      <c r="C4152" s="15">
        <v>7</v>
      </c>
      <c r="D4152" s="6" t="s">
        <v>6</v>
      </c>
      <c r="E4152" s="49">
        <v>112.49057253918538</v>
      </c>
      <c r="F4152" s="49">
        <v>115.43878383789176</v>
      </c>
      <c r="G4152" s="49">
        <v>124.8842995115814</v>
      </c>
      <c r="H4152" s="49">
        <v>131.15407902619327</v>
      </c>
      <c r="I4152" s="49">
        <v>100.14887687448947</v>
      </c>
      <c r="J4152" s="49">
        <v>90.545990449460831</v>
      </c>
      <c r="K4152" s="49">
        <v>108.02567402397281</v>
      </c>
    </row>
    <row r="4153" spans="1:11" x14ac:dyDescent="0.25">
      <c r="A4153" s="114">
        <v>2210</v>
      </c>
      <c r="B4153" s="115">
        <v>2013</v>
      </c>
      <c r="C4153" s="115">
        <v>8</v>
      </c>
      <c r="D4153" s="116" t="s">
        <v>6</v>
      </c>
      <c r="E4153" s="117">
        <v>107.66035723968341</v>
      </c>
      <c r="F4153" s="117">
        <v>109.3611008297775</v>
      </c>
      <c r="G4153" s="117">
        <v>114.57392268640912</v>
      </c>
      <c r="H4153" s="117">
        <v>118.72158476698715</v>
      </c>
      <c r="I4153" s="117">
        <v>103.20958802181472</v>
      </c>
      <c r="J4153" s="117">
        <v>87.597611391994164</v>
      </c>
      <c r="K4153" s="117">
        <v>117.73300287751933</v>
      </c>
    </row>
    <row r="4154" spans="1:11" x14ac:dyDescent="0.25">
      <c r="A4154" s="48">
        <v>2210</v>
      </c>
      <c r="B4154" s="15">
        <v>2013</v>
      </c>
      <c r="C4154" s="15">
        <v>9</v>
      </c>
      <c r="D4154" s="6" t="s">
        <v>6</v>
      </c>
      <c r="E4154" s="49">
        <v>102.65748889121288</v>
      </c>
      <c r="F4154" s="49">
        <v>104.32309274693598</v>
      </c>
      <c r="G4154" s="49">
        <v>126.32226949070036</v>
      </c>
      <c r="H4154" s="49">
        <v>132.7439119623217</v>
      </c>
      <c r="I4154" s="49">
        <v>103.33186036620496</v>
      </c>
      <c r="J4154" s="49">
        <v>88.66478271986395</v>
      </c>
      <c r="K4154" s="49">
        <v>116.68766501995137</v>
      </c>
    </row>
    <row r="4155" spans="1:11" x14ac:dyDescent="0.25">
      <c r="A4155" s="114">
        <v>2210</v>
      </c>
      <c r="B4155" s="115">
        <v>2013</v>
      </c>
      <c r="C4155" s="115">
        <v>10</v>
      </c>
      <c r="D4155" s="116" t="s">
        <v>6</v>
      </c>
      <c r="E4155" s="117">
        <v>114.43597091701207</v>
      </c>
      <c r="F4155" s="117">
        <v>119.30863632741396</v>
      </c>
      <c r="G4155" s="117">
        <v>105.33960414929558</v>
      </c>
      <c r="H4155" s="117">
        <v>110.53310342009341</v>
      </c>
      <c r="I4155" s="117">
        <v>102.50387927375994</v>
      </c>
      <c r="J4155" s="117">
        <v>88.4821741858118</v>
      </c>
      <c r="K4155" s="117">
        <v>115.03950863877874</v>
      </c>
    </row>
    <row r="4156" spans="1:11" x14ac:dyDescent="0.25">
      <c r="A4156" s="48">
        <v>2210</v>
      </c>
      <c r="B4156" s="15">
        <v>2013</v>
      </c>
      <c r="C4156" s="15">
        <v>11</v>
      </c>
      <c r="D4156" s="6" t="s">
        <v>6</v>
      </c>
      <c r="E4156" s="49">
        <v>103.24558110700735</v>
      </c>
      <c r="F4156" s="49">
        <v>106.65453817593261</v>
      </c>
      <c r="G4156" s="49">
        <v>99.301991218103552</v>
      </c>
      <c r="H4156" s="49">
        <v>104.51120290219292</v>
      </c>
      <c r="I4156" s="49">
        <v>102.07255879542541</v>
      </c>
      <c r="J4156" s="49">
        <v>91.525849921289804</v>
      </c>
      <c r="K4156" s="49">
        <v>111.39285237514001</v>
      </c>
    </row>
    <row r="4157" spans="1:11" x14ac:dyDescent="0.25">
      <c r="A4157" s="114">
        <v>2210</v>
      </c>
      <c r="B4157" s="115">
        <v>2013</v>
      </c>
      <c r="C4157" s="115">
        <v>12</v>
      </c>
      <c r="D4157" s="116" t="s">
        <v>6</v>
      </c>
      <c r="E4157" s="117">
        <v>80.606603636648344</v>
      </c>
      <c r="F4157" s="117">
        <v>79.15998304366876</v>
      </c>
      <c r="G4157" s="117">
        <v>75.359297792617866</v>
      </c>
      <c r="H4157" s="117">
        <v>77.166555646161669</v>
      </c>
      <c r="I4157" s="117">
        <v>101.98148962196107</v>
      </c>
      <c r="J4157" s="117">
        <v>90.176296792685505</v>
      </c>
      <c r="K4157" s="117">
        <v>112.22344031650987</v>
      </c>
    </row>
    <row r="4158" spans="1:11" x14ac:dyDescent="0.25">
      <c r="A4158" s="48">
        <v>2210</v>
      </c>
      <c r="B4158" s="15">
        <v>2014</v>
      </c>
      <c r="C4158" s="15">
        <v>1</v>
      </c>
      <c r="D4158" s="6" t="s">
        <v>6</v>
      </c>
      <c r="E4158" s="49">
        <v>105.80149802061207</v>
      </c>
      <c r="F4158" s="49">
        <v>110.41434499165305</v>
      </c>
      <c r="G4158" s="49">
        <v>91.082739319009505</v>
      </c>
      <c r="H4158" s="49">
        <v>94.061276223779885</v>
      </c>
      <c r="I4158" s="49">
        <v>95.447908164411473</v>
      </c>
      <c r="J4158" s="49">
        <v>91.428884086121514</v>
      </c>
      <c r="K4158" s="49">
        <v>98.247441671377828</v>
      </c>
    </row>
    <row r="4159" spans="1:11" x14ac:dyDescent="0.25">
      <c r="A4159" s="114">
        <v>2210</v>
      </c>
      <c r="B4159" s="115">
        <v>2014</v>
      </c>
      <c r="C4159" s="115">
        <v>2</v>
      </c>
      <c r="D4159" s="116" t="s">
        <v>6</v>
      </c>
      <c r="E4159" s="117">
        <v>102.75585319395753</v>
      </c>
      <c r="F4159" s="117">
        <v>104.97596645308748</v>
      </c>
      <c r="G4159" s="117">
        <v>101.4729269137617</v>
      </c>
      <c r="H4159" s="117">
        <v>103.7175570731039</v>
      </c>
      <c r="I4159" s="117">
        <v>95.865751106385204</v>
      </c>
      <c r="J4159" s="117">
        <v>93.650315979536558</v>
      </c>
      <c r="K4159" s="117">
        <v>97.408957802664091</v>
      </c>
    </row>
    <row r="4160" spans="1:11" x14ac:dyDescent="0.25">
      <c r="A4160" s="48">
        <v>2210</v>
      </c>
      <c r="B4160" s="15">
        <v>2014</v>
      </c>
      <c r="C4160" s="15">
        <v>3</v>
      </c>
      <c r="D4160" s="6" t="s">
        <v>6</v>
      </c>
      <c r="E4160" s="49">
        <v>110.40581631421685</v>
      </c>
      <c r="F4160" s="49">
        <v>112.75898264639271</v>
      </c>
      <c r="G4160" s="49">
        <v>108.33099948799928</v>
      </c>
      <c r="H4160" s="49">
        <v>111.1908766831407</v>
      </c>
      <c r="I4160" s="49">
        <v>97.132758736886259</v>
      </c>
      <c r="J4160" s="49">
        <v>95.33554017454108</v>
      </c>
      <c r="K4160" s="49">
        <v>98.384648122621911</v>
      </c>
    </row>
    <row r="4161" spans="1:11" x14ac:dyDescent="0.25">
      <c r="A4161" s="114">
        <v>2210</v>
      </c>
      <c r="B4161" s="115">
        <v>2014</v>
      </c>
      <c r="C4161" s="115">
        <v>4</v>
      </c>
      <c r="D4161" s="116" t="s">
        <v>6</v>
      </c>
      <c r="E4161" s="117">
        <v>93.490590368685531</v>
      </c>
      <c r="F4161" s="117">
        <v>94.415567880476075</v>
      </c>
      <c r="G4161" s="117">
        <v>101.76132836518676</v>
      </c>
      <c r="H4161" s="117">
        <v>103.05223779556086</v>
      </c>
      <c r="I4161" s="117">
        <v>96.890140254449889</v>
      </c>
      <c r="J4161" s="117">
        <v>96.528328728148196</v>
      </c>
      <c r="K4161" s="117">
        <v>97.142167480800609</v>
      </c>
    </row>
    <row r="4162" spans="1:11" x14ac:dyDescent="0.25">
      <c r="A4162" s="48">
        <v>2210</v>
      </c>
      <c r="B4162" s="15">
        <v>2014</v>
      </c>
      <c r="C4162" s="15">
        <v>5</v>
      </c>
      <c r="D4162" s="6" t="s">
        <v>6</v>
      </c>
      <c r="E4162" s="49">
        <v>106.72578981183882</v>
      </c>
      <c r="F4162" s="49">
        <v>107.65172434059444</v>
      </c>
      <c r="G4162" s="49">
        <v>104.66784573905265</v>
      </c>
      <c r="H4162" s="49">
        <v>105.89085263262267</v>
      </c>
      <c r="I4162" s="49">
        <v>100.691163145953</v>
      </c>
      <c r="J4162" s="49">
        <v>100.19423850299566</v>
      </c>
      <c r="K4162" s="49">
        <v>101.03730618000723</v>
      </c>
    </row>
    <row r="4163" spans="1:11" x14ac:dyDescent="0.25">
      <c r="A4163" s="114">
        <v>2210</v>
      </c>
      <c r="B4163" s="115">
        <v>2014</v>
      </c>
      <c r="C4163" s="115">
        <v>6</v>
      </c>
      <c r="D4163" s="116" t="s">
        <v>6</v>
      </c>
      <c r="E4163" s="117">
        <v>90.495254645574221</v>
      </c>
      <c r="F4163" s="117">
        <v>91.99743001900957</v>
      </c>
      <c r="G4163" s="117">
        <v>97.097215030954061</v>
      </c>
      <c r="H4163" s="117">
        <v>98.955688537061306</v>
      </c>
      <c r="I4163" s="117">
        <v>100.64623379735364</v>
      </c>
      <c r="J4163" s="117">
        <v>100.39121275955463</v>
      </c>
      <c r="K4163" s="117">
        <v>100.82387392251646</v>
      </c>
    </row>
    <row r="4164" spans="1:11" x14ac:dyDescent="0.25">
      <c r="A4164" s="48">
        <v>2210</v>
      </c>
      <c r="B4164" s="15">
        <v>2014</v>
      </c>
      <c r="C4164" s="15">
        <v>7</v>
      </c>
      <c r="D4164" s="6" t="s">
        <v>6</v>
      </c>
      <c r="E4164" s="49">
        <v>102.9243937493912</v>
      </c>
      <c r="F4164" s="49">
        <v>104.59918813811012</v>
      </c>
      <c r="G4164" s="49">
        <v>100.42229164344548</v>
      </c>
      <c r="H4164" s="49">
        <v>102.2044583291412</v>
      </c>
      <c r="I4164" s="49">
        <v>103.24315014639481</v>
      </c>
      <c r="J4164" s="49">
        <v>105.70951768664681</v>
      </c>
      <c r="K4164" s="49">
        <v>101.52515133998615</v>
      </c>
    </row>
    <row r="4165" spans="1:11" x14ac:dyDescent="0.25">
      <c r="A4165" s="114">
        <v>2210</v>
      </c>
      <c r="B4165" s="115">
        <v>2014</v>
      </c>
      <c r="C4165" s="115">
        <v>8</v>
      </c>
      <c r="D4165" s="116" t="s">
        <v>6</v>
      </c>
      <c r="E4165" s="117">
        <v>94.663238758985884</v>
      </c>
      <c r="F4165" s="117">
        <v>96.198130013222737</v>
      </c>
      <c r="G4165" s="117">
        <v>99.503496464900266</v>
      </c>
      <c r="H4165" s="117">
        <v>101.86080897859705</v>
      </c>
      <c r="I4165" s="117">
        <v>102.28615502122913</v>
      </c>
      <c r="J4165" s="117">
        <v>105.21708204524937</v>
      </c>
      <c r="K4165" s="117">
        <v>100.24455779504152</v>
      </c>
    </row>
    <row r="4166" spans="1:11" x14ac:dyDescent="0.25">
      <c r="A4166" s="48">
        <v>2210</v>
      </c>
      <c r="B4166" s="15">
        <v>2014</v>
      </c>
      <c r="C4166" s="15">
        <v>9</v>
      </c>
      <c r="D4166" s="6" t="s">
        <v>6</v>
      </c>
      <c r="E4166" s="49">
        <v>107.47474683433667</v>
      </c>
      <c r="F4166" s="49">
        <v>104.83290534044561</v>
      </c>
      <c r="G4166" s="49">
        <v>105.04793767593485</v>
      </c>
      <c r="H4166" s="49">
        <v>102.27122556763615</v>
      </c>
      <c r="I4166" s="49">
        <v>102.12440936627155</v>
      </c>
      <c r="J4166" s="49">
        <v>103.08319426586056</v>
      </c>
      <c r="K4166" s="49">
        <v>101.45654811436411</v>
      </c>
    </row>
    <row r="4167" spans="1:11" x14ac:dyDescent="0.25">
      <c r="A4167" s="114">
        <v>2210</v>
      </c>
      <c r="B4167" s="115">
        <v>2014</v>
      </c>
      <c r="C4167" s="115">
        <v>10</v>
      </c>
      <c r="D4167" s="116" t="s">
        <v>6</v>
      </c>
      <c r="E4167" s="117">
        <v>107.7503346942556</v>
      </c>
      <c r="F4167" s="117">
        <v>104.13821319136984</v>
      </c>
      <c r="G4167" s="117">
        <v>106.82178893330013</v>
      </c>
      <c r="H4167" s="117">
        <v>103.23026556168246</v>
      </c>
      <c r="I4167" s="117">
        <v>102.18281751945069</v>
      </c>
      <c r="J4167" s="117">
        <v>103.2911115366728</v>
      </c>
      <c r="K4167" s="117">
        <v>101.41081263061609</v>
      </c>
    </row>
    <row r="4168" spans="1:11" x14ac:dyDescent="0.25">
      <c r="A4168" s="48">
        <v>2210</v>
      </c>
      <c r="B4168" s="15">
        <v>2014</v>
      </c>
      <c r="C4168" s="15">
        <v>11</v>
      </c>
      <c r="D4168" s="6" t="s">
        <v>6</v>
      </c>
      <c r="E4168" s="49">
        <v>99.35449240656169</v>
      </c>
      <c r="F4168" s="49">
        <v>94.848804358485211</v>
      </c>
      <c r="G4168" s="49">
        <v>94.806098630031386</v>
      </c>
      <c r="H4168" s="49">
        <v>90.38018878963554</v>
      </c>
      <c r="I4168" s="49">
        <v>101.9357061021544</v>
      </c>
      <c r="J4168" s="49">
        <v>103.92580636336282</v>
      </c>
      <c r="K4168" s="49">
        <v>100.54946102002832</v>
      </c>
    </row>
    <row r="4169" spans="1:11" x14ac:dyDescent="0.25">
      <c r="A4169" s="114">
        <v>2210</v>
      </c>
      <c r="B4169" s="115">
        <v>2014</v>
      </c>
      <c r="C4169" s="115">
        <v>12</v>
      </c>
      <c r="D4169" s="116" t="s">
        <v>6</v>
      </c>
      <c r="E4169" s="117">
        <v>78.157991201583684</v>
      </c>
      <c r="F4169" s="117">
        <v>73.168742627152838</v>
      </c>
      <c r="G4169" s="117">
        <v>88.985331796424148</v>
      </c>
      <c r="H4169" s="117">
        <v>83.184563828038677</v>
      </c>
      <c r="I4169" s="117">
        <v>101.55380663906011</v>
      </c>
      <c r="J4169" s="117">
        <v>101.24476787131019</v>
      </c>
      <c r="K4169" s="117">
        <v>101.76907391997561</v>
      </c>
    </row>
    <row r="4170" spans="1:11" x14ac:dyDescent="0.25">
      <c r="A4170" s="48">
        <v>2210</v>
      </c>
      <c r="B4170" s="15">
        <v>2015</v>
      </c>
      <c r="C4170" s="15">
        <v>1</v>
      </c>
      <c r="D4170" s="6" t="s">
        <v>6</v>
      </c>
      <c r="E4170" s="49">
        <v>85.814374875889499</v>
      </c>
      <c r="F4170" s="49">
        <v>78.509167596722179</v>
      </c>
      <c r="G4170" s="49">
        <v>88.812051168082334</v>
      </c>
      <c r="H4170" s="49">
        <v>81.194591845711059</v>
      </c>
      <c r="I4170" s="49">
        <v>99.379226166852632</v>
      </c>
      <c r="J4170" s="49">
        <v>98.049407709353574</v>
      </c>
      <c r="K4170" s="49">
        <v>100.30553844003887</v>
      </c>
    </row>
    <row r="4171" spans="1:11" x14ac:dyDescent="0.25">
      <c r="A4171" s="114">
        <v>2210</v>
      </c>
      <c r="B4171" s="115">
        <v>2015</v>
      </c>
      <c r="C4171" s="115">
        <v>2</v>
      </c>
      <c r="D4171" s="116" t="s">
        <v>6</v>
      </c>
      <c r="E4171" s="117">
        <v>102.85104187585929</v>
      </c>
      <c r="F4171" s="117">
        <v>93.939540015789788</v>
      </c>
      <c r="G4171" s="117">
        <v>106.59558714494196</v>
      </c>
      <c r="H4171" s="117">
        <v>97.270214445286356</v>
      </c>
      <c r="I4171" s="117">
        <v>102.21426806347023</v>
      </c>
      <c r="J4171" s="117">
        <v>103.46619976472522</v>
      </c>
      <c r="K4171" s="117">
        <v>101.34220940499405</v>
      </c>
    </row>
    <row r="4172" spans="1:11" x14ac:dyDescent="0.25">
      <c r="A4172" s="48">
        <v>2210</v>
      </c>
      <c r="B4172" s="15">
        <v>2015</v>
      </c>
      <c r="C4172" s="15">
        <v>3</v>
      </c>
      <c r="D4172" s="6" t="s">
        <v>6</v>
      </c>
      <c r="E4172" s="49">
        <v>116.31390816716929</v>
      </c>
      <c r="F4172" s="49">
        <v>104.52906577791791</v>
      </c>
      <c r="G4172" s="49">
        <v>103.64803177764594</v>
      </c>
      <c r="H4172" s="49">
        <v>93.080436751421303</v>
      </c>
      <c r="I4172" s="49">
        <v>103.06792568685748</v>
      </c>
      <c r="J4172" s="49">
        <v>103.61940196427111</v>
      </c>
      <c r="K4172" s="49">
        <v>102.68378359493605</v>
      </c>
    </row>
    <row r="4173" spans="1:11" x14ac:dyDescent="0.25">
      <c r="A4173" s="114">
        <v>2210</v>
      </c>
      <c r="B4173" s="115">
        <v>2015</v>
      </c>
      <c r="C4173" s="115">
        <v>4</v>
      </c>
      <c r="D4173" s="116" t="s">
        <v>6</v>
      </c>
      <c r="E4173" s="117">
        <v>107.63064471002647</v>
      </c>
      <c r="F4173" s="117">
        <v>97.457427562835917</v>
      </c>
      <c r="G4173" s="117">
        <v>108.50401603407978</v>
      </c>
      <c r="H4173" s="117">
        <v>98.132158851246245</v>
      </c>
      <c r="I4173" s="117">
        <v>104.05187842118272</v>
      </c>
      <c r="J4173" s="117">
        <v>104.73558941810525</v>
      </c>
      <c r="K4173" s="117">
        <v>103.57562552802248</v>
      </c>
    </row>
    <row r="4174" spans="1:11" x14ac:dyDescent="0.25">
      <c r="A4174" s="48">
        <v>2210</v>
      </c>
      <c r="B4174" s="15">
        <v>2015</v>
      </c>
      <c r="C4174" s="15">
        <v>5</v>
      </c>
      <c r="D4174" s="6" t="s">
        <v>6</v>
      </c>
      <c r="E4174" s="49">
        <v>106.82705329989501</v>
      </c>
      <c r="F4174" s="49">
        <v>101.24598777263292</v>
      </c>
      <c r="G4174" s="49">
        <v>99.966733803830309</v>
      </c>
      <c r="H4174" s="49">
        <v>94.325632518730927</v>
      </c>
      <c r="I4174" s="49">
        <v>104.94597245830936</v>
      </c>
      <c r="J4174" s="49">
        <v>108.02943670834135</v>
      </c>
      <c r="K4174" s="49">
        <v>102.79812230430612</v>
      </c>
    </row>
    <row r="4175" spans="1:11" x14ac:dyDescent="0.25">
      <c r="A4175" s="114">
        <v>2210</v>
      </c>
      <c r="B4175" s="115">
        <v>2015</v>
      </c>
      <c r="C4175" s="115">
        <v>6</v>
      </c>
      <c r="D4175" s="116" t="s">
        <v>6</v>
      </c>
      <c r="E4175" s="117">
        <v>100.2553693764999</v>
      </c>
      <c r="F4175" s="117">
        <v>93.846872844190997</v>
      </c>
      <c r="G4175" s="117">
        <v>101.03787212573222</v>
      </c>
      <c r="H4175" s="117">
        <v>94.24051720549221</v>
      </c>
      <c r="I4175" s="117">
        <v>104.86509963083056</v>
      </c>
      <c r="J4175" s="117">
        <v>107.85434848028892</v>
      </c>
      <c r="K4175" s="117">
        <v>102.78287714305678</v>
      </c>
    </row>
    <row r="4176" spans="1:11" x14ac:dyDescent="0.25">
      <c r="A4176" s="48">
        <v>2210</v>
      </c>
      <c r="B4176" s="15">
        <v>2015</v>
      </c>
      <c r="C4176" s="15">
        <v>7</v>
      </c>
      <c r="D4176" s="6" t="s">
        <v>6</v>
      </c>
      <c r="E4176" s="49">
        <v>99.683598458621816</v>
      </c>
      <c r="F4176" s="49">
        <v>91.618174891667579</v>
      </c>
      <c r="G4176" s="49">
        <v>93.423850066023732</v>
      </c>
      <c r="H4176" s="49">
        <v>85.694209718530018</v>
      </c>
      <c r="I4176" s="49">
        <v>104.86509963083056</v>
      </c>
      <c r="J4176" s="49">
        <v>104.72464640385196</v>
      </c>
      <c r="K4176" s="49">
        <v>104.96293520171251</v>
      </c>
    </row>
    <row r="4177" spans="1:11" x14ac:dyDescent="0.25">
      <c r="A4177" s="114">
        <v>2210</v>
      </c>
      <c r="B4177" s="115">
        <v>2015</v>
      </c>
      <c r="C4177" s="115">
        <v>8</v>
      </c>
      <c r="D4177" s="116" t="s">
        <v>6</v>
      </c>
      <c r="E4177" s="117">
        <v>94.747167302612382</v>
      </c>
      <c r="F4177" s="117">
        <v>85.159139370064096</v>
      </c>
      <c r="G4177" s="117">
        <v>108.08493533688149</v>
      </c>
      <c r="H4177" s="117">
        <v>97.128212464870359</v>
      </c>
      <c r="I4177" s="117">
        <v>104.29898983847903</v>
      </c>
      <c r="J4177" s="117">
        <v>104.97633573167732</v>
      </c>
      <c r="K4177" s="117">
        <v>103.82717068863664</v>
      </c>
    </row>
    <row r="4178" spans="1:11" x14ac:dyDescent="0.25">
      <c r="A4178" s="48">
        <v>2210</v>
      </c>
      <c r="B4178" s="15">
        <v>2015</v>
      </c>
      <c r="C4178" s="15">
        <v>9</v>
      </c>
      <c r="D4178" s="6" t="s">
        <v>6</v>
      </c>
      <c r="E4178" s="49">
        <v>109.24075278601799</v>
      </c>
      <c r="F4178" s="49">
        <v>98.575525547405903</v>
      </c>
      <c r="G4178" s="49">
        <v>100.70522277651077</v>
      </c>
      <c r="H4178" s="49">
        <v>90.629226821853322</v>
      </c>
      <c r="I4178" s="49">
        <v>102.3760137184278</v>
      </c>
      <c r="J4178" s="49">
        <v>104.64804530407903</v>
      </c>
      <c r="K4178" s="49">
        <v>100.79338360001778</v>
      </c>
    </row>
    <row r="4179" spans="1:11" x14ac:dyDescent="0.25">
      <c r="A4179" s="114">
        <v>2210</v>
      </c>
      <c r="B4179" s="115">
        <v>2015</v>
      </c>
      <c r="C4179" s="115">
        <v>10</v>
      </c>
      <c r="D4179" s="116" t="s">
        <v>6</v>
      </c>
      <c r="E4179" s="117">
        <v>67.4700726613233</v>
      </c>
      <c r="F4179" s="117">
        <v>60.474040142466713</v>
      </c>
      <c r="G4179" s="117">
        <v>67.520269072105421</v>
      </c>
      <c r="H4179" s="117">
        <v>60.491062684618853</v>
      </c>
      <c r="I4179" s="117">
        <v>94.122492380731302</v>
      </c>
      <c r="J4179" s="117">
        <v>100.92742045796517</v>
      </c>
      <c r="K4179" s="117">
        <v>89.382380404886064</v>
      </c>
    </row>
    <row r="4180" spans="1:11" x14ac:dyDescent="0.25">
      <c r="A4180" s="48">
        <v>2210</v>
      </c>
      <c r="B4180" s="15">
        <v>2015</v>
      </c>
      <c r="C4180" s="15">
        <v>11</v>
      </c>
      <c r="D4180" s="6" t="s">
        <v>6</v>
      </c>
      <c r="E4180" s="49">
        <v>65.961499720289481</v>
      </c>
      <c r="F4180" s="49">
        <v>58.822363174859724</v>
      </c>
      <c r="G4180" s="49">
        <v>64.245475262303074</v>
      </c>
      <c r="H4180" s="49">
        <v>57.288242151778604</v>
      </c>
      <c r="I4180" s="49">
        <v>94.055098357832307</v>
      </c>
      <c r="J4180" s="49">
        <v>101.66060241293465</v>
      </c>
      <c r="K4180" s="49">
        <v>88.757328793663092</v>
      </c>
    </row>
    <row r="4181" spans="1:11" x14ac:dyDescent="0.25">
      <c r="A4181" s="114">
        <v>2210</v>
      </c>
      <c r="B4181" s="115">
        <v>2015</v>
      </c>
      <c r="C4181" s="115">
        <v>12</v>
      </c>
      <c r="D4181" s="116" t="s">
        <v>6</v>
      </c>
      <c r="E4181" s="117">
        <v>66.11684597937753</v>
      </c>
      <c r="F4181" s="117">
        <v>58.988622022518683</v>
      </c>
      <c r="G4181" s="117">
        <v>66.806184606808628</v>
      </c>
      <c r="H4181" s="117">
        <v>59.72373554078542</v>
      </c>
      <c r="I4181" s="117">
        <v>90.173202638850412</v>
      </c>
      <c r="J4181" s="117">
        <v>98.826361721336141</v>
      </c>
      <c r="K4181" s="117">
        <v>84.145667515737458</v>
      </c>
    </row>
    <row r="4182" spans="1:11" x14ac:dyDescent="0.25">
      <c r="A4182" s="48">
        <v>2210</v>
      </c>
      <c r="B4182" s="15">
        <v>2016</v>
      </c>
      <c r="C4182" s="15">
        <v>1</v>
      </c>
      <c r="D4182" s="6" t="s">
        <v>6</v>
      </c>
      <c r="E4182" s="49">
        <v>58.380599287832851</v>
      </c>
      <c r="F4182" s="49">
        <v>51.234178469779515</v>
      </c>
      <c r="G4182" s="49">
        <v>57.150899364677102</v>
      </c>
      <c r="H4182" s="49">
        <v>49.983567444917753</v>
      </c>
      <c r="I4182" s="49">
        <v>92.666781486113109</v>
      </c>
      <c r="J4182" s="49">
        <v>102.25152518261154</v>
      </c>
      <c r="K4182" s="49">
        <v>85.990332026907694</v>
      </c>
    </row>
    <row r="4183" spans="1:11" x14ac:dyDescent="0.25">
      <c r="A4183" s="114">
        <v>2210</v>
      </c>
      <c r="B4183" s="115">
        <v>2016</v>
      </c>
      <c r="C4183" s="115">
        <v>2</v>
      </c>
      <c r="D4183" s="116" t="s">
        <v>6</v>
      </c>
      <c r="E4183" s="117">
        <v>88.637317557808487</v>
      </c>
      <c r="F4183" s="117">
        <v>77.911794753009417</v>
      </c>
      <c r="G4183" s="117">
        <v>86.295017524680745</v>
      </c>
      <c r="H4183" s="117">
        <v>75.92941657265861</v>
      </c>
      <c r="I4183" s="117">
        <v>101.72004522887761</v>
      </c>
      <c r="J4183" s="117">
        <v>106.09252318551145</v>
      </c>
      <c r="K4183" s="117">
        <v>98.674306186359374</v>
      </c>
    </row>
    <row r="4184" spans="1:11" x14ac:dyDescent="0.25">
      <c r="A4184" s="48">
        <v>2210</v>
      </c>
      <c r="B4184" s="15">
        <v>2016</v>
      </c>
      <c r="C4184" s="15">
        <v>3</v>
      </c>
      <c r="D4184" s="6" t="s">
        <v>6</v>
      </c>
      <c r="E4184" s="49">
        <v>106.65239432224539</v>
      </c>
      <c r="F4184" s="49">
        <v>95.072067551653021</v>
      </c>
      <c r="G4184" s="49">
        <v>97.421302746193376</v>
      </c>
      <c r="H4184" s="49">
        <v>86.404881528588561</v>
      </c>
      <c r="I4184" s="49">
        <v>103.34648764817327</v>
      </c>
      <c r="J4184" s="49">
        <v>108.13886685087408</v>
      </c>
      <c r="K4184" s="49">
        <v>100.0082577956767</v>
      </c>
    </row>
    <row r="4185" spans="1:11" x14ac:dyDescent="0.25">
      <c r="A4185" s="114">
        <v>2210</v>
      </c>
      <c r="B4185" s="115">
        <v>2016</v>
      </c>
      <c r="C4185" s="115">
        <v>4</v>
      </c>
      <c r="D4185" s="116" t="s">
        <v>6</v>
      </c>
      <c r="E4185" s="117">
        <v>104.39529418488289</v>
      </c>
      <c r="F4185" s="117">
        <v>92.960353936681457</v>
      </c>
      <c r="G4185" s="117">
        <v>91.861529501335056</v>
      </c>
      <c r="H4185" s="117">
        <v>80.882494893101978</v>
      </c>
      <c r="I4185" s="117">
        <v>104.20913114128035</v>
      </c>
      <c r="J4185" s="117">
        <v>107.54794408119716</v>
      </c>
      <c r="K4185" s="117">
        <v>101.88341262934561</v>
      </c>
    </row>
    <row r="4186" spans="1:11" x14ac:dyDescent="0.25">
      <c r="A4186" s="48">
        <v>2210</v>
      </c>
      <c r="B4186" s="15">
        <v>2016</v>
      </c>
      <c r="C4186" s="15">
        <v>5</v>
      </c>
      <c r="D4186" s="6" t="s">
        <v>6</v>
      </c>
      <c r="E4186" s="49">
        <v>100.60807017419606</v>
      </c>
      <c r="F4186" s="49">
        <v>89.408949174529141</v>
      </c>
      <c r="G4186" s="49">
        <v>111.32669854955191</v>
      </c>
      <c r="H4186" s="49">
        <v>100.29511722078448</v>
      </c>
      <c r="I4186" s="49">
        <v>105.82658769085613</v>
      </c>
      <c r="J4186" s="49">
        <v>106.57401581265559</v>
      </c>
      <c r="K4186" s="49">
        <v>105.30595132982266</v>
      </c>
    </row>
    <row r="4187" spans="1:11" x14ac:dyDescent="0.25">
      <c r="A4187" s="114">
        <v>2210</v>
      </c>
      <c r="B4187" s="115">
        <v>2016</v>
      </c>
      <c r="C4187" s="115">
        <v>6</v>
      </c>
      <c r="D4187" s="116" t="s">
        <v>6</v>
      </c>
      <c r="E4187" s="117">
        <v>90.77320316861686</v>
      </c>
      <c r="F4187" s="117">
        <v>79.986645092475086</v>
      </c>
      <c r="G4187" s="117">
        <v>100.50397392915312</v>
      </c>
      <c r="H4187" s="117">
        <v>89.382049307284134</v>
      </c>
      <c r="I4187" s="117">
        <v>105.71426431935784</v>
      </c>
      <c r="J4187" s="117">
        <v>107.31814078187837</v>
      </c>
      <c r="K4187" s="117">
        <v>104.5970513317283</v>
      </c>
    </row>
    <row r="4188" spans="1:11" x14ac:dyDescent="0.25">
      <c r="A4188" s="48">
        <v>2210</v>
      </c>
      <c r="B4188" s="15">
        <v>2016</v>
      </c>
      <c r="C4188" s="15">
        <v>7</v>
      </c>
      <c r="D4188" s="6" t="s">
        <v>6</v>
      </c>
      <c r="E4188" s="49">
        <v>86.761500799449749</v>
      </c>
      <c r="F4188" s="49">
        <v>76.202202532911016</v>
      </c>
      <c r="G4188" s="49">
        <v>82.999257015499381</v>
      </c>
      <c r="H4188" s="49">
        <v>72.86893136358259</v>
      </c>
      <c r="I4188" s="49">
        <v>105.00438061148846</v>
      </c>
      <c r="J4188" s="49">
        <v>104.77936147511832</v>
      </c>
      <c r="K4188" s="49">
        <v>105.16112229795391</v>
      </c>
    </row>
    <row r="4189" spans="1:11" x14ac:dyDescent="0.25">
      <c r="A4189" s="114">
        <v>2210</v>
      </c>
      <c r="B4189" s="115">
        <v>2016</v>
      </c>
      <c r="C4189" s="115">
        <v>8</v>
      </c>
      <c r="D4189" s="116" t="s">
        <v>6</v>
      </c>
      <c r="E4189" s="117">
        <v>105.44400549225128</v>
      </c>
      <c r="F4189" s="117">
        <v>91.841030617873798</v>
      </c>
      <c r="G4189" s="117">
        <v>123.90448613342195</v>
      </c>
      <c r="H4189" s="117">
        <v>109.35539027217136</v>
      </c>
      <c r="I4189" s="117">
        <v>104.4202990796972</v>
      </c>
      <c r="J4189" s="117">
        <v>104.08995157716193</v>
      </c>
      <c r="K4189" s="117">
        <v>104.65040939610098</v>
      </c>
    </row>
    <row r="4190" spans="1:11" x14ac:dyDescent="0.25">
      <c r="A4190" s="48">
        <v>2210</v>
      </c>
      <c r="B4190" s="15">
        <v>2016</v>
      </c>
      <c r="C4190" s="15">
        <v>9</v>
      </c>
      <c r="D4190" s="6" t="s">
        <v>6</v>
      </c>
      <c r="E4190" s="49">
        <v>122.91216528958498</v>
      </c>
      <c r="F4190" s="49">
        <v>109.28501756658791</v>
      </c>
      <c r="G4190" s="49">
        <v>108.85090512841235</v>
      </c>
      <c r="H4190" s="49">
        <v>96.119708522138154</v>
      </c>
      <c r="I4190" s="49">
        <v>106.2848670465693</v>
      </c>
      <c r="J4190" s="49">
        <v>106.0268650999918</v>
      </c>
      <c r="K4190" s="49">
        <v>106.46458358477254</v>
      </c>
    </row>
    <row r="4191" spans="1:11" x14ac:dyDescent="0.25">
      <c r="A4191" s="114">
        <v>2210</v>
      </c>
      <c r="B4191" s="115">
        <v>2016</v>
      </c>
      <c r="C4191" s="115">
        <v>10</v>
      </c>
      <c r="D4191" s="116" t="s">
        <v>6</v>
      </c>
      <c r="E4191" s="117">
        <v>101.389109283021</v>
      </c>
      <c r="F4191" s="117">
        <v>89.081505284830442</v>
      </c>
      <c r="G4191" s="117">
        <v>101.10018918410731</v>
      </c>
      <c r="H4191" s="117">
        <v>89.077201064191541</v>
      </c>
      <c r="I4191" s="117">
        <v>105.79963008169658</v>
      </c>
      <c r="J4191" s="117">
        <v>104.11183760566848</v>
      </c>
      <c r="K4191" s="117">
        <v>106.97529648662548</v>
      </c>
    </row>
    <row r="4192" spans="1:11" x14ac:dyDescent="0.25">
      <c r="A4192" s="48">
        <v>2210</v>
      </c>
      <c r="B4192" s="15">
        <v>2016</v>
      </c>
      <c r="C4192" s="15">
        <v>11</v>
      </c>
      <c r="D4192" s="6" t="s">
        <v>6</v>
      </c>
      <c r="E4192" s="49">
        <v>122.08089621563774</v>
      </c>
      <c r="F4192" s="49">
        <v>107.17321192081646</v>
      </c>
      <c r="G4192" s="49">
        <v>99.959349813063781</v>
      </c>
      <c r="H4192" s="49">
        <v>87.081913471297767</v>
      </c>
      <c r="I4192" s="49">
        <v>105.51657518552081</v>
      </c>
      <c r="J4192" s="49">
        <v>100.98213552923151</v>
      </c>
      <c r="K4192" s="49">
        <v>108.67513196592701</v>
      </c>
    </row>
    <row r="4193" spans="1:11" x14ac:dyDescent="0.25">
      <c r="A4193" s="114">
        <v>2210</v>
      </c>
      <c r="B4193" s="115">
        <v>2016</v>
      </c>
      <c r="C4193" s="115">
        <v>12</v>
      </c>
      <c r="D4193" s="116" t="s">
        <v>6</v>
      </c>
      <c r="E4193" s="117">
        <v>87.599547449637853</v>
      </c>
      <c r="F4193" s="117">
        <v>76.083587708322256</v>
      </c>
      <c r="G4193" s="117">
        <v>100.4782172179314</v>
      </c>
      <c r="H4193" s="117">
        <v>88.519425130062345</v>
      </c>
      <c r="I4193" s="117">
        <v>104.03839961660293</v>
      </c>
      <c r="J4193" s="117">
        <v>103.17073837988671</v>
      </c>
      <c r="K4193" s="117">
        <v>104.64278681547633</v>
      </c>
    </row>
    <row r="4194" spans="1:11" x14ac:dyDescent="0.25">
      <c r="A4194" s="48">
        <v>2210</v>
      </c>
      <c r="B4194" s="15">
        <v>2017</v>
      </c>
      <c r="C4194" s="15">
        <v>1</v>
      </c>
      <c r="D4194" s="6" t="s">
        <v>6</v>
      </c>
      <c r="E4194" s="49">
        <v>95.420884820379584</v>
      </c>
      <c r="F4194" s="49">
        <v>83.48481644735385</v>
      </c>
      <c r="G4194" s="49">
        <v>84.996461079596003</v>
      </c>
      <c r="H4194" s="49">
        <v>73.736578600996808</v>
      </c>
      <c r="I4194" s="49">
        <v>102.43442187160693</v>
      </c>
      <c r="J4194" s="49">
        <v>102.09832298306566</v>
      </c>
      <c r="K4194" s="49">
        <v>102.66853843368668</v>
      </c>
    </row>
    <row r="4195" spans="1:11" x14ac:dyDescent="0.25">
      <c r="A4195" s="114">
        <v>2210</v>
      </c>
      <c r="B4195" s="115">
        <v>2017</v>
      </c>
      <c r="C4195" s="115">
        <v>2</v>
      </c>
      <c r="D4195" s="116" t="s">
        <v>6</v>
      </c>
      <c r="E4195" s="117">
        <v>107.73193501139377</v>
      </c>
      <c r="F4195" s="117">
        <v>94.643512433302519</v>
      </c>
      <c r="G4195" s="117">
        <v>89.792211605242116</v>
      </c>
      <c r="H4195" s="117">
        <v>77.773558397678002</v>
      </c>
      <c r="I4195" s="117">
        <v>105.00438061148849</v>
      </c>
      <c r="J4195" s="117">
        <v>101.00402155773806</v>
      </c>
      <c r="K4195" s="117">
        <v>107.79091261346522</v>
      </c>
    </row>
    <row r="4196" spans="1:11" x14ac:dyDescent="0.25">
      <c r="A4196" s="48">
        <v>2210</v>
      </c>
      <c r="B4196" s="15">
        <v>2017</v>
      </c>
      <c r="C4196" s="15">
        <v>3</v>
      </c>
      <c r="D4196" s="6" t="s">
        <v>6</v>
      </c>
      <c r="E4196" s="49">
        <v>116.98477580248344</v>
      </c>
      <c r="F4196" s="49">
        <v>101.95494882192904</v>
      </c>
      <c r="G4196" s="49">
        <v>102.09840728772664</v>
      </c>
      <c r="H4196" s="49">
        <v>88.35281094881276</v>
      </c>
      <c r="I4196" s="49">
        <v>104.33942625221844</v>
      </c>
      <c r="J4196" s="49">
        <v>101.35419801384289</v>
      </c>
      <c r="K4196" s="49">
        <v>106.41884810102455</v>
      </c>
    </row>
    <row r="4197" spans="1:11" x14ac:dyDescent="0.25">
      <c r="A4197" s="114">
        <v>2210</v>
      </c>
      <c r="B4197" s="115">
        <v>2017</v>
      </c>
      <c r="C4197" s="115">
        <v>4</v>
      </c>
      <c r="D4197" s="116" t="s">
        <v>6</v>
      </c>
      <c r="E4197" s="117">
        <v>95.385873713178569</v>
      </c>
      <c r="F4197" s="117">
        <v>82.800148781610105</v>
      </c>
      <c r="G4197" s="117">
        <v>82.409756552425819</v>
      </c>
      <c r="H4197" s="117">
        <v>70.768998891142999</v>
      </c>
      <c r="I4197" s="117">
        <v>104.00694907258341</v>
      </c>
      <c r="J4197" s="117">
        <v>100.73044620140617</v>
      </c>
      <c r="K4197" s="117">
        <v>106.28926423040515</v>
      </c>
    </row>
    <row r="4198" spans="1:11" x14ac:dyDescent="0.25">
      <c r="A4198" s="48">
        <v>2210</v>
      </c>
      <c r="B4198" s="15">
        <v>2017</v>
      </c>
      <c r="C4198" s="15">
        <v>5</v>
      </c>
      <c r="D4198" s="6" t="s">
        <v>6</v>
      </c>
      <c r="E4198" s="49">
        <v>118.37623068534931</v>
      </c>
      <c r="F4198" s="49">
        <v>102.35216891331538</v>
      </c>
      <c r="G4198" s="49">
        <v>95.565121411153001</v>
      </c>
      <c r="H4198" s="49">
        <v>81.560335673230654</v>
      </c>
      <c r="I4198" s="49">
        <v>106.73865346742251</v>
      </c>
      <c r="J4198" s="49">
        <v>105.39217027330174</v>
      </c>
      <c r="K4198" s="49">
        <v>107.67657390409518</v>
      </c>
    </row>
    <row r="4199" spans="1:11" x14ac:dyDescent="0.25">
      <c r="A4199" s="114">
        <v>2210</v>
      </c>
      <c r="B4199" s="115">
        <v>2017</v>
      </c>
      <c r="C4199" s="115">
        <v>6</v>
      </c>
      <c r="D4199" s="116" t="s">
        <v>6</v>
      </c>
      <c r="E4199" s="117">
        <v>107.65112658994165</v>
      </c>
      <c r="F4199" s="117">
        <v>92.693202411379517</v>
      </c>
      <c r="G4199" s="117">
        <v>103.56628247897612</v>
      </c>
      <c r="H4199" s="117">
        <v>89.073319869605783</v>
      </c>
      <c r="I4199" s="117">
        <v>106.4735703106865</v>
      </c>
      <c r="J4199" s="117">
        <v>104.99822176018381</v>
      </c>
      <c r="K4199" s="117">
        <v>107.50125454972776</v>
      </c>
    </row>
    <row r="4200" spans="1:11" x14ac:dyDescent="0.25">
      <c r="A4200" s="48">
        <v>2210</v>
      </c>
      <c r="B4200" s="15">
        <v>2017</v>
      </c>
      <c r="C4200" s="15">
        <v>7</v>
      </c>
      <c r="D4200" s="6" t="s">
        <v>6</v>
      </c>
      <c r="E4200" s="49">
        <v>71.951964777107534</v>
      </c>
      <c r="F4200" s="49">
        <v>59.432508631978159</v>
      </c>
      <c r="G4200" s="49">
        <v>108.17990061549574</v>
      </c>
      <c r="H4200" s="49">
        <v>92.745845702896546</v>
      </c>
      <c r="I4200" s="49">
        <v>105.81310888627637</v>
      </c>
      <c r="J4200" s="49">
        <v>104.14466664842828</v>
      </c>
      <c r="K4200" s="49">
        <v>106.97529648662547</v>
      </c>
    </row>
    <row r="4201" spans="1:11" x14ac:dyDescent="0.25">
      <c r="A4201" s="114">
        <v>2210</v>
      </c>
      <c r="B4201" s="115">
        <v>2017</v>
      </c>
      <c r="C4201" s="115">
        <v>8</v>
      </c>
      <c r="D4201" s="116" t="s">
        <v>6</v>
      </c>
      <c r="E4201" s="117">
        <v>116.63431310408022</v>
      </c>
      <c r="F4201" s="117">
        <v>99.734598302823969</v>
      </c>
      <c r="G4201" s="117">
        <v>109.78661084180808</v>
      </c>
      <c r="H4201" s="117">
        <v>94.219582420756495</v>
      </c>
      <c r="I4201" s="117">
        <v>104.92800071886963</v>
      </c>
      <c r="J4201" s="117">
        <v>102.2624681968648</v>
      </c>
      <c r="K4201" s="117">
        <v>106.78473197100872</v>
      </c>
    </row>
    <row r="4202" spans="1:11" x14ac:dyDescent="0.25">
      <c r="A4202" s="48">
        <v>2210</v>
      </c>
      <c r="B4202" s="15">
        <v>2017</v>
      </c>
      <c r="C4202" s="15">
        <v>9</v>
      </c>
      <c r="D4202" s="6" t="s">
        <v>6</v>
      </c>
      <c r="E4202" s="49">
        <v>131.28266349798216</v>
      </c>
      <c r="F4202" s="49">
        <v>113.58709923606683</v>
      </c>
      <c r="G4202" s="49">
        <v>106.14319939073053</v>
      </c>
      <c r="H4202" s="49">
        <v>91.594494134236143</v>
      </c>
      <c r="I4202" s="49">
        <v>103.85418928734569</v>
      </c>
      <c r="J4202" s="49">
        <v>100.32555467403493</v>
      </c>
      <c r="K4202" s="49">
        <v>106.31213197227915</v>
      </c>
    </row>
    <row r="4203" spans="1:11" x14ac:dyDescent="0.25">
      <c r="A4203" s="114">
        <v>2210</v>
      </c>
      <c r="B4203" s="115">
        <v>2017</v>
      </c>
      <c r="C4203" s="115">
        <v>10</v>
      </c>
      <c r="D4203" s="116" t="s">
        <v>6</v>
      </c>
      <c r="E4203" s="117">
        <v>120.50053207660609</v>
      </c>
      <c r="F4203" s="117">
        <v>103.02193546573197</v>
      </c>
      <c r="G4203" s="117">
        <v>116.43437766074999</v>
      </c>
      <c r="H4203" s="117">
        <v>100.31758804702082</v>
      </c>
      <c r="I4203" s="117">
        <v>104.24507462015984</v>
      </c>
      <c r="J4203" s="117">
        <v>100.27083960276855</v>
      </c>
      <c r="K4203" s="117">
        <v>107.01340938974884</v>
      </c>
    </row>
    <row r="4204" spans="1:11" x14ac:dyDescent="0.25">
      <c r="A4204" s="48">
        <v>2210</v>
      </c>
      <c r="B4204" s="15">
        <v>2017</v>
      </c>
      <c r="C4204" s="15">
        <v>11</v>
      </c>
      <c r="D4204" s="6" t="s">
        <v>6</v>
      </c>
      <c r="E4204" s="49">
        <v>119.9291364902255</v>
      </c>
      <c r="F4204" s="49">
        <v>103.76679289669575</v>
      </c>
      <c r="G4204" s="49">
        <v>112.38368609023821</v>
      </c>
      <c r="H4204" s="49">
        <v>97.66778487601303</v>
      </c>
      <c r="I4204" s="49">
        <v>105.40425181402252</v>
      </c>
      <c r="J4204" s="49">
        <v>100.62101605887337</v>
      </c>
      <c r="K4204" s="49">
        <v>108.73611261092435</v>
      </c>
    </row>
    <row r="4205" spans="1:11" x14ac:dyDescent="0.25">
      <c r="A4205" s="114">
        <v>2210</v>
      </c>
      <c r="B4205" s="115">
        <v>2017</v>
      </c>
      <c r="C4205" s="115">
        <v>12</v>
      </c>
      <c r="D4205" s="116" t="s">
        <v>6</v>
      </c>
      <c r="E4205" s="117">
        <v>111.70596119710565</v>
      </c>
      <c r="F4205" s="117">
        <v>96.429542538492328</v>
      </c>
      <c r="G4205" s="117">
        <v>109.9389168783658</v>
      </c>
      <c r="H4205" s="117">
        <v>96.063398550664417</v>
      </c>
      <c r="I4205" s="117">
        <v>105.24699909392483</v>
      </c>
      <c r="J4205" s="117">
        <v>102.42661341066392</v>
      </c>
      <c r="K4205" s="117">
        <v>107.21159648599024</v>
      </c>
    </row>
    <row r="4206" spans="1:11" x14ac:dyDescent="0.25">
      <c r="A4206" s="48">
        <v>2210</v>
      </c>
      <c r="B4206" s="15">
        <v>2018</v>
      </c>
      <c r="C4206" s="15">
        <v>1</v>
      </c>
      <c r="D4206" s="6" t="s">
        <v>6</v>
      </c>
      <c r="E4206" s="49">
        <v>109.93652322996483</v>
      </c>
      <c r="F4206" s="49">
        <v>95.628390655112696</v>
      </c>
      <c r="G4206" s="49">
        <v>109.40677020353392</v>
      </c>
      <c r="H4206" s="49">
        <v>96.136717675539643</v>
      </c>
      <c r="I4206" s="49">
        <v>105.16612626644607</v>
      </c>
      <c r="J4206" s="49">
        <v>99.099937077668002</v>
      </c>
      <c r="K4206" s="49">
        <v>109.39165454464602</v>
      </c>
    </row>
    <row r="4207" spans="1:11" x14ac:dyDescent="0.25">
      <c r="A4207" s="114">
        <v>2210</v>
      </c>
      <c r="B4207" s="115">
        <v>2018</v>
      </c>
      <c r="C4207" s="115">
        <v>2</v>
      </c>
      <c r="D4207" s="116" t="s">
        <v>6</v>
      </c>
      <c r="E4207" s="117">
        <v>126.20951615904808</v>
      </c>
      <c r="F4207" s="117">
        <v>110.98957336821434</v>
      </c>
      <c r="G4207" s="117">
        <v>115.20781195788041</v>
      </c>
      <c r="H4207" s="117">
        <v>102.20300911215276</v>
      </c>
      <c r="I4207" s="117">
        <v>105.49411051122115</v>
      </c>
      <c r="J4207" s="117">
        <v>99.559543676305594</v>
      </c>
      <c r="K4207" s="117">
        <v>109.62795454401081</v>
      </c>
    </row>
    <row r="4208" spans="1:11" x14ac:dyDescent="0.25">
      <c r="A4208" s="48">
        <v>2210</v>
      </c>
      <c r="B4208" s="15">
        <v>2018</v>
      </c>
      <c r="C4208" s="15">
        <v>3</v>
      </c>
      <c r="D4208" s="6" t="s">
        <v>6</v>
      </c>
      <c r="E4208" s="49">
        <v>129.02292704128914</v>
      </c>
      <c r="F4208" s="49">
        <v>113.79415251537708</v>
      </c>
      <c r="G4208" s="49">
        <v>128.39188907868063</v>
      </c>
      <c r="H4208" s="49">
        <v>115.10336425510316</v>
      </c>
      <c r="I4208" s="49">
        <v>106.21747302367031</v>
      </c>
      <c r="J4208" s="49">
        <v>100.36932673104803</v>
      </c>
      <c r="K4208" s="49">
        <v>110.29111905835714</v>
      </c>
    </row>
    <row r="4209" spans="1:11" x14ac:dyDescent="0.25">
      <c r="A4209" s="114">
        <v>2210</v>
      </c>
      <c r="B4209" s="115">
        <v>2018</v>
      </c>
      <c r="C4209" s="115">
        <v>4</v>
      </c>
      <c r="D4209" s="116" t="s">
        <v>6</v>
      </c>
      <c r="E4209" s="117">
        <v>125.65799285966838</v>
      </c>
      <c r="F4209" s="117">
        <v>110.41798104846926</v>
      </c>
      <c r="G4209" s="117">
        <v>115.52858485833242</v>
      </c>
      <c r="H4209" s="117">
        <v>101.67326943017487</v>
      </c>
      <c r="I4209" s="117">
        <v>106.26240237226962</v>
      </c>
      <c r="J4209" s="117">
        <v>102.48132848193032</v>
      </c>
      <c r="K4209" s="117">
        <v>108.89618680404246</v>
      </c>
    </row>
    <row r="4210" spans="1:11" x14ac:dyDescent="0.25">
      <c r="A4210" s="48">
        <v>2210</v>
      </c>
      <c r="B4210" s="15">
        <v>2018</v>
      </c>
      <c r="C4210" s="15">
        <v>5</v>
      </c>
      <c r="D4210" s="6" t="s">
        <v>6</v>
      </c>
      <c r="E4210" s="49">
        <v>134.5235108838653</v>
      </c>
      <c r="F4210" s="49">
        <v>117.85916118182102</v>
      </c>
      <c r="G4210" s="49">
        <v>130.05527086405058</v>
      </c>
      <c r="H4210" s="49">
        <v>114.8194487950074</v>
      </c>
      <c r="I4210" s="49">
        <v>107.63724043940908</v>
      </c>
      <c r="J4210" s="49">
        <v>102.97376412332775</v>
      </c>
      <c r="K4210" s="49">
        <v>110.88568034708143</v>
      </c>
    </row>
    <row r="4211" spans="1:11" x14ac:dyDescent="0.25">
      <c r="A4211" s="114">
        <v>2210</v>
      </c>
      <c r="B4211" s="115">
        <v>2018</v>
      </c>
      <c r="C4211" s="115">
        <v>6</v>
      </c>
      <c r="D4211" s="116" t="s">
        <v>6</v>
      </c>
      <c r="E4211" s="117">
        <v>131.58718004794491</v>
      </c>
      <c r="F4211" s="117">
        <v>115.84487505114055</v>
      </c>
      <c r="G4211" s="117">
        <v>123.84563525699113</v>
      </c>
      <c r="H4211" s="117">
        <v>109.45818502748774</v>
      </c>
      <c r="I4211" s="117">
        <v>107.39462195697271</v>
      </c>
      <c r="J4211" s="117">
        <v>103.87109129209638</v>
      </c>
      <c r="K4211" s="117">
        <v>109.84900938212624</v>
      </c>
    </row>
    <row r="4212" spans="1:11" x14ac:dyDescent="0.25">
      <c r="A4212" s="48">
        <v>2220</v>
      </c>
      <c r="B4212" s="15">
        <v>2001</v>
      </c>
      <c r="C4212" s="15">
        <v>1</v>
      </c>
      <c r="D4212" s="6" t="s">
        <v>71</v>
      </c>
      <c r="E4212" s="49">
        <v>36.028600683543999</v>
      </c>
      <c r="F4212" s="49">
        <v>51.450787235919307</v>
      </c>
      <c r="G4212" s="49">
        <v>37.277717583335189</v>
      </c>
      <c r="H4212" s="49">
        <v>53.232133282683385</v>
      </c>
      <c r="I4212" s="49">
        <v>76.295890554495486</v>
      </c>
      <c r="J4212" s="49">
        <v>95.004162278184964</v>
      </c>
      <c r="K4212" s="49">
        <v>70.984497308893637</v>
      </c>
    </row>
    <row r="4213" spans="1:11" x14ac:dyDescent="0.25">
      <c r="A4213" s="114">
        <v>2220</v>
      </c>
      <c r="B4213" s="115">
        <v>2001</v>
      </c>
      <c r="C4213" s="115">
        <v>2</v>
      </c>
      <c r="D4213" s="116" t="s">
        <v>71</v>
      </c>
      <c r="E4213" s="117">
        <v>41.443432793110823</v>
      </c>
      <c r="F4213" s="117">
        <v>58.855714221060452</v>
      </c>
      <c r="G4213" s="117">
        <v>38.999296312275149</v>
      </c>
      <c r="H4213" s="117">
        <v>55.347452041250854</v>
      </c>
      <c r="I4213" s="117">
        <v>79.085933653014877</v>
      </c>
      <c r="J4213" s="117">
        <v>97.058002774502995</v>
      </c>
      <c r="K4213" s="117">
        <v>74.034222961087679</v>
      </c>
    </row>
    <row r="4214" spans="1:11" x14ac:dyDescent="0.25">
      <c r="A4214" s="48">
        <v>2220</v>
      </c>
      <c r="B4214" s="15">
        <v>2001</v>
      </c>
      <c r="C4214" s="15">
        <v>3</v>
      </c>
      <c r="D4214" s="6" t="s">
        <v>71</v>
      </c>
      <c r="E4214" s="49">
        <v>45.255949869044656</v>
      </c>
      <c r="F4214" s="49">
        <v>63.415950477315057</v>
      </c>
      <c r="G4214" s="49">
        <v>42.857945360260707</v>
      </c>
      <c r="H4214" s="49">
        <v>60.065361407332091</v>
      </c>
      <c r="I4214" s="49">
        <v>80.067262106781754</v>
      </c>
      <c r="J4214" s="49">
        <v>100.47946527240362</v>
      </c>
      <c r="K4214" s="49">
        <v>74.415566041773133</v>
      </c>
    </row>
    <row r="4215" spans="1:11" x14ac:dyDescent="0.25">
      <c r="A4215" s="114">
        <v>2220</v>
      </c>
      <c r="B4215" s="115">
        <v>2001</v>
      </c>
      <c r="C4215" s="115">
        <v>4</v>
      </c>
      <c r="D4215" s="116" t="s">
        <v>71</v>
      </c>
      <c r="E4215" s="117">
        <v>40.799290014266191</v>
      </c>
      <c r="F4215" s="117">
        <v>56.15314084344395</v>
      </c>
      <c r="G4215" s="117">
        <v>39.794972212963884</v>
      </c>
      <c r="H4215" s="117">
        <v>54.775736347554989</v>
      </c>
      <c r="I4215" s="117">
        <v>79.766867812503676</v>
      </c>
      <c r="J4215" s="117">
        <v>99.483817006958347</v>
      </c>
      <c r="K4215" s="117">
        <v>74.327596965066064</v>
      </c>
    </row>
    <row r="4216" spans="1:11" x14ac:dyDescent="0.25">
      <c r="A4216" s="48">
        <v>2220</v>
      </c>
      <c r="B4216" s="15">
        <v>2001</v>
      </c>
      <c r="C4216" s="15">
        <v>5</v>
      </c>
      <c r="D4216" s="6" t="s">
        <v>71</v>
      </c>
      <c r="E4216" s="49">
        <v>43.754839536818196</v>
      </c>
      <c r="F4216" s="49">
        <v>59.672822229510857</v>
      </c>
      <c r="G4216" s="49">
        <v>40.994327135633768</v>
      </c>
      <c r="H4216" s="49">
        <v>55.901752577906315</v>
      </c>
      <c r="I4216" s="49">
        <v>81.368052924183402</v>
      </c>
      <c r="J4216" s="49">
        <v>102.63493896021137</v>
      </c>
      <c r="K4216" s="49">
        <v>75.620959247165629</v>
      </c>
    </row>
    <row r="4217" spans="1:11" x14ac:dyDescent="0.25">
      <c r="A4217" s="114">
        <v>2220</v>
      </c>
      <c r="B4217" s="115">
        <v>2001</v>
      </c>
      <c r="C4217" s="115">
        <v>6</v>
      </c>
      <c r="D4217" s="116" t="s">
        <v>71</v>
      </c>
      <c r="E4217" s="117">
        <v>42.630709070443125</v>
      </c>
      <c r="F4217" s="117">
        <v>58.554086759182702</v>
      </c>
      <c r="G4217" s="117">
        <v>39.504925446098504</v>
      </c>
      <c r="H4217" s="117">
        <v>54.2479352249673</v>
      </c>
      <c r="I4217" s="117">
        <v>79.634031006657608</v>
      </c>
      <c r="J4217" s="117">
        <v>100.11118872634995</v>
      </c>
      <c r="K4217" s="117">
        <v>74.070904651940509</v>
      </c>
    </row>
    <row r="4218" spans="1:11" x14ac:dyDescent="0.25">
      <c r="A4218" s="48">
        <v>2220</v>
      </c>
      <c r="B4218" s="15">
        <v>2001</v>
      </c>
      <c r="C4218" s="15">
        <v>7</v>
      </c>
      <c r="D4218" s="6" t="s">
        <v>71</v>
      </c>
      <c r="E4218" s="49">
        <v>44.002623951989776</v>
      </c>
      <c r="F4218" s="49">
        <v>60.170623885349578</v>
      </c>
      <c r="G4218" s="49">
        <v>44.439289026534382</v>
      </c>
      <c r="H4218" s="49">
        <v>60.76076742261845</v>
      </c>
      <c r="I4218" s="49">
        <v>80.396099739188017</v>
      </c>
      <c r="J4218" s="49">
        <v>100.26336817973339</v>
      </c>
      <c r="K4218" s="49">
        <v>74.914423922674985</v>
      </c>
    </row>
    <row r="4219" spans="1:11" x14ac:dyDescent="0.25">
      <c r="A4219" s="114">
        <v>2220</v>
      </c>
      <c r="B4219" s="115">
        <v>2001</v>
      </c>
      <c r="C4219" s="115">
        <v>8</v>
      </c>
      <c r="D4219" s="116" t="s">
        <v>71</v>
      </c>
      <c r="E4219" s="117">
        <v>43.858529711449677</v>
      </c>
      <c r="F4219" s="117">
        <v>60.284706499267024</v>
      </c>
      <c r="G4219" s="117">
        <v>43.329105713229204</v>
      </c>
      <c r="H4219" s="117">
        <v>59.52747509923352</v>
      </c>
      <c r="I4219" s="117">
        <v>81.439910831732391</v>
      </c>
      <c r="J4219" s="117">
        <v>101.47140605569011</v>
      </c>
      <c r="K4219" s="117">
        <v>75.894855945393161</v>
      </c>
    </row>
    <row r="4220" spans="1:11" x14ac:dyDescent="0.25">
      <c r="A4220" s="48">
        <v>2220</v>
      </c>
      <c r="B4220" s="15">
        <v>2001</v>
      </c>
      <c r="C4220" s="15">
        <v>9</v>
      </c>
      <c r="D4220" s="6" t="s">
        <v>71</v>
      </c>
      <c r="E4220" s="49">
        <v>45.062229250592665</v>
      </c>
      <c r="F4220" s="49">
        <v>61.919499322738453</v>
      </c>
      <c r="G4220" s="49">
        <v>44.444675848392279</v>
      </c>
      <c r="H4220" s="49">
        <v>61.069150474380756</v>
      </c>
      <c r="I4220" s="49">
        <v>83.368083929450592</v>
      </c>
      <c r="J4220" s="49">
        <v>104.70715052155099</v>
      </c>
      <c r="K4220" s="49">
        <v>77.505103553070768</v>
      </c>
    </row>
    <row r="4221" spans="1:11" x14ac:dyDescent="0.25">
      <c r="A4221" s="114">
        <v>2220</v>
      </c>
      <c r="B4221" s="115">
        <v>2001</v>
      </c>
      <c r="C4221" s="115">
        <v>10</v>
      </c>
      <c r="D4221" s="116" t="s">
        <v>71</v>
      </c>
      <c r="E4221" s="117">
        <v>46.073452485590927</v>
      </c>
      <c r="F4221" s="117">
        <v>63.067335466770665</v>
      </c>
      <c r="G4221" s="117">
        <v>47.360073192593489</v>
      </c>
      <c r="H4221" s="117">
        <v>64.817357642491373</v>
      </c>
      <c r="I4221" s="117">
        <v>84.569738000627851</v>
      </c>
      <c r="J4221" s="117">
        <v>102.43592259087713</v>
      </c>
      <c r="K4221" s="117">
        <v>79.515473160745969</v>
      </c>
    </row>
    <row r="4222" spans="1:11" x14ac:dyDescent="0.25">
      <c r="A4222" s="48">
        <v>2220</v>
      </c>
      <c r="B4222" s="15">
        <v>2001</v>
      </c>
      <c r="C4222" s="15">
        <v>11</v>
      </c>
      <c r="D4222" s="6" t="s">
        <v>71</v>
      </c>
      <c r="E4222" s="49">
        <v>48.581228714427162</v>
      </c>
      <c r="F4222" s="49">
        <v>67.042511790726522</v>
      </c>
      <c r="G4222" s="49">
        <v>50.340792204281726</v>
      </c>
      <c r="H4222" s="49">
        <v>69.484651436389768</v>
      </c>
      <c r="I4222" s="49">
        <v>83.685372564282545</v>
      </c>
      <c r="J4222" s="49">
        <v>101.83213808826574</v>
      </c>
      <c r="K4222" s="49">
        <v>78.595750720341684</v>
      </c>
    </row>
    <row r="4223" spans="1:11" x14ac:dyDescent="0.25">
      <c r="A4223" s="114">
        <v>2220</v>
      </c>
      <c r="B4223" s="115">
        <v>2001</v>
      </c>
      <c r="C4223" s="115">
        <v>12</v>
      </c>
      <c r="D4223" s="116" t="s">
        <v>71</v>
      </c>
      <c r="E4223" s="117">
        <v>43.038621901513281</v>
      </c>
      <c r="F4223" s="117">
        <v>59.38724615937911</v>
      </c>
      <c r="G4223" s="117">
        <v>42.381974343318149</v>
      </c>
      <c r="H4223" s="117">
        <v>58.530347363396032</v>
      </c>
      <c r="I4223" s="117">
        <v>84.58692112764642</v>
      </c>
      <c r="J4223" s="117">
        <v>101.57572352867194</v>
      </c>
      <c r="K4223" s="117">
        <v>79.829003719405961</v>
      </c>
    </row>
    <row r="4224" spans="1:11" x14ac:dyDescent="0.25">
      <c r="A4224" s="48">
        <v>2220</v>
      </c>
      <c r="B4224" s="15">
        <v>2002</v>
      </c>
      <c r="C4224" s="15">
        <v>1</v>
      </c>
      <c r="D4224" s="6" t="s">
        <v>71</v>
      </c>
      <c r="E4224" s="49">
        <v>41.729740696188422</v>
      </c>
      <c r="F4224" s="49">
        <v>56.891727129927489</v>
      </c>
      <c r="G4224" s="49">
        <v>41.312283252128303</v>
      </c>
      <c r="H4224" s="49">
        <v>56.303716923627235</v>
      </c>
      <c r="I4224" s="49">
        <v>84.447397034427837</v>
      </c>
      <c r="J4224" s="49">
        <v>99.150897132970968</v>
      </c>
      <c r="K4224" s="49">
        <v>80.263836044152612</v>
      </c>
    </row>
    <row r="4225" spans="1:11" x14ac:dyDescent="0.25">
      <c r="A4225" s="114">
        <v>2220</v>
      </c>
      <c r="B4225" s="115">
        <v>2002</v>
      </c>
      <c r="C4225" s="115">
        <v>2</v>
      </c>
      <c r="D4225" s="116" t="s">
        <v>71</v>
      </c>
      <c r="E4225" s="117">
        <v>46.133488280762691</v>
      </c>
      <c r="F4225" s="117">
        <v>62.808129161097376</v>
      </c>
      <c r="G4225" s="117">
        <v>44.043909998358814</v>
      </c>
      <c r="H4225" s="117">
        <v>59.954829766652963</v>
      </c>
      <c r="I4225" s="117">
        <v>85.014829506081398</v>
      </c>
      <c r="J4225" s="117">
        <v>98.788731750406114</v>
      </c>
      <c r="K4225" s="117">
        <v>81.148002207579665</v>
      </c>
    </row>
    <row r="4226" spans="1:11" x14ac:dyDescent="0.25">
      <c r="A4226" s="48">
        <v>2220</v>
      </c>
      <c r="B4226" s="15">
        <v>2002</v>
      </c>
      <c r="C4226" s="15">
        <v>3</v>
      </c>
      <c r="D4226" s="6" t="s">
        <v>71</v>
      </c>
      <c r="E4226" s="49">
        <v>41.037546081279032</v>
      </c>
      <c r="F4226" s="49">
        <v>55.941411126669365</v>
      </c>
      <c r="G4226" s="49">
        <v>40.41363386264414</v>
      </c>
      <c r="H4226" s="49">
        <v>55.096413777418064</v>
      </c>
      <c r="I4226" s="49">
        <v>85.937528985983903</v>
      </c>
      <c r="J4226" s="49">
        <v>100.85332263747492</v>
      </c>
      <c r="K4226" s="49">
        <v>81.797116771478329</v>
      </c>
    </row>
    <row r="4227" spans="1:11" x14ac:dyDescent="0.25">
      <c r="A4227" s="114">
        <v>2220</v>
      </c>
      <c r="B4227" s="115">
        <v>2002</v>
      </c>
      <c r="C4227" s="115">
        <v>4</v>
      </c>
      <c r="D4227" s="116" t="s">
        <v>71</v>
      </c>
      <c r="E4227" s="117">
        <v>46.86362663777939</v>
      </c>
      <c r="F4227" s="117">
        <v>64.17213307743566</v>
      </c>
      <c r="G4227" s="117">
        <v>46.484025269885883</v>
      </c>
      <c r="H4227" s="117">
        <v>63.672830331266809</v>
      </c>
      <c r="I4227" s="117">
        <v>84.248986599178906</v>
      </c>
      <c r="J4227" s="117">
        <v>99.324699774115786</v>
      </c>
      <c r="K4227" s="117">
        <v>80.088265925913461</v>
      </c>
    </row>
    <row r="4228" spans="1:11" x14ac:dyDescent="0.25">
      <c r="A4228" s="48">
        <v>2220</v>
      </c>
      <c r="B4228" s="15">
        <v>2002</v>
      </c>
      <c r="C4228" s="15">
        <v>5</v>
      </c>
      <c r="D4228" s="6" t="s">
        <v>71</v>
      </c>
      <c r="E4228" s="49">
        <v>46.826897773211229</v>
      </c>
      <c r="F4228" s="49">
        <v>63.940047471259177</v>
      </c>
      <c r="G4228" s="49">
        <v>46.204327797774042</v>
      </c>
      <c r="H4228" s="49">
        <v>63.073304646123219</v>
      </c>
      <c r="I4228" s="49">
        <v>85.210207784163586</v>
      </c>
      <c r="J4228" s="49">
        <v>100.83611381425857</v>
      </c>
      <c r="K4228" s="49">
        <v>80.974819439821161</v>
      </c>
    </row>
    <row r="4229" spans="1:11" x14ac:dyDescent="0.25">
      <c r="A4229" s="114">
        <v>2220</v>
      </c>
      <c r="B4229" s="115">
        <v>2002</v>
      </c>
      <c r="C4229" s="115">
        <v>6</v>
      </c>
      <c r="D4229" s="116" t="s">
        <v>71</v>
      </c>
      <c r="E4229" s="117">
        <v>45.015777459696686</v>
      </c>
      <c r="F4229" s="117">
        <v>61.266127923811176</v>
      </c>
      <c r="G4229" s="117">
        <v>41.405426991249918</v>
      </c>
      <c r="H4229" s="117">
        <v>56.339117303506569</v>
      </c>
      <c r="I4229" s="117">
        <v>82.8381139755829</v>
      </c>
      <c r="J4229" s="117">
        <v>98.461410185650223</v>
      </c>
      <c r="K4229" s="117">
        <v>78.592870239418559</v>
      </c>
    </row>
    <row r="4230" spans="1:11" x14ac:dyDescent="0.25">
      <c r="A4230" s="48">
        <v>2220</v>
      </c>
      <c r="B4230" s="15">
        <v>2002</v>
      </c>
      <c r="C4230" s="15">
        <v>7</v>
      </c>
      <c r="D4230" s="6" t="s">
        <v>71</v>
      </c>
      <c r="E4230" s="49">
        <v>48.496298529102333</v>
      </c>
      <c r="F4230" s="49">
        <v>65.250908076558758</v>
      </c>
      <c r="G4230" s="49">
        <v>50.744044368201742</v>
      </c>
      <c r="H4230" s="49">
        <v>68.268352631470322</v>
      </c>
      <c r="I4230" s="49">
        <v>83.147693786970891</v>
      </c>
      <c r="J4230" s="49">
        <v>98.17052614167919</v>
      </c>
      <c r="K4230" s="49">
        <v>79.018450935765884</v>
      </c>
    </row>
    <row r="4231" spans="1:11" x14ac:dyDescent="0.25">
      <c r="A4231" s="114">
        <v>2220</v>
      </c>
      <c r="B4231" s="115">
        <v>2002</v>
      </c>
      <c r="C4231" s="115">
        <v>8</v>
      </c>
      <c r="D4231" s="116" t="s">
        <v>71</v>
      </c>
      <c r="E4231" s="117">
        <v>48.6359247679489</v>
      </c>
      <c r="F4231" s="117">
        <v>64.810048389073827</v>
      </c>
      <c r="G4231" s="117">
        <v>47.808674886557846</v>
      </c>
      <c r="H4231" s="117">
        <v>63.69798732168789</v>
      </c>
      <c r="I4231" s="117">
        <v>85.774649529709308</v>
      </c>
      <c r="J4231" s="117">
        <v>100.73665126039052</v>
      </c>
      <c r="K4231" s="117">
        <v>81.638436447169852</v>
      </c>
    </row>
    <row r="4232" spans="1:11" x14ac:dyDescent="0.25">
      <c r="A4232" s="48">
        <v>2220</v>
      </c>
      <c r="B4232" s="15">
        <v>2002</v>
      </c>
      <c r="C4232" s="15">
        <v>9</v>
      </c>
      <c r="D4232" s="6" t="s">
        <v>71</v>
      </c>
      <c r="E4232" s="49">
        <v>53.522845253589821</v>
      </c>
      <c r="F4232" s="49">
        <v>71.114471167617438</v>
      </c>
      <c r="G4232" s="49">
        <v>53.121998414556003</v>
      </c>
      <c r="H4232" s="49">
        <v>70.59651777880191</v>
      </c>
      <c r="I4232" s="49">
        <v>87.056585029798214</v>
      </c>
      <c r="J4232" s="49">
        <v>102.70259535166613</v>
      </c>
      <c r="K4232" s="49">
        <v>82.746971861472474</v>
      </c>
    </row>
    <row r="4233" spans="1:11" x14ac:dyDescent="0.25">
      <c r="A4233" s="114">
        <v>2220</v>
      </c>
      <c r="B4233" s="115">
        <v>2002</v>
      </c>
      <c r="C4233" s="115">
        <v>10</v>
      </c>
      <c r="D4233" s="116" t="s">
        <v>71</v>
      </c>
      <c r="E4233" s="117">
        <v>56.247583226184098</v>
      </c>
      <c r="F4233" s="117">
        <v>74.243900186880168</v>
      </c>
      <c r="G4233" s="117">
        <v>56.55668400238374</v>
      </c>
      <c r="H4233" s="117">
        <v>74.64755554999455</v>
      </c>
      <c r="I4233" s="117">
        <v>87.556506582552558</v>
      </c>
      <c r="J4233" s="117">
        <v>100.16071999584321</v>
      </c>
      <c r="K4233" s="117">
        <v>83.989828064720271</v>
      </c>
    </row>
    <row r="4234" spans="1:11" x14ac:dyDescent="0.25">
      <c r="A4234" s="48">
        <v>2220</v>
      </c>
      <c r="B4234" s="15">
        <v>2002</v>
      </c>
      <c r="C4234" s="15">
        <v>11</v>
      </c>
      <c r="D4234" s="6" t="s">
        <v>71</v>
      </c>
      <c r="E4234" s="49">
        <v>53.80370817169068</v>
      </c>
      <c r="F4234" s="49">
        <v>71.289470693688912</v>
      </c>
      <c r="G4234" s="49">
        <v>55.061784448842999</v>
      </c>
      <c r="H4234" s="49">
        <v>72.964469147402482</v>
      </c>
      <c r="I4234" s="49">
        <v>88.042805968909377</v>
      </c>
      <c r="J4234" s="49">
        <v>101.23778601809484</v>
      </c>
      <c r="K4234" s="49">
        <v>84.339265507819476</v>
      </c>
    </row>
    <row r="4235" spans="1:11" x14ac:dyDescent="0.25">
      <c r="A4235" s="114">
        <v>2220</v>
      </c>
      <c r="B4235" s="115">
        <v>2002</v>
      </c>
      <c r="C4235" s="115">
        <v>12</v>
      </c>
      <c r="D4235" s="116" t="s">
        <v>71</v>
      </c>
      <c r="E4235" s="117">
        <v>49.778421116799372</v>
      </c>
      <c r="F4235" s="117">
        <v>65.585589173832361</v>
      </c>
      <c r="G4235" s="117">
        <v>50.391910652516565</v>
      </c>
      <c r="H4235" s="117">
        <v>66.438183336548363</v>
      </c>
      <c r="I4235" s="117">
        <v>88.157124178393872</v>
      </c>
      <c r="J4235" s="117">
        <v>99.241695137851181</v>
      </c>
      <c r="K4235" s="117">
        <v>85.07176875847594</v>
      </c>
    </row>
    <row r="4236" spans="1:11" x14ac:dyDescent="0.25">
      <c r="A4236" s="48">
        <v>2220</v>
      </c>
      <c r="B4236" s="15">
        <v>2003</v>
      </c>
      <c r="C4236" s="15">
        <v>1</v>
      </c>
      <c r="D4236" s="6" t="s">
        <v>71</v>
      </c>
      <c r="E4236" s="49">
        <v>47.157897762323188</v>
      </c>
      <c r="F4236" s="49">
        <v>61.571792294955145</v>
      </c>
      <c r="G4236" s="49">
        <v>48.39998473131169</v>
      </c>
      <c r="H4236" s="49">
        <v>63.19853229492044</v>
      </c>
      <c r="I4236" s="49">
        <v>81.30909598674566</v>
      </c>
      <c r="J4236" s="49">
        <v>96.158974898379469</v>
      </c>
      <c r="K4236" s="49">
        <v>77.085372628675245</v>
      </c>
    </row>
    <row r="4237" spans="1:11" x14ac:dyDescent="0.25">
      <c r="A4237" s="114">
        <v>2220</v>
      </c>
      <c r="B4237" s="115">
        <v>2003</v>
      </c>
      <c r="C4237" s="115">
        <v>2</v>
      </c>
      <c r="D4237" s="116" t="s">
        <v>71</v>
      </c>
      <c r="E4237" s="117">
        <v>50.280605634043603</v>
      </c>
      <c r="F4237" s="117">
        <v>63.006132023266055</v>
      </c>
      <c r="G4237" s="117">
        <v>49.645251449876554</v>
      </c>
      <c r="H4237" s="117">
        <v>62.171254744917761</v>
      </c>
      <c r="I4237" s="117">
        <v>82.404907957111689</v>
      </c>
      <c r="J4237" s="117">
        <v>95.962989534617108</v>
      </c>
      <c r="K4237" s="117">
        <v>78.598416100657261</v>
      </c>
    </row>
    <row r="4238" spans="1:11" x14ac:dyDescent="0.25">
      <c r="A4238" s="48">
        <v>2220</v>
      </c>
      <c r="B4238" s="15">
        <v>2003</v>
      </c>
      <c r="C4238" s="15">
        <v>3</v>
      </c>
      <c r="D4238" s="6" t="s">
        <v>71</v>
      </c>
      <c r="E4238" s="49">
        <v>52.055893701349483</v>
      </c>
      <c r="F4238" s="49">
        <v>64.46294789202851</v>
      </c>
      <c r="G4238" s="49">
        <v>49.132854981187897</v>
      </c>
      <c r="H4238" s="49">
        <v>60.846540516379726</v>
      </c>
      <c r="I4238" s="49">
        <v>82.529705811405933</v>
      </c>
      <c r="J4238" s="49">
        <v>98.783994125516713</v>
      </c>
      <c r="K4238" s="49">
        <v>78.022024344104707</v>
      </c>
    </row>
    <row r="4239" spans="1:11" x14ac:dyDescent="0.25">
      <c r="A4239" s="114">
        <v>2220</v>
      </c>
      <c r="B4239" s="115">
        <v>2003</v>
      </c>
      <c r="C4239" s="115">
        <v>4</v>
      </c>
      <c r="D4239" s="116" t="s">
        <v>71</v>
      </c>
      <c r="E4239" s="117">
        <v>50.836894926856075</v>
      </c>
      <c r="F4239" s="117">
        <v>62.429849499641847</v>
      </c>
      <c r="G4239" s="117">
        <v>49.464093132488436</v>
      </c>
      <c r="H4239" s="117">
        <v>60.768350238134538</v>
      </c>
      <c r="I4239" s="117">
        <v>80.945227478508556</v>
      </c>
      <c r="J4239" s="117">
        <v>95.901285261599497</v>
      </c>
      <c r="K4239" s="117">
        <v>76.817736181126406</v>
      </c>
    </row>
    <row r="4240" spans="1:11" x14ac:dyDescent="0.25">
      <c r="A4240" s="48">
        <v>2220</v>
      </c>
      <c r="B4240" s="15">
        <v>2003</v>
      </c>
      <c r="C4240" s="15">
        <v>5</v>
      </c>
      <c r="D4240" s="6" t="s">
        <v>71</v>
      </c>
      <c r="E4240" s="49">
        <v>51.898000708171743</v>
      </c>
      <c r="F4240" s="49">
        <v>62.8253196180654</v>
      </c>
      <c r="G4240" s="49">
        <v>48.942055797321451</v>
      </c>
      <c r="H4240" s="49">
        <v>59.242691791468239</v>
      </c>
      <c r="I4240" s="49">
        <v>83.097622785259645</v>
      </c>
      <c r="J4240" s="49">
        <v>99.302955184810926</v>
      </c>
      <c r="K4240" s="49">
        <v>78.707813879661316</v>
      </c>
    </row>
    <row r="4241" spans="1:11" x14ac:dyDescent="0.25">
      <c r="A4241" s="114">
        <v>2220</v>
      </c>
      <c r="B4241" s="115">
        <v>2003</v>
      </c>
      <c r="C4241" s="115">
        <v>6</v>
      </c>
      <c r="D4241" s="116" t="s">
        <v>71</v>
      </c>
      <c r="E4241" s="117">
        <v>49.081682641666248</v>
      </c>
      <c r="F4241" s="117">
        <v>59.867312798347236</v>
      </c>
      <c r="G4241" s="117">
        <v>46.251132545378532</v>
      </c>
      <c r="H4241" s="117">
        <v>56.403750922615544</v>
      </c>
      <c r="I4241" s="117">
        <v>80.265078556772238</v>
      </c>
      <c r="J4241" s="117">
        <v>95.73184773374372</v>
      </c>
      <c r="K4241" s="117">
        <v>76.062429443638365</v>
      </c>
    </row>
    <row r="4242" spans="1:11" x14ac:dyDescent="0.25">
      <c r="A4242" s="48">
        <v>2220</v>
      </c>
      <c r="B4242" s="15">
        <v>2003</v>
      </c>
      <c r="C4242" s="15">
        <v>7</v>
      </c>
      <c r="D4242" s="6" t="s">
        <v>71</v>
      </c>
      <c r="E4242" s="49">
        <v>54.520039693029894</v>
      </c>
      <c r="F4242" s="49">
        <v>65.873837408127031</v>
      </c>
      <c r="G4242" s="49">
        <v>57.770237792797595</v>
      </c>
      <c r="H4242" s="49">
        <v>69.798264669939144</v>
      </c>
      <c r="I4242" s="49">
        <v>81.870607677552883</v>
      </c>
      <c r="J4242" s="49">
        <v>94.015284584402451</v>
      </c>
      <c r="K4242" s="49">
        <v>78.542810971232797</v>
      </c>
    </row>
    <row r="4243" spans="1:11" x14ac:dyDescent="0.25">
      <c r="A4243" s="114">
        <v>2220</v>
      </c>
      <c r="B4243" s="115">
        <v>2003</v>
      </c>
      <c r="C4243" s="115">
        <v>8</v>
      </c>
      <c r="D4243" s="116" t="s">
        <v>71</v>
      </c>
      <c r="E4243" s="117">
        <v>51.766724572845696</v>
      </c>
      <c r="F4243" s="117">
        <v>62.177053485048106</v>
      </c>
      <c r="G4243" s="117">
        <v>52.464626015452616</v>
      </c>
      <c r="H4243" s="117">
        <v>63.010226919876281</v>
      </c>
      <c r="I4243" s="117">
        <v>84.127091195918538</v>
      </c>
      <c r="J4243" s="117">
        <v>95.728423602188556</v>
      </c>
      <c r="K4243" s="117">
        <v>80.923827126000901</v>
      </c>
    </row>
    <row r="4244" spans="1:11" x14ac:dyDescent="0.25">
      <c r="A4244" s="48">
        <v>2220</v>
      </c>
      <c r="B4244" s="15">
        <v>2003</v>
      </c>
      <c r="C4244" s="15">
        <v>9</v>
      </c>
      <c r="D4244" s="6" t="s">
        <v>71</v>
      </c>
      <c r="E4244" s="49">
        <v>61.080734029694639</v>
      </c>
      <c r="F4244" s="49">
        <v>73.648995862441595</v>
      </c>
      <c r="G4244" s="49">
        <v>62.129984925783724</v>
      </c>
      <c r="H4244" s="49">
        <v>74.922652250954783</v>
      </c>
      <c r="I4244" s="49">
        <v>87.153625378260585</v>
      </c>
      <c r="J4244" s="49">
        <v>98.379889563943493</v>
      </c>
      <c r="K4244" s="49">
        <v>84.051107280451632</v>
      </c>
    </row>
    <row r="4245" spans="1:11" x14ac:dyDescent="0.25">
      <c r="A4245" s="114">
        <v>2220</v>
      </c>
      <c r="B4245" s="115">
        <v>2003</v>
      </c>
      <c r="C4245" s="115">
        <v>10</v>
      </c>
      <c r="D4245" s="116" t="s">
        <v>71</v>
      </c>
      <c r="E4245" s="117">
        <v>60.668077176864266</v>
      </c>
      <c r="F4245" s="117">
        <v>72.422631345815859</v>
      </c>
      <c r="G4245" s="117">
        <v>64.427631231183639</v>
      </c>
      <c r="H4245" s="117">
        <v>76.91276693409678</v>
      </c>
      <c r="I4245" s="117">
        <v>88.987872700022407</v>
      </c>
      <c r="J4245" s="117">
        <v>97.000948808921308</v>
      </c>
      <c r="K4245" s="117">
        <v>86.719174516548946</v>
      </c>
    </row>
    <row r="4246" spans="1:11" x14ac:dyDescent="0.25">
      <c r="A4246" s="48">
        <v>2220</v>
      </c>
      <c r="B4246" s="15">
        <v>2003</v>
      </c>
      <c r="C4246" s="15">
        <v>11</v>
      </c>
      <c r="D4246" s="6" t="s">
        <v>71</v>
      </c>
      <c r="E4246" s="49">
        <v>60.354993989426042</v>
      </c>
      <c r="F4246" s="49">
        <v>72.512264054675583</v>
      </c>
      <c r="G4246" s="49">
        <v>61.402081882295548</v>
      </c>
      <c r="H4246" s="49">
        <v>73.792404705879122</v>
      </c>
      <c r="I4246" s="49">
        <v>86.767040412225668</v>
      </c>
      <c r="J4246" s="49">
        <v>94.812737826202024</v>
      </c>
      <c r="K4246" s="49">
        <v>84.505450135803969</v>
      </c>
    </row>
    <row r="4247" spans="1:11" x14ac:dyDescent="0.25">
      <c r="A4247" s="114">
        <v>2220</v>
      </c>
      <c r="B4247" s="115">
        <v>2003</v>
      </c>
      <c r="C4247" s="115">
        <v>12</v>
      </c>
      <c r="D4247" s="116" t="s">
        <v>71</v>
      </c>
      <c r="E4247" s="117">
        <v>56.774248832830438</v>
      </c>
      <c r="F4247" s="117">
        <v>68.149587413174714</v>
      </c>
      <c r="G4247" s="117">
        <v>59.428484674424645</v>
      </c>
      <c r="H4247" s="117">
        <v>71.403609509201175</v>
      </c>
      <c r="I4247" s="117">
        <v>86.113589005041035</v>
      </c>
      <c r="J4247" s="117">
        <v>95.806583712634719</v>
      </c>
      <c r="K4247" s="117">
        <v>83.420778268749729</v>
      </c>
    </row>
    <row r="4248" spans="1:11" x14ac:dyDescent="0.25">
      <c r="A4248" s="48">
        <v>2220</v>
      </c>
      <c r="B4248" s="15">
        <v>2004</v>
      </c>
      <c r="C4248" s="15">
        <v>1</v>
      </c>
      <c r="D4248" s="6" t="s">
        <v>71</v>
      </c>
      <c r="E4248" s="49">
        <v>50.809929439243739</v>
      </c>
      <c r="F4248" s="49">
        <v>60.91393516972709</v>
      </c>
      <c r="G4248" s="49">
        <v>51.671784767724446</v>
      </c>
      <c r="H4248" s="49">
        <v>61.971562643429863</v>
      </c>
      <c r="I4248" s="49">
        <v>82.857122913030452</v>
      </c>
      <c r="J4248" s="49">
        <v>96.694945078423501</v>
      </c>
      <c r="K4248" s="49">
        <v>78.918608383162564</v>
      </c>
    </row>
    <row r="4249" spans="1:11" x14ac:dyDescent="0.25">
      <c r="A4249" s="114">
        <v>2220</v>
      </c>
      <c r="B4249" s="115">
        <v>2004</v>
      </c>
      <c r="C4249" s="115">
        <v>2</v>
      </c>
      <c r="D4249" s="116" t="s">
        <v>71</v>
      </c>
      <c r="E4249" s="117">
        <v>58.958524778678843</v>
      </c>
      <c r="F4249" s="117">
        <v>70.056352635081197</v>
      </c>
      <c r="G4249" s="117">
        <v>57.208231687625215</v>
      </c>
      <c r="H4249" s="117">
        <v>67.963175257127091</v>
      </c>
      <c r="I4249" s="117">
        <v>85.094023278244592</v>
      </c>
      <c r="J4249" s="117">
        <v>97.136357360111674</v>
      </c>
      <c r="K4249" s="117">
        <v>81.715442042741969</v>
      </c>
    </row>
    <row r="4250" spans="1:11" x14ac:dyDescent="0.25">
      <c r="A4250" s="48">
        <v>2220</v>
      </c>
      <c r="B4250" s="15">
        <v>2004</v>
      </c>
      <c r="C4250" s="15">
        <v>3</v>
      </c>
      <c r="D4250" s="6" t="s">
        <v>71</v>
      </c>
      <c r="E4250" s="49">
        <v>62.093469818195295</v>
      </c>
      <c r="F4250" s="49">
        <v>73.651401594976662</v>
      </c>
      <c r="G4250" s="49">
        <v>60.28167492133597</v>
      </c>
      <c r="H4250" s="49">
        <v>71.510708517744845</v>
      </c>
      <c r="I4250" s="49">
        <v>86.041215766559461</v>
      </c>
      <c r="J4250" s="49">
        <v>97.763332986507706</v>
      </c>
      <c r="K4250" s="49">
        <v>82.780203972783113</v>
      </c>
    </row>
    <row r="4251" spans="1:11" x14ac:dyDescent="0.25">
      <c r="A4251" s="114">
        <v>2220</v>
      </c>
      <c r="B4251" s="115">
        <v>2004</v>
      </c>
      <c r="C4251" s="115">
        <v>4</v>
      </c>
      <c r="D4251" s="116" t="s">
        <v>71</v>
      </c>
      <c r="E4251" s="117">
        <v>57.324692288837504</v>
      </c>
      <c r="F4251" s="117">
        <v>67.998853292196728</v>
      </c>
      <c r="G4251" s="117">
        <v>55.264112009493452</v>
      </c>
      <c r="H4251" s="117">
        <v>65.562917755535508</v>
      </c>
      <c r="I4251" s="117">
        <v>85.482755526027248</v>
      </c>
      <c r="J4251" s="117">
        <v>95.616503435830523</v>
      </c>
      <c r="K4251" s="117">
        <v>82.683705277839096</v>
      </c>
    </row>
    <row r="4252" spans="1:11" x14ac:dyDescent="0.25">
      <c r="A4252" s="48">
        <v>2220</v>
      </c>
      <c r="B4252" s="15">
        <v>2004</v>
      </c>
      <c r="C4252" s="15">
        <v>5</v>
      </c>
      <c r="D4252" s="6" t="s">
        <v>71</v>
      </c>
      <c r="E4252" s="49">
        <v>59.2851783078114</v>
      </c>
      <c r="F4252" s="49">
        <v>69.365711778579268</v>
      </c>
      <c r="G4252" s="49">
        <v>56.614768086179069</v>
      </c>
      <c r="H4252" s="49">
        <v>66.205393838109842</v>
      </c>
      <c r="I4252" s="49">
        <v>87.692570326554502</v>
      </c>
      <c r="J4252" s="49">
        <v>99.839346897642173</v>
      </c>
      <c r="K4252" s="49">
        <v>84.389484736867999</v>
      </c>
    </row>
    <row r="4253" spans="1:11" x14ac:dyDescent="0.25">
      <c r="A4253" s="114">
        <v>2220</v>
      </c>
      <c r="B4253" s="115">
        <v>2004</v>
      </c>
      <c r="C4253" s="115">
        <v>6</v>
      </c>
      <c r="D4253" s="116" t="s">
        <v>71</v>
      </c>
      <c r="E4253" s="117">
        <v>61.833604588642991</v>
      </c>
      <c r="F4253" s="117">
        <v>72.262374675610033</v>
      </c>
      <c r="G4253" s="117">
        <v>57.899407628846866</v>
      </c>
      <c r="H4253" s="117">
        <v>67.646062909042044</v>
      </c>
      <c r="I4253" s="117">
        <v>85.692222957934447</v>
      </c>
      <c r="J4253" s="117">
        <v>95.695360087104987</v>
      </c>
      <c r="K4253" s="117">
        <v>82.972951557465606</v>
      </c>
    </row>
    <row r="4254" spans="1:11" x14ac:dyDescent="0.25">
      <c r="A4254" s="48">
        <v>2220</v>
      </c>
      <c r="B4254" s="15">
        <v>2004</v>
      </c>
      <c r="C4254" s="15">
        <v>7</v>
      </c>
      <c r="D4254" s="6" t="s">
        <v>71</v>
      </c>
      <c r="E4254" s="49">
        <v>61.411824782840576</v>
      </c>
      <c r="F4254" s="49">
        <v>71.632912081448978</v>
      </c>
      <c r="G4254" s="49">
        <v>64.012134689348329</v>
      </c>
      <c r="H4254" s="49">
        <v>74.65909493885394</v>
      </c>
      <c r="I4254" s="49">
        <v>87.569469964556859</v>
      </c>
      <c r="J4254" s="49">
        <v>96.228070631020643</v>
      </c>
      <c r="K4254" s="49">
        <v>85.217514732336667</v>
      </c>
    </row>
    <row r="4255" spans="1:11" x14ac:dyDescent="0.25">
      <c r="A4255" s="114">
        <v>2220</v>
      </c>
      <c r="B4255" s="115">
        <v>2004</v>
      </c>
      <c r="C4255" s="115">
        <v>8</v>
      </c>
      <c r="D4255" s="116" t="s">
        <v>71</v>
      </c>
      <c r="E4255" s="117">
        <v>63.136811959133965</v>
      </c>
      <c r="F4255" s="117">
        <v>73.014336944642181</v>
      </c>
      <c r="G4255" s="117">
        <v>62.764858683280494</v>
      </c>
      <c r="H4255" s="117">
        <v>72.575285065141216</v>
      </c>
      <c r="I4255" s="117">
        <v>90.135378912812143</v>
      </c>
      <c r="J4255" s="117">
        <v>97.685497686625638</v>
      </c>
      <c r="K4255" s="117">
        <v>88.058533810563532</v>
      </c>
    </row>
    <row r="4256" spans="1:11" x14ac:dyDescent="0.25">
      <c r="A4256" s="48">
        <v>2220</v>
      </c>
      <c r="B4256" s="15">
        <v>2004</v>
      </c>
      <c r="C4256" s="15">
        <v>9</v>
      </c>
      <c r="D4256" s="6" t="s">
        <v>71</v>
      </c>
      <c r="E4256" s="49">
        <v>66.512684704695332</v>
      </c>
      <c r="F4256" s="49">
        <v>77.219593702044904</v>
      </c>
      <c r="G4256" s="49">
        <v>66.48994151230356</v>
      </c>
      <c r="H4256" s="49">
        <v>77.2053532953163</v>
      </c>
      <c r="I4256" s="49">
        <v>91.852829862746916</v>
      </c>
      <c r="J4256" s="49">
        <v>102.54982626806714</v>
      </c>
      <c r="K4256" s="49">
        <v>88.89290641934322</v>
      </c>
    </row>
    <row r="4257" spans="1:11" x14ac:dyDescent="0.25">
      <c r="A4257" s="114">
        <v>2220</v>
      </c>
      <c r="B4257" s="115">
        <v>2004</v>
      </c>
      <c r="C4257" s="115">
        <v>10</v>
      </c>
      <c r="D4257" s="116" t="s">
        <v>71</v>
      </c>
      <c r="E4257" s="117">
        <v>64.115678215090355</v>
      </c>
      <c r="F4257" s="117">
        <v>73.935864939115504</v>
      </c>
      <c r="G4257" s="117">
        <v>64.957597859318383</v>
      </c>
      <c r="H4257" s="117">
        <v>74.904385206575625</v>
      </c>
      <c r="I4257" s="117">
        <v>93.229876028204345</v>
      </c>
      <c r="J4257" s="117">
        <v>100.56037481015454</v>
      </c>
      <c r="K4257" s="117">
        <v>91.154007489121909</v>
      </c>
    </row>
    <row r="4258" spans="1:11" x14ac:dyDescent="0.25">
      <c r="A4258" s="48">
        <v>2220</v>
      </c>
      <c r="B4258" s="15">
        <v>2004</v>
      </c>
      <c r="C4258" s="15">
        <v>11</v>
      </c>
      <c r="D4258" s="6" t="s">
        <v>71</v>
      </c>
      <c r="E4258" s="49">
        <v>69.135643335043355</v>
      </c>
      <c r="F4258" s="49">
        <v>79.261162528135699</v>
      </c>
      <c r="G4258" s="49">
        <v>74.112464521769681</v>
      </c>
      <c r="H4258" s="49">
        <v>85.019566561031596</v>
      </c>
      <c r="I4258" s="49">
        <v>92.968843950848083</v>
      </c>
      <c r="J4258" s="49">
        <v>100.73707040216013</v>
      </c>
      <c r="K4258" s="49">
        <v>90.784320590714728</v>
      </c>
    </row>
    <row r="4259" spans="1:11" x14ac:dyDescent="0.25">
      <c r="A4259" s="114">
        <v>2220</v>
      </c>
      <c r="B4259" s="115">
        <v>2004</v>
      </c>
      <c r="C4259" s="115">
        <v>12</v>
      </c>
      <c r="D4259" s="116" t="s">
        <v>71</v>
      </c>
      <c r="E4259" s="117">
        <v>65.292629773721828</v>
      </c>
      <c r="F4259" s="117">
        <v>74.945485389832641</v>
      </c>
      <c r="G4259" s="117">
        <v>66.838329872021291</v>
      </c>
      <c r="H4259" s="117">
        <v>76.782670628094763</v>
      </c>
      <c r="I4259" s="117">
        <v>94.693113953428139</v>
      </c>
      <c r="J4259" s="117">
        <v>102.63301104345318</v>
      </c>
      <c r="K4259" s="117">
        <v>92.501260330551446</v>
      </c>
    </row>
    <row r="4260" spans="1:11" x14ac:dyDescent="0.25">
      <c r="A4260" s="48">
        <v>2220</v>
      </c>
      <c r="B4260" s="15">
        <v>2005</v>
      </c>
      <c r="C4260" s="15">
        <v>1</v>
      </c>
      <c r="D4260" s="6" t="s">
        <v>71</v>
      </c>
      <c r="E4260" s="49">
        <v>57.920413998993112</v>
      </c>
      <c r="F4260" s="49">
        <v>66.182567663474543</v>
      </c>
      <c r="G4260" s="49">
        <v>58.323378453054602</v>
      </c>
      <c r="H4260" s="49">
        <v>66.636576553812517</v>
      </c>
      <c r="I4260" s="49">
        <v>90.774082331477274</v>
      </c>
      <c r="J4260" s="49">
        <v>98.340964904287304</v>
      </c>
      <c r="K4260" s="49">
        <v>88.603413969900004</v>
      </c>
    </row>
    <row r="4261" spans="1:11" x14ac:dyDescent="0.25">
      <c r="A4261" s="114">
        <v>2220</v>
      </c>
      <c r="B4261" s="115">
        <v>2005</v>
      </c>
      <c r="C4261" s="115">
        <v>2</v>
      </c>
      <c r="D4261" s="116" t="s">
        <v>71</v>
      </c>
      <c r="E4261" s="117">
        <v>62.043455660259617</v>
      </c>
      <c r="F4261" s="117">
        <v>70.403085220590313</v>
      </c>
      <c r="G4261" s="117">
        <v>61.595440456343383</v>
      </c>
      <c r="H4261" s="117">
        <v>69.896348956196775</v>
      </c>
      <c r="I4261" s="117">
        <v>91.436377833837255</v>
      </c>
      <c r="J4261" s="117">
        <v>97.019003062721609</v>
      </c>
      <c r="K4261" s="117">
        <v>89.880422898731311</v>
      </c>
    </row>
    <row r="4262" spans="1:11" x14ac:dyDescent="0.25">
      <c r="A4262" s="48">
        <v>2220</v>
      </c>
      <c r="B4262" s="15">
        <v>2005</v>
      </c>
      <c r="C4262" s="15">
        <v>3</v>
      </c>
      <c r="D4262" s="6" t="s">
        <v>71</v>
      </c>
      <c r="E4262" s="49">
        <v>63.745949429450512</v>
      </c>
      <c r="F4262" s="49">
        <v>72.208877833932604</v>
      </c>
      <c r="G4262" s="49">
        <v>63.387954976070404</v>
      </c>
      <c r="H4262" s="49">
        <v>71.810701791647659</v>
      </c>
      <c r="I4262" s="49">
        <v>91.52282180846602</v>
      </c>
      <c r="J4262" s="49">
        <v>100.13321135275162</v>
      </c>
      <c r="K4262" s="49">
        <v>89.116575318415755</v>
      </c>
    </row>
    <row r="4263" spans="1:11" x14ac:dyDescent="0.25">
      <c r="A4263" s="114">
        <v>2220</v>
      </c>
      <c r="B4263" s="115">
        <v>2005</v>
      </c>
      <c r="C4263" s="115">
        <v>4</v>
      </c>
      <c r="D4263" s="116" t="s">
        <v>71</v>
      </c>
      <c r="E4263" s="117">
        <v>70.535387097732155</v>
      </c>
      <c r="F4263" s="117">
        <v>79.548927086595469</v>
      </c>
      <c r="G4263" s="117">
        <v>70.087383828904564</v>
      </c>
      <c r="H4263" s="117">
        <v>79.068138042720321</v>
      </c>
      <c r="I4263" s="117">
        <v>90.315338493834773</v>
      </c>
      <c r="J4263" s="117">
        <v>98.556436031591261</v>
      </c>
      <c r="K4263" s="117">
        <v>88.037433648998004</v>
      </c>
    </row>
    <row r="4264" spans="1:11" x14ac:dyDescent="0.25">
      <c r="A4264" s="48">
        <v>2220</v>
      </c>
      <c r="B4264" s="15">
        <v>2005</v>
      </c>
      <c r="C4264" s="15">
        <v>5</v>
      </c>
      <c r="D4264" s="6" t="s">
        <v>71</v>
      </c>
      <c r="E4264" s="49">
        <v>66.659222039452104</v>
      </c>
      <c r="F4264" s="49">
        <v>74.268045872890752</v>
      </c>
      <c r="G4264" s="49">
        <v>65.580241858687415</v>
      </c>
      <c r="H4264" s="49">
        <v>73.060981007614359</v>
      </c>
      <c r="I4264" s="49">
        <v>92.264337920183976</v>
      </c>
      <c r="J4264" s="49">
        <v>102.09020194025042</v>
      </c>
      <c r="K4264" s="49">
        <v>89.581731695321594</v>
      </c>
    </row>
    <row r="4265" spans="1:11" x14ac:dyDescent="0.25">
      <c r="A4265" s="114">
        <v>2220</v>
      </c>
      <c r="B4265" s="115">
        <v>2005</v>
      </c>
      <c r="C4265" s="115">
        <v>6</v>
      </c>
      <c r="D4265" s="116" t="s">
        <v>71</v>
      </c>
      <c r="E4265" s="117">
        <v>71.56477551410417</v>
      </c>
      <c r="F4265" s="117">
        <v>80.391047959675191</v>
      </c>
      <c r="G4265" s="117">
        <v>67.02989019663795</v>
      </c>
      <c r="H4265" s="117">
        <v>75.279056258936151</v>
      </c>
      <c r="I4265" s="117">
        <v>89.851309282056803</v>
      </c>
      <c r="J4265" s="117">
        <v>98.747635286076104</v>
      </c>
      <c r="K4265" s="117">
        <v>87.432428109517915</v>
      </c>
    </row>
    <row r="4266" spans="1:11" x14ac:dyDescent="0.25">
      <c r="A4266" s="48">
        <v>2220</v>
      </c>
      <c r="B4266" s="15">
        <v>2005</v>
      </c>
      <c r="C4266" s="15">
        <v>7</v>
      </c>
      <c r="D4266" s="6" t="s">
        <v>71</v>
      </c>
      <c r="E4266" s="49">
        <v>65.160200196503268</v>
      </c>
      <c r="F4266" s="49">
        <v>72.796686364792492</v>
      </c>
      <c r="G4266" s="49">
        <v>66.669042716654829</v>
      </c>
      <c r="H4266" s="49">
        <v>74.475408164207636</v>
      </c>
      <c r="I4266" s="49">
        <v>90.51598891474957</v>
      </c>
      <c r="J4266" s="49">
        <v>96.772732581309924</v>
      </c>
      <c r="K4266" s="49">
        <v>88.835682866501699</v>
      </c>
    </row>
    <row r="4267" spans="1:11" x14ac:dyDescent="0.25">
      <c r="A4267" s="114">
        <v>2220</v>
      </c>
      <c r="B4267" s="115">
        <v>2005</v>
      </c>
      <c r="C4267" s="115">
        <v>8</v>
      </c>
      <c r="D4267" s="116" t="s">
        <v>71</v>
      </c>
      <c r="E4267" s="117">
        <v>71.967109203625682</v>
      </c>
      <c r="F4267" s="117">
        <v>80.797921203083831</v>
      </c>
      <c r="G4267" s="117">
        <v>72.222676605859007</v>
      </c>
      <c r="H4267" s="117">
        <v>81.07103758144568</v>
      </c>
      <c r="I4267" s="117">
        <v>91.609607249697405</v>
      </c>
      <c r="J4267" s="117">
        <v>99.315111645050123</v>
      </c>
      <c r="K4267" s="117">
        <v>89.489935248365796</v>
      </c>
    </row>
    <row r="4268" spans="1:11" x14ac:dyDescent="0.25">
      <c r="A4268" s="48">
        <v>2220</v>
      </c>
      <c r="B4268" s="15">
        <v>2005</v>
      </c>
      <c r="C4268" s="15">
        <v>9</v>
      </c>
      <c r="D4268" s="6" t="s">
        <v>71</v>
      </c>
      <c r="E4268" s="49">
        <v>73.580379108134963</v>
      </c>
      <c r="F4268" s="49">
        <v>83.824249113324072</v>
      </c>
      <c r="G4268" s="49">
        <v>75.828002846154519</v>
      </c>
      <c r="H4268" s="49">
        <v>86.401172590139439</v>
      </c>
      <c r="I4268" s="49">
        <v>92.574122810326301</v>
      </c>
      <c r="J4268" s="49">
        <v>101.64322509148684</v>
      </c>
      <c r="K4268" s="49">
        <v>90.058514196440399</v>
      </c>
    </row>
    <row r="4269" spans="1:11" x14ac:dyDescent="0.25">
      <c r="A4269" s="114">
        <v>2220</v>
      </c>
      <c r="B4269" s="115">
        <v>2005</v>
      </c>
      <c r="C4269" s="115">
        <v>10</v>
      </c>
      <c r="D4269" s="116" t="s">
        <v>71</v>
      </c>
      <c r="E4269" s="117">
        <v>72.302977565454825</v>
      </c>
      <c r="F4269" s="117">
        <v>81.897381295753448</v>
      </c>
      <c r="G4269" s="117">
        <v>75.469412589074707</v>
      </c>
      <c r="H4269" s="117">
        <v>85.514353098495505</v>
      </c>
      <c r="I4269" s="117">
        <v>92.487776611937861</v>
      </c>
      <c r="J4269" s="117">
        <v>99.475047481820042</v>
      </c>
      <c r="K4269" s="117">
        <v>90.508974028764413</v>
      </c>
    </row>
    <row r="4270" spans="1:11" x14ac:dyDescent="0.25">
      <c r="A4270" s="48">
        <v>2220</v>
      </c>
      <c r="B4270" s="15">
        <v>2005</v>
      </c>
      <c r="C4270" s="15">
        <v>11</v>
      </c>
      <c r="D4270" s="6" t="s">
        <v>71</v>
      </c>
      <c r="E4270" s="49">
        <v>79.000205689800694</v>
      </c>
      <c r="F4270" s="49">
        <v>90.46242735678203</v>
      </c>
      <c r="G4270" s="49">
        <v>78.998201701135258</v>
      </c>
      <c r="H4270" s="49">
        <v>90.483820712405603</v>
      </c>
      <c r="I4270" s="49">
        <v>93.586821424779245</v>
      </c>
      <c r="J4270" s="49">
        <v>102.50685136860042</v>
      </c>
      <c r="K4270" s="49">
        <v>91.079725718859748</v>
      </c>
    </row>
    <row r="4271" spans="1:11" x14ac:dyDescent="0.25">
      <c r="A4271" s="114">
        <v>2220</v>
      </c>
      <c r="B4271" s="115">
        <v>2005</v>
      </c>
      <c r="C4271" s="115">
        <v>12</v>
      </c>
      <c r="D4271" s="116" t="s">
        <v>71</v>
      </c>
      <c r="E4271" s="117">
        <v>73.969921864969436</v>
      </c>
      <c r="F4271" s="117">
        <v>84.527109340372647</v>
      </c>
      <c r="G4271" s="117">
        <v>73.492344521407048</v>
      </c>
      <c r="H4271" s="117">
        <v>84.107984167913173</v>
      </c>
      <c r="I4271" s="117">
        <v>94.600423774301248</v>
      </c>
      <c r="J4271" s="117">
        <v>102.99520854428032</v>
      </c>
      <c r="K4271" s="117">
        <v>92.279813868423034</v>
      </c>
    </row>
    <row r="4272" spans="1:11" x14ac:dyDescent="0.25">
      <c r="A4272" s="48">
        <v>2220</v>
      </c>
      <c r="B4272" s="15">
        <v>2006</v>
      </c>
      <c r="C4272" s="15">
        <v>1</v>
      </c>
      <c r="D4272" s="6" t="s">
        <v>71</v>
      </c>
      <c r="E4272" s="49">
        <v>61.532058581650162</v>
      </c>
      <c r="F4272" s="49">
        <v>70.057484095189693</v>
      </c>
      <c r="G4272" s="49">
        <v>62.819529319108625</v>
      </c>
      <c r="H4272" s="49">
        <v>71.490822248171696</v>
      </c>
      <c r="I4272" s="49">
        <v>88.290050839504545</v>
      </c>
      <c r="J4272" s="49">
        <v>97.446406844993533</v>
      </c>
      <c r="K4272" s="49">
        <v>85.671470940851918</v>
      </c>
    </row>
    <row r="4273" spans="1:11" x14ac:dyDescent="0.25">
      <c r="A4273" s="114">
        <v>2220</v>
      </c>
      <c r="B4273" s="115">
        <v>2006</v>
      </c>
      <c r="C4273" s="115">
        <v>2</v>
      </c>
      <c r="D4273" s="116" t="s">
        <v>71</v>
      </c>
      <c r="E4273" s="117">
        <v>69.110677767855037</v>
      </c>
      <c r="F4273" s="117">
        <v>78.277928979630005</v>
      </c>
      <c r="G4273" s="117">
        <v>69.354074427025481</v>
      </c>
      <c r="H4273" s="117">
        <v>78.539799075070462</v>
      </c>
      <c r="I4273" s="117">
        <v>89.051936903385425</v>
      </c>
      <c r="J4273" s="117">
        <v>98.500194212119382</v>
      </c>
      <c r="K4273" s="117">
        <v>86.405561754054716</v>
      </c>
    </row>
    <row r="4274" spans="1:11" x14ac:dyDescent="0.25">
      <c r="A4274" s="48">
        <v>2220</v>
      </c>
      <c r="B4274" s="15">
        <v>2006</v>
      </c>
      <c r="C4274" s="15">
        <v>3</v>
      </c>
      <c r="D4274" s="6" t="s">
        <v>71</v>
      </c>
      <c r="E4274" s="49">
        <v>75.437343550726823</v>
      </c>
      <c r="F4274" s="49">
        <v>84.926122316993485</v>
      </c>
      <c r="G4274" s="49">
        <v>77.730676780465927</v>
      </c>
      <c r="H4274" s="49">
        <v>87.539656031055145</v>
      </c>
      <c r="I4274" s="49">
        <v>91.100942279776916</v>
      </c>
      <c r="J4274" s="49">
        <v>101.6505057652091</v>
      </c>
      <c r="K4274" s="49">
        <v>88.160869201830835</v>
      </c>
    </row>
    <row r="4275" spans="1:11" x14ac:dyDescent="0.25">
      <c r="A4275" s="114">
        <v>2220</v>
      </c>
      <c r="B4275" s="115">
        <v>2006</v>
      </c>
      <c r="C4275" s="115">
        <v>4</v>
      </c>
      <c r="D4275" s="116" t="s">
        <v>71</v>
      </c>
      <c r="E4275" s="117">
        <v>68.056362463423667</v>
      </c>
      <c r="F4275" s="117">
        <v>75.920314305304984</v>
      </c>
      <c r="G4275" s="117">
        <v>68.433365571644885</v>
      </c>
      <c r="H4275" s="117">
        <v>76.3117708846206</v>
      </c>
      <c r="I4275" s="117">
        <v>89.945646775137973</v>
      </c>
      <c r="J4275" s="117">
        <v>99.886058889952267</v>
      </c>
      <c r="K4275" s="117">
        <v>87.199521831687576</v>
      </c>
    </row>
    <row r="4276" spans="1:11" x14ac:dyDescent="0.25">
      <c r="A4276" s="48">
        <v>2220</v>
      </c>
      <c r="B4276" s="15">
        <v>2006</v>
      </c>
      <c r="C4276" s="15">
        <v>5</v>
      </c>
      <c r="D4276" s="6" t="s">
        <v>71</v>
      </c>
      <c r="E4276" s="49">
        <v>75.379993262671377</v>
      </c>
      <c r="F4276" s="49">
        <v>83.113082557848358</v>
      </c>
      <c r="G4276" s="49">
        <v>76.958782822614069</v>
      </c>
      <c r="H4276" s="49">
        <v>84.890276827099598</v>
      </c>
      <c r="I4276" s="49">
        <v>92.328620763894065</v>
      </c>
      <c r="J4276" s="49">
        <v>101.35363897370569</v>
      </c>
      <c r="K4276" s="49">
        <v>89.860870497175426</v>
      </c>
    </row>
    <row r="4277" spans="1:11" x14ac:dyDescent="0.25">
      <c r="A4277" s="114">
        <v>2220</v>
      </c>
      <c r="B4277" s="115">
        <v>2006</v>
      </c>
      <c r="C4277" s="115">
        <v>6</v>
      </c>
      <c r="D4277" s="116" t="s">
        <v>71</v>
      </c>
      <c r="E4277" s="117">
        <v>80.01878156167956</v>
      </c>
      <c r="F4277" s="117">
        <v>87.887347981120854</v>
      </c>
      <c r="G4277" s="117">
        <v>78.152708817748945</v>
      </c>
      <c r="H4277" s="117">
        <v>85.843630770914615</v>
      </c>
      <c r="I4277" s="117">
        <v>90.886567791735771</v>
      </c>
      <c r="J4277" s="117">
        <v>99.180127663807738</v>
      </c>
      <c r="K4277" s="117">
        <v>88.631322205452861</v>
      </c>
    </row>
    <row r="4278" spans="1:11" x14ac:dyDescent="0.25">
      <c r="A4278" s="48">
        <v>2220</v>
      </c>
      <c r="B4278" s="15">
        <v>2006</v>
      </c>
      <c r="C4278" s="15">
        <v>7</v>
      </c>
      <c r="D4278" s="6" t="s">
        <v>71</v>
      </c>
      <c r="E4278" s="49">
        <v>79.058125932959555</v>
      </c>
      <c r="F4278" s="49">
        <v>86.454502960244184</v>
      </c>
      <c r="G4278" s="49">
        <v>83.394065370589658</v>
      </c>
      <c r="H4278" s="49">
        <v>91.209926281723043</v>
      </c>
      <c r="I4278" s="49">
        <v>92.058584008394135</v>
      </c>
      <c r="J4278" s="49">
        <v>98.83749581559853</v>
      </c>
      <c r="K4278" s="49">
        <v>90.233801300799186</v>
      </c>
    </row>
    <row r="4279" spans="1:11" x14ac:dyDescent="0.25">
      <c r="A4279" s="114">
        <v>2220</v>
      </c>
      <c r="B4279" s="115">
        <v>2006</v>
      </c>
      <c r="C4279" s="115">
        <v>8</v>
      </c>
      <c r="D4279" s="116" t="s">
        <v>71</v>
      </c>
      <c r="E4279" s="117">
        <v>83.646809834255109</v>
      </c>
      <c r="F4279" s="117">
        <v>90.825987363606288</v>
      </c>
      <c r="G4279" s="117">
        <v>84.385134318178515</v>
      </c>
      <c r="H4279" s="117">
        <v>91.619408870142635</v>
      </c>
      <c r="I4279" s="117">
        <v>95.302829967177033</v>
      </c>
      <c r="J4279" s="117">
        <v>101.22389918602727</v>
      </c>
      <c r="K4279" s="117">
        <v>93.679542585657771</v>
      </c>
    </row>
    <row r="4280" spans="1:11" x14ac:dyDescent="0.25">
      <c r="A4280" s="48">
        <v>2220</v>
      </c>
      <c r="B4280" s="15">
        <v>2006</v>
      </c>
      <c r="C4280" s="15">
        <v>9</v>
      </c>
      <c r="D4280" s="6" t="s">
        <v>71</v>
      </c>
      <c r="E4280" s="49">
        <v>88.354045442159091</v>
      </c>
      <c r="F4280" s="49">
        <v>96.277660653760719</v>
      </c>
      <c r="G4280" s="49">
        <v>93.00427718007893</v>
      </c>
      <c r="H4280" s="49">
        <v>101.34153748571158</v>
      </c>
      <c r="I4280" s="49">
        <v>96.663875322615652</v>
      </c>
      <c r="J4280" s="49">
        <v>102.64846968138653</v>
      </c>
      <c r="K4280" s="49">
        <v>94.989011218792214</v>
      </c>
    </row>
    <row r="4281" spans="1:11" x14ac:dyDescent="0.25">
      <c r="A4281" s="114">
        <v>2220</v>
      </c>
      <c r="B4281" s="115">
        <v>2006</v>
      </c>
      <c r="C4281" s="115">
        <v>10</v>
      </c>
      <c r="D4281" s="116" t="s">
        <v>71</v>
      </c>
      <c r="E4281" s="117">
        <v>86.382946161767933</v>
      </c>
      <c r="F4281" s="117">
        <v>93.661502011895578</v>
      </c>
      <c r="G4281" s="117">
        <v>90.596090214965983</v>
      </c>
      <c r="H4281" s="117">
        <v>98.226181876374937</v>
      </c>
      <c r="I4281" s="117">
        <v>98.784398211065536</v>
      </c>
      <c r="J4281" s="117">
        <v>100.90312391068176</v>
      </c>
      <c r="K4281" s="117">
        <v>98.181831462723849</v>
      </c>
    </row>
    <row r="4282" spans="1:11" x14ac:dyDescent="0.25">
      <c r="A4282" s="48">
        <v>2220</v>
      </c>
      <c r="B4282" s="15">
        <v>2006</v>
      </c>
      <c r="C4282" s="15">
        <v>11</v>
      </c>
      <c r="D4282" s="6" t="s">
        <v>71</v>
      </c>
      <c r="E4282" s="49">
        <v>92.408089760525456</v>
      </c>
      <c r="F4282" s="49">
        <v>100.87795798285065</v>
      </c>
      <c r="G4282" s="49">
        <v>96.621057240324902</v>
      </c>
      <c r="H4282" s="49">
        <v>105.45263922766408</v>
      </c>
      <c r="I4282" s="49">
        <v>99.901595548173759</v>
      </c>
      <c r="J4282" s="49">
        <v>101.92014156054799</v>
      </c>
      <c r="K4282" s="49">
        <v>99.326307595820666</v>
      </c>
    </row>
    <row r="4283" spans="1:11" x14ac:dyDescent="0.25">
      <c r="A4283" s="114">
        <v>2220</v>
      </c>
      <c r="B4283" s="115">
        <v>2006</v>
      </c>
      <c r="C4283" s="115">
        <v>12</v>
      </c>
      <c r="D4283" s="116" t="s">
        <v>71</v>
      </c>
      <c r="E4283" s="117">
        <v>79.104196681254223</v>
      </c>
      <c r="F4283" s="117">
        <v>86.056981490707471</v>
      </c>
      <c r="G4283" s="117">
        <v>83.182964808279422</v>
      </c>
      <c r="H4283" s="117">
        <v>90.520366815005801</v>
      </c>
      <c r="I4283" s="117">
        <v>98.925525508933887</v>
      </c>
      <c r="J4283" s="117">
        <v>101.76008682434745</v>
      </c>
      <c r="K4283" s="117">
        <v>98.180581637160003</v>
      </c>
    </row>
    <row r="4284" spans="1:11" x14ac:dyDescent="0.25">
      <c r="A4284" s="48">
        <v>2220</v>
      </c>
      <c r="B4284" s="15">
        <v>2007</v>
      </c>
      <c r="C4284" s="15">
        <v>1</v>
      </c>
      <c r="D4284" s="6" t="s">
        <v>71</v>
      </c>
      <c r="E4284" s="49">
        <v>72.25597699840354</v>
      </c>
      <c r="F4284" s="49">
        <v>78.342929310215553</v>
      </c>
      <c r="G4284" s="49">
        <v>75.997612465802234</v>
      </c>
      <c r="H4284" s="49">
        <v>82.41423187175667</v>
      </c>
      <c r="I4284" s="49">
        <v>96.12913110238118</v>
      </c>
      <c r="J4284" s="49">
        <v>97.673496695024355</v>
      </c>
      <c r="K4284" s="49">
        <v>95.657115816373818</v>
      </c>
    </row>
    <row r="4285" spans="1:11" x14ac:dyDescent="0.25">
      <c r="A4285" s="114">
        <v>2220</v>
      </c>
      <c r="B4285" s="115">
        <v>2007</v>
      </c>
      <c r="C4285" s="115">
        <v>2</v>
      </c>
      <c r="D4285" s="116" t="s">
        <v>71</v>
      </c>
      <c r="E4285" s="117">
        <v>78.765924733416298</v>
      </c>
      <c r="F4285" s="117">
        <v>85.289554778058985</v>
      </c>
      <c r="G4285" s="117">
        <v>82.076120969062188</v>
      </c>
      <c r="H4285" s="117">
        <v>88.881455944029611</v>
      </c>
      <c r="I4285" s="117">
        <v>95.996558496764933</v>
      </c>
      <c r="J4285" s="117">
        <v>98.448107022212994</v>
      </c>
      <c r="K4285" s="117">
        <v>95.324340657038519</v>
      </c>
    </row>
    <row r="4286" spans="1:11" x14ac:dyDescent="0.25">
      <c r="A4286" s="48">
        <v>2220</v>
      </c>
      <c r="B4286" s="15">
        <v>2007</v>
      </c>
      <c r="C4286" s="15">
        <v>3</v>
      </c>
      <c r="D4286" s="6" t="s">
        <v>71</v>
      </c>
      <c r="E4286" s="49">
        <v>82.051749851437137</v>
      </c>
      <c r="F4286" s="49">
        <v>89.859616547456937</v>
      </c>
      <c r="G4286" s="49">
        <v>87.571929940666507</v>
      </c>
      <c r="H4286" s="49">
        <v>95.919144914636618</v>
      </c>
      <c r="I4286" s="49">
        <v>97.506023646442969</v>
      </c>
      <c r="J4286" s="49">
        <v>101.67249503483255</v>
      </c>
      <c r="K4286" s="49">
        <v>96.321193794786041</v>
      </c>
    </row>
    <row r="4287" spans="1:11" x14ac:dyDescent="0.25">
      <c r="A4287" s="114">
        <v>2220</v>
      </c>
      <c r="B4287" s="115">
        <v>2007</v>
      </c>
      <c r="C4287" s="115">
        <v>4</v>
      </c>
      <c r="D4287" s="116" t="s">
        <v>71</v>
      </c>
      <c r="E4287" s="117">
        <v>74.128877488171696</v>
      </c>
      <c r="F4287" s="117">
        <v>83.196835689565589</v>
      </c>
      <c r="G4287" s="117">
        <v>77.11089236414756</v>
      </c>
      <c r="H4287" s="117">
        <v>86.671193156441078</v>
      </c>
      <c r="I4287" s="117">
        <v>96.381249636604863</v>
      </c>
      <c r="J4287" s="117">
        <v>101.11610474809099</v>
      </c>
      <c r="K4287" s="117">
        <v>95.06902183039243</v>
      </c>
    </row>
    <row r="4288" spans="1:11" x14ac:dyDescent="0.25">
      <c r="A4288" s="48">
        <v>2220</v>
      </c>
      <c r="B4288" s="15">
        <v>2007</v>
      </c>
      <c r="C4288" s="15">
        <v>5</v>
      </c>
      <c r="D4288" s="6" t="s">
        <v>71</v>
      </c>
      <c r="E4288" s="49">
        <v>79.868976732910212</v>
      </c>
      <c r="F4288" s="49">
        <v>91.650994542386826</v>
      </c>
      <c r="G4288" s="49">
        <v>82.762746947496439</v>
      </c>
      <c r="H4288" s="49">
        <v>94.898284440034857</v>
      </c>
      <c r="I4288" s="49">
        <v>98.869882537243512</v>
      </c>
      <c r="J4288" s="49">
        <v>104.92376944156187</v>
      </c>
      <c r="K4288" s="49">
        <v>97.196099106261258</v>
      </c>
    </row>
    <row r="4289" spans="1:11" x14ac:dyDescent="0.25">
      <c r="A4289" s="114">
        <v>2220</v>
      </c>
      <c r="B4289" s="115">
        <v>2007</v>
      </c>
      <c r="C4289" s="115">
        <v>6</v>
      </c>
      <c r="D4289" s="116" t="s">
        <v>71</v>
      </c>
      <c r="E4289" s="117">
        <v>81.300907896151998</v>
      </c>
      <c r="F4289" s="117">
        <v>94.856653449915243</v>
      </c>
      <c r="G4289" s="117">
        <v>77.479716506967677</v>
      </c>
      <c r="H4289" s="117">
        <v>90.471465345607896</v>
      </c>
      <c r="I4289" s="117">
        <v>96.225740856945052</v>
      </c>
      <c r="J4289" s="117">
        <v>100.99026378413909</v>
      </c>
      <c r="K4289" s="117">
        <v>94.928564325673946</v>
      </c>
    </row>
    <row r="4290" spans="1:11" x14ac:dyDescent="0.25">
      <c r="A4290" s="48">
        <v>2220</v>
      </c>
      <c r="B4290" s="15">
        <v>2007</v>
      </c>
      <c r="C4290" s="15">
        <v>7</v>
      </c>
      <c r="D4290" s="6" t="s">
        <v>71</v>
      </c>
      <c r="E4290" s="49">
        <v>82.253654021210892</v>
      </c>
      <c r="F4290" s="49">
        <v>95.741388033094225</v>
      </c>
      <c r="G4290" s="49">
        <v>86.599040112874206</v>
      </c>
      <c r="H4290" s="49">
        <v>101.03187521125184</v>
      </c>
      <c r="I4290" s="49">
        <v>98.319501715018532</v>
      </c>
      <c r="J4290" s="49">
        <v>100.64763171935066</v>
      </c>
      <c r="K4290" s="49">
        <v>97.739889633456471</v>
      </c>
    </row>
    <row r="4291" spans="1:11" x14ac:dyDescent="0.25">
      <c r="A4291" s="114">
        <v>2220</v>
      </c>
      <c r="B4291" s="115">
        <v>2007</v>
      </c>
      <c r="C4291" s="115">
        <v>8</v>
      </c>
      <c r="D4291" s="116" t="s">
        <v>71</v>
      </c>
      <c r="E4291" s="117">
        <v>89.07902719515188</v>
      </c>
      <c r="F4291" s="117">
        <v>103.5367448521371</v>
      </c>
      <c r="G4291" s="117">
        <v>90.644384259562145</v>
      </c>
      <c r="H4291" s="117">
        <v>105.61509224929964</v>
      </c>
      <c r="I4291" s="117">
        <v>100.86060029270681</v>
      </c>
      <c r="J4291" s="117">
        <v>102.84369458383748</v>
      </c>
      <c r="K4291" s="117">
        <v>100.33218390588003</v>
      </c>
    </row>
    <row r="4292" spans="1:11" x14ac:dyDescent="0.25">
      <c r="A4292" s="48">
        <v>2220</v>
      </c>
      <c r="B4292" s="15">
        <v>2007</v>
      </c>
      <c r="C4292" s="15">
        <v>9</v>
      </c>
      <c r="D4292" s="6" t="s">
        <v>71</v>
      </c>
      <c r="E4292" s="49">
        <v>93.663188143359037</v>
      </c>
      <c r="F4292" s="49">
        <v>107.53944142832422</v>
      </c>
      <c r="G4292" s="49">
        <v>94.657343284574296</v>
      </c>
      <c r="H4292" s="49">
        <v>108.92105532351157</v>
      </c>
      <c r="I4292" s="49">
        <v>103.71930046341373</v>
      </c>
      <c r="J4292" s="49">
        <v>107.07658902525763</v>
      </c>
      <c r="K4292" s="49">
        <v>102.75907092753715</v>
      </c>
    </row>
    <row r="4293" spans="1:11" x14ac:dyDescent="0.25">
      <c r="A4293" s="114">
        <v>2220</v>
      </c>
      <c r="B4293" s="115">
        <v>2007</v>
      </c>
      <c r="C4293" s="115">
        <v>10</v>
      </c>
      <c r="D4293" s="116" t="s">
        <v>71</v>
      </c>
      <c r="E4293" s="117">
        <v>94.437023379889439</v>
      </c>
      <c r="F4293" s="117">
        <v>109.25996899228979</v>
      </c>
      <c r="G4293" s="117">
        <v>98.217229999424276</v>
      </c>
      <c r="H4293" s="117">
        <v>113.90849233522471</v>
      </c>
      <c r="I4293" s="117">
        <v>105.56088001429342</v>
      </c>
      <c r="J4293" s="117">
        <v>105.18822476211774</v>
      </c>
      <c r="K4293" s="117">
        <v>105.66244683275573</v>
      </c>
    </row>
    <row r="4294" spans="1:11" x14ac:dyDescent="0.25">
      <c r="A4294" s="48">
        <v>2220</v>
      </c>
      <c r="B4294" s="15">
        <v>2007</v>
      </c>
      <c r="C4294" s="15">
        <v>11</v>
      </c>
      <c r="D4294" s="6" t="s">
        <v>71</v>
      </c>
      <c r="E4294" s="49">
        <v>100.31995886564499</v>
      </c>
      <c r="F4294" s="49">
        <v>116.03254026483312</v>
      </c>
      <c r="G4294" s="49">
        <v>101.17050252376303</v>
      </c>
      <c r="H4294" s="49">
        <v>117.40480630458313</v>
      </c>
      <c r="I4294" s="49">
        <v>106.42712380678437</v>
      </c>
      <c r="J4294" s="49">
        <v>107.52636809971342</v>
      </c>
      <c r="K4294" s="49">
        <v>106.10858547077994</v>
      </c>
    </row>
    <row r="4295" spans="1:11" x14ac:dyDescent="0.25">
      <c r="A4295" s="114">
        <v>2220</v>
      </c>
      <c r="B4295" s="115">
        <v>2007</v>
      </c>
      <c r="C4295" s="115">
        <v>12</v>
      </c>
      <c r="D4295" s="116" t="s">
        <v>71</v>
      </c>
      <c r="E4295" s="117">
        <v>91.105452218470063</v>
      </c>
      <c r="F4295" s="117">
        <v>105.45981486370843</v>
      </c>
      <c r="G4295" s="117">
        <v>87.943015247183936</v>
      </c>
      <c r="H4295" s="117">
        <v>102.20659820070931</v>
      </c>
      <c r="I4295" s="117">
        <v>108.14477313105436</v>
      </c>
      <c r="J4295" s="117">
        <v>110.76995337517523</v>
      </c>
      <c r="K4295" s="117">
        <v>107.46438660687127</v>
      </c>
    </row>
    <row r="4296" spans="1:11" x14ac:dyDescent="0.25">
      <c r="A4296" s="48">
        <v>2220</v>
      </c>
      <c r="B4296" s="15">
        <v>2008</v>
      </c>
      <c r="C4296" s="15">
        <v>1</v>
      </c>
      <c r="D4296" s="6" t="s">
        <v>71</v>
      </c>
      <c r="E4296" s="49">
        <v>81.832724175897127</v>
      </c>
      <c r="F4296" s="49">
        <v>94.607764766617564</v>
      </c>
      <c r="G4296" s="49">
        <v>82.141207918453901</v>
      </c>
      <c r="H4296" s="49">
        <v>95.277646268936323</v>
      </c>
      <c r="I4296" s="49">
        <v>103.04040729686338</v>
      </c>
      <c r="J4296" s="49">
        <v>102.22718833714796</v>
      </c>
      <c r="K4296" s="49">
        <v>103.23155072599039</v>
      </c>
    </row>
    <row r="4297" spans="1:11" x14ac:dyDescent="0.25">
      <c r="A4297" s="114">
        <v>2220</v>
      </c>
      <c r="B4297" s="115">
        <v>2008</v>
      </c>
      <c r="C4297" s="115">
        <v>2</v>
      </c>
      <c r="D4297" s="116" t="s">
        <v>71</v>
      </c>
      <c r="E4297" s="117">
        <v>88.685511542527465</v>
      </c>
      <c r="F4297" s="117">
        <v>101.96585179305781</v>
      </c>
      <c r="G4297" s="117">
        <v>86.785869614905437</v>
      </c>
      <c r="H4297" s="117">
        <v>100.11908441639119</v>
      </c>
      <c r="I4297" s="117">
        <v>102.72478836899391</v>
      </c>
      <c r="J4297" s="117">
        <v>101.35002906423522</v>
      </c>
      <c r="K4297" s="117">
        <v>103.13276345062768</v>
      </c>
    </row>
    <row r="4298" spans="1:11" x14ac:dyDescent="0.25">
      <c r="A4298" s="48">
        <v>2220</v>
      </c>
      <c r="B4298" s="15">
        <v>2008</v>
      </c>
      <c r="C4298" s="15">
        <v>3</v>
      </c>
      <c r="D4298" s="6" t="s">
        <v>71</v>
      </c>
      <c r="E4298" s="49">
        <v>81.042695515272939</v>
      </c>
      <c r="F4298" s="49">
        <v>93.269073539301743</v>
      </c>
      <c r="G4298" s="49">
        <v>77.235797553065268</v>
      </c>
      <c r="H4298" s="49">
        <v>88.713139878786251</v>
      </c>
      <c r="I4298" s="49">
        <v>103.35317383914068</v>
      </c>
      <c r="J4298" s="49">
        <v>103.58278175344817</v>
      </c>
      <c r="K4298" s="49">
        <v>103.25018569489062</v>
      </c>
    </row>
    <row r="4299" spans="1:11" x14ac:dyDescent="0.25">
      <c r="A4299" s="114">
        <v>2220</v>
      </c>
      <c r="B4299" s="115">
        <v>2008</v>
      </c>
      <c r="C4299" s="115">
        <v>4</v>
      </c>
      <c r="D4299" s="116" t="s">
        <v>71</v>
      </c>
      <c r="E4299" s="117">
        <v>86.079432727181199</v>
      </c>
      <c r="F4299" s="117">
        <v>98.716573065620338</v>
      </c>
      <c r="G4299" s="117">
        <v>84.544756469880994</v>
      </c>
      <c r="H4299" s="117">
        <v>97.259225578267532</v>
      </c>
      <c r="I4299" s="117">
        <v>100.62468018659838</v>
      </c>
      <c r="J4299" s="117">
        <v>101.72087322771687</v>
      </c>
      <c r="K4299" s="117">
        <v>100.31476026963253</v>
      </c>
    </row>
    <row r="4300" spans="1:11" x14ac:dyDescent="0.25">
      <c r="A4300" s="48">
        <v>2220</v>
      </c>
      <c r="B4300" s="15">
        <v>2008</v>
      </c>
      <c r="C4300" s="15">
        <v>5</v>
      </c>
      <c r="D4300" s="6" t="s">
        <v>71</v>
      </c>
      <c r="E4300" s="49">
        <v>81.952433035507582</v>
      </c>
      <c r="F4300" s="49">
        <v>94.049371334143189</v>
      </c>
      <c r="G4300" s="49">
        <v>79.066275174756171</v>
      </c>
      <c r="H4300" s="49">
        <v>90.680185330999748</v>
      </c>
      <c r="I4300" s="49">
        <v>102.73460937078396</v>
      </c>
      <c r="J4300" s="49">
        <v>105.20373354414774</v>
      </c>
      <c r="K4300" s="49">
        <v>102.0207826708677</v>
      </c>
    </row>
    <row r="4301" spans="1:11" x14ac:dyDescent="0.25">
      <c r="A4301" s="114">
        <v>2220</v>
      </c>
      <c r="B4301" s="115">
        <v>2008</v>
      </c>
      <c r="C4301" s="115">
        <v>6</v>
      </c>
      <c r="D4301" s="116" t="s">
        <v>71</v>
      </c>
      <c r="E4301" s="117">
        <v>83.07438540098984</v>
      </c>
      <c r="F4301" s="117">
        <v>96.319626116592417</v>
      </c>
      <c r="G4301" s="117">
        <v>78.564965157616271</v>
      </c>
      <c r="H4301" s="117">
        <v>91.15363370463956</v>
      </c>
      <c r="I4301" s="117">
        <v>98.753867183956032</v>
      </c>
      <c r="J4301" s="117">
        <v>100.9259512009338</v>
      </c>
      <c r="K4301" s="117">
        <v>98.160540260788466</v>
      </c>
    </row>
    <row r="4302" spans="1:11" x14ac:dyDescent="0.25">
      <c r="A4302" s="48">
        <v>2220</v>
      </c>
      <c r="B4302" s="15">
        <v>2008</v>
      </c>
      <c r="C4302" s="15">
        <v>7</v>
      </c>
      <c r="D4302" s="6" t="s">
        <v>71</v>
      </c>
      <c r="E4302" s="49">
        <v>92.127104732302016</v>
      </c>
      <c r="F4302" s="49">
        <v>105.48741373384294</v>
      </c>
      <c r="G4302" s="49">
        <v>93.986655212864193</v>
      </c>
      <c r="H4302" s="49">
        <v>107.82996864519696</v>
      </c>
      <c r="I4302" s="49">
        <v>99.231311533739785</v>
      </c>
      <c r="J4302" s="49">
        <v>100.20255579725277</v>
      </c>
      <c r="K4302" s="49">
        <v>99.030604144837284</v>
      </c>
    </row>
    <row r="4303" spans="1:11" x14ac:dyDescent="0.25">
      <c r="A4303" s="114">
        <v>2220</v>
      </c>
      <c r="B4303" s="115">
        <v>2008</v>
      </c>
      <c r="C4303" s="115">
        <v>8</v>
      </c>
      <c r="D4303" s="116" t="s">
        <v>71</v>
      </c>
      <c r="E4303" s="117">
        <v>85.304464870462724</v>
      </c>
      <c r="F4303" s="117">
        <v>96.924056662216785</v>
      </c>
      <c r="G4303" s="117">
        <v>83.506305907940927</v>
      </c>
      <c r="H4303" s="117">
        <v>95.142777251951813</v>
      </c>
      <c r="I4303" s="117">
        <v>99.995918501423887</v>
      </c>
      <c r="J4303" s="117">
        <v>102.03171693292572</v>
      </c>
      <c r="K4303" s="117">
        <v>99.452673934529031</v>
      </c>
    </row>
    <row r="4304" spans="1:11" x14ac:dyDescent="0.25">
      <c r="A4304" s="48">
        <v>2220</v>
      </c>
      <c r="B4304" s="15">
        <v>2008</v>
      </c>
      <c r="C4304" s="15">
        <v>9</v>
      </c>
      <c r="D4304" s="6" t="s">
        <v>71</v>
      </c>
      <c r="E4304" s="49">
        <v>98.895356668714115</v>
      </c>
      <c r="F4304" s="49">
        <v>110.16539852800315</v>
      </c>
      <c r="G4304" s="49">
        <v>95.284158422865133</v>
      </c>
      <c r="H4304" s="49">
        <v>106.33387339012263</v>
      </c>
      <c r="I4304" s="49">
        <v>101.85452804471656</v>
      </c>
      <c r="J4304" s="49">
        <v>104.92039481806894</v>
      </c>
      <c r="K4304" s="49">
        <v>100.97467064168309</v>
      </c>
    </row>
    <row r="4305" spans="1:11" x14ac:dyDescent="0.25">
      <c r="A4305" s="114">
        <v>2220</v>
      </c>
      <c r="B4305" s="115">
        <v>2008</v>
      </c>
      <c r="C4305" s="115">
        <v>10</v>
      </c>
      <c r="D4305" s="116" t="s">
        <v>71</v>
      </c>
      <c r="E4305" s="117">
        <v>96.978934236404356</v>
      </c>
      <c r="F4305" s="117">
        <v>106.17027192272546</v>
      </c>
      <c r="G4305" s="117">
        <v>96.898526158815386</v>
      </c>
      <c r="H4305" s="117">
        <v>106.36900603481405</v>
      </c>
      <c r="I4305" s="117">
        <v>103.51460687092217</v>
      </c>
      <c r="J4305" s="117">
        <v>103.24756859733247</v>
      </c>
      <c r="K4305" s="117">
        <v>103.58638658604508</v>
      </c>
    </row>
    <row r="4306" spans="1:11" x14ac:dyDescent="0.25">
      <c r="A4306" s="48">
        <v>2220</v>
      </c>
      <c r="B4306" s="15">
        <v>2008</v>
      </c>
      <c r="C4306" s="15">
        <v>11</v>
      </c>
      <c r="D4306" s="6" t="s">
        <v>71</v>
      </c>
      <c r="E4306" s="49">
        <v>93.13456458017609</v>
      </c>
      <c r="F4306" s="49">
        <v>99.964778657832369</v>
      </c>
      <c r="G4306" s="49">
        <v>91.197453448637674</v>
      </c>
      <c r="H4306" s="49">
        <v>98.133886974015738</v>
      </c>
      <c r="I4306" s="49">
        <v>102.61556636721465</v>
      </c>
      <c r="J4306" s="49">
        <v>104.16373778012921</v>
      </c>
      <c r="K4306" s="49">
        <v>102.17171132422003</v>
      </c>
    </row>
    <row r="4307" spans="1:11" x14ac:dyDescent="0.25">
      <c r="A4307" s="114">
        <v>2220</v>
      </c>
      <c r="B4307" s="115">
        <v>2008</v>
      </c>
      <c r="C4307" s="115">
        <v>12</v>
      </c>
      <c r="D4307" s="116" t="s">
        <v>71</v>
      </c>
      <c r="E4307" s="117">
        <v>91.003555010962728</v>
      </c>
      <c r="F4307" s="117">
        <v>97.802581037670024</v>
      </c>
      <c r="G4307" s="117">
        <v>93.511953337695331</v>
      </c>
      <c r="H4307" s="117">
        <v>100.64228201713216</v>
      </c>
      <c r="I4307" s="117">
        <v>102.8774934317654</v>
      </c>
      <c r="J4307" s="117">
        <v>104.23896485990522</v>
      </c>
      <c r="K4307" s="117">
        <v>102.55161460151071</v>
      </c>
    </row>
    <row r="4308" spans="1:11" x14ac:dyDescent="0.25">
      <c r="A4308" s="48">
        <v>2220</v>
      </c>
      <c r="B4308" s="15">
        <v>2009</v>
      </c>
      <c r="C4308" s="15">
        <v>1</v>
      </c>
      <c r="D4308" s="6" t="s">
        <v>71</v>
      </c>
      <c r="E4308" s="49">
        <v>80.733780374882798</v>
      </c>
      <c r="F4308" s="49">
        <v>88.039110630341639</v>
      </c>
      <c r="G4308" s="49">
        <v>78.38728572469681</v>
      </c>
      <c r="H4308" s="49">
        <v>85.695403984117732</v>
      </c>
      <c r="I4308" s="49">
        <v>97.816359756639315</v>
      </c>
      <c r="J4308" s="49">
        <v>99.886097620399653</v>
      </c>
      <c r="K4308" s="49">
        <v>97.195358168775144</v>
      </c>
    </row>
    <row r="4309" spans="1:11" x14ac:dyDescent="0.25">
      <c r="A4309" s="114">
        <v>2220</v>
      </c>
      <c r="B4309" s="115">
        <v>2009</v>
      </c>
      <c r="C4309" s="115">
        <v>2</v>
      </c>
      <c r="D4309" s="116" t="s">
        <v>71</v>
      </c>
      <c r="E4309" s="117">
        <v>83.570665593181516</v>
      </c>
      <c r="F4309" s="117">
        <v>90.68126104810338</v>
      </c>
      <c r="G4309" s="117">
        <v>83.182689633499621</v>
      </c>
      <c r="H4309" s="117">
        <v>90.479455242951659</v>
      </c>
      <c r="I4309" s="117">
        <v>97.75773002858503</v>
      </c>
      <c r="J4309" s="117">
        <v>98.99781516031824</v>
      </c>
      <c r="K4309" s="117">
        <v>97.427443490960101</v>
      </c>
    </row>
    <row r="4310" spans="1:11" x14ac:dyDescent="0.25">
      <c r="A4310" s="48">
        <v>2220</v>
      </c>
      <c r="B4310" s="15">
        <v>2009</v>
      </c>
      <c r="C4310" s="15">
        <v>3</v>
      </c>
      <c r="D4310" s="6" t="s">
        <v>71</v>
      </c>
      <c r="E4310" s="49">
        <v>89.448637800212353</v>
      </c>
      <c r="F4310" s="49">
        <v>97.242285185628177</v>
      </c>
      <c r="G4310" s="49">
        <v>85.696422374538813</v>
      </c>
      <c r="H4310" s="49">
        <v>93.246990383632294</v>
      </c>
      <c r="I4310" s="49">
        <v>98.459655700445623</v>
      </c>
      <c r="J4310" s="49">
        <v>101.3461517971222</v>
      </c>
      <c r="K4310" s="49">
        <v>97.626924822048068</v>
      </c>
    </row>
    <row r="4311" spans="1:11" x14ac:dyDescent="0.25">
      <c r="A4311" s="114">
        <v>2220</v>
      </c>
      <c r="B4311" s="115">
        <v>2009</v>
      </c>
      <c r="C4311" s="115">
        <v>4</v>
      </c>
      <c r="D4311" s="116" t="s">
        <v>71</v>
      </c>
      <c r="E4311" s="117">
        <v>79.322650142758718</v>
      </c>
      <c r="F4311" s="117">
        <v>87.023194316929093</v>
      </c>
      <c r="G4311" s="117">
        <v>77.709982727851028</v>
      </c>
      <c r="H4311" s="117">
        <v>85.523416025800529</v>
      </c>
      <c r="I4311" s="117">
        <v>95.373240575825861</v>
      </c>
      <c r="J4311" s="117">
        <v>101.07525777647471</v>
      </c>
      <c r="K4311" s="117">
        <v>93.794588391303932</v>
      </c>
    </row>
    <row r="4312" spans="1:11" x14ac:dyDescent="0.25">
      <c r="A4312" s="48">
        <v>2220</v>
      </c>
      <c r="B4312" s="15">
        <v>2009</v>
      </c>
      <c r="C4312" s="15">
        <v>5</v>
      </c>
      <c r="D4312" s="6" t="s">
        <v>71</v>
      </c>
      <c r="E4312" s="49">
        <v>82.837209355184385</v>
      </c>
      <c r="F4312" s="49">
        <v>92.076929162124259</v>
      </c>
      <c r="G4312" s="49">
        <v>77.737426321972421</v>
      </c>
      <c r="H4312" s="49">
        <v>86.578611298712588</v>
      </c>
      <c r="I4312" s="49">
        <v>96.295712699594247</v>
      </c>
      <c r="J4312" s="49">
        <v>104.29699800202931</v>
      </c>
      <c r="K4312" s="49">
        <v>94.100676199346012</v>
      </c>
    </row>
    <row r="4313" spans="1:11" x14ac:dyDescent="0.25">
      <c r="A4313" s="114">
        <v>2220</v>
      </c>
      <c r="B4313" s="115">
        <v>2009</v>
      </c>
      <c r="C4313" s="115">
        <v>6</v>
      </c>
      <c r="D4313" s="116" t="s">
        <v>71</v>
      </c>
      <c r="E4313" s="117">
        <v>85.293246411733833</v>
      </c>
      <c r="F4313" s="117">
        <v>96.093879415353911</v>
      </c>
      <c r="G4313" s="117">
        <v>77.916509527078702</v>
      </c>
      <c r="H4313" s="117">
        <v>87.857748812776606</v>
      </c>
      <c r="I4313" s="117">
        <v>94.657903511058748</v>
      </c>
      <c r="J4313" s="117">
        <v>100.16002731227039</v>
      </c>
      <c r="K4313" s="117">
        <v>93.16049796448371</v>
      </c>
    </row>
    <row r="4314" spans="1:11" x14ac:dyDescent="0.25">
      <c r="A4314" s="48">
        <v>2220</v>
      </c>
      <c r="B4314" s="15">
        <v>2009</v>
      </c>
      <c r="C4314" s="15">
        <v>7</v>
      </c>
      <c r="D4314" s="6" t="s">
        <v>71</v>
      </c>
      <c r="E4314" s="49">
        <v>87.779593810034129</v>
      </c>
      <c r="F4314" s="49">
        <v>98.776074243632223</v>
      </c>
      <c r="G4314" s="49">
        <v>88.697772953185563</v>
      </c>
      <c r="H4314" s="49">
        <v>100.05226619792768</v>
      </c>
      <c r="I4314" s="49">
        <v>95.881759513173222</v>
      </c>
      <c r="J4314" s="49">
        <v>100.97058882127911</v>
      </c>
      <c r="K4314" s="49">
        <v>94.530822396243323</v>
      </c>
    </row>
    <row r="4315" spans="1:11" x14ac:dyDescent="0.25">
      <c r="A4315" s="114">
        <v>2220</v>
      </c>
      <c r="B4315" s="115">
        <v>2009</v>
      </c>
      <c r="C4315" s="115">
        <v>8</v>
      </c>
      <c r="D4315" s="116" t="s">
        <v>71</v>
      </c>
      <c r="E4315" s="117">
        <v>85.847578607085723</v>
      </c>
      <c r="F4315" s="117">
        <v>96.972407345634934</v>
      </c>
      <c r="G4315" s="117">
        <v>83.272211045284465</v>
      </c>
      <c r="H4315" s="117">
        <v>94.153811344870093</v>
      </c>
      <c r="I4315" s="117">
        <v>97.391327008555137</v>
      </c>
      <c r="J4315" s="117">
        <v>103.243327313378</v>
      </c>
      <c r="K4315" s="117">
        <v>95.787683423067591</v>
      </c>
    </row>
    <row r="4316" spans="1:11" x14ac:dyDescent="0.25">
      <c r="A4316" s="48">
        <v>2220</v>
      </c>
      <c r="B4316" s="15">
        <v>2009</v>
      </c>
      <c r="C4316" s="15">
        <v>9</v>
      </c>
      <c r="D4316" s="6" t="s">
        <v>71</v>
      </c>
      <c r="E4316" s="49">
        <v>94.675774167806438</v>
      </c>
      <c r="F4316" s="49">
        <v>106.9792832075151</v>
      </c>
      <c r="G4316" s="49">
        <v>93.617777650110327</v>
      </c>
      <c r="H4316" s="49">
        <v>106.1375771841315</v>
      </c>
      <c r="I4316" s="49">
        <v>99.842131062921226</v>
      </c>
      <c r="J4316" s="49">
        <v>105.9390023320888</v>
      </c>
      <c r="K4316" s="49">
        <v>98.13527542468978</v>
      </c>
    </row>
    <row r="4317" spans="1:11" x14ac:dyDescent="0.25">
      <c r="A4317" s="114">
        <v>2220</v>
      </c>
      <c r="B4317" s="115">
        <v>2009</v>
      </c>
      <c r="C4317" s="115">
        <v>10</v>
      </c>
      <c r="D4317" s="116" t="s">
        <v>71</v>
      </c>
      <c r="E4317" s="117">
        <v>94.024716048887285</v>
      </c>
      <c r="F4317" s="117">
        <v>107.59773531573506</v>
      </c>
      <c r="G4317" s="117">
        <v>91.585596736163936</v>
      </c>
      <c r="H4317" s="117">
        <v>105.04025619230954</v>
      </c>
      <c r="I4317" s="117">
        <v>102.1331402692412</v>
      </c>
      <c r="J4317" s="117">
        <v>104.04552854553891</v>
      </c>
      <c r="K4317" s="117">
        <v>101.58879007402881</v>
      </c>
    </row>
    <row r="4318" spans="1:11" x14ac:dyDescent="0.25">
      <c r="A4318" s="48">
        <v>2220</v>
      </c>
      <c r="B4318" s="15">
        <v>2009</v>
      </c>
      <c r="C4318" s="15">
        <v>11</v>
      </c>
      <c r="D4318" s="6" t="s">
        <v>71</v>
      </c>
      <c r="E4318" s="49">
        <v>94.52277206250335</v>
      </c>
      <c r="F4318" s="49">
        <v>108.62022876216801</v>
      </c>
      <c r="G4318" s="49">
        <v>95.248046349479907</v>
      </c>
      <c r="H4318" s="49">
        <v>109.57798451469718</v>
      </c>
      <c r="I4318" s="49">
        <v>102.35333661617827</v>
      </c>
      <c r="J4318" s="49">
        <v>105.79082986562938</v>
      </c>
      <c r="K4318" s="49">
        <v>101.3804897736545</v>
      </c>
    </row>
    <row r="4319" spans="1:11" x14ac:dyDescent="0.25">
      <c r="A4319" s="114">
        <v>2220</v>
      </c>
      <c r="B4319" s="115">
        <v>2009</v>
      </c>
      <c r="C4319" s="115">
        <v>12</v>
      </c>
      <c r="D4319" s="116" t="s">
        <v>71</v>
      </c>
      <c r="E4319" s="117">
        <v>88.740725324444398</v>
      </c>
      <c r="F4319" s="117">
        <v>102.25274590381336</v>
      </c>
      <c r="G4319" s="117">
        <v>87.187116032015851</v>
      </c>
      <c r="H4319" s="117">
        <v>100.59519094277702</v>
      </c>
      <c r="I4319" s="117">
        <v>101.13432161060716</v>
      </c>
      <c r="J4319" s="117">
        <v>104.35155371161228</v>
      </c>
      <c r="K4319" s="117">
        <v>100.28238121800037</v>
      </c>
    </row>
    <row r="4320" spans="1:11" x14ac:dyDescent="0.25">
      <c r="A4320" s="48">
        <v>2220</v>
      </c>
      <c r="B4320" s="15">
        <v>2010</v>
      </c>
      <c r="C4320" s="15">
        <v>1</v>
      </c>
      <c r="D4320" s="6" t="s">
        <v>71</v>
      </c>
      <c r="E4320" s="49">
        <v>74.818079135585592</v>
      </c>
      <c r="F4320" s="49">
        <v>86.28944613694118</v>
      </c>
      <c r="G4320" s="49">
        <v>77.283557705058087</v>
      </c>
      <c r="H4320" s="49">
        <v>89.039204855286883</v>
      </c>
      <c r="I4320" s="49">
        <v>97.557776979908724</v>
      </c>
      <c r="J4320" s="49">
        <v>102.25131351556793</v>
      </c>
      <c r="K4320" s="49">
        <v>96.195957040125023</v>
      </c>
    </row>
    <row r="4321" spans="1:11" x14ac:dyDescent="0.25">
      <c r="A4321" s="114">
        <v>2220</v>
      </c>
      <c r="B4321" s="115">
        <v>2010</v>
      </c>
      <c r="C4321" s="115">
        <v>2</v>
      </c>
      <c r="D4321" s="116" t="s">
        <v>71</v>
      </c>
      <c r="E4321" s="117">
        <v>85.830729308670044</v>
      </c>
      <c r="F4321" s="117">
        <v>98.471188603187201</v>
      </c>
      <c r="G4321" s="117">
        <v>83.775257168300215</v>
      </c>
      <c r="H4321" s="117">
        <v>96.094473726484921</v>
      </c>
      <c r="I4321" s="117">
        <v>97.604464150145731</v>
      </c>
      <c r="J4321" s="117">
        <v>101.26848775067822</v>
      </c>
      <c r="K4321" s="117">
        <v>96.590697177536796</v>
      </c>
    </row>
    <row r="4322" spans="1:11" x14ac:dyDescent="0.25">
      <c r="A4322" s="48">
        <v>2220</v>
      </c>
      <c r="B4322" s="15">
        <v>2010</v>
      </c>
      <c r="C4322" s="15">
        <v>3</v>
      </c>
      <c r="D4322" s="6" t="s">
        <v>71</v>
      </c>
      <c r="E4322" s="49">
        <v>92.847835300815902</v>
      </c>
      <c r="F4322" s="49">
        <v>106.72709251334092</v>
      </c>
      <c r="G4322" s="49">
        <v>94.858420244257857</v>
      </c>
      <c r="H4322" s="49">
        <v>108.85442049607379</v>
      </c>
      <c r="I4322" s="49">
        <v>99.184255993147502</v>
      </c>
      <c r="J4322" s="49">
        <v>103.50375066750742</v>
      </c>
      <c r="K4322" s="49">
        <v>97.956642596979307</v>
      </c>
    </row>
    <row r="4323" spans="1:11" x14ac:dyDescent="0.25">
      <c r="A4323" s="114">
        <v>2220</v>
      </c>
      <c r="B4323" s="115">
        <v>2010</v>
      </c>
      <c r="C4323" s="115">
        <v>4</v>
      </c>
      <c r="D4323" s="116" t="s">
        <v>71</v>
      </c>
      <c r="E4323" s="117">
        <v>90.372858581146446</v>
      </c>
      <c r="F4323" s="117">
        <v>101.84598570150564</v>
      </c>
      <c r="G4323" s="117">
        <v>84.132888537634003</v>
      </c>
      <c r="H4323" s="117">
        <v>95.253282546805195</v>
      </c>
      <c r="I4323" s="117">
        <v>99.585758391035952</v>
      </c>
      <c r="J4323" s="117">
        <v>101.76608358714665</v>
      </c>
      <c r="K4323" s="117">
        <v>98.977185213109166</v>
      </c>
    </row>
    <row r="4324" spans="1:11" x14ac:dyDescent="0.25">
      <c r="A4324" s="48">
        <v>2220</v>
      </c>
      <c r="B4324" s="15">
        <v>2010</v>
      </c>
      <c r="C4324" s="15">
        <v>5</v>
      </c>
      <c r="D4324" s="6" t="s">
        <v>71</v>
      </c>
      <c r="E4324" s="49">
        <v>91.040298780793194</v>
      </c>
      <c r="F4324" s="49">
        <v>102.0512219832486</v>
      </c>
      <c r="G4324" s="49">
        <v>87.894335114077364</v>
      </c>
      <c r="H4324" s="49">
        <v>98.551042121527118</v>
      </c>
      <c r="I4324" s="49">
        <v>101.89959486994198</v>
      </c>
      <c r="J4324" s="49">
        <v>104.6417404686681</v>
      </c>
      <c r="K4324" s="49">
        <v>101.11292624424904</v>
      </c>
    </row>
    <row r="4325" spans="1:11" x14ac:dyDescent="0.25">
      <c r="A4325" s="114">
        <v>2220</v>
      </c>
      <c r="B4325" s="115">
        <v>2010</v>
      </c>
      <c r="C4325" s="115">
        <v>6</v>
      </c>
      <c r="D4325" s="116" t="s">
        <v>71</v>
      </c>
      <c r="E4325" s="117">
        <v>97.287687932314356</v>
      </c>
      <c r="F4325" s="117">
        <v>108.68629119022604</v>
      </c>
      <c r="G4325" s="117">
        <v>86.653977431104281</v>
      </c>
      <c r="H4325" s="117">
        <v>96.998938929055342</v>
      </c>
      <c r="I4325" s="117">
        <v>99.562403555613699</v>
      </c>
      <c r="J4325" s="117">
        <v>102.33051852949625</v>
      </c>
      <c r="K4325" s="117">
        <v>98.807204010164043</v>
      </c>
    </row>
    <row r="4326" spans="1:11" x14ac:dyDescent="0.25">
      <c r="A4326" s="48">
        <v>2220</v>
      </c>
      <c r="B4326" s="15">
        <v>2010</v>
      </c>
      <c r="C4326" s="15">
        <v>7</v>
      </c>
      <c r="D4326" s="6" t="s">
        <v>71</v>
      </c>
      <c r="E4326" s="49">
        <v>90.718370762400042</v>
      </c>
      <c r="F4326" s="49">
        <v>101.38122070655066</v>
      </c>
      <c r="G4326" s="49">
        <v>90.877890493968565</v>
      </c>
      <c r="H4326" s="49">
        <v>101.53317980417715</v>
      </c>
      <c r="I4326" s="49">
        <v>102.63563025026522</v>
      </c>
      <c r="J4326" s="49">
        <v>100.95824228500049</v>
      </c>
      <c r="K4326" s="49">
        <v>103.1756891032157</v>
      </c>
    </row>
    <row r="4327" spans="1:11" x14ac:dyDescent="0.25">
      <c r="A4327" s="114">
        <v>2220</v>
      </c>
      <c r="B4327" s="115">
        <v>2010</v>
      </c>
      <c r="C4327" s="115">
        <v>8</v>
      </c>
      <c r="D4327" s="116" t="s">
        <v>71</v>
      </c>
      <c r="E4327" s="117">
        <v>92.900415862812892</v>
      </c>
      <c r="F4327" s="117">
        <v>103.78997715321833</v>
      </c>
      <c r="G4327" s="117">
        <v>91.957024198542825</v>
      </c>
      <c r="H4327" s="117">
        <v>102.87363893705763</v>
      </c>
      <c r="I4327" s="117">
        <v>105.11812798435903</v>
      </c>
      <c r="J4327" s="117">
        <v>103.23789619017226</v>
      </c>
      <c r="K4327" s="117">
        <v>105.66356360877901</v>
      </c>
    </row>
    <row r="4328" spans="1:11" x14ac:dyDescent="0.25">
      <c r="A4328" s="48">
        <v>2220</v>
      </c>
      <c r="B4328" s="15">
        <v>2010</v>
      </c>
      <c r="C4328" s="15">
        <v>9</v>
      </c>
      <c r="D4328" s="6" t="s">
        <v>71</v>
      </c>
      <c r="E4328" s="49">
        <v>98.019994556816101</v>
      </c>
      <c r="F4328" s="49">
        <v>109.63785404713086</v>
      </c>
      <c r="G4328" s="49">
        <v>99.487177034063862</v>
      </c>
      <c r="H4328" s="49">
        <v>111.41106617799758</v>
      </c>
      <c r="I4328" s="49">
        <v>106.740951216144</v>
      </c>
      <c r="J4328" s="49">
        <v>107.33482740719302</v>
      </c>
      <c r="K4328" s="49">
        <v>106.53421317532911</v>
      </c>
    </row>
    <row r="4329" spans="1:11" x14ac:dyDescent="0.25">
      <c r="A4329" s="114">
        <v>2220</v>
      </c>
      <c r="B4329" s="115">
        <v>2010</v>
      </c>
      <c r="C4329" s="115">
        <v>10</v>
      </c>
      <c r="D4329" s="116" t="s">
        <v>71</v>
      </c>
      <c r="E4329" s="117">
        <v>96.273378803907008</v>
      </c>
      <c r="F4329" s="117">
        <v>107.39421840934608</v>
      </c>
      <c r="G4329" s="117">
        <v>93.822279413267964</v>
      </c>
      <c r="H4329" s="117">
        <v>104.69636619430648</v>
      </c>
      <c r="I4329" s="117">
        <v>108.12306800133793</v>
      </c>
      <c r="J4329" s="117">
        <v>106.46632231255298</v>
      </c>
      <c r="K4329" s="117">
        <v>108.58758792913623</v>
      </c>
    </row>
    <row r="4330" spans="1:11" x14ac:dyDescent="0.25">
      <c r="A4330" s="48">
        <v>2220</v>
      </c>
      <c r="B4330" s="15">
        <v>2010</v>
      </c>
      <c r="C4330" s="15">
        <v>11</v>
      </c>
      <c r="D4330" s="6" t="s">
        <v>71</v>
      </c>
      <c r="E4330" s="49">
        <v>102.9006787791624</v>
      </c>
      <c r="F4330" s="49">
        <v>114.51116882841072</v>
      </c>
      <c r="G4330" s="49">
        <v>101.02201755483418</v>
      </c>
      <c r="H4330" s="49">
        <v>112.54357849805919</v>
      </c>
      <c r="I4330" s="49">
        <v>107.97549274793265</v>
      </c>
      <c r="J4330" s="49">
        <v>105.46173276643644</v>
      </c>
      <c r="K4330" s="49">
        <v>108.66845488708351</v>
      </c>
    </row>
    <row r="4331" spans="1:11" x14ac:dyDescent="0.25">
      <c r="A4331" s="114">
        <v>2220</v>
      </c>
      <c r="B4331" s="115">
        <v>2010</v>
      </c>
      <c r="C4331" s="115">
        <v>12</v>
      </c>
      <c r="D4331" s="116" t="s">
        <v>71</v>
      </c>
      <c r="E4331" s="117">
        <v>95.967718544720384</v>
      </c>
      <c r="F4331" s="117">
        <v>106.02851980774477</v>
      </c>
      <c r="G4331" s="117">
        <v>98.632467854218433</v>
      </c>
      <c r="H4331" s="117">
        <v>109.31259805644058</v>
      </c>
      <c r="I4331" s="117">
        <v>106.70982700461654</v>
      </c>
      <c r="J4331" s="117">
        <v>106.88211784982147</v>
      </c>
      <c r="K4331" s="117">
        <v>106.72261685542006</v>
      </c>
    </row>
    <row r="4332" spans="1:11" x14ac:dyDescent="0.25">
      <c r="A4332" s="48">
        <v>2220</v>
      </c>
      <c r="B4332" s="15">
        <v>2011</v>
      </c>
      <c r="C4332" s="15">
        <v>1</v>
      </c>
      <c r="D4332" s="6" t="s">
        <v>71</v>
      </c>
      <c r="E4332" s="49">
        <v>89.434352019661262</v>
      </c>
      <c r="F4332" s="49">
        <v>98.623700437663118</v>
      </c>
      <c r="G4332" s="49">
        <v>87.164276554382823</v>
      </c>
      <c r="H4332" s="49">
        <v>96.067142872111319</v>
      </c>
      <c r="I4332" s="49">
        <v>100.77817439525538</v>
      </c>
      <c r="J4332" s="49">
        <v>100.60735351759132</v>
      </c>
      <c r="K4332" s="49">
        <v>100.78876097606998</v>
      </c>
    </row>
    <row r="4333" spans="1:11" x14ac:dyDescent="0.25">
      <c r="A4333" s="114">
        <v>2220</v>
      </c>
      <c r="B4333" s="115">
        <v>2011</v>
      </c>
      <c r="C4333" s="115">
        <v>2</v>
      </c>
      <c r="D4333" s="116" t="s">
        <v>71</v>
      </c>
      <c r="E4333" s="117">
        <v>94.40701108118175</v>
      </c>
      <c r="F4333" s="117">
        <v>103.0851040113405</v>
      </c>
      <c r="G4333" s="117">
        <v>91.556511203570906</v>
      </c>
      <c r="H4333" s="117">
        <v>100.19601439513862</v>
      </c>
      <c r="I4333" s="117">
        <v>104.05158764008749</v>
      </c>
      <c r="J4333" s="117">
        <v>101.50468997214617</v>
      </c>
      <c r="K4333" s="117">
        <v>104.79031994683776</v>
      </c>
    </row>
    <row r="4334" spans="1:11" x14ac:dyDescent="0.25">
      <c r="A4334" s="48">
        <v>2220</v>
      </c>
      <c r="B4334" s="15">
        <v>2011</v>
      </c>
      <c r="C4334" s="15">
        <v>3</v>
      </c>
      <c r="D4334" s="6" t="s">
        <v>71</v>
      </c>
      <c r="E4334" s="49">
        <v>103.16679319365979</v>
      </c>
      <c r="F4334" s="49">
        <v>112.62111868093518</v>
      </c>
      <c r="G4334" s="49">
        <v>100.27359220383553</v>
      </c>
      <c r="H4334" s="49">
        <v>109.53016996490526</v>
      </c>
      <c r="I4334" s="49">
        <v>104.61126760441728</v>
      </c>
      <c r="J4334" s="49">
        <v>102.41649018702937</v>
      </c>
      <c r="K4334" s="49">
        <v>105.17539664733984</v>
      </c>
    </row>
    <row r="4335" spans="1:11" x14ac:dyDescent="0.25">
      <c r="A4335" s="114">
        <v>2220</v>
      </c>
      <c r="B4335" s="115">
        <v>2011</v>
      </c>
      <c r="C4335" s="115">
        <v>4</v>
      </c>
      <c r="D4335" s="116" t="s">
        <v>71</v>
      </c>
      <c r="E4335" s="117">
        <v>96.260500346943502</v>
      </c>
      <c r="F4335" s="117">
        <v>105.34097362994638</v>
      </c>
      <c r="G4335" s="117">
        <v>94.541482669077027</v>
      </c>
      <c r="H4335" s="117">
        <v>103.6565560034463</v>
      </c>
      <c r="I4335" s="117">
        <v>100.50782188782445</v>
      </c>
      <c r="J4335" s="117">
        <v>99.986358240742149</v>
      </c>
      <c r="K4335" s="117">
        <v>100.64365911665158</v>
      </c>
    </row>
    <row r="4336" spans="1:11" x14ac:dyDescent="0.25">
      <c r="A4336" s="48">
        <v>2220</v>
      </c>
      <c r="B4336" s="15">
        <v>2011</v>
      </c>
      <c r="C4336" s="15">
        <v>5</v>
      </c>
      <c r="D4336" s="6" t="s">
        <v>71</v>
      </c>
      <c r="E4336" s="49">
        <v>101.55855098756382</v>
      </c>
      <c r="F4336" s="49">
        <v>110.6557729067933</v>
      </c>
      <c r="G4336" s="49">
        <v>95.842475866266284</v>
      </c>
      <c r="H4336" s="49">
        <v>104.58046316654683</v>
      </c>
      <c r="I4336" s="49">
        <v>102.79283704885188</v>
      </c>
      <c r="J4336" s="49">
        <v>104.92473372084847</v>
      </c>
      <c r="K4336" s="49">
        <v>102.16946830937385</v>
      </c>
    </row>
    <row r="4337" spans="1:11" x14ac:dyDescent="0.25">
      <c r="A4337" s="114">
        <v>2220</v>
      </c>
      <c r="B4337" s="115">
        <v>2011</v>
      </c>
      <c r="C4337" s="115">
        <v>6</v>
      </c>
      <c r="D4337" s="116" t="s">
        <v>71</v>
      </c>
      <c r="E4337" s="117">
        <v>106.20188807579348</v>
      </c>
      <c r="F4337" s="117">
        <v>116.59362034377958</v>
      </c>
      <c r="G4337" s="117">
        <v>95.872666433654288</v>
      </c>
      <c r="H4337" s="117">
        <v>105.39683945525636</v>
      </c>
      <c r="I4337" s="117">
        <v>100.04942196107805</v>
      </c>
      <c r="J4337" s="117">
        <v>100.4654633608427</v>
      </c>
      <c r="K4337" s="117">
        <v>99.932877160283539</v>
      </c>
    </row>
    <row r="4338" spans="1:11" x14ac:dyDescent="0.25">
      <c r="A4338" s="48">
        <v>2220</v>
      </c>
      <c r="B4338" s="15">
        <v>2011</v>
      </c>
      <c r="C4338" s="15">
        <v>7</v>
      </c>
      <c r="D4338" s="6" t="s">
        <v>71</v>
      </c>
      <c r="E4338" s="49">
        <v>98.51358190264115</v>
      </c>
      <c r="F4338" s="49">
        <v>107.81372869611745</v>
      </c>
      <c r="G4338" s="49">
        <v>100.69933450920648</v>
      </c>
      <c r="H4338" s="49">
        <v>110.09829308202669</v>
      </c>
      <c r="I4338" s="49">
        <v>99.586963154097873</v>
      </c>
      <c r="J4338" s="49">
        <v>98.639801081137151</v>
      </c>
      <c r="K4338" s="49">
        <v>99.921303789253244</v>
      </c>
    </row>
    <row r="4339" spans="1:11" x14ac:dyDescent="0.25">
      <c r="A4339" s="114">
        <v>2220</v>
      </c>
      <c r="B4339" s="115">
        <v>2011</v>
      </c>
      <c r="C4339" s="115">
        <v>8</v>
      </c>
      <c r="D4339" s="116" t="s">
        <v>71</v>
      </c>
      <c r="E4339" s="117">
        <v>101.4286599651481</v>
      </c>
      <c r="F4339" s="117">
        <v>110.87968551037366</v>
      </c>
      <c r="G4339" s="117">
        <v>101.09770558264853</v>
      </c>
      <c r="H4339" s="117">
        <v>110.57246883593368</v>
      </c>
      <c r="I4339" s="117">
        <v>101.90799190298792</v>
      </c>
      <c r="J4339" s="117">
        <v>101.85611556236614</v>
      </c>
      <c r="K4339" s="117">
        <v>101.94495243139114</v>
      </c>
    </row>
    <row r="4340" spans="1:11" x14ac:dyDescent="0.25">
      <c r="A4340" s="48">
        <v>2220</v>
      </c>
      <c r="B4340" s="15">
        <v>2011</v>
      </c>
      <c r="C4340" s="15">
        <v>9</v>
      </c>
      <c r="D4340" s="6" t="s">
        <v>71</v>
      </c>
      <c r="E4340" s="49">
        <v>105.38973591440602</v>
      </c>
      <c r="F4340" s="49">
        <v>114.6238149954964</v>
      </c>
      <c r="G4340" s="49">
        <v>108.50919503212197</v>
      </c>
      <c r="H4340" s="49">
        <v>118.05855440961057</v>
      </c>
      <c r="I4340" s="49">
        <v>102.56371949513283</v>
      </c>
      <c r="J4340" s="49">
        <v>104.49298394510726</v>
      </c>
      <c r="K4340" s="49">
        <v>101.99399874298551</v>
      </c>
    </row>
    <row r="4341" spans="1:11" x14ac:dyDescent="0.25">
      <c r="A4341" s="114">
        <v>2220</v>
      </c>
      <c r="B4341" s="115">
        <v>2011</v>
      </c>
      <c r="C4341" s="115">
        <v>10</v>
      </c>
      <c r="D4341" s="116" t="s">
        <v>71</v>
      </c>
      <c r="E4341" s="117">
        <v>106.49590547124956</v>
      </c>
      <c r="F4341" s="117">
        <v>114.74551142670224</v>
      </c>
      <c r="G4341" s="117">
        <v>102.95082004639278</v>
      </c>
      <c r="H4341" s="117">
        <v>110.77211761234854</v>
      </c>
      <c r="I4341" s="117">
        <v>104.07017479250143</v>
      </c>
      <c r="J4341" s="117">
        <v>102.07146405517159</v>
      </c>
      <c r="K4341" s="117">
        <v>104.63152257468424</v>
      </c>
    </row>
    <row r="4342" spans="1:11" x14ac:dyDescent="0.25">
      <c r="A4342" s="48">
        <v>2220</v>
      </c>
      <c r="B4342" s="15">
        <v>2011</v>
      </c>
      <c r="C4342" s="15">
        <v>11</v>
      </c>
      <c r="D4342" s="6" t="s">
        <v>71</v>
      </c>
      <c r="E4342" s="49">
        <v>111.75831082687279</v>
      </c>
      <c r="F4342" s="49">
        <v>120.89335111575052</v>
      </c>
      <c r="G4342" s="49">
        <v>111.3381596680947</v>
      </c>
      <c r="H4342" s="49">
        <v>120.32975430459911</v>
      </c>
      <c r="I4342" s="49">
        <v>103.47586282048147</v>
      </c>
      <c r="J4342" s="49">
        <v>102.80247545968133</v>
      </c>
      <c r="K4342" s="49">
        <v>103.65396697197507</v>
      </c>
    </row>
    <row r="4343" spans="1:11" x14ac:dyDescent="0.25">
      <c r="A4343" s="114">
        <v>2220</v>
      </c>
      <c r="B4343" s="115">
        <v>2011</v>
      </c>
      <c r="C4343" s="115">
        <v>12</v>
      </c>
      <c r="D4343" s="116" t="s">
        <v>71</v>
      </c>
      <c r="E4343" s="117">
        <v>100.26563150670839</v>
      </c>
      <c r="F4343" s="117">
        <v>107.69836549977319</v>
      </c>
      <c r="G4343" s="117">
        <v>102.75086730036386</v>
      </c>
      <c r="H4343" s="117">
        <v>110.918207143229</v>
      </c>
      <c r="I4343" s="117">
        <v>102.95359537353296</v>
      </c>
      <c r="J4343" s="117">
        <v>103.2423827030604</v>
      </c>
      <c r="K4343" s="117">
        <v>102.93125838363544</v>
      </c>
    </row>
    <row r="4344" spans="1:11" x14ac:dyDescent="0.25">
      <c r="A4344" s="48">
        <v>2220</v>
      </c>
      <c r="B4344" s="15">
        <v>2012</v>
      </c>
      <c r="C4344" s="15">
        <v>1</v>
      </c>
      <c r="D4344" s="6" t="s">
        <v>71</v>
      </c>
      <c r="E4344" s="49">
        <v>87.702805684426082</v>
      </c>
      <c r="F4344" s="49">
        <v>94.085061427889215</v>
      </c>
      <c r="G4344" s="49">
        <v>88.505489267826221</v>
      </c>
      <c r="H4344" s="49">
        <v>95.011924215654702</v>
      </c>
      <c r="I4344" s="49">
        <v>99.155177711004072</v>
      </c>
      <c r="J4344" s="49">
        <v>97.220645756844689</v>
      </c>
      <c r="K4344" s="49">
        <v>99.664411865395138</v>
      </c>
    </row>
    <row r="4345" spans="1:11" x14ac:dyDescent="0.25">
      <c r="A4345" s="114">
        <v>2220</v>
      </c>
      <c r="B4345" s="115">
        <v>2012</v>
      </c>
      <c r="C4345" s="115">
        <v>2</v>
      </c>
      <c r="D4345" s="116" t="s">
        <v>71</v>
      </c>
      <c r="E4345" s="117">
        <v>96.932631864499186</v>
      </c>
      <c r="F4345" s="117">
        <v>104.23907036528783</v>
      </c>
      <c r="G4345" s="117">
        <v>95.21900693313944</v>
      </c>
      <c r="H4345" s="117">
        <v>102.35990526295292</v>
      </c>
      <c r="I4345" s="117">
        <v>100.38859830300804</v>
      </c>
      <c r="J4345" s="117">
        <v>97.619416664424435</v>
      </c>
      <c r="K4345" s="117">
        <v>101.18927982032588</v>
      </c>
    </row>
    <row r="4346" spans="1:11" x14ac:dyDescent="0.25">
      <c r="A4346" s="48">
        <v>2220</v>
      </c>
      <c r="B4346" s="15">
        <v>2012</v>
      </c>
      <c r="C4346" s="15">
        <v>3</v>
      </c>
      <c r="D4346" s="6" t="s">
        <v>71</v>
      </c>
      <c r="E4346" s="49">
        <v>98.866872445084354</v>
      </c>
      <c r="F4346" s="49">
        <v>106.5594209686827</v>
      </c>
      <c r="G4346" s="49">
        <v>101.71375136068173</v>
      </c>
      <c r="H4346" s="49">
        <v>109.44424282666536</v>
      </c>
      <c r="I4346" s="49">
        <v>101.80718152646422</v>
      </c>
      <c r="J4346" s="49">
        <v>101.22810492433742</v>
      </c>
      <c r="K4346" s="49">
        <v>101.92747499916634</v>
      </c>
    </row>
    <row r="4347" spans="1:11" x14ac:dyDescent="0.25">
      <c r="A4347" s="114">
        <v>2220</v>
      </c>
      <c r="B4347" s="115">
        <v>2012</v>
      </c>
      <c r="C4347" s="115">
        <v>4</v>
      </c>
      <c r="D4347" s="116" t="s">
        <v>71</v>
      </c>
      <c r="E4347" s="117">
        <v>90.426308562714212</v>
      </c>
      <c r="F4347" s="117">
        <v>95.800285195219772</v>
      </c>
      <c r="G4347" s="117">
        <v>89.624063812014313</v>
      </c>
      <c r="H4347" s="117">
        <v>95.005083723646067</v>
      </c>
      <c r="I4347" s="117">
        <v>99.815579922842062</v>
      </c>
      <c r="J4347" s="117">
        <v>99.354321027642001</v>
      </c>
      <c r="K4347" s="117">
        <v>99.934881718027611</v>
      </c>
    </row>
    <row r="4348" spans="1:11" x14ac:dyDescent="0.25">
      <c r="A4348" s="48">
        <v>2220</v>
      </c>
      <c r="B4348" s="15">
        <v>2012</v>
      </c>
      <c r="C4348" s="15">
        <v>5</v>
      </c>
      <c r="D4348" s="6" t="s">
        <v>71</v>
      </c>
      <c r="E4348" s="49">
        <v>96.222976090237054</v>
      </c>
      <c r="F4348" s="49">
        <v>101.79803099893294</v>
      </c>
      <c r="G4348" s="49">
        <v>92.199643761419196</v>
      </c>
      <c r="H4348" s="49">
        <v>97.519295916394896</v>
      </c>
      <c r="I4348" s="49">
        <v>101.42559945259792</v>
      </c>
      <c r="J4348" s="49">
        <v>103.3686191860624</v>
      </c>
      <c r="K4348" s="49">
        <v>100.85359404164615</v>
      </c>
    </row>
    <row r="4349" spans="1:11" x14ac:dyDescent="0.25">
      <c r="A4349" s="114">
        <v>2220</v>
      </c>
      <c r="B4349" s="115">
        <v>2012</v>
      </c>
      <c r="C4349" s="115">
        <v>6</v>
      </c>
      <c r="D4349" s="116" t="s">
        <v>71</v>
      </c>
      <c r="E4349" s="117">
        <v>94.366218575549624</v>
      </c>
      <c r="F4349" s="117">
        <v>99.998384152702059</v>
      </c>
      <c r="G4349" s="117">
        <v>90.294845334170944</v>
      </c>
      <c r="H4349" s="117">
        <v>95.727344334459104</v>
      </c>
      <c r="I4349" s="117">
        <v>98.57820440050196</v>
      </c>
      <c r="J4349" s="117">
        <v>99.409933088968771</v>
      </c>
      <c r="K4349" s="117">
        <v>98.348838190502164</v>
      </c>
    </row>
    <row r="4350" spans="1:11" x14ac:dyDescent="0.25">
      <c r="A4350" s="48">
        <v>2220</v>
      </c>
      <c r="B4350" s="15">
        <v>2012</v>
      </c>
      <c r="C4350" s="15">
        <v>7</v>
      </c>
      <c r="D4350" s="6" t="s">
        <v>71</v>
      </c>
      <c r="E4350" s="49">
        <v>96.743246269485468</v>
      </c>
      <c r="F4350" s="49">
        <v>101.96041566980657</v>
      </c>
      <c r="G4350" s="49">
        <v>97.715709633944073</v>
      </c>
      <c r="H4350" s="49">
        <v>103.00017492258202</v>
      </c>
      <c r="I4350" s="49">
        <v>100.1901682607531</v>
      </c>
      <c r="J4350" s="49">
        <v>98.308609725906024</v>
      </c>
      <c r="K4350" s="49">
        <v>100.78541778283922</v>
      </c>
    </row>
    <row r="4351" spans="1:11" x14ac:dyDescent="0.25">
      <c r="A4351" s="114">
        <v>2220</v>
      </c>
      <c r="B4351" s="115">
        <v>2012</v>
      </c>
      <c r="C4351" s="115">
        <v>8</v>
      </c>
      <c r="D4351" s="116" t="s">
        <v>71</v>
      </c>
      <c r="E4351" s="117">
        <v>102.80245588118086</v>
      </c>
      <c r="F4351" s="117">
        <v>108.325768594218</v>
      </c>
      <c r="G4351" s="117">
        <v>102.57667762813311</v>
      </c>
      <c r="H4351" s="117">
        <v>108.07199844916825</v>
      </c>
      <c r="I4351" s="117">
        <v>104.10677978624959</v>
      </c>
      <c r="J4351" s="117">
        <v>100.47347921114242</v>
      </c>
      <c r="K4351" s="117">
        <v>105.13884787717433</v>
      </c>
    </row>
    <row r="4352" spans="1:11" x14ac:dyDescent="0.25">
      <c r="A4352" s="48">
        <v>2220</v>
      </c>
      <c r="B4352" s="15">
        <v>2012</v>
      </c>
      <c r="C4352" s="15">
        <v>9</v>
      </c>
      <c r="D4352" s="6" t="s">
        <v>71</v>
      </c>
      <c r="E4352" s="49">
        <v>102.82202130259196</v>
      </c>
      <c r="F4352" s="49">
        <v>108.16415510823767</v>
      </c>
      <c r="G4352" s="49">
        <v>101.12470547794595</v>
      </c>
      <c r="H4352" s="49">
        <v>106.48638944152205</v>
      </c>
      <c r="I4352" s="49">
        <v>104.85639641652709</v>
      </c>
      <c r="J4352" s="49">
        <v>102.05805343104234</v>
      </c>
      <c r="K4352" s="49">
        <v>105.57693871452263</v>
      </c>
    </row>
    <row r="4353" spans="1:11" x14ac:dyDescent="0.25">
      <c r="A4353" s="114">
        <v>2220</v>
      </c>
      <c r="B4353" s="115">
        <v>2012</v>
      </c>
      <c r="C4353" s="115">
        <v>10</v>
      </c>
      <c r="D4353" s="116" t="s">
        <v>71</v>
      </c>
      <c r="E4353" s="117">
        <v>104.99155804055898</v>
      </c>
      <c r="F4353" s="117">
        <v>109.99462379108198</v>
      </c>
      <c r="G4353" s="117">
        <v>105.89964341171024</v>
      </c>
      <c r="H4353" s="117">
        <v>110.89522193567396</v>
      </c>
      <c r="I4353" s="117">
        <v>107.3129791775023</v>
      </c>
      <c r="J4353" s="117">
        <v>99.624234481332905</v>
      </c>
      <c r="K4353" s="117">
        <v>109.48292836311307</v>
      </c>
    </row>
    <row r="4354" spans="1:11" x14ac:dyDescent="0.25">
      <c r="A4354" s="48">
        <v>2220</v>
      </c>
      <c r="B4354" s="15">
        <v>2012</v>
      </c>
      <c r="C4354" s="15">
        <v>11</v>
      </c>
      <c r="D4354" s="6" t="s">
        <v>71</v>
      </c>
      <c r="E4354" s="49">
        <v>107.88430109586119</v>
      </c>
      <c r="F4354" s="49">
        <v>112.6450667385626</v>
      </c>
      <c r="G4354" s="49">
        <v>106.97387217896582</v>
      </c>
      <c r="H4354" s="49">
        <v>111.74274174318745</v>
      </c>
      <c r="I4354" s="49">
        <v>105.79158649525904</v>
      </c>
      <c r="J4354" s="49">
        <v>99.743551335717456</v>
      </c>
      <c r="K4354" s="49">
        <v>107.47438144366131</v>
      </c>
    </row>
    <row r="4355" spans="1:11" x14ac:dyDescent="0.25">
      <c r="A4355" s="114">
        <v>2220</v>
      </c>
      <c r="B4355" s="115">
        <v>2012</v>
      </c>
      <c r="C4355" s="115">
        <v>12</v>
      </c>
      <c r="D4355" s="116" t="s">
        <v>71</v>
      </c>
      <c r="E4355" s="117">
        <v>97.719889945932565</v>
      </c>
      <c r="F4355" s="117">
        <v>102.6347222888343</v>
      </c>
      <c r="G4355" s="117">
        <v>104.54993881045564</v>
      </c>
      <c r="H4355" s="117">
        <v>109.96144454090521</v>
      </c>
      <c r="I4355" s="117">
        <v>105.61870969654215</v>
      </c>
      <c r="J4355" s="117">
        <v>100.41250784678226</v>
      </c>
      <c r="K4355" s="117">
        <v>107.15262452834234</v>
      </c>
    </row>
    <row r="4356" spans="1:11" x14ac:dyDescent="0.25">
      <c r="A4356" s="48">
        <v>2220</v>
      </c>
      <c r="B4356" s="15">
        <v>2013</v>
      </c>
      <c r="C4356" s="15">
        <v>1</v>
      </c>
      <c r="D4356" s="6" t="s">
        <v>71</v>
      </c>
      <c r="E4356" s="49">
        <v>86.689185702855724</v>
      </c>
      <c r="F4356" s="49">
        <v>90.682509380743042</v>
      </c>
      <c r="G4356" s="49">
        <v>85.107427694284112</v>
      </c>
      <c r="H4356" s="49">
        <v>88.980553960299289</v>
      </c>
      <c r="I4356" s="49">
        <v>101.44244622927771</v>
      </c>
      <c r="J4356" s="49">
        <v>98.627108093385147</v>
      </c>
      <c r="K4356" s="49">
        <v>102.1995501657007</v>
      </c>
    </row>
    <row r="4357" spans="1:11" x14ac:dyDescent="0.25">
      <c r="A4357" s="114">
        <v>2220</v>
      </c>
      <c r="B4357" s="115">
        <v>2013</v>
      </c>
      <c r="C4357" s="115">
        <v>2</v>
      </c>
      <c r="D4357" s="116" t="s">
        <v>71</v>
      </c>
      <c r="E4357" s="117">
        <v>92.999590302273376</v>
      </c>
      <c r="F4357" s="117">
        <v>97.188465968180282</v>
      </c>
      <c r="G4357" s="117">
        <v>90.49047703813261</v>
      </c>
      <c r="H4357" s="117">
        <v>94.651452818957097</v>
      </c>
      <c r="I4357" s="117">
        <v>101.46381753681092</v>
      </c>
      <c r="J4357" s="117">
        <v>98.565412667265377</v>
      </c>
      <c r="K4357" s="117">
        <v>102.30114764667913</v>
      </c>
    </row>
    <row r="4358" spans="1:11" x14ac:dyDescent="0.25">
      <c r="A4358" s="48">
        <v>2220</v>
      </c>
      <c r="B4358" s="15">
        <v>2013</v>
      </c>
      <c r="C4358" s="15">
        <v>3</v>
      </c>
      <c r="D4358" s="6" t="s">
        <v>71</v>
      </c>
      <c r="E4358" s="49">
        <v>91.024771470567003</v>
      </c>
      <c r="F4358" s="49">
        <v>95.144413778998327</v>
      </c>
      <c r="G4358" s="49">
        <v>87.493270717520645</v>
      </c>
      <c r="H4358" s="49">
        <v>91.500197459880511</v>
      </c>
      <c r="I4358" s="49">
        <v>102.8578652147314</v>
      </c>
      <c r="J4358" s="49">
        <v>100.76664851503882</v>
      </c>
      <c r="K4358" s="49">
        <v>103.39415137418094</v>
      </c>
    </row>
    <row r="4359" spans="1:11" x14ac:dyDescent="0.25">
      <c r="A4359" s="114">
        <v>2220</v>
      </c>
      <c r="B4359" s="115">
        <v>2013</v>
      </c>
      <c r="C4359" s="115">
        <v>4</v>
      </c>
      <c r="D4359" s="116" t="s">
        <v>71</v>
      </c>
      <c r="E4359" s="117">
        <v>98.849537488540335</v>
      </c>
      <c r="F4359" s="117">
        <v>102.63770991368456</v>
      </c>
      <c r="G4359" s="117">
        <v>95.836695737310137</v>
      </c>
      <c r="H4359" s="117">
        <v>99.584371663741763</v>
      </c>
      <c r="I4359" s="117">
        <v>99.815052707663497</v>
      </c>
      <c r="J4359" s="117">
        <v>98.402062884832205</v>
      </c>
      <c r="K4359" s="117">
        <v>100.19660559843108</v>
      </c>
    </row>
    <row r="4360" spans="1:11" x14ac:dyDescent="0.25">
      <c r="A4360" s="48">
        <v>2220</v>
      </c>
      <c r="B4360" s="15">
        <v>2013</v>
      </c>
      <c r="C4360" s="15">
        <v>5</v>
      </c>
      <c r="D4360" s="6" t="s">
        <v>71</v>
      </c>
      <c r="E4360" s="49">
        <v>94.212706519629137</v>
      </c>
      <c r="F4360" s="49">
        <v>97.76146434996366</v>
      </c>
      <c r="G4360" s="49">
        <v>92.020018644525976</v>
      </c>
      <c r="H4360" s="49">
        <v>95.491348240235723</v>
      </c>
      <c r="I4360" s="49">
        <v>101.64399144408073</v>
      </c>
      <c r="J4360" s="49">
        <v>102.04299769242283</v>
      </c>
      <c r="K4360" s="49">
        <v>101.48617653390644</v>
      </c>
    </row>
    <row r="4361" spans="1:11" x14ac:dyDescent="0.25">
      <c r="A4361" s="114">
        <v>2220</v>
      </c>
      <c r="B4361" s="115">
        <v>2013</v>
      </c>
      <c r="C4361" s="115">
        <v>6</v>
      </c>
      <c r="D4361" s="116" t="s">
        <v>71</v>
      </c>
      <c r="E4361" s="117">
        <v>92.315265850873899</v>
      </c>
      <c r="F4361" s="117">
        <v>95.42840133140632</v>
      </c>
      <c r="G4361" s="117">
        <v>84.751148539471075</v>
      </c>
      <c r="H4361" s="117">
        <v>87.616544813972595</v>
      </c>
      <c r="I4361" s="117">
        <v>99.337075657503135</v>
      </c>
      <c r="J4361" s="117">
        <v>100.21813275676001</v>
      </c>
      <c r="K4361" s="117">
        <v>99.094287904972532</v>
      </c>
    </row>
    <row r="4362" spans="1:11" x14ac:dyDescent="0.25">
      <c r="A4362" s="48">
        <v>2220</v>
      </c>
      <c r="B4362" s="15">
        <v>2013</v>
      </c>
      <c r="C4362" s="15">
        <v>7</v>
      </c>
      <c r="D4362" s="6" t="s">
        <v>71</v>
      </c>
      <c r="E4362" s="49">
        <v>96.011147469842172</v>
      </c>
      <c r="F4362" s="49">
        <v>98.741517353789476</v>
      </c>
      <c r="G4362" s="49">
        <v>96.982194676101159</v>
      </c>
      <c r="H4362" s="49">
        <v>99.703393672470483</v>
      </c>
      <c r="I4362" s="49">
        <v>100.98046978247677</v>
      </c>
      <c r="J4362" s="49">
        <v>99.609704090419712</v>
      </c>
      <c r="K4362" s="49">
        <v>101.43388270653701</v>
      </c>
    </row>
    <row r="4363" spans="1:11" x14ac:dyDescent="0.25">
      <c r="A4363" s="114">
        <v>2220</v>
      </c>
      <c r="B4363" s="115">
        <v>2013</v>
      </c>
      <c r="C4363" s="115">
        <v>8</v>
      </c>
      <c r="D4363" s="116" t="s">
        <v>71</v>
      </c>
      <c r="E4363" s="117">
        <v>97.543018807868606</v>
      </c>
      <c r="F4363" s="117">
        <v>100.06386494656647</v>
      </c>
      <c r="G4363" s="117">
        <v>94.705842540999015</v>
      </c>
      <c r="H4363" s="117">
        <v>97.16027948870321</v>
      </c>
      <c r="I4363" s="117">
        <v>103.90876191700519</v>
      </c>
      <c r="J4363" s="117">
        <v>101.44657029102234</v>
      </c>
      <c r="K4363" s="117">
        <v>104.61554979498479</v>
      </c>
    </row>
    <row r="4364" spans="1:11" x14ac:dyDescent="0.25">
      <c r="A4364" s="48">
        <v>2220</v>
      </c>
      <c r="B4364" s="15">
        <v>2013</v>
      </c>
      <c r="C4364" s="15">
        <v>9</v>
      </c>
      <c r="D4364" s="6" t="s">
        <v>71</v>
      </c>
      <c r="E4364" s="49">
        <v>99.033674460926051</v>
      </c>
      <c r="F4364" s="49">
        <v>101.59818627908042</v>
      </c>
      <c r="G4364" s="49">
        <v>102.06265483078226</v>
      </c>
      <c r="H4364" s="49">
        <v>104.72025069017766</v>
      </c>
      <c r="I4364" s="49">
        <v>104.11359307949286</v>
      </c>
      <c r="J4364" s="49">
        <v>101.77938300130492</v>
      </c>
      <c r="K4364" s="49">
        <v>104.70767980317925</v>
      </c>
    </row>
    <row r="4365" spans="1:11" x14ac:dyDescent="0.25">
      <c r="A4365" s="114">
        <v>2220</v>
      </c>
      <c r="B4365" s="115">
        <v>2013</v>
      </c>
      <c r="C4365" s="115">
        <v>10</v>
      </c>
      <c r="D4365" s="116" t="s">
        <v>71</v>
      </c>
      <c r="E4365" s="117">
        <v>105.85075661645631</v>
      </c>
      <c r="F4365" s="117">
        <v>108.38848119899055</v>
      </c>
      <c r="G4365" s="117">
        <v>106.06646121691037</v>
      </c>
      <c r="H4365" s="117">
        <v>108.6400909171482</v>
      </c>
      <c r="I4365" s="117">
        <v>104.75300536071701</v>
      </c>
      <c r="J4365" s="117">
        <v>102.50419351023453</v>
      </c>
      <c r="K4365" s="117">
        <v>105.38503858317293</v>
      </c>
    </row>
    <row r="4366" spans="1:11" x14ac:dyDescent="0.25">
      <c r="A4366" s="48">
        <v>2220</v>
      </c>
      <c r="B4366" s="15">
        <v>2013</v>
      </c>
      <c r="C4366" s="15">
        <v>11</v>
      </c>
      <c r="D4366" s="6" t="s">
        <v>71</v>
      </c>
      <c r="E4366" s="49">
        <v>108.48110959928641</v>
      </c>
      <c r="F4366" s="49">
        <v>111.10301271870144</v>
      </c>
      <c r="G4366" s="49">
        <v>106.30620351663005</v>
      </c>
      <c r="H4366" s="49">
        <v>108.9193222629202</v>
      </c>
      <c r="I4366" s="49">
        <v>104.25996167223987</v>
      </c>
      <c r="J4366" s="49">
        <v>103.74215381485028</v>
      </c>
      <c r="K4366" s="49">
        <v>104.39442372591043</v>
      </c>
    </row>
    <row r="4367" spans="1:11" x14ac:dyDescent="0.25">
      <c r="A4367" s="114">
        <v>2220</v>
      </c>
      <c r="B4367" s="115">
        <v>2013</v>
      </c>
      <c r="C4367" s="115">
        <v>12</v>
      </c>
      <c r="D4367" s="116" t="s">
        <v>71</v>
      </c>
      <c r="E4367" s="117">
        <v>99.695057486804274</v>
      </c>
      <c r="F4367" s="117">
        <v>101.99879038774679</v>
      </c>
      <c r="G4367" s="117">
        <v>101.00555318095536</v>
      </c>
      <c r="H4367" s="117">
        <v>103.47968696586146</v>
      </c>
      <c r="I4367" s="117">
        <v>101.30902248217711</v>
      </c>
      <c r="J4367" s="117">
        <v>100.15300433566678</v>
      </c>
      <c r="K4367" s="117">
        <v>101.6945205618111</v>
      </c>
    </row>
    <row r="4368" spans="1:11" x14ac:dyDescent="0.25">
      <c r="A4368" s="48">
        <v>2220</v>
      </c>
      <c r="B4368" s="15">
        <v>2014</v>
      </c>
      <c r="C4368" s="15">
        <v>1</v>
      </c>
      <c r="D4368" s="6" t="s">
        <v>71</v>
      </c>
      <c r="E4368" s="49">
        <v>91.190305300287832</v>
      </c>
      <c r="F4368" s="49">
        <v>92.615355334392106</v>
      </c>
      <c r="G4368" s="49">
        <v>90.610459341495172</v>
      </c>
      <c r="H4368" s="49">
        <v>92.039883690712472</v>
      </c>
      <c r="I4368" s="49">
        <v>97.505381710190292</v>
      </c>
      <c r="J4368" s="49">
        <v>98.469780711588541</v>
      </c>
      <c r="K4368" s="49">
        <v>97.196624707815133</v>
      </c>
    </row>
    <row r="4369" spans="1:11" x14ac:dyDescent="0.25">
      <c r="A4369" s="114">
        <v>2220</v>
      </c>
      <c r="B4369" s="115">
        <v>2014</v>
      </c>
      <c r="C4369" s="115">
        <v>2</v>
      </c>
      <c r="D4369" s="116" t="s">
        <v>71</v>
      </c>
      <c r="E4369" s="117">
        <v>94.741546420606653</v>
      </c>
      <c r="F4369" s="117">
        <v>95.188320778622028</v>
      </c>
      <c r="G4369" s="117">
        <v>94.165875158567772</v>
      </c>
      <c r="H4369" s="117">
        <v>94.62374768742437</v>
      </c>
      <c r="I4369" s="117">
        <v>99.062064369941453</v>
      </c>
      <c r="J4369" s="117">
        <v>98.548287045324898</v>
      </c>
      <c r="K4369" s="117">
        <v>99.226552664109079</v>
      </c>
    </row>
    <row r="4370" spans="1:11" x14ac:dyDescent="0.25">
      <c r="A4370" s="48">
        <v>2220</v>
      </c>
      <c r="B4370" s="15">
        <v>2014</v>
      </c>
      <c r="C4370" s="15">
        <v>3</v>
      </c>
      <c r="D4370" s="6" t="s">
        <v>71</v>
      </c>
      <c r="E4370" s="49">
        <v>97.266511849035723</v>
      </c>
      <c r="F4370" s="49">
        <v>97.787525469143759</v>
      </c>
      <c r="G4370" s="49">
        <v>95.686290789387698</v>
      </c>
      <c r="H4370" s="49">
        <v>96.212884716225929</v>
      </c>
      <c r="I4370" s="49">
        <v>99.589093355814498</v>
      </c>
      <c r="J4370" s="49">
        <v>100.44457185202982</v>
      </c>
      <c r="K4370" s="49">
        <v>99.315207779714896</v>
      </c>
    </row>
    <row r="4371" spans="1:11" x14ac:dyDescent="0.25">
      <c r="A4371" s="114">
        <v>2220</v>
      </c>
      <c r="B4371" s="115">
        <v>2014</v>
      </c>
      <c r="C4371" s="115">
        <v>4</v>
      </c>
      <c r="D4371" s="116" t="s">
        <v>71</v>
      </c>
      <c r="E4371" s="117">
        <v>97.129506024701982</v>
      </c>
      <c r="F4371" s="117">
        <v>97.956978692408796</v>
      </c>
      <c r="G4371" s="117">
        <v>95.661665183130964</v>
      </c>
      <c r="H4371" s="117">
        <v>96.490718323917221</v>
      </c>
      <c r="I4371" s="117">
        <v>98.787040048577808</v>
      </c>
      <c r="J4371" s="117">
        <v>98.960088450469343</v>
      </c>
      <c r="K4371" s="117">
        <v>98.731637766165278</v>
      </c>
    </row>
    <row r="4372" spans="1:11" x14ac:dyDescent="0.25">
      <c r="A4372" s="48">
        <v>2220</v>
      </c>
      <c r="B4372" s="15">
        <v>2014</v>
      </c>
      <c r="C4372" s="15">
        <v>5</v>
      </c>
      <c r="D4372" s="6" t="s">
        <v>71</v>
      </c>
      <c r="E4372" s="49">
        <v>100.06316972821239</v>
      </c>
      <c r="F4372" s="49">
        <v>101.09661881328981</v>
      </c>
      <c r="G4372" s="49">
        <v>98.291828379486276</v>
      </c>
      <c r="H4372" s="49">
        <v>99.321481744199033</v>
      </c>
      <c r="I4372" s="49">
        <v>100.02196675274998</v>
      </c>
      <c r="J4372" s="49">
        <v>100.98555186086774</v>
      </c>
      <c r="K4372" s="49">
        <v>99.713470322243069</v>
      </c>
    </row>
    <row r="4373" spans="1:11" x14ac:dyDescent="0.25">
      <c r="A4373" s="114">
        <v>2220</v>
      </c>
      <c r="B4373" s="115">
        <v>2014</v>
      </c>
      <c r="C4373" s="115">
        <v>6</v>
      </c>
      <c r="D4373" s="116" t="s">
        <v>71</v>
      </c>
      <c r="E4373" s="117">
        <v>93.059021575179457</v>
      </c>
      <c r="F4373" s="117">
        <v>94.056525947025094</v>
      </c>
      <c r="G4373" s="117">
        <v>90.507615329583473</v>
      </c>
      <c r="H4373" s="117">
        <v>91.491126632246846</v>
      </c>
      <c r="I4373" s="117">
        <v>97.289204631912639</v>
      </c>
      <c r="J4373" s="117">
        <v>97.360700324076518</v>
      </c>
      <c r="K4373" s="117">
        <v>97.266314940443422</v>
      </c>
    </row>
    <row r="4374" spans="1:11" x14ac:dyDescent="0.25">
      <c r="A4374" s="48">
        <v>2220</v>
      </c>
      <c r="B4374" s="15">
        <v>2014</v>
      </c>
      <c r="C4374" s="15">
        <v>7</v>
      </c>
      <c r="D4374" s="6" t="s">
        <v>71</v>
      </c>
      <c r="E4374" s="49">
        <v>102.68234900686895</v>
      </c>
      <c r="F4374" s="49">
        <v>103.74906813544114</v>
      </c>
      <c r="G4374" s="49">
        <v>103.86998010879674</v>
      </c>
      <c r="H4374" s="49">
        <v>104.96435934751743</v>
      </c>
      <c r="I4374" s="49">
        <v>98.52966990013995</v>
      </c>
      <c r="J4374" s="49">
        <v>96.848981766903989</v>
      </c>
      <c r="K4374" s="49">
        <v>99.067750330742996</v>
      </c>
    </row>
    <row r="4375" spans="1:11" x14ac:dyDescent="0.25">
      <c r="A4375" s="114">
        <v>2220</v>
      </c>
      <c r="B4375" s="115">
        <v>2014</v>
      </c>
      <c r="C4375" s="115">
        <v>8</v>
      </c>
      <c r="D4375" s="116" t="s">
        <v>71</v>
      </c>
      <c r="E4375" s="117">
        <v>97.616745299052795</v>
      </c>
      <c r="F4375" s="117">
        <v>98.322036972254139</v>
      </c>
      <c r="G4375" s="117">
        <v>98.896593062307886</v>
      </c>
      <c r="H4375" s="117">
        <v>99.625674814974573</v>
      </c>
      <c r="I4375" s="117">
        <v>100.07146766899288</v>
      </c>
      <c r="J4375" s="117">
        <v>99.549599647435187</v>
      </c>
      <c r="K4375" s="117">
        <v>100.23854623889812</v>
      </c>
    </row>
    <row r="4376" spans="1:11" x14ac:dyDescent="0.25">
      <c r="A4376" s="48">
        <v>2220</v>
      </c>
      <c r="B4376" s="15">
        <v>2014</v>
      </c>
      <c r="C4376" s="15">
        <v>9</v>
      </c>
      <c r="D4376" s="6" t="s">
        <v>71</v>
      </c>
      <c r="E4376" s="49">
        <v>105.13982095919251</v>
      </c>
      <c r="F4376" s="49">
        <v>105.19769676136545</v>
      </c>
      <c r="G4376" s="49">
        <v>108.11027891205003</v>
      </c>
      <c r="H4376" s="49">
        <v>108.1855824349983</v>
      </c>
      <c r="I4376" s="49">
        <v>102.10377451698021</v>
      </c>
      <c r="J4376" s="49">
        <v>103.00958788338004</v>
      </c>
      <c r="K4376" s="49">
        <v>101.81377398886326</v>
      </c>
    </row>
    <row r="4377" spans="1:11" x14ac:dyDescent="0.25">
      <c r="A4377" s="114">
        <v>2220</v>
      </c>
      <c r="B4377" s="115">
        <v>2014</v>
      </c>
      <c r="C4377" s="115">
        <v>10</v>
      </c>
      <c r="D4377" s="116" t="s">
        <v>71</v>
      </c>
      <c r="E4377" s="117">
        <v>109.6092936097193</v>
      </c>
      <c r="F4377" s="117">
        <v>108.40588670691017</v>
      </c>
      <c r="G4377" s="117">
        <v>109.04007064318699</v>
      </c>
      <c r="H4377" s="117">
        <v>107.85865813688682</v>
      </c>
      <c r="I4377" s="117">
        <v>102.41099174191442</v>
      </c>
      <c r="J4377" s="117">
        <v>102.50928842929643</v>
      </c>
      <c r="K4377" s="117">
        <v>102.37952158226531</v>
      </c>
    </row>
    <row r="4378" spans="1:11" x14ac:dyDescent="0.25">
      <c r="A4378" s="48">
        <v>2220</v>
      </c>
      <c r="B4378" s="15">
        <v>2014</v>
      </c>
      <c r="C4378" s="15">
        <v>11</v>
      </c>
      <c r="D4378" s="6" t="s">
        <v>71</v>
      </c>
      <c r="E4378" s="49">
        <v>108.06351952277525</v>
      </c>
      <c r="F4378" s="49">
        <v>105.94739686975055</v>
      </c>
      <c r="G4378" s="49">
        <v>108.46624587115413</v>
      </c>
      <c r="H4378" s="49">
        <v>106.35776271378099</v>
      </c>
      <c r="I4378" s="49">
        <v>102.98613700301659</v>
      </c>
      <c r="J4378" s="49">
        <v>103.24510688458915</v>
      </c>
      <c r="K4378" s="49">
        <v>102.90322654352438</v>
      </c>
    </row>
    <row r="4379" spans="1:11" x14ac:dyDescent="0.25">
      <c r="A4379" s="114">
        <v>2220</v>
      </c>
      <c r="B4379" s="115">
        <v>2014</v>
      </c>
      <c r="C4379" s="115">
        <v>12</v>
      </c>
      <c r="D4379" s="116" t="s">
        <v>71</v>
      </c>
      <c r="E4379" s="117">
        <v>103.43821070436717</v>
      </c>
      <c r="F4379" s="117">
        <v>99.676589519397027</v>
      </c>
      <c r="G4379" s="117">
        <v>106.69309722085278</v>
      </c>
      <c r="H4379" s="117">
        <v>102.8281197571159</v>
      </c>
      <c r="I4379" s="117">
        <v>101.64320829976896</v>
      </c>
      <c r="J4379" s="117">
        <v>100.06845514403831</v>
      </c>
      <c r="K4379" s="117">
        <v>102.14737313521502</v>
      </c>
    </row>
    <row r="4380" spans="1:11" x14ac:dyDescent="0.25">
      <c r="A4380" s="48">
        <v>2220</v>
      </c>
      <c r="B4380" s="15">
        <v>2015</v>
      </c>
      <c r="C4380" s="15">
        <v>1</v>
      </c>
      <c r="D4380" s="6" t="s">
        <v>71</v>
      </c>
      <c r="E4380" s="49">
        <v>100.13765217589992</v>
      </c>
      <c r="F4380" s="49">
        <v>95.586608547673393</v>
      </c>
      <c r="G4380" s="49">
        <v>95.705772243599512</v>
      </c>
      <c r="H4380" s="49">
        <v>91.369485973320366</v>
      </c>
      <c r="I4380" s="49">
        <v>98.986947594943402</v>
      </c>
      <c r="J4380" s="49">
        <v>98.576834803047248</v>
      </c>
      <c r="K4380" s="49">
        <v>99.11824718782772</v>
      </c>
    </row>
    <row r="4381" spans="1:11" x14ac:dyDescent="0.25">
      <c r="A4381" s="114">
        <v>2220</v>
      </c>
      <c r="B4381" s="115">
        <v>2015</v>
      </c>
      <c r="C4381" s="115">
        <v>2</v>
      </c>
      <c r="D4381" s="116" t="s">
        <v>71</v>
      </c>
      <c r="E4381" s="117">
        <v>105.99109548129287</v>
      </c>
      <c r="F4381" s="117">
        <v>100.57299327571501</v>
      </c>
      <c r="G4381" s="117">
        <v>102.9339253352032</v>
      </c>
      <c r="H4381" s="117">
        <v>97.686360922012469</v>
      </c>
      <c r="I4381" s="117">
        <v>99.899945263409862</v>
      </c>
      <c r="J4381" s="117">
        <v>104.4319799118945</v>
      </c>
      <c r="K4381" s="117">
        <v>98.448992462030219</v>
      </c>
    </row>
    <row r="4382" spans="1:11" x14ac:dyDescent="0.25">
      <c r="A4382" s="48">
        <v>2220</v>
      </c>
      <c r="B4382" s="15">
        <v>2015</v>
      </c>
      <c r="C4382" s="15">
        <v>3</v>
      </c>
      <c r="D4382" s="6" t="s">
        <v>71</v>
      </c>
      <c r="E4382" s="49">
        <v>117.58303015091579</v>
      </c>
      <c r="F4382" s="49">
        <v>110.36641755737472</v>
      </c>
      <c r="G4382" s="49">
        <v>109.71273513556378</v>
      </c>
      <c r="H4382" s="49">
        <v>102.99419359243021</v>
      </c>
      <c r="I4382" s="49">
        <v>100.99606170594978</v>
      </c>
      <c r="J4382" s="49">
        <v>100.89705381192859</v>
      </c>
      <c r="K4382" s="49">
        <v>101.02775956184263</v>
      </c>
    </row>
    <row r="4383" spans="1:11" x14ac:dyDescent="0.25">
      <c r="A4383" s="114">
        <v>2220</v>
      </c>
      <c r="B4383" s="115">
        <v>2015</v>
      </c>
      <c r="C4383" s="115">
        <v>4</v>
      </c>
      <c r="D4383" s="116" t="s">
        <v>71</v>
      </c>
      <c r="E4383" s="117">
        <v>106.77240439891551</v>
      </c>
      <c r="F4383" s="117">
        <v>100.06787457088967</v>
      </c>
      <c r="G4383" s="117">
        <v>104.74333396913498</v>
      </c>
      <c r="H4383" s="117">
        <v>98.18054707911844</v>
      </c>
      <c r="I4383" s="117">
        <v>101.35727993042173</v>
      </c>
      <c r="J4383" s="117">
        <v>102.03967781476433</v>
      </c>
      <c r="K4383" s="117">
        <v>101.13880694891589</v>
      </c>
    </row>
    <row r="4384" spans="1:11" x14ac:dyDescent="0.25">
      <c r="A4384" s="48">
        <v>2220</v>
      </c>
      <c r="B4384" s="15">
        <v>2015</v>
      </c>
      <c r="C4384" s="15">
        <v>5</v>
      </c>
      <c r="D4384" s="6" t="s">
        <v>71</v>
      </c>
      <c r="E4384" s="49">
        <v>111.29257345056089</v>
      </c>
      <c r="F4384" s="49">
        <v>104.21337397787961</v>
      </c>
      <c r="G4384" s="49">
        <v>108.84996678434291</v>
      </c>
      <c r="H4384" s="49">
        <v>101.94101988925819</v>
      </c>
      <c r="I4384" s="49">
        <v>102.2702775988882</v>
      </c>
      <c r="J4384" s="49">
        <v>100.81283792664775</v>
      </c>
      <c r="K4384" s="49">
        <v>102.73688395548048</v>
      </c>
    </row>
    <row r="4385" spans="1:11" x14ac:dyDescent="0.25">
      <c r="A4385" s="114">
        <v>2220</v>
      </c>
      <c r="B4385" s="115">
        <v>2015</v>
      </c>
      <c r="C4385" s="115">
        <v>6</v>
      </c>
      <c r="D4385" s="116" t="s">
        <v>71</v>
      </c>
      <c r="E4385" s="117">
        <v>111.10214688630781</v>
      </c>
      <c r="F4385" s="117">
        <v>103.03391163056544</v>
      </c>
      <c r="G4385" s="117">
        <v>107.5995947001073</v>
      </c>
      <c r="H4385" s="117">
        <v>99.800283228569754</v>
      </c>
      <c r="I4385" s="117">
        <v>101.53036005714524</v>
      </c>
      <c r="J4385" s="117">
        <v>97.685431068167901</v>
      </c>
      <c r="K4385" s="117">
        <v>102.76133266004189</v>
      </c>
    </row>
    <row r="4386" spans="1:11" x14ac:dyDescent="0.25">
      <c r="A4386" s="48">
        <v>2220</v>
      </c>
      <c r="B4386" s="15">
        <v>2015</v>
      </c>
      <c r="C4386" s="15">
        <v>7</v>
      </c>
      <c r="D4386" s="6" t="s">
        <v>71</v>
      </c>
      <c r="E4386" s="49">
        <v>117.97049771195516</v>
      </c>
      <c r="F4386" s="49">
        <v>108.48904141680671</v>
      </c>
      <c r="G4386" s="49">
        <v>118.30310591235207</v>
      </c>
      <c r="H4386" s="49">
        <v>108.81080127898068</v>
      </c>
      <c r="I4386" s="49">
        <v>104.25014116847831</v>
      </c>
      <c r="J4386" s="49">
        <v>102.5271307778729</v>
      </c>
      <c r="K4386" s="49">
        <v>104.80177127437157</v>
      </c>
    </row>
    <row r="4387" spans="1:11" x14ac:dyDescent="0.25">
      <c r="A4387" s="114">
        <v>2220</v>
      </c>
      <c r="B4387" s="115">
        <v>2015</v>
      </c>
      <c r="C4387" s="115">
        <v>8</v>
      </c>
      <c r="D4387" s="116" t="s">
        <v>71</v>
      </c>
      <c r="E4387" s="117">
        <v>120.44988272861525</v>
      </c>
      <c r="F4387" s="117">
        <v>108.58767837825559</v>
      </c>
      <c r="G4387" s="117">
        <v>121.05098352298337</v>
      </c>
      <c r="H4387" s="117">
        <v>109.14551398485135</v>
      </c>
      <c r="I4387" s="117">
        <v>103.19660243711238</v>
      </c>
      <c r="J4387" s="117">
        <v>101.43018318739287</v>
      </c>
      <c r="K4387" s="117">
        <v>103.76213009909721</v>
      </c>
    </row>
    <row r="4388" spans="1:11" x14ac:dyDescent="0.25">
      <c r="A4388" s="48">
        <v>2220</v>
      </c>
      <c r="B4388" s="15">
        <v>2015</v>
      </c>
      <c r="C4388" s="15">
        <v>9</v>
      </c>
      <c r="D4388" s="6" t="s">
        <v>71</v>
      </c>
      <c r="E4388" s="49">
        <v>128.81412115687635</v>
      </c>
      <c r="F4388" s="49">
        <v>114.50364380981601</v>
      </c>
      <c r="G4388" s="49">
        <v>127.41027773533423</v>
      </c>
      <c r="H4388" s="49">
        <v>113.27229411362606</v>
      </c>
      <c r="I4388" s="49">
        <v>104.10510002228403</v>
      </c>
      <c r="J4388" s="49">
        <v>99.272686397528759</v>
      </c>
      <c r="K4388" s="49">
        <v>105.65222060500261</v>
      </c>
    </row>
    <row r="4389" spans="1:11" x14ac:dyDescent="0.25">
      <c r="A4389" s="114">
        <v>2220</v>
      </c>
      <c r="B4389" s="115">
        <v>2015</v>
      </c>
      <c r="C4389" s="115">
        <v>10</v>
      </c>
      <c r="D4389" s="116" t="s">
        <v>71</v>
      </c>
      <c r="E4389" s="117">
        <v>128.89706276993627</v>
      </c>
      <c r="F4389" s="117">
        <v>114.84640675939153</v>
      </c>
      <c r="G4389" s="117">
        <v>126.22736449935226</v>
      </c>
      <c r="H4389" s="117">
        <v>112.48414382504731</v>
      </c>
      <c r="I4389" s="117">
        <v>104.28043019065494</v>
      </c>
      <c r="J4389" s="117">
        <v>101.28244854117989</v>
      </c>
      <c r="K4389" s="117">
        <v>105.24024850851477</v>
      </c>
    </row>
    <row r="4390" spans="1:11" x14ac:dyDescent="0.25">
      <c r="A4390" s="48">
        <v>2220</v>
      </c>
      <c r="B4390" s="15">
        <v>2015</v>
      </c>
      <c r="C4390" s="15">
        <v>11</v>
      </c>
      <c r="D4390" s="6" t="s">
        <v>71</v>
      </c>
      <c r="E4390" s="49">
        <v>127.56631583870058</v>
      </c>
      <c r="F4390" s="49">
        <v>112.62430926234623</v>
      </c>
      <c r="G4390" s="49">
        <v>125.58799011205751</v>
      </c>
      <c r="H4390" s="49">
        <v>110.89389530968573</v>
      </c>
      <c r="I4390" s="49">
        <v>105.19896642317654</v>
      </c>
      <c r="J4390" s="49">
        <v>100.33894514845731</v>
      </c>
      <c r="K4390" s="49">
        <v>106.75492572849143</v>
      </c>
    </row>
    <row r="4391" spans="1:11" x14ac:dyDescent="0.25">
      <c r="A4391" s="114">
        <v>2220</v>
      </c>
      <c r="B4391" s="115">
        <v>2015</v>
      </c>
      <c r="C4391" s="115">
        <v>12</v>
      </c>
      <c r="D4391" s="116" t="s">
        <v>71</v>
      </c>
      <c r="E4391" s="117">
        <v>122.204340950882</v>
      </c>
      <c r="F4391" s="117">
        <v>106.53263900318569</v>
      </c>
      <c r="G4391" s="117">
        <v>127.21945777494625</v>
      </c>
      <c r="H4391" s="117">
        <v>110.92080019520613</v>
      </c>
      <c r="I4391" s="117">
        <v>103.36466324016089</v>
      </c>
      <c r="J4391" s="117">
        <v>100.25258818134729</v>
      </c>
      <c r="K4391" s="117">
        <v>104.36100911456846</v>
      </c>
    </row>
    <row r="4392" spans="1:11" x14ac:dyDescent="0.25">
      <c r="A4392" s="48">
        <v>2220</v>
      </c>
      <c r="B4392" s="15">
        <v>2016</v>
      </c>
      <c r="C4392" s="15">
        <v>1</v>
      </c>
      <c r="D4392" s="6" t="s">
        <v>71</v>
      </c>
      <c r="E4392" s="49">
        <v>108.40644424709228</v>
      </c>
      <c r="F4392" s="49">
        <v>93.242097700476236</v>
      </c>
      <c r="G4392" s="49">
        <v>109.84482694489384</v>
      </c>
      <c r="H4392" s="49">
        <v>94.493067211752319</v>
      </c>
      <c r="I4392" s="49">
        <v>102.21939204163149</v>
      </c>
      <c r="J4392" s="49">
        <v>101.32669756564948</v>
      </c>
      <c r="K4392" s="49">
        <v>102.50519249356222</v>
      </c>
    </row>
    <row r="4393" spans="1:11" x14ac:dyDescent="0.25">
      <c r="A4393" s="114">
        <v>2220</v>
      </c>
      <c r="B4393" s="115">
        <v>2016</v>
      </c>
      <c r="C4393" s="115">
        <v>2</v>
      </c>
      <c r="D4393" s="116" t="s">
        <v>71</v>
      </c>
      <c r="E4393" s="117">
        <v>126.95404326275911</v>
      </c>
      <c r="F4393" s="117">
        <v>108.22369040687738</v>
      </c>
      <c r="G4393" s="117">
        <v>125.43406360610491</v>
      </c>
      <c r="H4393" s="117">
        <v>106.943574483692</v>
      </c>
      <c r="I4393" s="117">
        <v>104.98036622312475</v>
      </c>
      <c r="J4393" s="117">
        <v>99.780122791042956</v>
      </c>
      <c r="K4393" s="117">
        <v>106.64524929681411</v>
      </c>
    </row>
    <row r="4394" spans="1:11" x14ac:dyDescent="0.25">
      <c r="A4394" s="48">
        <v>2220</v>
      </c>
      <c r="B4394" s="15">
        <v>2016</v>
      </c>
      <c r="C4394" s="15">
        <v>3</v>
      </c>
      <c r="D4394" s="6" t="s">
        <v>71</v>
      </c>
      <c r="E4394" s="49">
        <v>120.69507587867169</v>
      </c>
      <c r="F4394" s="49">
        <v>103.20076265359702</v>
      </c>
      <c r="G4394" s="49">
        <v>120.35745956848977</v>
      </c>
      <c r="H4394" s="49">
        <v>102.92710757420481</v>
      </c>
      <c r="I4394" s="49">
        <v>105.0809257767511</v>
      </c>
      <c r="J4394" s="49">
        <v>99.508919092680941</v>
      </c>
      <c r="K4394" s="49">
        <v>106.8648306527347</v>
      </c>
    </row>
    <row r="4395" spans="1:11" x14ac:dyDescent="0.25">
      <c r="A4395" s="114">
        <v>2220</v>
      </c>
      <c r="B4395" s="115">
        <v>2016</v>
      </c>
      <c r="C4395" s="115">
        <v>4</v>
      </c>
      <c r="D4395" s="116" t="s">
        <v>71</v>
      </c>
      <c r="E4395" s="117">
        <v>127.67386487176059</v>
      </c>
      <c r="F4395" s="117">
        <v>109.65147903590075</v>
      </c>
      <c r="G4395" s="117">
        <v>122.97346516404271</v>
      </c>
      <c r="H4395" s="117">
        <v>105.63000518732539</v>
      </c>
      <c r="I4395" s="117">
        <v>105.3621809826768</v>
      </c>
      <c r="J4395" s="117">
        <v>100.05989081672166</v>
      </c>
      <c r="K4395" s="117">
        <v>107.0597348115279</v>
      </c>
    </row>
    <row r="4396" spans="1:11" x14ac:dyDescent="0.25">
      <c r="A4396" s="48">
        <v>2220</v>
      </c>
      <c r="B4396" s="15">
        <v>2016</v>
      </c>
      <c r="C4396" s="15">
        <v>5</v>
      </c>
      <c r="D4396" s="6" t="s">
        <v>71</v>
      </c>
      <c r="E4396" s="49">
        <v>122.77600568929327</v>
      </c>
      <c r="F4396" s="49">
        <v>105.45324778217901</v>
      </c>
      <c r="G4396" s="49">
        <v>120.04158967643887</v>
      </c>
      <c r="H4396" s="49">
        <v>103.11969009597951</v>
      </c>
      <c r="I4396" s="49">
        <v>105.07452181206236</v>
      </c>
      <c r="J4396" s="49">
        <v>98.243539731639231</v>
      </c>
      <c r="K4396" s="49">
        <v>107.26149374730093</v>
      </c>
    </row>
    <row r="4397" spans="1:11" x14ac:dyDescent="0.25">
      <c r="A4397" s="114">
        <v>2220</v>
      </c>
      <c r="B4397" s="115">
        <v>2016</v>
      </c>
      <c r="C4397" s="115">
        <v>6</v>
      </c>
      <c r="D4397" s="116" t="s">
        <v>71</v>
      </c>
      <c r="E4397" s="117">
        <v>121.4489685746146</v>
      </c>
      <c r="F4397" s="117">
        <v>104.26062135992763</v>
      </c>
      <c r="G4397" s="117">
        <v>120.81277432709875</v>
      </c>
      <c r="H4397" s="117">
        <v>103.72960809855415</v>
      </c>
      <c r="I4397" s="117">
        <v>105.20173570520413</v>
      </c>
      <c r="J4397" s="117">
        <v>98.449083587239912</v>
      </c>
      <c r="K4397" s="117">
        <v>107.36362992430041</v>
      </c>
    </row>
    <row r="4398" spans="1:11" x14ac:dyDescent="0.25">
      <c r="A4398" s="48">
        <v>2220</v>
      </c>
      <c r="B4398" s="15">
        <v>2016</v>
      </c>
      <c r="C4398" s="15">
        <v>7</v>
      </c>
      <c r="D4398" s="6" t="s">
        <v>71</v>
      </c>
      <c r="E4398" s="49">
        <v>110.86564426072124</v>
      </c>
      <c r="F4398" s="49">
        <v>95.48742490675123</v>
      </c>
      <c r="G4398" s="49">
        <v>111.20075013394072</v>
      </c>
      <c r="H4398" s="49">
        <v>95.790031229929099</v>
      </c>
      <c r="I4398" s="49">
        <v>105.29675669477534</v>
      </c>
      <c r="J4398" s="49">
        <v>100.14624778383167</v>
      </c>
      <c r="K4398" s="49">
        <v>106.94571702109671</v>
      </c>
    </row>
    <row r="4399" spans="1:11" x14ac:dyDescent="0.25">
      <c r="A4399" s="114">
        <v>2220</v>
      </c>
      <c r="B4399" s="115">
        <v>2016</v>
      </c>
      <c r="C4399" s="115">
        <v>8</v>
      </c>
      <c r="D4399" s="116" t="s">
        <v>71</v>
      </c>
      <c r="E4399" s="117">
        <v>131.78626688559683</v>
      </c>
      <c r="F4399" s="117">
        <v>113.28788844609946</v>
      </c>
      <c r="G4399" s="117">
        <v>131.86945016173834</v>
      </c>
      <c r="H4399" s="117">
        <v>113.3759458361052</v>
      </c>
      <c r="I4399" s="117">
        <v>105.77670788617959</v>
      </c>
      <c r="J4399" s="117">
        <v>102.22737932178859</v>
      </c>
      <c r="K4399" s="117">
        <v>106.91304258415951</v>
      </c>
    </row>
    <row r="4400" spans="1:11" x14ac:dyDescent="0.25">
      <c r="A4400" s="48">
        <v>2220</v>
      </c>
      <c r="B4400" s="15">
        <v>2016</v>
      </c>
      <c r="C4400" s="15">
        <v>9</v>
      </c>
      <c r="D4400" s="6" t="s">
        <v>71</v>
      </c>
      <c r="E4400" s="49">
        <v>130.76006074221868</v>
      </c>
      <c r="F4400" s="49">
        <v>112.71850976535183</v>
      </c>
      <c r="G4400" s="49">
        <v>129.67409871189545</v>
      </c>
      <c r="H4400" s="49">
        <v>111.79870279722712</v>
      </c>
      <c r="I4400" s="49">
        <v>107.25411984789139</v>
      </c>
      <c r="J4400" s="49">
        <v>103.26509031499482</v>
      </c>
      <c r="K4400" s="49">
        <v>108.53122693653161</v>
      </c>
    </row>
    <row r="4401" spans="1:11" x14ac:dyDescent="0.25">
      <c r="A4401" s="114">
        <v>2220</v>
      </c>
      <c r="B4401" s="115">
        <v>2016</v>
      </c>
      <c r="C4401" s="115">
        <v>10</v>
      </c>
      <c r="D4401" s="116" t="s">
        <v>71</v>
      </c>
      <c r="E4401" s="117">
        <v>131.15971346551083</v>
      </c>
      <c r="F4401" s="117">
        <v>112.88735003733782</v>
      </c>
      <c r="G4401" s="117">
        <v>126.13491297210761</v>
      </c>
      <c r="H4401" s="117">
        <v>108.57842373249024</v>
      </c>
      <c r="I4401" s="117">
        <v>108.18182932712934</v>
      </c>
      <c r="J4401" s="117">
        <v>103.15018559016249</v>
      </c>
      <c r="K4401" s="117">
        <v>109.7927343933865</v>
      </c>
    </row>
    <row r="4402" spans="1:11" x14ac:dyDescent="0.25">
      <c r="A4402" s="48">
        <v>2220</v>
      </c>
      <c r="B4402" s="15">
        <v>2016</v>
      </c>
      <c r="C4402" s="15">
        <v>11</v>
      </c>
      <c r="D4402" s="6" t="s">
        <v>71</v>
      </c>
      <c r="E4402" s="49">
        <v>134.92920223216342</v>
      </c>
      <c r="F4402" s="49">
        <v>114.97702665736932</v>
      </c>
      <c r="G4402" s="49">
        <v>132.24321887638015</v>
      </c>
      <c r="H4402" s="49">
        <v>112.70467580128044</v>
      </c>
      <c r="I4402" s="49">
        <v>108.52245101652119</v>
      </c>
      <c r="J4402" s="49">
        <v>104.10296700414482</v>
      </c>
      <c r="K4402" s="49">
        <v>109.93737018766093</v>
      </c>
    </row>
    <row r="4403" spans="1:11" x14ac:dyDescent="0.25">
      <c r="A4403" s="114">
        <v>2220</v>
      </c>
      <c r="B4403" s="115">
        <v>2016</v>
      </c>
      <c r="C4403" s="115">
        <v>12</v>
      </c>
      <c r="D4403" s="116" t="s">
        <v>71</v>
      </c>
      <c r="E4403" s="117">
        <v>133.34035772503279</v>
      </c>
      <c r="F4403" s="117">
        <v>114.17843837704392</v>
      </c>
      <c r="G4403" s="117">
        <v>137.33402057226081</v>
      </c>
      <c r="H4403" s="117">
        <v>117.61535373489203</v>
      </c>
      <c r="I4403" s="117">
        <v>107.74151348474476</v>
      </c>
      <c r="J4403" s="117">
        <v>102.6256205420149</v>
      </c>
      <c r="K4403" s="117">
        <v>109.37939134150268</v>
      </c>
    </row>
    <row r="4404" spans="1:11" x14ac:dyDescent="0.25">
      <c r="A4404" s="48">
        <v>2220</v>
      </c>
      <c r="B4404" s="15">
        <v>2017</v>
      </c>
      <c r="C4404" s="15">
        <v>1</v>
      </c>
      <c r="D4404" s="6" t="s">
        <v>71</v>
      </c>
      <c r="E4404" s="49">
        <v>120.66586424979145</v>
      </c>
      <c r="F4404" s="49">
        <v>102.66125478547946</v>
      </c>
      <c r="G4404" s="49">
        <v>116.54622247841186</v>
      </c>
      <c r="H4404" s="49">
        <v>99.170783305529071</v>
      </c>
      <c r="I4404" s="49">
        <v>108.08975069971244</v>
      </c>
      <c r="J4404" s="49">
        <v>104.60326645822842</v>
      </c>
      <c r="K4404" s="49">
        <v>109.20596548391295</v>
      </c>
    </row>
    <row r="4405" spans="1:11" x14ac:dyDescent="0.25">
      <c r="A4405" s="114">
        <v>2220</v>
      </c>
      <c r="B4405" s="115">
        <v>2017</v>
      </c>
      <c r="C4405" s="115">
        <v>2</v>
      </c>
      <c r="D4405" s="116" t="s">
        <v>71</v>
      </c>
      <c r="E4405" s="117">
        <v>121.18461912981918</v>
      </c>
      <c r="F4405" s="117">
        <v>103.2458364517268</v>
      </c>
      <c r="G4405" s="117">
        <v>118.02159033624775</v>
      </c>
      <c r="H4405" s="117">
        <v>100.56570646594605</v>
      </c>
      <c r="I4405" s="117">
        <v>110.24130975501227</v>
      </c>
      <c r="J4405" s="117">
        <v>103.4313810037273</v>
      </c>
      <c r="K4405" s="117">
        <v>112.42154136515165</v>
      </c>
    </row>
    <row r="4406" spans="1:11" x14ac:dyDescent="0.25">
      <c r="A4406" s="48">
        <v>2220</v>
      </c>
      <c r="B4406" s="15">
        <v>2017</v>
      </c>
      <c r="C4406" s="15">
        <v>3</v>
      </c>
      <c r="D4406" s="6" t="s">
        <v>71</v>
      </c>
      <c r="E4406" s="49">
        <v>127.68055113678152</v>
      </c>
      <c r="F4406" s="49">
        <v>108.0398368056246</v>
      </c>
      <c r="G4406" s="49">
        <v>123.91384483946111</v>
      </c>
      <c r="H4406" s="49">
        <v>104.86785986129328</v>
      </c>
      <c r="I4406" s="49">
        <v>109.7303772209245</v>
      </c>
      <c r="J4406" s="49">
        <v>100.45955942483408</v>
      </c>
      <c r="K4406" s="49">
        <v>112.69847435513682</v>
      </c>
    </row>
    <row r="4407" spans="1:11" x14ac:dyDescent="0.25">
      <c r="A4407" s="114">
        <v>2220</v>
      </c>
      <c r="B4407" s="115">
        <v>2017</v>
      </c>
      <c r="C4407" s="115">
        <v>4</v>
      </c>
      <c r="D4407" s="116" t="s">
        <v>71</v>
      </c>
      <c r="E4407" s="117">
        <v>112.52056458029078</v>
      </c>
      <c r="F4407" s="117">
        <v>95.637919337953321</v>
      </c>
      <c r="G4407" s="117">
        <v>111.59249814792673</v>
      </c>
      <c r="H4407" s="117">
        <v>94.862948277339072</v>
      </c>
      <c r="I4407" s="117">
        <v>109.12615449853276</v>
      </c>
      <c r="J4407" s="117">
        <v>99.294810909763541</v>
      </c>
      <c r="K4407" s="117">
        <v>112.2737066749533</v>
      </c>
    </row>
    <row r="4408" spans="1:11" x14ac:dyDescent="0.25">
      <c r="A4408" s="48">
        <v>2220</v>
      </c>
      <c r="B4408" s="15">
        <v>2017</v>
      </c>
      <c r="C4408" s="15">
        <v>5</v>
      </c>
      <c r="D4408" s="6" t="s">
        <v>71</v>
      </c>
      <c r="E4408" s="49">
        <v>122.1476975395373</v>
      </c>
      <c r="F4408" s="49">
        <v>103.45312745076421</v>
      </c>
      <c r="G4408" s="49">
        <v>120.83545322117763</v>
      </c>
      <c r="H4408" s="49">
        <v>102.3566623749218</v>
      </c>
      <c r="I4408" s="49">
        <v>109.81345568175178</v>
      </c>
      <c r="J4408" s="49">
        <v>100.02063764985346</v>
      </c>
      <c r="K4408" s="49">
        <v>112.94867371490065</v>
      </c>
    </row>
    <row r="4409" spans="1:11" x14ac:dyDescent="0.25">
      <c r="A4409" s="114">
        <v>2220</v>
      </c>
      <c r="B4409" s="115">
        <v>2017</v>
      </c>
      <c r="C4409" s="115">
        <v>6</v>
      </c>
      <c r="D4409" s="116" t="s">
        <v>71</v>
      </c>
      <c r="E4409" s="117">
        <v>119.7611499470845</v>
      </c>
      <c r="F4409" s="117">
        <v>101.42828132902228</v>
      </c>
      <c r="G4409" s="117">
        <v>118.80734442174278</v>
      </c>
      <c r="H4409" s="117">
        <v>100.63517341642668</v>
      </c>
      <c r="I4409" s="117">
        <v>109.6575104875739</v>
      </c>
      <c r="J4409" s="117">
        <v>99.875757779412695</v>
      </c>
      <c r="K4409" s="117">
        <v>112.78918590383658</v>
      </c>
    </row>
    <row r="4410" spans="1:11" x14ac:dyDescent="0.25">
      <c r="A4410" s="48">
        <v>2220</v>
      </c>
      <c r="B4410" s="15">
        <v>2017</v>
      </c>
      <c r="C4410" s="15">
        <v>7</v>
      </c>
      <c r="D4410" s="6" t="s">
        <v>71</v>
      </c>
      <c r="E4410" s="49">
        <v>126.06492255358143</v>
      </c>
      <c r="F4410" s="49">
        <v>105.90061720889511</v>
      </c>
      <c r="G4410" s="49">
        <v>122.42035247126127</v>
      </c>
      <c r="H4410" s="49">
        <v>102.85401680223595</v>
      </c>
      <c r="I4410" s="49">
        <v>109.15402039893523</v>
      </c>
      <c r="J4410" s="49">
        <v>98.308485880457482</v>
      </c>
      <c r="K4410" s="49">
        <v>112.6262707042826</v>
      </c>
    </row>
    <row r="4411" spans="1:11" x14ac:dyDescent="0.25">
      <c r="A4411" s="114">
        <v>2220</v>
      </c>
      <c r="B4411" s="115">
        <v>2017</v>
      </c>
      <c r="C4411" s="115">
        <v>8</v>
      </c>
      <c r="D4411" s="116" t="s">
        <v>71</v>
      </c>
      <c r="E4411" s="117">
        <v>131.13085715310808</v>
      </c>
      <c r="F4411" s="117">
        <v>110.59176580440257</v>
      </c>
      <c r="G4411" s="117">
        <v>129.57988528339581</v>
      </c>
      <c r="H4411" s="117">
        <v>109.29967864928317</v>
      </c>
      <c r="I4411" s="117">
        <v>110.92618781645714</v>
      </c>
      <c r="J4411" s="117">
        <v>98.919407895715068</v>
      </c>
      <c r="K4411" s="117">
        <v>114.77021645100774</v>
      </c>
    </row>
    <row r="4412" spans="1:11" x14ac:dyDescent="0.25">
      <c r="A4412" s="48">
        <v>2220</v>
      </c>
      <c r="B4412" s="15">
        <v>2017</v>
      </c>
      <c r="C4412" s="15">
        <v>9</v>
      </c>
      <c r="D4412" s="6" t="s">
        <v>71</v>
      </c>
      <c r="E4412" s="49">
        <v>126.22555133697369</v>
      </c>
      <c r="F4412" s="49">
        <v>106.78423308788716</v>
      </c>
      <c r="G4412" s="49">
        <v>124.82646738326174</v>
      </c>
      <c r="H4412" s="49">
        <v>105.61605419259682</v>
      </c>
      <c r="I4412" s="49">
        <v>110.2452905979269</v>
      </c>
      <c r="J4412" s="49">
        <v>98.945814571608224</v>
      </c>
      <c r="K4412" s="49">
        <v>113.86287247144412</v>
      </c>
    </row>
    <row r="4413" spans="1:11" x14ac:dyDescent="0.25">
      <c r="A4413" s="114">
        <v>2220</v>
      </c>
      <c r="B4413" s="115">
        <v>2017</v>
      </c>
      <c r="C4413" s="115">
        <v>10</v>
      </c>
      <c r="D4413" s="116" t="s">
        <v>71</v>
      </c>
      <c r="E4413" s="117">
        <v>129.68183983958446</v>
      </c>
      <c r="F4413" s="117">
        <v>110.05670224761217</v>
      </c>
      <c r="G4413" s="117">
        <v>126.90426317397991</v>
      </c>
      <c r="H4413" s="117">
        <v>107.71518842066382</v>
      </c>
      <c r="I4413" s="117">
        <v>109.71116532685818</v>
      </c>
      <c r="J4413" s="117">
        <v>99.972106461725517</v>
      </c>
      <c r="K4413" s="117">
        <v>112.82917210288562</v>
      </c>
    </row>
    <row r="4414" spans="1:11" x14ac:dyDescent="0.25">
      <c r="A4414" s="48">
        <v>2220</v>
      </c>
      <c r="B4414" s="15">
        <v>2017</v>
      </c>
      <c r="C4414" s="15">
        <v>11</v>
      </c>
      <c r="D4414" s="6" t="s">
        <v>71</v>
      </c>
      <c r="E4414" s="49">
        <v>133.9460350415938</v>
      </c>
      <c r="F4414" s="49">
        <v>113.17931306400025</v>
      </c>
      <c r="G4414" s="49">
        <v>132.24751118316249</v>
      </c>
      <c r="H4414" s="49">
        <v>111.76043933795977</v>
      </c>
      <c r="I4414" s="49">
        <v>110.1945781207969</v>
      </c>
      <c r="J4414" s="49">
        <v>101.21107914687408</v>
      </c>
      <c r="K4414" s="49">
        <v>113.07068874514165</v>
      </c>
    </row>
    <row r="4415" spans="1:11" x14ac:dyDescent="0.25">
      <c r="A4415" s="114">
        <v>2220</v>
      </c>
      <c r="B4415" s="115">
        <v>2017</v>
      </c>
      <c r="C4415" s="115">
        <v>12</v>
      </c>
      <c r="D4415" s="116" t="s">
        <v>71</v>
      </c>
      <c r="E4415" s="117">
        <v>120.68537600046443</v>
      </c>
      <c r="F4415" s="117">
        <v>102.23644271321453</v>
      </c>
      <c r="G4415" s="117">
        <v>123.73319207062045</v>
      </c>
      <c r="H4415" s="117">
        <v>104.83364848800343</v>
      </c>
      <c r="I4415" s="117">
        <v>107.56151015295231</v>
      </c>
      <c r="J4415" s="117">
        <v>100.57160937389418</v>
      </c>
      <c r="K4415" s="117">
        <v>109.79936067780032</v>
      </c>
    </row>
    <row r="4416" spans="1:11" x14ac:dyDescent="0.25">
      <c r="A4416" s="48">
        <v>2220</v>
      </c>
      <c r="B4416" s="15">
        <v>2018</v>
      </c>
      <c r="C4416" s="15">
        <v>1</v>
      </c>
      <c r="D4416" s="6" t="s">
        <v>71</v>
      </c>
      <c r="E4416" s="49">
        <v>116.18245910323468</v>
      </c>
      <c r="F4416" s="49">
        <v>98.323369942546208</v>
      </c>
      <c r="G4416" s="49">
        <v>112.6817033416373</v>
      </c>
      <c r="H4416" s="49">
        <v>95.374658429493905</v>
      </c>
      <c r="I4416" s="49">
        <v>107.1217135509479</v>
      </c>
      <c r="J4416" s="49">
        <v>102.04181889659351</v>
      </c>
      <c r="K4416" s="49">
        <v>108.74806638166025</v>
      </c>
    </row>
    <row r="4417" spans="1:11" x14ac:dyDescent="0.25">
      <c r="A4417" s="114">
        <v>2220</v>
      </c>
      <c r="B4417" s="115">
        <v>2018</v>
      </c>
      <c r="C4417" s="115">
        <v>2</v>
      </c>
      <c r="D4417" s="116" t="s">
        <v>71</v>
      </c>
      <c r="E4417" s="117">
        <v>116.26656326794661</v>
      </c>
      <c r="F4417" s="117">
        <v>98.171508513070378</v>
      </c>
      <c r="G4417" s="117">
        <v>115.15958104534074</v>
      </c>
      <c r="H4417" s="117">
        <v>97.251006987242931</v>
      </c>
      <c r="I4417" s="117">
        <v>108.37533290880621</v>
      </c>
      <c r="J4417" s="117">
        <v>101.924773089932</v>
      </c>
      <c r="K4417" s="117">
        <v>110.44051081798051</v>
      </c>
    </row>
    <row r="4418" spans="1:11" x14ac:dyDescent="0.25">
      <c r="A4418" s="48">
        <v>2220</v>
      </c>
      <c r="B4418" s="15">
        <v>2018</v>
      </c>
      <c r="C4418" s="15">
        <v>3</v>
      </c>
      <c r="D4418" s="6" t="s">
        <v>71</v>
      </c>
      <c r="E4418" s="49">
        <v>123.33266067759112</v>
      </c>
      <c r="F4418" s="49">
        <v>103.83846317096106</v>
      </c>
      <c r="G4418" s="49">
        <v>120.23594355595998</v>
      </c>
      <c r="H4418" s="49">
        <v>101.24599868130819</v>
      </c>
      <c r="I4418" s="49">
        <v>108.82430275752697</v>
      </c>
      <c r="J4418" s="49">
        <v>102.12389370004516</v>
      </c>
      <c r="K4418" s="49">
        <v>110.96947110825747</v>
      </c>
    </row>
    <row r="4419" spans="1:11" x14ac:dyDescent="0.25">
      <c r="A4419" s="114">
        <v>2220</v>
      </c>
      <c r="B4419" s="115">
        <v>2018</v>
      </c>
      <c r="C4419" s="115">
        <v>4</v>
      </c>
      <c r="D4419" s="116" t="s">
        <v>71</v>
      </c>
      <c r="E4419" s="117">
        <v>130.47727727609461</v>
      </c>
      <c r="F4419" s="117">
        <v>110.36330653772649</v>
      </c>
      <c r="G4419" s="117">
        <v>127.80443722749385</v>
      </c>
      <c r="H4419" s="117">
        <v>108.11828595099001</v>
      </c>
      <c r="I4419" s="117">
        <v>109.20317515492471</v>
      </c>
      <c r="J4419" s="117">
        <v>101.43589273893731</v>
      </c>
      <c r="K4419" s="117">
        <v>111.68990816883769</v>
      </c>
    </row>
    <row r="4420" spans="1:11" x14ac:dyDescent="0.25">
      <c r="A4420" s="48">
        <v>2220</v>
      </c>
      <c r="B4420" s="15">
        <v>2018</v>
      </c>
      <c r="C4420" s="15">
        <v>5</v>
      </c>
      <c r="D4420" s="6" t="s">
        <v>71</v>
      </c>
      <c r="E4420" s="49">
        <v>131.81009687059085</v>
      </c>
      <c r="F4420" s="49">
        <v>110.81020567655021</v>
      </c>
      <c r="G4420" s="49">
        <v>127.72936485108586</v>
      </c>
      <c r="H4420" s="49">
        <v>107.39529021257856</v>
      </c>
      <c r="I4420" s="49">
        <v>109.73314650295207</v>
      </c>
      <c r="J4420" s="49">
        <v>101.06120341883189</v>
      </c>
      <c r="K4420" s="49">
        <v>112.50951100305949</v>
      </c>
    </row>
    <row r="4421" spans="1:11" x14ac:dyDescent="0.25">
      <c r="A4421" s="114">
        <v>2220</v>
      </c>
      <c r="B4421" s="115">
        <v>2018</v>
      </c>
      <c r="C4421" s="115">
        <v>6</v>
      </c>
      <c r="D4421" s="116" t="s">
        <v>71</v>
      </c>
      <c r="E4421" s="117">
        <v>122.75363886668815</v>
      </c>
      <c r="F4421" s="117">
        <v>102.96450184127052</v>
      </c>
      <c r="G4421" s="117">
        <v>119.99292947091465</v>
      </c>
      <c r="H4421" s="117">
        <v>100.66354146600483</v>
      </c>
      <c r="I4421" s="117">
        <v>109.58498991447675</v>
      </c>
      <c r="J4421" s="117">
        <v>101.90693074135555</v>
      </c>
      <c r="K4421" s="117">
        <v>112.04315767586499</v>
      </c>
    </row>
    <row r="4422" spans="1:11" x14ac:dyDescent="0.25">
      <c r="A4422" s="48">
        <v>2310</v>
      </c>
      <c r="B4422" s="15">
        <v>2001</v>
      </c>
      <c r="C4422" s="15">
        <v>1</v>
      </c>
      <c r="D4422" s="6" t="s">
        <v>7</v>
      </c>
      <c r="E4422" s="49">
        <v>50.859446488518742</v>
      </c>
      <c r="F4422" s="49">
        <v>63.337365387482762</v>
      </c>
      <c r="G4422" s="49">
        <v>49.977206202841877</v>
      </c>
      <c r="H4422" s="49">
        <v>62.258108271883152</v>
      </c>
      <c r="I4422" s="49">
        <v>120.81926879804604</v>
      </c>
      <c r="J4422" s="49">
        <v>104.69779198574197</v>
      </c>
      <c r="K4422" s="49">
        <v>127.43508898905044</v>
      </c>
    </row>
    <row r="4423" spans="1:11" x14ac:dyDescent="0.25">
      <c r="A4423" s="114">
        <v>2310</v>
      </c>
      <c r="B4423" s="115">
        <v>2001</v>
      </c>
      <c r="C4423" s="115">
        <v>2</v>
      </c>
      <c r="D4423" s="116" t="s">
        <v>7</v>
      </c>
      <c r="E4423" s="117">
        <v>51.365209916261662</v>
      </c>
      <c r="F4423" s="117">
        <v>62.713355044678416</v>
      </c>
      <c r="G4423" s="117">
        <v>51.406118877383598</v>
      </c>
      <c r="H4423" s="117">
        <v>62.782898935113906</v>
      </c>
      <c r="I4423" s="117">
        <v>121.13712398101003</v>
      </c>
      <c r="J4423" s="117">
        <v>101.69757420473297</v>
      </c>
      <c r="K4423" s="117">
        <v>128.96848451447639</v>
      </c>
    </row>
    <row r="4424" spans="1:11" x14ac:dyDescent="0.25">
      <c r="A4424" s="48">
        <v>2310</v>
      </c>
      <c r="B4424" s="15">
        <v>2001</v>
      </c>
      <c r="C4424" s="15">
        <v>3</v>
      </c>
      <c r="D4424" s="6" t="s">
        <v>7</v>
      </c>
      <c r="E4424" s="49">
        <v>54.89252079861258</v>
      </c>
      <c r="F4424" s="49">
        <v>66.77068775331503</v>
      </c>
      <c r="G4424" s="49">
        <v>59.876547184490654</v>
      </c>
      <c r="H4424" s="49">
        <v>72.855946346316514</v>
      </c>
      <c r="I4424" s="49">
        <v>126.01790361124323</v>
      </c>
      <c r="J4424" s="49">
        <v>102.77853846803282</v>
      </c>
      <c r="K4424" s="49">
        <v>135.34398296473526</v>
      </c>
    </row>
    <row r="4425" spans="1:11" x14ac:dyDescent="0.25">
      <c r="A4425" s="114">
        <v>2310</v>
      </c>
      <c r="B4425" s="115">
        <v>2001</v>
      </c>
      <c r="C4425" s="115">
        <v>4</v>
      </c>
      <c r="D4425" s="116" t="s">
        <v>7</v>
      </c>
      <c r="E4425" s="117">
        <v>53.146807829566107</v>
      </c>
      <c r="F4425" s="117">
        <v>63.94560828725416</v>
      </c>
      <c r="G4425" s="117">
        <v>51.475995739149937</v>
      </c>
      <c r="H4425" s="117">
        <v>61.954645374188431</v>
      </c>
      <c r="I4425" s="117">
        <v>132.40327875129682</v>
      </c>
      <c r="J4425" s="117">
        <v>102.17172658928163</v>
      </c>
      <c r="K4425" s="117">
        <v>144.73092214683945</v>
      </c>
    </row>
    <row r="4426" spans="1:11" x14ac:dyDescent="0.25">
      <c r="A4426" s="48">
        <v>2310</v>
      </c>
      <c r="B4426" s="15">
        <v>2001</v>
      </c>
      <c r="C4426" s="15">
        <v>5</v>
      </c>
      <c r="D4426" s="6" t="s">
        <v>7</v>
      </c>
      <c r="E4426" s="49">
        <v>60.193205062591609</v>
      </c>
      <c r="F4426" s="49">
        <v>72.22588043275087</v>
      </c>
      <c r="G4426" s="49">
        <v>61.468353611906814</v>
      </c>
      <c r="H4426" s="49">
        <v>73.778961485489333</v>
      </c>
      <c r="I4426" s="49">
        <v>134.56952865661972</v>
      </c>
      <c r="J4426" s="49">
        <v>100.3489173416948</v>
      </c>
      <c r="K4426" s="49">
        <v>148.6919032050865</v>
      </c>
    </row>
    <row r="4427" spans="1:11" x14ac:dyDescent="0.25">
      <c r="A4427" s="114">
        <v>2310</v>
      </c>
      <c r="B4427" s="115">
        <v>2001</v>
      </c>
      <c r="C4427" s="115">
        <v>6</v>
      </c>
      <c r="D4427" s="116" t="s">
        <v>7</v>
      </c>
      <c r="E4427" s="117">
        <v>55.766985554310118</v>
      </c>
      <c r="F4427" s="117">
        <v>67.127126838707326</v>
      </c>
      <c r="G4427" s="117">
        <v>57.187613579712284</v>
      </c>
      <c r="H4427" s="117">
        <v>68.858640499014101</v>
      </c>
      <c r="I4427" s="117">
        <v>137.22642575827405</v>
      </c>
      <c r="J4427" s="117">
        <v>99.058051174677317</v>
      </c>
      <c r="K4427" s="117">
        <v>153.23613630526651</v>
      </c>
    </row>
    <row r="4428" spans="1:11" x14ac:dyDescent="0.25">
      <c r="A4428" s="48">
        <v>2310</v>
      </c>
      <c r="B4428" s="15">
        <v>2001</v>
      </c>
      <c r="C4428" s="15">
        <v>7</v>
      </c>
      <c r="D4428" s="6" t="s">
        <v>7</v>
      </c>
      <c r="E4428" s="49">
        <v>60.75050241867298</v>
      </c>
      <c r="F4428" s="49">
        <v>72.9299577846365</v>
      </c>
      <c r="G4428" s="49">
        <v>60.666628088493837</v>
      </c>
      <c r="H4428" s="49">
        <v>72.852007894438216</v>
      </c>
      <c r="I4428" s="49">
        <v>126.93202453071144</v>
      </c>
      <c r="J4428" s="49">
        <v>101.39242630007989</v>
      </c>
      <c r="K4428" s="49">
        <v>137.63824077711291</v>
      </c>
    </row>
    <row r="4429" spans="1:11" x14ac:dyDescent="0.25">
      <c r="A4429" s="114">
        <v>2310</v>
      </c>
      <c r="B4429" s="115">
        <v>2001</v>
      </c>
      <c r="C4429" s="115">
        <v>8</v>
      </c>
      <c r="D4429" s="116" t="s">
        <v>7</v>
      </c>
      <c r="E4429" s="117">
        <v>57.664292580445206</v>
      </c>
      <c r="F4429" s="117">
        <v>69.145539054224017</v>
      </c>
      <c r="G4429" s="117">
        <v>62.599413362798053</v>
      </c>
      <c r="H4429" s="117">
        <v>75.08670421261327</v>
      </c>
      <c r="I4429" s="117">
        <v>139.78278533626965</v>
      </c>
      <c r="J4429" s="117">
        <v>105.61534008905323</v>
      </c>
      <c r="K4429" s="117">
        <v>153.72676173120016</v>
      </c>
    </row>
    <row r="4430" spans="1:11" x14ac:dyDescent="0.25">
      <c r="A4430" s="48">
        <v>2310</v>
      </c>
      <c r="B4430" s="15">
        <v>2001</v>
      </c>
      <c r="C4430" s="15">
        <v>9</v>
      </c>
      <c r="D4430" s="6" t="s">
        <v>7</v>
      </c>
      <c r="E4430" s="49">
        <v>55.580160087852384</v>
      </c>
      <c r="F4430" s="49">
        <v>66.372791268185836</v>
      </c>
      <c r="G4430" s="49">
        <v>58.122029624918447</v>
      </c>
      <c r="H4430" s="49">
        <v>69.429916165423094</v>
      </c>
      <c r="I4430" s="49">
        <v>135.14905419906981</v>
      </c>
      <c r="J4430" s="49">
        <v>107.70244648587202</v>
      </c>
      <c r="K4430" s="49">
        <v>146.3470746450495</v>
      </c>
    </row>
    <row r="4431" spans="1:11" x14ac:dyDescent="0.25">
      <c r="A4431" s="114">
        <v>2310</v>
      </c>
      <c r="B4431" s="115">
        <v>2001</v>
      </c>
      <c r="C4431" s="115">
        <v>10</v>
      </c>
      <c r="D4431" s="116" t="s">
        <v>7</v>
      </c>
      <c r="E4431" s="117">
        <v>60.173697715554162</v>
      </c>
      <c r="F4431" s="117">
        <v>71.515592758418151</v>
      </c>
      <c r="G4431" s="117">
        <v>60.86814692744688</v>
      </c>
      <c r="H4431" s="117">
        <v>72.363523232117828</v>
      </c>
      <c r="I4431" s="117">
        <v>134.72312784148474</v>
      </c>
      <c r="J4431" s="117">
        <v>112.05592211648558</v>
      </c>
      <c r="K4431" s="117">
        <v>143.69968235289718</v>
      </c>
    </row>
    <row r="4432" spans="1:11" x14ac:dyDescent="0.25">
      <c r="A4432" s="48">
        <v>2310</v>
      </c>
      <c r="B4432" s="15">
        <v>2001</v>
      </c>
      <c r="C4432" s="15">
        <v>11</v>
      </c>
      <c r="D4432" s="6" t="s">
        <v>7</v>
      </c>
      <c r="E4432" s="49">
        <v>63.219563397173957</v>
      </c>
      <c r="F4432" s="49">
        <v>73.08164686101594</v>
      </c>
      <c r="G4432" s="49">
        <v>63.503916485099083</v>
      </c>
      <c r="H4432" s="49">
        <v>73.433279544129221</v>
      </c>
      <c r="I4432" s="49">
        <v>135.13480429202323</v>
      </c>
      <c r="J4432" s="49">
        <v>107.23389105069376</v>
      </c>
      <c r="K4432" s="49">
        <v>146.36488582653249</v>
      </c>
    </row>
    <row r="4433" spans="1:11" x14ac:dyDescent="0.25">
      <c r="A4433" s="114">
        <v>2310</v>
      </c>
      <c r="B4433" s="115">
        <v>2001</v>
      </c>
      <c r="C4433" s="115">
        <v>12</v>
      </c>
      <c r="D4433" s="116" t="s">
        <v>7</v>
      </c>
      <c r="E4433" s="117">
        <v>70.046065257325168</v>
      </c>
      <c r="F4433" s="117">
        <v>80.853009039600551</v>
      </c>
      <c r="G4433" s="117">
        <v>64.956302128496574</v>
      </c>
      <c r="H4433" s="117">
        <v>75.001390783294113</v>
      </c>
      <c r="I4433" s="117">
        <v>131.77614178708504</v>
      </c>
      <c r="J4433" s="117">
        <v>110.61792656195584</v>
      </c>
      <c r="K4433" s="117">
        <v>140.21556460065113</v>
      </c>
    </row>
    <row r="4434" spans="1:11" x14ac:dyDescent="0.25">
      <c r="A4434" s="48">
        <v>2310</v>
      </c>
      <c r="B4434" s="15">
        <v>2002</v>
      </c>
      <c r="C4434" s="15">
        <v>1</v>
      </c>
      <c r="D4434" s="6" t="s">
        <v>7</v>
      </c>
      <c r="E4434" s="49">
        <v>56.2596442092713</v>
      </c>
      <c r="F4434" s="49">
        <v>64.226896180311627</v>
      </c>
      <c r="G4434" s="49">
        <v>57.242116388341174</v>
      </c>
      <c r="H4434" s="49">
        <v>65.368905977086101</v>
      </c>
      <c r="I4434" s="49">
        <v>123.8776632121789</v>
      </c>
      <c r="J4434" s="49">
        <v>99.108258401330147</v>
      </c>
      <c r="K4434" s="49">
        <v>134.01520594563476</v>
      </c>
    </row>
    <row r="4435" spans="1:11" x14ac:dyDescent="0.25">
      <c r="A4435" s="114">
        <v>2310</v>
      </c>
      <c r="B4435" s="115">
        <v>2002</v>
      </c>
      <c r="C4435" s="115">
        <v>2</v>
      </c>
      <c r="D4435" s="116" t="s">
        <v>7</v>
      </c>
      <c r="E4435" s="117">
        <v>59.863355259432744</v>
      </c>
      <c r="F4435" s="117">
        <v>68.206198115814971</v>
      </c>
      <c r="G4435" s="117">
        <v>56.596470391349257</v>
      </c>
      <c r="H4435" s="117">
        <v>64.504158741680016</v>
      </c>
      <c r="I4435" s="117">
        <v>126.46436890064703</v>
      </c>
      <c r="J4435" s="117">
        <v>101.48333527025534</v>
      </c>
      <c r="K4435" s="117">
        <v>136.54188467068929</v>
      </c>
    </row>
    <row r="4436" spans="1:11" x14ac:dyDescent="0.25">
      <c r="A4436" s="48">
        <v>2310</v>
      </c>
      <c r="B4436" s="15">
        <v>2002</v>
      </c>
      <c r="C4436" s="15">
        <v>3</v>
      </c>
      <c r="D4436" s="6" t="s">
        <v>7</v>
      </c>
      <c r="E4436" s="49">
        <v>59.387405264207722</v>
      </c>
      <c r="F4436" s="49">
        <v>67.296623939504158</v>
      </c>
      <c r="G4436" s="49">
        <v>57.886206401369478</v>
      </c>
      <c r="H4436" s="49">
        <v>65.61597650852363</v>
      </c>
      <c r="I4436" s="49">
        <v>129.92502415893233</v>
      </c>
      <c r="J4436" s="49">
        <v>101.1087618472973</v>
      </c>
      <c r="K4436" s="49">
        <v>141.52414416068649</v>
      </c>
    </row>
    <row r="4437" spans="1:11" x14ac:dyDescent="0.25">
      <c r="A4437" s="114">
        <v>2310</v>
      </c>
      <c r="B4437" s="115">
        <v>2002</v>
      </c>
      <c r="C4437" s="115">
        <v>4</v>
      </c>
      <c r="D4437" s="116" t="s">
        <v>7</v>
      </c>
      <c r="E4437" s="117">
        <v>64.904767367362226</v>
      </c>
      <c r="F4437" s="117">
        <v>73.708669165042181</v>
      </c>
      <c r="G4437" s="117">
        <v>67.44076021378082</v>
      </c>
      <c r="H4437" s="117">
        <v>76.6125662892142</v>
      </c>
      <c r="I4437" s="117">
        <v>136.2614275831543</v>
      </c>
      <c r="J4437" s="117">
        <v>101.06226711544303</v>
      </c>
      <c r="K4437" s="117">
        <v>150.64172478901557</v>
      </c>
    </row>
    <row r="4438" spans="1:11" x14ac:dyDescent="0.25">
      <c r="A4438" s="48">
        <v>2310</v>
      </c>
      <c r="B4438" s="15">
        <v>2002</v>
      </c>
      <c r="C4438" s="15">
        <v>5</v>
      </c>
      <c r="D4438" s="6" t="s">
        <v>7</v>
      </c>
      <c r="E4438" s="49">
        <v>65.874065962740389</v>
      </c>
      <c r="F4438" s="49">
        <v>74.543355815221304</v>
      </c>
      <c r="G4438" s="49">
        <v>66.848942084063665</v>
      </c>
      <c r="H4438" s="49">
        <v>75.670149004482425</v>
      </c>
      <c r="I4438" s="49">
        <v>137.55494804893246</v>
      </c>
      <c r="J4438" s="49">
        <v>101.41671679697997</v>
      </c>
      <c r="K4438" s="49">
        <v>152.47409126666227</v>
      </c>
    </row>
    <row r="4439" spans="1:11" x14ac:dyDescent="0.25">
      <c r="A4439" s="114">
        <v>2310</v>
      </c>
      <c r="B4439" s="115">
        <v>2002</v>
      </c>
      <c r="C4439" s="115">
        <v>6</v>
      </c>
      <c r="D4439" s="116" t="s">
        <v>7</v>
      </c>
      <c r="E4439" s="117">
        <v>64.663403250663578</v>
      </c>
      <c r="F4439" s="117">
        <v>72.755624233240681</v>
      </c>
      <c r="G4439" s="117">
        <v>64.776032986295363</v>
      </c>
      <c r="H4439" s="117">
        <v>72.90510528482389</v>
      </c>
      <c r="I4439" s="117">
        <v>143.09530721461189</v>
      </c>
      <c r="J4439" s="117">
        <v>103.56389915787068</v>
      </c>
      <c r="K4439" s="117">
        <v>159.6752483534126</v>
      </c>
    </row>
    <row r="4440" spans="1:11" x14ac:dyDescent="0.25">
      <c r="A4440" s="48">
        <v>2310</v>
      </c>
      <c r="B4440" s="15">
        <v>2002</v>
      </c>
      <c r="C4440" s="15">
        <v>7</v>
      </c>
      <c r="D4440" s="6" t="s">
        <v>7</v>
      </c>
      <c r="E4440" s="49">
        <v>72.188573403030304</v>
      </c>
      <c r="F4440" s="49">
        <v>79.856949441259289</v>
      </c>
      <c r="G4440" s="49">
        <v>73.810891661751739</v>
      </c>
      <c r="H4440" s="49">
        <v>81.677096186100073</v>
      </c>
      <c r="I4440" s="49">
        <v>148.13728567009383</v>
      </c>
      <c r="J4440" s="49">
        <v>107.2416749747709</v>
      </c>
      <c r="K4440" s="49">
        <v>165.32357708336798</v>
      </c>
    </row>
    <row r="4441" spans="1:11" x14ac:dyDescent="0.25">
      <c r="A4441" s="114">
        <v>2310</v>
      </c>
      <c r="B4441" s="115">
        <v>2002</v>
      </c>
      <c r="C4441" s="115">
        <v>8</v>
      </c>
      <c r="D4441" s="116" t="s">
        <v>7</v>
      </c>
      <c r="E4441" s="117">
        <v>68.253538314350109</v>
      </c>
      <c r="F4441" s="117">
        <v>74.260726016197452</v>
      </c>
      <c r="G4441" s="117">
        <v>72.409280901268957</v>
      </c>
      <c r="H4441" s="117">
        <v>78.806825863411163</v>
      </c>
      <c r="I4441" s="117">
        <v>142.25436545714038</v>
      </c>
      <c r="J4441" s="117">
        <v>108.78498679049011</v>
      </c>
      <c r="K4441" s="117">
        <v>155.91478520385644</v>
      </c>
    </row>
    <row r="4442" spans="1:11" x14ac:dyDescent="0.25">
      <c r="A4442" s="48">
        <v>2310</v>
      </c>
      <c r="B4442" s="15">
        <v>2002</v>
      </c>
      <c r="C4442" s="15">
        <v>9</v>
      </c>
      <c r="D4442" s="6" t="s">
        <v>7</v>
      </c>
      <c r="E4442" s="49">
        <v>63.734429683085452</v>
      </c>
      <c r="F4442" s="49">
        <v>68.725746505319492</v>
      </c>
      <c r="G4442" s="49">
        <v>69.380187670592449</v>
      </c>
      <c r="H4442" s="49">
        <v>74.837007466979557</v>
      </c>
      <c r="I4442" s="49">
        <v>138.2965649025351</v>
      </c>
      <c r="J4442" s="49">
        <v>110.77335690921076</v>
      </c>
      <c r="K4442" s="49">
        <v>149.52863847626057</v>
      </c>
    </row>
    <row r="4443" spans="1:11" x14ac:dyDescent="0.25">
      <c r="A4443" s="114">
        <v>2310</v>
      </c>
      <c r="B4443" s="115">
        <v>2002</v>
      </c>
      <c r="C4443" s="115">
        <v>10</v>
      </c>
      <c r="D4443" s="116" t="s">
        <v>7</v>
      </c>
      <c r="E4443" s="117">
        <v>69.115584233276692</v>
      </c>
      <c r="F4443" s="117">
        <v>74.22567570269652</v>
      </c>
      <c r="G4443" s="117">
        <v>67.747269640015546</v>
      </c>
      <c r="H4443" s="117">
        <v>72.778911179434161</v>
      </c>
      <c r="I4443" s="117">
        <v>141.28375436454778</v>
      </c>
      <c r="J4443" s="117">
        <v>111.70519108106224</v>
      </c>
      <c r="K4443" s="117">
        <v>152.96253589976641</v>
      </c>
    </row>
    <row r="4444" spans="1:11" x14ac:dyDescent="0.25">
      <c r="A4444" s="48">
        <v>2310</v>
      </c>
      <c r="B4444" s="15">
        <v>2002</v>
      </c>
      <c r="C4444" s="15">
        <v>11</v>
      </c>
      <c r="D4444" s="6" t="s">
        <v>7</v>
      </c>
      <c r="E4444" s="49">
        <v>72.807343205132412</v>
      </c>
      <c r="F4444" s="49">
        <v>78.401854648239421</v>
      </c>
      <c r="G4444" s="49">
        <v>69.204090052773594</v>
      </c>
      <c r="H4444" s="49">
        <v>74.544996040938472</v>
      </c>
      <c r="I4444" s="49">
        <v>140.92583231885843</v>
      </c>
      <c r="J4444" s="49">
        <v>109.105151224892</v>
      </c>
      <c r="K4444" s="49">
        <v>153.72553716259355</v>
      </c>
    </row>
    <row r="4445" spans="1:11" x14ac:dyDescent="0.25">
      <c r="A4445" s="114">
        <v>2310</v>
      </c>
      <c r="B4445" s="115">
        <v>2002</v>
      </c>
      <c r="C4445" s="115">
        <v>12</v>
      </c>
      <c r="D4445" s="116" t="s">
        <v>7</v>
      </c>
      <c r="E4445" s="117">
        <v>77.977806220516428</v>
      </c>
      <c r="F4445" s="117">
        <v>82.674478881076794</v>
      </c>
      <c r="G4445" s="117">
        <v>74.570069838966134</v>
      </c>
      <c r="H4445" s="117">
        <v>79.086177256421593</v>
      </c>
      <c r="I4445" s="117">
        <v>134.76920287511362</v>
      </c>
      <c r="J4445" s="117">
        <v>111.69653360511806</v>
      </c>
      <c r="K4445" s="117">
        <v>143.96023469950711</v>
      </c>
    </row>
    <row r="4446" spans="1:11" x14ac:dyDescent="0.25">
      <c r="A4446" s="48">
        <v>2310</v>
      </c>
      <c r="B4446" s="15">
        <v>2003</v>
      </c>
      <c r="C4446" s="15">
        <v>1</v>
      </c>
      <c r="D4446" s="6" t="s">
        <v>7</v>
      </c>
      <c r="E4446" s="49">
        <v>64.495831897064249</v>
      </c>
      <c r="F4446" s="49">
        <v>66.321591710307146</v>
      </c>
      <c r="G4446" s="49">
        <v>67.186616285570224</v>
      </c>
      <c r="H4446" s="49">
        <v>69.110119166848037</v>
      </c>
      <c r="I4446" s="49">
        <v>126.06120455059229</v>
      </c>
      <c r="J4446" s="49">
        <v>102.88318037184524</v>
      </c>
      <c r="K4446" s="49">
        <v>135.55189207295345</v>
      </c>
    </row>
    <row r="4447" spans="1:11" x14ac:dyDescent="0.25">
      <c r="A4447" s="114">
        <v>2310</v>
      </c>
      <c r="B4447" s="115">
        <v>2003</v>
      </c>
      <c r="C4447" s="115">
        <v>2</v>
      </c>
      <c r="D4447" s="116" t="s">
        <v>7</v>
      </c>
      <c r="E4447" s="117">
        <v>63.824498904739677</v>
      </c>
      <c r="F4447" s="117">
        <v>63.096235555194262</v>
      </c>
      <c r="G4447" s="117">
        <v>60.236666247975201</v>
      </c>
      <c r="H4447" s="117">
        <v>59.567934899088428</v>
      </c>
      <c r="I4447" s="117">
        <v>130.53772455157102</v>
      </c>
      <c r="J4447" s="117">
        <v>102.14253199172501</v>
      </c>
      <c r="K4447" s="117">
        <v>141.99874518059642</v>
      </c>
    </row>
    <row r="4448" spans="1:11" x14ac:dyDescent="0.25">
      <c r="A4448" s="48">
        <v>2310</v>
      </c>
      <c r="B4448" s="15">
        <v>2003</v>
      </c>
      <c r="C4448" s="15">
        <v>3</v>
      </c>
      <c r="D4448" s="6" t="s">
        <v>7</v>
      </c>
      <c r="E4448" s="49">
        <v>70.42443717319739</v>
      </c>
      <c r="F4448" s="49">
        <v>69.18795033376901</v>
      </c>
      <c r="G4448" s="49">
        <v>72.312803968797425</v>
      </c>
      <c r="H4448" s="49">
        <v>71.065344016865652</v>
      </c>
      <c r="I4448" s="49">
        <v>134.60037457571931</v>
      </c>
      <c r="J4448" s="49">
        <v>101.63571304910735</v>
      </c>
      <c r="K4448" s="49">
        <v>147.88795442668183</v>
      </c>
    </row>
    <row r="4449" spans="1:11" x14ac:dyDescent="0.25">
      <c r="A4449" s="114">
        <v>2310</v>
      </c>
      <c r="B4449" s="115">
        <v>2003</v>
      </c>
      <c r="C4449" s="115">
        <v>4</v>
      </c>
      <c r="D4449" s="116" t="s">
        <v>7</v>
      </c>
      <c r="E4449" s="117">
        <v>73.38986129084843</v>
      </c>
      <c r="F4449" s="117">
        <v>72.838833303945421</v>
      </c>
      <c r="G4449" s="117">
        <v>71.54526000672179</v>
      </c>
      <c r="H4449" s="117">
        <v>71.03025290784521</v>
      </c>
      <c r="I4449" s="117">
        <v>139.92808476382248</v>
      </c>
      <c r="J4449" s="117">
        <v>101.1277219516577</v>
      </c>
      <c r="K4449" s="117">
        <v>155.79511472598222</v>
      </c>
    </row>
    <row r="4450" spans="1:11" x14ac:dyDescent="0.25">
      <c r="A4450" s="48">
        <v>2310</v>
      </c>
      <c r="B4450" s="15">
        <v>2003</v>
      </c>
      <c r="C4450" s="15">
        <v>5</v>
      </c>
      <c r="D4450" s="6" t="s">
        <v>7</v>
      </c>
      <c r="E4450" s="49">
        <v>75.851934207888632</v>
      </c>
      <c r="F4450" s="49">
        <v>76.171462494511616</v>
      </c>
      <c r="G4450" s="49">
        <v>73.303127778841443</v>
      </c>
      <c r="H4450" s="49">
        <v>73.634903356071533</v>
      </c>
      <c r="I4450" s="49">
        <v>137.65968290243413</v>
      </c>
      <c r="J4450" s="49">
        <v>99.381274567540757</v>
      </c>
      <c r="K4450" s="49">
        <v>153.47188776062518</v>
      </c>
    </row>
    <row r="4451" spans="1:11" x14ac:dyDescent="0.25">
      <c r="A4451" s="114">
        <v>2310</v>
      </c>
      <c r="B4451" s="115">
        <v>2003</v>
      </c>
      <c r="C4451" s="115">
        <v>6</v>
      </c>
      <c r="D4451" s="116" t="s">
        <v>7</v>
      </c>
      <c r="E4451" s="117">
        <v>75.309894010245188</v>
      </c>
      <c r="F4451" s="117">
        <v>75.832516969908028</v>
      </c>
      <c r="G4451" s="117">
        <v>71.809760392163852</v>
      </c>
      <c r="H4451" s="117">
        <v>72.330670817773168</v>
      </c>
      <c r="I4451" s="117">
        <v>146.85139134666815</v>
      </c>
      <c r="J4451" s="117">
        <v>101.89506657150275</v>
      </c>
      <c r="K4451" s="117">
        <v>165.73109615976051</v>
      </c>
    </row>
    <row r="4452" spans="1:11" x14ac:dyDescent="0.25">
      <c r="A4452" s="48">
        <v>2310</v>
      </c>
      <c r="B4452" s="15">
        <v>2003</v>
      </c>
      <c r="C4452" s="15">
        <v>7</v>
      </c>
      <c r="D4452" s="6" t="s">
        <v>7</v>
      </c>
      <c r="E4452" s="49">
        <v>82.782947953355787</v>
      </c>
      <c r="F4452" s="49">
        <v>82.525501006481889</v>
      </c>
      <c r="G4452" s="49">
        <v>81.993786619191681</v>
      </c>
      <c r="H4452" s="49">
        <v>81.764315586342718</v>
      </c>
      <c r="I4452" s="49">
        <v>149.95593538256151</v>
      </c>
      <c r="J4452" s="49">
        <v>106.26080599634308</v>
      </c>
      <c r="K4452" s="49">
        <v>168.32518486675912</v>
      </c>
    </row>
    <row r="4453" spans="1:11" x14ac:dyDescent="0.25">
      <c r="A4453" s="114">
        <v>2310</v>
      </c>
      <c r="B4453" s="115">
        <v>2003</v>
      </c>
      <c r="C4453" s="115">
        <v>8</v>
      </c>
      <c r="D4453" s="116" t="s">
        <v>7</v>
      </c>
      <c r="E4453" s="117">
        <v>80.145785827906082</v>
      </c>
      <c r="F4453" s="117">
        <v>79.694503278883317</v>
      </c>
      <c r="G4453" s="117">
        <v>70.388128280996597</v>
      </c>
      <c r="H4453" s="117">
        <v>70.013642739553717</v>
      </c>
      <c r="I4453" s="117">
        <v>151.34444588581405</v>
      </c>
      <c r="J4453" s="117">
        <v>111.53088393291129</v>
      </c>
      <c r="K4453" s="117">
        <v>167.58976380913725</v>
      </c>
    </row>
    <row r="4454" spans="1:11" x14ac:dyDescent="0.25">
      <c r="A4454" s="48">
        <v>2310</v>
      </c>
      <c r="B4454" s="15">
        <v>2003</v>
      </c>
      <c r="C4454" s="15">
        <v>9</v>
      </c>
      <c r="D4454" s="6" t="s">
        <v>7</v>
      </c>
      <c r="E4454" s="49">
        <v>79.575015700397927</v>
      </c>
      <c r="F4454" s="49">
        <v>79.474446019384573</v>
      </c>
      <c r="G4454" s="49">
        <v>75.923997110835046</v>
      </c>
      <c r="H4454" s="49">
        <v>75.851717870507969</v>
      </c>
      <c r="I4454" s="49">
        <v>145.11295614782065</v>
      </c>
      <c r="J4454" s="49">
        <v>111.8762652542931</v>
      </c>
      <c r="K4454" s="49">
        <v>158.65453866008806</v>
      </c>
    </row>
    <row r="4455" spans="1:11" x14ac:dyDescent="0.25">
      <c r="A4455" s="114">
        <v>2310</v>
      </c>
      <c r="B4455" s="115">
        <v>2003</v>
      </c>
      <c r="C4455" s="115">
        <v>10</v>
      </c>
      <c r="D4455" s="116" t="s">
        <v>7</v>
      </c>
      <c r="E4455" s="117">
        <v>72.299254751219024</v>
      </c>
      <c r="F4455" s="117">
        <v>71.89489271430989</v>
      </c>
      <c r="G4455" s="117">
        <v>71.719295217389728</v>
      </c>
      <c r="H4455" s="117">
        <v>71.340444851532467</v>
      </c>
      <c r="I4455" s="117">
        <v>139.71228763184661</v>
      </c>
      <c r="J4455" s="117">
        <v>113.36191054487094</v>
      </c>
      <c r="K4455" s="117">
        <v>150.13040553886836</v>
      </c>
    </row>
    <row r="4456" spans="1:11" x14ac:dyDescent="0.25">
      <c r="A4456" s="48">
        <v>2310</v>
      </c>
      <c r="B4456" s="15">
        <v>2003</v>
      </c>
      <c r="C4456" s="15">
        <v>11</v>
      </c>
      <c r="D4456" s="6" t="s">
        <v>7</v>
      </c>
      <c r="E4456" s="49">
        <v>74.036808556044349</v>
      </c>
      <c r="F4456" s="49">
        <v>73.506167438985571</v>
      </c>
      <c r="G4456" s="49">
        <v>74.058469577767738</v>
      </c>
      <c r="H4456" s="49">
        <v>73.550631111356694</v>
      </c>
      <c r="I4456" s="49">
        <v>139.98180329767285</v>
      </c>
      <c r="J4456" s="49">
        <v>110.82822689174117</v>
      </c>
      <c r="K4456" s="49">
        <v>151.71533309400974</v>
      </c>
    </row>
    <row r="4457" spans="1:11" x14ac:dyDescent="0.25">
      <c r="A4457" s="114">
        <v>2310</v>
      </c>
      <c r="B4457" s="115">
        <v>2003</v>
      </c>
      <c r="C4457" s="115">
        <v>12</v>
      </c>
      <c r="D4457" s="116" t="s">
        <v>7</v>
      </c>
      <c r="E4457" s="117">
        <v>81.194576019874148</v>
      </c>
      <c r="F4457" s="117">
        <v>81.037987544821775</v>
      </c>
      <c r="G4457" s="117">
        <v>78.871482658383684</v>
      </c>
      <c r="H4457" s="117">
        <v>78.743953335160214</v>
      </c>
      <c r="I4457" s="117">
        <v>137.82002219294588</v>
      </c>
      <c r="J4457" s="117">
        <v>111.90768017147929</v>
      </c>
      <c r="K4457" s="117">
        <v>148.12403301126264</v>
      </c>
    </row>
    <row r="4458" spans="1:11" x14ac:dyDescent="0.25">
      <c r="A4458" s="48">
        <v>2310</v>
      </c>
      <c r="B4458" s="15">
        <v>2004</v>
      </c>
      <c r="C4458" s="15">
        <v>1</v>
      </c>
      <c r="D4458" s="6" t="s">
        <v>7</v>
      </c>
      <c r="E4458" s="49">
        <v>59.852814601210241</v>
      </c>
      <c r="F4458" s="49">
        <v>59.514465490179248</v>
      </c>
      <c r="G4458" s="49">
        <v>59.486661034313414</v>
      </c>
      <c r="H4458" s="49">
        <v>59.168850606073633</v>
      </c>
      <c r="I4458" s="49">
        <v>130.78263384812647</v>
      </c>
      <c r="J4458" s="49">
        <v>103.24742722864929</v>
      </c>
      <c r="K4458" s="49">
        <v>142.0491088568798</v>
      </c>
    </row>
    <row r="4459" spans="1:11" x14ac:dyDescent="0.25">
      <c r="A4459" s="114">
        <v>2310</v>
      </c>
      <c r="B4459" s="115">
        <v>2004</v>
      </c>
      <c r="C4459" s="115">
        <v>2</v>
      </c>
      <c r="D4459" s="116" t="s">
        <v>7</v>
      </c>
      <c r="E4459" s="117">
        <v>67.501552904522697</v>
      </c>
      <c r="F4459" s="117">
        <v>66.70529065461092</v>
      </c>
      <c r="G4459" s="117">
        <v>68.880359389072851</v>
      </c>
      <c r="H4459" s="117">
        <v>68.089085601660585</v>
      </c>
      <c r="I4459" s="117">
        <v>134.7919067384004</v>
      </c>
      <c r="J4459" s="117">
        <v>102.37325084423938</v>
      </c>
      <c r="K4459" s="117">
        <v>147.88359475010395</v>
      </c>
    </row>
    <row r="4460" spans="1:11" x14ac:dyDescent="0.25">
      <c r="A4460" s="48">
        <v>2310</v>
      </c>
      <c r="B4460" s="15">
        <v>2004</v>
      </c>
      <c r="C4460" s="15">
        <v>3</v>
      </c>
      <c r="D4460" s="6" t="s">
        <v>7</v>
      </c>
      <c r="E4460" s="49">
        <v>68.06707997068365</v>
      </c>
      <c r="F4460" s="49">
        <v>66.359060152641973</v>
      </c>
      <c r="G4460" s="49">
        <v>74.219755843241813</v>
      </c>
      <c r="H4460" s="49">
        <v>72.379938276229069</v>
      </c>
      <c r="I4460" s="49">
        <v>140.0501695400722</v>
      </c>
      <c r="J4460" s="49">
        <v>104.40220685860992</v>
      </c>
      <c r="K4460" s="49">
        <v>154.42666856890949</v>
      </c>
    </row>
    <row r="4461" spans="1:11" x14ac:dyDescent="0.25">
      <c r="A4461" s="114">
        <v>2310</v>
      </c>
      <c r="B4461" s="115">
        <v>2004</v>
      </c>
      <c r="C4461" s="115">
        <v>4</v>
      </c>
      <c r="D4461" s="116" t="s">
        <v>7</v>
      </c>
      <c r="E4461" s="117">
        <v>68.41486452325168</v>
      </c>
      <c r="F4461" s="117">
        <v>66.971991613477428</v>
      </c>
      <c r="G4461" s="117">
        <v>68.23280990437749</v>
      </c>
      <c r="H4461" s="117">
        <v>66.814631879337639</v>
      </c>
      <c r="I4461" s="117">
        <v>143.8155092616513</v>
      </c>
      <c r="J4461" s="117">
        <v>105.64410565046956</v>
      </c>
      <c r="K4461" s="117">
        <v>159.41604923432456</v>
      </c>
    </row>
    <row r="4462" spans="1:11" x14ac:dyDescent="0.25">
      <c r="A4462" s="48">
        <v>2310</v>
      </c>
      <c r="B4462" s="15">
        <v>2004</v>
      </c>
      <c r="C4462" s="15">
        <v>5</v>
      </c>
      <c r="D4462" s="6" t="s">
        <v>7</v>
      </c>
      <c r="E4462" s="49">
        <v>76.46746558954797</v>
      </c>
      <c r="F4462" s="49">
        <v>74.129482896400773</v>
      </c>
      <c r="G4462" s="49">
        <v>72.224675004661293</v>
      </c>
      <c r="H4462" s="49">
        <v>70.038276638805243</v>
      </c>
      <c r="I4462" s="49">
        <v>143.75334710616619</v>
      </c>
      <c r="J4462" s="49">
        <v>104.06602255593259</v>
      </c>
      <c r="K4462" s="49">
        <v>160.14633728105298</v>
      </c>
    </row>
    <row r="4463" spans="1:11" x14ac:dyDescent="0.25">
      <c r="A4463" s="114">
        <v>2310</v>
      </c>
      <c r="B4463" s="115">
        <v>2004</v>
      </c>
      <c r="C4463" s="115">
        <v>6</v>
      </c>
      <c r="D4463" s="116" t="s">
        <v>7</v>
      </c>
      <c r="E4463" s="117">
        <v>74.840555398736484</v>
      </c>
      <c r="F4463" s="117">
        <v>72.527540555462238</v>
      </c>
      <c r="G4463" s="117">
        <v>73.919050232103274</v>
      </c>
      <c r="H4463" s="117">
        <v>71.656882127868428</v>
      </c>
      <c r="I4463" s="117">
        <v>144.76254864057566</v>
      </c>
      <c r="J4463" s="117">
        <v>104.65505892588044</v>
      </c>
      <c r="K4463" s="117">
        <v>161.5847499139727</v>
      </c>
    </row>
    <row r="4464" spans="1:11" x14ac:dyDescent="0.25">
      <c r="A4464" s="48">
        <v>2310</v>
      </c>
      <c r="B4464" s="15">
        <v>2004</v>
      </c>
      <c r="C4464" s="15">
        <v>7</v>
      </c>
      <c r="D4464" s="6" t="s">
        <v>7</v>
      </c>
      <c r="E4464" s="49">
        <v>78.521000340585672</v>
      </c>
      <c r="F4464" s="49">
        <v>76.488018090681621</v>
      </c>
      <c r="G4464" s="49">
        <v>74.683020279807351</v>
      </c>
      <c r="H4464" s="49">
        <v>72.772121827732178</v>
      </c>
      <c r="I4464" s="49">
        <v>151.86211369081633</v>
      </c>
      <c r="J4464" s="49">
        <v>106.84932738339975</v>
      </c>
      <c r="K4464" s="49">
        <v>170.78733318677578</v>
      </c>
    </row>
    <row r="4465" spans="1:11" x14ac:dyDescent="0.25">
      <c r="A4465" s="114">
        <v>2310</v>
      </c>
      <c r="B4465" s="115">
        <v>2004</v>
      </c>
      <c r="C4465" s="115">
        <v>8</v>
      </c>
      <c r="D4465" s="116" t="s">
        <v>7</v>
      </c>
      <c r="E4465" s="117">
        <v>76.875522035519822</v>
      </c>
      <c r="F4465" s="117">
        <v>76.825817720619796</v>
      </c>
      <c r="G4465" s="117">
        <v>78.273315366561562</v>
      </c>
      <c r="H4465" s="117">
        <v>78.247131154301272</v>
      </c>
      <c r="I4465" s="117">
        <v>154.69806779153831</v>
      </c>
      <c r="J4465" s="117">
        <v>106.71708894249386</v>
      </c>
      <c r="K4465" s="117">
        <v>174.26906598993614</v>
      </c>
    </row>
    <row r="4466" spans="1:11" x14ac:dyDescent="0.25">
      <c r="A4466" s="48">
        <v>2310</v>
      </c>
      <c r="B4466" s="15">
        <v>2004</v>
      </c>
      <c r="C4466" s="15">
        <v>9</v>
      </c>
      <c r="D4466" s="6" t="s">
        <v>7</v>
      </c>
      <c r="E4466" s="49">
        <v>73.244712460013432</v>
      </c>
      <c r="F4466" s="49">
        <v>73.650019834435312</v>
      </c>
      <c r="G4466" s="49">
        <v>67.751571037363178</v>
      </c>
      <c r="H4466" s="49">
        <v>68.147752992546188</v>
      </c>
      <c r="I4466" s="49">
        <v>144.79637484179869</v>
      </c>
      <c r="J4466" s="49">
        <v>106.67191650093565</v>
      </c>
      <c r="K4466" s="49">
        <v>160.30747948486044</v>
      </c>
    </row>
    <row r="4467" spans="1:11" x14ac:dyDescent="0.25">
      <c r="A4467" s="114">
        <v>2310</v>
      </c>
      <c r="B4467" s="115">
        <v>2004</v>
      </c>
      <c r="C4467" s="115">
        <v>10</v>
      </c>
      <c r="D4467" s="116" t="s">
        <v>7</v>
      </c>
      <c r="E4467" s="117">
        <v>76.836849198583764</v>
      </c>
      <c r="F4467" s="117">
        <v>76.938778838390277</v>
      </c>
      <c r="G4467" s="117">
        <v>84.658768744710542</v>
      </c>
      <c r="H4467" s="117">
        <v>84.797543209177221</v>
      </c>
      <c r="I4467" s="117">
        <v>142.90463829010119</v>
      </c>
      <c r="J4467" s="117">
        <v>109.73122746460923</v>
      </c>
      <c r="K4467" s="117">
        <v>155.98714113956046</v>
      </c>
    </row>
    <row r="4468" spans="1:11" x14ac:dyDescent="0.25">
      <c r="A4468" s="48">
        <v>2310</v>
      </c>
      <c r="B4468" s="15">
        <v>2004</v>
      </c>
      <c r="C4468" s="15">
        <v>11</v>
      </c>
      <c r="D4468" s="6" t="s">
        <v>7</v>
      </c>
      <c r="E4468" s="49">
        <v>77.797185662571593</v>
      </c>
      <c r="F4468" s="49">
        <v>77.856333303014452</v>
      </c>
      <c r="G4468" s="49">
        <v>79.493979712561384</v>
      </c>
      <c r="H4468" s="49">
        <v>79.579257051809137</v>
      </c>
      <c r="I4468" s="49">
        <v>142.01736587460425</v>
      </c>
      <c r="J4468" s="49">
        <v>106.52053772461818</v>
      </c>
      <c r="K4468" s="49">
        <v>156.28648207188527</v>
      </c>
    </row>
    <row r="4469" spans="1:11" x14ac:dyDescent="0.25">
      <c r="A4469" s="114">
        <v>2310</v>
      </c>
      <c r="B4469" s="115">
        <v>2004</v>
      </c>
      <c r="C4469" s="115">
        <v>12</v>
      </c>
      <c r="D4469" s="116" t="s">
        <v>7</v>
      </c>
      <c r="E4469" s="117">
        <v>82.61566276264881</v>
      </c>
      <c r="F4469" s="117">
        <v>83.68036705274578</v>
      </c>
      <c r="G4469" s="117">
        <v>79.910856483867974</v>
      </c>
      <c r="H4469" s="117">
        <v>80.965975255720124</v>
      </c>
      <c r="I4469" s="117">
        <v>141.90752768674056</v>
      </c>
      <c r="J4469" s="117">
        <v>108.17742416576333</v>
      </c>
      <c r="K4469" s="117">
        <v>155.2698254934833</v>
      </c>
    </row>
    <row r="4470" spans="1:11" x14ac:dyDescent="0.25">
      <c r="A4470" s="48">
        <v>2310</v>
      </c>
      <c r="B4470" s="15">
        <v>2005</v>
      </c>
      <c r="C4470" s="15">
        <v>1</v>
      </c>
      <c r="D4470" s="6" t="s">
        <v>7</v>
      </c>
      <c r="E4470" s="49">
        <v>73.867509564089133</v>
      </c>
      <c r="F4470" s="49">
        <v>75.216153683729246</v>
      </c>
      <c r="G4470" s="49">
        <v>79.553399685833185</v>
      </c>
      <c r="H4470" s="49">
        <v>81.03114741462727</v>
      </c>
      <c r="I4470" s="49">
        <v>136.29894880832859</v>
      </c>
      <c r="J4470" s="49">
        <v>102.02223325576283</v>
      </c>
      <c r="K4470" s="49">
        <v>150.31216671693551</v>
      </c>
    </row>
    <row r="4471" spans="1:11" x14ac:dyDescent="0.25">
      <c r="A4471" s="114">
        <v>2310</v>
      </c>
      <c r="B4471" s="115">
        <v>2005</v>
      </c>
      <c r="C4471" s="115">
        <v>2</v>
      </c>
      <c r="D4471" s="116" t="s">
        <v>7</v>
      </c>
      <c r="E4471" s="117">
        <v>72.992440560783038</v>
      </c>
      <c r="F4471" s="117">
        <v>72.619451164832341</v>
      </c>
      <c r="G4471" s="117">
        <v>77.072007164590289</v>
      </c>
      <c r="H4471" s="117">
        <v>76.702112889780977</v>
      </c>
      <c r="I4471" s="117">
        <v>135.22969729901374</v>
      </c>
      <c r="J4471" s="117">
        <v>99.538704941919789</v>
      </c>
      <c r="K4471" s="117">
        <v>149.64904962095625</v>
      </c>
    </row>
    <row r="4472" spans="1:11" x14ac:dyDescent="0.25">
      <c r="A4472" s="48">
        <v>2310</v>
      </c>
      <c r="B4472" s="15">
        <v>2005</v>
      </c>
      <c r="C4472" s="15">
        <v>3</v>
      </c>
      <c r="D4472" s="6" t="s">
        <v>7</v>
      </c>
      <c r="E4472" s="49">
        <v>75.225066194273367</v>
      </c>
      <c r="F4472" s="49">
        <v>74.526320811805277</v>
      </c>
      <c r="G4472" s="49">
        <v>78.995510102323863</v>
      </c>
      <c r="H4472" s="49">
        <v>78.28617812378755</v>
      </c>
      <c r="I4472" s="49">
        <v>136.08233636427138</v>
      </c>
      <c r="J4472" s="49">
        <v>97.97998908655029</v>
      </c>
      <c r="K4472" s="49">
        <v>151.46675681728377</v>
      </c>
    </row>
    <row r="4473" spans="1:11" x14ac:dyDescent="0.25">
      <c r="A4473" s="114">
        <v>2310</v>
      </c>
      <c r="B4473" s="115">
        <v>2005</v>
      </c>
      <c r="C4473" s="115">
        <v>4</v>
      </c>
      <c r="D4473" s="116" t="s">
        <v>7</v>
      </c>
      <c r="E4473" s="117">
        <v>78.248633911172817</v>
      </c>
      <c r="F4473" s="117">
        <v>78.089567118821435</v>
      </c>
      <c r="G4473" s="117">
        <v>84.636183437511733</v>
      </c>
      <c r="H4473" s="117">
        <v>84.490504436262</v>
      </c>
      <c r="I4473" s="117">
        <v>134.81204215309967</v>
      </c>
      <c r="J4473" s="117">
        <v>97.85498014092444</v>
      </c>
      <c r="K4473" s="117">
        <v>149.92296250833331</v>
      </c>
    </row>
    <row r="4474" spans="1:11" x14ac:dyDescent="0.25">
      <c r="A4474" s="48">
        <v>2310</v>
      </c>
      <c r="B4474" s="15">
        <v>2005</v>
      </c>
      <c r="C4474" s="15">
        <v>5</v>
      </c>
      <c r="D4474" s="6" t="s">
        <v>7</v>
      </c>
      <c r="E4474" s="49">
        <v>85.656605864386705</v>
      </c>
      <c r="F4474" s="49">
        <v>85.613785268919614</v>
      </c>
      <c r="G4474" s="49">
        <v>83.210813846332726</v>
      </c>
      <c r="H4474" s="49">
        <v>83.195184253129554</v>
      </c>
      <c r="I4474" s="49">
        <v>134.00348438019492</v>
      </c>
      <c r="J4474" s="49">
        <v>97.119672090386018</v>
      </c>
      <c r="K4474" s="49">
        <v>149.23799452948512</v>
      </c>
    </row>
    <row r="4475" spans="1:11" x14ac:dyDescent="0.25">
      <c r="A4475" s="114">
        <v>2310</v>
      </c>
      <c r="B4475" s="115">
        <v>2005</v>
      </c>
      <c r="C4475" s="115">
        <v>6</v>
      </c>
      <c r="D4475" s="116" t="s">
        <v>7</v>
      </c>
      <c r="E4475" s="117">
        <v>84.773130431969307</v>
      </c>
      <c r="F4475" s="117">
        <v>84.725943016685008</v>
      </c>
      <c r="G4475" s="117">
        <v>78.914752504091965</v>
      </c>
      <c r="H4475" s="117">
        <v>78.895452267199502</v>
      </c>
      <c r="I4475" s="117">
        <v>135.54481156139678</v>
      </c>
      <c r="J4475" s="117">
        <v>97.113219352871582</v>
      </c>
      <c r="K4475" s="117">
        <v>151.66898109592103</v>
      </c>
    </row>
    <row r="4476" spans="1:11" x14ac:dyDescent="0.25">
      <c r="A4476" s="48">
        <v>2310</v>
      </c>
      <c r="B4476" s="15">
        <v>2005</v>
      </c>
      <c r="C4476" s="15">
        <v>7</v>
      </c>
      <c r="D4476" s="6" t="s">
        <v>7</v>
      </c>
      <c r="E4476" s="49">
        <v>80.505690141113931</v>
      </c>
      <c r="F4476" s="49">
        <v>80.386193664963074</v>
      </c>
      <c r="G4476" s="49">
        <v>76.577740373250549</v>
      </c>
      <c r="H4476" s="49">
        <v>76.487948992210022</v>
      </c>
      <c r="I4476" s="49">
        <v>138.13957495128759</v>
      </c>
      <c r="J4476" s="49">
        <v>98.054202210163965</v>
      </c>
      <c r="K4476" s="49">
        <v>154.99085351565742</v>
      </c>
    </row>
    <row r="4477" spans="1:11" x14ac:dyDescent="0.25">
      <c r="A4477" s="114">
        <v>2310</v>
      </c>
      <c r="B4477" s="115">
        <v>2005</v>
      </c>
      <c r="C4477" s="115">
        <v>8</v>
      </c>
      <c r="D4477" s="116" t="s">
        <v>7</v>
      </c>
      <c r="E4477" s="117">
        <v>84.34457311342787</v>
      </c>
      <c r="F4477" s="117">
        <v>84.442155544012792</v>
      </c>
      <c r="G4477" s="117">
        <v>83.749908821636566</v>
      </c>
      <c r="H4477" s="117">
        <v>83.872983148230006</v>
      </c>
      <c r="I4477" s="117">
        <v>138.84190807938586</v>
      </c>
      <c r="J4477" s="117">
        <v>101.53039434014265</v>
      </c>
      <c r="K4477" s="117">
        <v>154.06555691413107</v>
      </c>
    </row>
    <row r="4478" spans="1:11" x14ac:dyDescent="0.25">
      <c r="A4478" s="48">
        <v>2310</v>
      </c>
      <c r="B4478" s="15">
        <v>2005</v>
      </c>
      <c r="C4478" s="15">
        <v>9</v>
      </c>
      <c r="D4478" s="6" t="s">
        <v>7</v>
      </c>
      <c r="E4478" s="49">
        <v>84.502059075755909</v>
      </c>
      <c r="F4478" s="49">
        <v>85.04206376496046</v>
      </c>
      <c r="G4478" s="49">
        <v>79.783331496865557</v>
      </c>
      <c r="H4478" s="49">
        <v>80.318251805043474</v>
      </c>
      <c r="I4478" s="49">
        <v>139.91904409589776</v>
      </c>
      <c r="J4478" s="49">
        <v>104.39716803920325</v>
      </c>
      <c r="K4478" s="49">
        <v>154.37633887832413</v>
      </c>
    </row>
    <row r="4479" spans="1:11" x14ac:dyDescent="0.25">
      <c r="A4479" s="114">
        <v>2310</v>
      </c>
      <c r="B4479" s="115">
        <v>2005</v>
      </c>
      <c r="C4479" s="115">
        <v>10</v>
      </c>
      <c r="D4479" s="116" t="s">
        <v>7</v>
      </c>
      <c r="E4479" s="117">
        <v>89.766314991728379</v>
      </c>
      <c r="F4479" s="117">
        <v>90.372664304071094</v>
      </c>
      <c r="G4479" s="117">
        <v>74.366360250899376</v>
      </c>
      <c r="H4479" s="117">
        <v>74.892063280104111</v>
      </c>
      <c r="I4479" s="117">
        <v>138.31872279341354</v>
      </c>
      <c r="J4479" s="117">
        <v>106.13579373464128</v>
      </c>
      <c r="K4479" s="117">
        <v>151.01029069953569</v>
      </c>
    </row>
    <row r="4480" spans="1:11" x14ac:dyDescent="0.25">
      <c r="A4480" s="48">
        <v>2310</v>
      </c>
      <c r="B4480" s="15">
        <v>2005</v>
      </c>
      <c r="C4480" s="15">
        <v>11</v>
      </c>
      <c r="D4480" s="6" t="s">
        <v>7</v>
      </c>
      <c r="E4480" s="49">
        <v>87.848512558722717</v>
      </c>
      <c r="F4480" s="49">
        <v>88.049559806745549</v>
      </c>
      <c r="G4480" s="49">
        <v>87.475577192020623</v>
      </c>
      <c r="H4480" s="49">
        <v>87.703146382085265</v>
      </c>
      <c r="I4480" s="49">
        <v>135.83200905871132</v>
      </c>
      <c r="J4480" s="49">
        <v>103.83253968433336</v>
      </c>
      <c r="K4480" s="49">
        <v>148.70002699113391</v>
      </c>
    </row>
    <row r="4481" spans="1:11" x14ac:dyDescent="0.25">
      <c r="A4481" s="114">
        <v>2310</v>
      </c>
      <c r="B4481" s="115">
        <v>2005</v>
      </c>
      <c r="C4481" s="115">
        <v>12</v>
      </c>
      <c r="D4481" s="116" t="s">
        <v>7</v>
      </c>
      <c r="E4481" s="117">
        <v>91.35899213396668</v>
      </c>
      <c r="F4481" s="117">
        <v>91.566229123344939</v>
      </c>
      <c r="G4481" s="117">
        <v>83.598001971693947</v>
      </c>
      <c r="H4481" s="117">
        <v>83.813795497532595</v>
      </c>
      <c r="I4481" s="117">
        <v>136.635237991846</v>
      </c>
      <c r="J4481" s="117">
        <v>106.73458929562786</v>
      </c>
      <c r="K4481" s="117">
        <v>148.49506454399332</v>
      </c>
    </row>
    <row r="4482" spans="1:11" x14ac:dyDescent="0.25">
      <c r="A4482" s="48">
        <v>2310</v>
      </c>
      <c r="B4482" s="15">
        <v>2006</v>
      </c>
      <c r="C4482" s="15">
        <v>1</v>
      </c>
      <c r="D4482" s="6" t="s">
        <v>7</v>
      </c>
      <c r="E4482" s="49">
        <v>75.610163180663676</v>
      </c>
      <c r="F4482" s="49">
        <v>75.405377511251189</v>
      </c>
      <c r="G4482" s="49">
        <v>75.289324996700003</v>
      </c>
      <c r="H4482" s="49">
        <v>75.108852578590643</v>
      </c>
      <c r="I4482" s="49">
        <v>131.7307504819112</v>
      </c>
      <c r="J4482" s="49">
        <v>97.121457364216894</v>
      </c>
      <c r="K4482" s="49">
        <v>145.87734447230528</v>
      </c>
    </row>
    <row r="4483" spans="1:11" x14ac:dyDescent="0.25">
      <c r="A4483" s="114">
        <v>2310</v>
      </c>
      <c r="B4483" s="115">
        <v>2006</v>
      </c>
      <c r="C4483" s="115">
        <v>2</v>
      </c>
      <c r="D4483" s="116" t="s">
        <v>7</v>
      </c>
      <c r="E4483" s="117">
        <v>78.747930805360809</v>
      </c>
      <c r="F4483" s="117">
        <v>77.321338411989174</v>
      </c>
      <c r="G4483" s="117">
        <v>79.537424728995447</v>
      </c>
      <c r="H4483" s="117">
        <v>78.120914372099875</v>
      </c>
      <c r="I4483" s="117">
        <v>131.19441039249099</v>
      </c>
      <c r="J4483" s="117">
        <v>97.594074613584255</v>
      </c>
      <c r="K4483" s="117">
        <v>144.76729940988744</v>
      </c>
    </row>
    <row r="4484" spans="1:11" x14ac:dyDescent="0.25">
      <c r="A4484" s="48">
        <v>2310</v>
      </c>
      <c r="B4484" s="15">
        <v>2006</v>
      </c>
      <c r="C4484" s="15">
        <v>3</v>
      </c>
      <c r="D4484" s="6" t="s">
        <v>7</v>
      </c>
      <c r="E4484" s="49">
        <v>84.555014478260773</v>
      </c>
      <c r="F4484" s="49">
        <v>82.976908340346256</v>
      </c>
      <c r="G4484" s="49">
        <v>87.50364903611289</v>
      </c>
      <c r="H4484" s="49">
        <v>85.89732234660265</v>
      </c>
      <c r="I4484" s="49">
        <v>132.89850877983366</v>
      </c>
      <c r="J4484" s="49">
        <v>100.77941734616599</v>
      </c>
      <c r="K4484" s="49">
        <v>145.84292448919493</v>
      </c>
    </row>
    <row r="4485" spans="1:11" x14ac:dyDescent="0.25">
      <c r="A4485" s="114">
        <v>2310</v>
      </c>
      <c r="B4485" s="115">
        <v>2006</v>
      </c>
      <c r="C4485" s="115">
        <v>4</v>
      </c>
      <c r="D4485" s="116" t="s">
        <v>7</v>
      </c>
      <c r="E4485" s="117">
        <v>83.687942179563265</v>
      </c>
      <c r="F4485" s="117">
        <v>81.977489147514021</v>
      </c>
      <c r="G4485" s="117">
        <v>83.833412037724571</v>
      </c>
      <c r="H4485" s="117">
        <v>82.145626545292274</v>
      </c>
      <c r="I4485" s="117">
        <v>133.1514879848913</v>
      </c>
      <c r="J4485" s="117">
        <v>99.884080063578978</v>
      </c>
      <c r="K4485" s="117">
        <v>146.7359976788934</v>
      </c>
    </row>
    <row r="4486" spans="1:11" x14ac:dyDescent="0.25">
      <c r="A4486" s="48">
        <v>2310</v>
      </c>
      <c r="B4486" s="15">
        <v>2006</v>
      </c>
      <c r="C4486" s="15">
        <v>5</v>
      </c>
      <c r="D4486" s="6" t="s">
        <v>7</v>
      </c>
      <c r="E4486" s="49">
        <v>94.771953079222499</v>
      </c>
      <c r="F4486" s="49">
        <v>92.038424040643122</v>
      </c>
      <c r="G4486" s="49">
        <v>94.103346616772114</v>
      </c>
      <c r="H4486" s="49">
        <v>91.417637207947664</v>
      </c>
      <c r="I4486" s="49">
        <v>131.74692435475038</v>
      </c>
      <c r="J4486" s="49">
        <v>97.410449551734416</v>
      </c>
      <c r="K4486" s="49">
        <v>145.92099537387858</v>
      </c>
    </row>
    <row r="4487" spans="1:11" x14ac:dyDescent="0.25">
      <c r="A4487" s="114">
        <v>2310</v>
      </c>
      <c r="B4487" s="115">
        <v>2006</v>
      </c>
      <c r="C4487" s="115">
        <v>6</v>
      </c>
      <c r="D4487" s="116" t="s">
        <v>7</v>
      </c>
      <c r="E4487" s="117">
        <v>100.41446451010502</v>
      </c>
      <c r="F4487" s="117">
        <v>96.086954886066266</v>
      </c>
      <c r="G4487" s="117">
        <v>86.364669686150734</v>
      </c>
      <c r="H4487" s="117">
        <v>82.668460632735844</v>
      </c>
      <c r="I4487" s="117">
        <v>132.21991055674499</v>
      </c>
      <c r="J4487" s="117">
        <v>96.375081862747265</v>
      </c>
      <c r="K4487" s="117">
        <v>147.24984891291041</v>
      </c>
    </row>
    <row r="4488" spans="1:11" x14ac:dyDescent="0.25">
      <c r="A4488" s="48">
        <v>2310</v>
      </c>
      <c r="B4488" s="15">
        <v>2006</v>
      </c>
      <c r="C4488" s="15">
        <v>7</v>
      </c>
      <c r="D4488" s="6" t="s">
        <v>7</v>
      </c>
      <c r="E4488" s="49">
        <v>85.58283430474259</v>
      </c>
      <c r="F4488" s="49">
        <v>82.039888605768382</v>
      </c>
      <c r="G4488" s="49">
        <v>83.843956637327253</v>
      </c>
      <c r="H4488" s="49">
        <v>80.398091991845931</v>
      </c>
      <c r="I4488" s="49">
        <v>136.66131422243683</v>
      </c>
      <c r="J4488" s="49">
        <v>96.779072538207799</v>
      </c>
      <c r="K4488" s="49">
        <v>153.42780430126484</v>
      </c>
    </row>
    <row r="4489" spans="1:11" x14ac:dyDescent="0.25">
      <c r="A4489" s="114">
        <v>2310</v>
      </c>
      <c r="B4489" s="115">
        <v>2006</v>
      </c>
      <c r="C4489" s="115">
        <v>8</v>
      </c>
      <c r="D4489" s="116" t="s">
        <v>7</v>
      </c>
      <c r="E4489" s="117">
        <v>82.452829492110439</v>
      </c>
      <c r="F4489" s="117">
        <v>80.406895210107663</v>
      </c>
      <c r="G4489" s="117">
        <v>86.070365096310113</v>
      </c>
      <c r="H4489" s="117">
        <v>83.960874816543878</v>
      </c>
      <c r="I4489" s="117">
        <v>137.92015235091193</v>
      </c>
      <c r="J4489" s="117">
        <v>100.78459511627513</v>
      </c>
      <c r="K4489" s="117">
        <v>153.07194171368167</v>
      </c>
    </row>
    <row r="4490" spans="1:11" x14ac:dyDescent="0.25">
      <c r="A4490" s="48">
        <v>2310</v>
      </c>
      <c r="B4490" s="15">
        <v>2006</v>
      </c>
      <c r="C4490" s="15">
        <v>9</v>
      </c>
      <c r="D4490" s="6" t="s">
        <v>7</v>
      </c>
      <c r="E4490" s="49">
        <v>88.324784278497191</v>
      </c>
      <c r="F4490" s="49">
        <v>86.091186769197506</v>
      </c>
      <c r="G4490" s="49">
        <v>86.379161910976379</v>
      </c>
      <c r="H4490" s="49">
        <v>84.221054728102402</v>
      </c>
      <c r="I4490" s="49">
        <v>139.05833867015048</v>
      </c>
      <c r="J4490" s="49">
        <v>104.70736101125763</v>
      </c>
      <c r="K4490" s="49">
        <v>153.04287401128087</v>
      </c>
    </row>
    <row r="4491" spans="1:11" x14ac:dyDescent="0.25">
      <c r="A4491" s="114">
        <v>2310</v>
      </c>
      <c r="B4491" s="115">
        <v>2006</v>
      </c>
      <c r="C4491" s="115">
        <v>10</v>
      </c>
      <c r="D4491" s="116" t="s">
        <v>7</v>
      </c>
      <c r="E4491" s="117">
        <v>90.79729708863573</v>
      </c>
      <c r="F4491" s="117">
        <v>89.061682140534572</v>
      </c>
      <c r="G4491" s="117">
        <v>86.825118052006218</v>
      </c>
      <c r="H4491" s="117">
        <v>85.192023997652228</v>
      </c>
      <c r="I4491" s="117">
        <v>137.93326868916608</v>
      </c>
      <c r="J4491" s="117">
        <v>104.90206647435814</v>
      </c>
      <c r="K4491" s="117">
        <v>150.955297876994</v>
      </c>
    </row>
    <row r="4492" spans="1:11" x14ac:dyDescent="0.25">
      <c r="A4492" s="48">
        <v>2310</v>
      </c>
      <c r="B4492" s="15">
        <v>2006</v>
      </c>
      <c r="C4492" s="15">
        <v>11</v>
      </c>
      <c r="D4492" s="6" t="s">
        <v>7</v>
      </c>
      <c r="E4492" s="49">
        <v>88.811601640754844</v>
      </c>
      <c r="F4492" s="49">
        <v>87.199341614845792</v>
      </c>
      <c r="G4492" s="49">
        <v>87.726054062702474</v>
      </c>
      <c r="H4492" s="49">
        <v>86.160394631599914</v>
      </c>
      <c r="I4492" s="49">
        <v>135.25182455610766</v>
      </c>
      <c r="J4492" s="49">
        <v>102.21284855749508</v>
      </c>
      <c r="K4492" s="49">
        <v>148.53480473892154</v>
      </c>
    </row>
    <row r="4493" spans="1:11" x14ac:dyDescent="0.25">
      <c r="A4493" s="114">
        <v>2310</v>
      </c>
      <c r="B4493" s="115">
        <v>2006</v>
      </c>
      <c r="C4493" s="115">
        <v>12</v>
      </c>
      <c r="D4493" s="116" t="s">
        <v>7</v>
      </c>
      <c r="E4493" s="117">
        <v>90.740042417578366</v>
      </c>
      <c r="F4493" s="117">
        <v>88.590140195097348</v>
      </c>
      <c r="G4493" s="117">
        <v>88.306807276968485</v>
      </c>
      <c r="H4493" s="117">
        <v>86.241474839174799</v>
      </c>
      <c r="I4493" s="117">
        <v>135.78614264772438</v>
      </c>
      <c r="J4493" s="117">
        <v>104.58793253762147</v>
      </c>
      <c r="K4493" s="117">
        <v>148.15151682850194</v>
      </c>
    </row>
    <row r="4494" spans="1:11" x14ac:dyDescent="0.25">
      <c r="A4494" s="48">
        <v>2310</v>
      </c>
      <c r="B4494" s="15">
        <v>2007</v>
      </c>
      <c r="C4494" s="15">
        <v>1</v>
      </c>
      <c r="D4494" s="6" t="s">
        <v>7</v>
      </c>
      <c r="E4494" s="49">
        <v>78.481674344266594</v>
      </c>
      <c r="F4494" s="49">
        <v>76.36197785336509</v>
      </c>
      <c r="G4494" s="49">
        <v>77.76293840676739</v>
      </c>
      <c r="H4494" s="49">
        <v>75.686278633209355</v>
      </c>
      <c r="I4494" s="49">
        <v>133.34925261433159</v>
      </c>
      <c r="J4494" s="49">
        <v>99.836752114938207</v>
      </c>
      <c r="K4494" s="49">
        <v>147.05007862210113</v>
      </c>
    </row>
    <row r="4495" spans="1:11" x14ac:dyDescent="0.25">
      <c r="A4495" s="114">
        <v>2310</v>
      </c>
      <c r="B4495" s="115">
        <v>2007</v>
      </c>
      <c r="C4495" s="115">
        <v>2</v>
      </c>
      <c r="D4495" s="116" t="s">
        <v>7</v>
      </c>
      <c r="E4495" s="117">
        <v>85.635700622986946</v>
      </c>
      <c r="F4495" s="117">
        <v>83.26424514404259</v>
      </c>
      <c r="G4495" s="117">
        <v>82.418376313535447</v>
      </c>
      <c r="H4495" s="117">
        <v>80.161037424436117</v>
      </c>
      <c r="I4495" s="117">
        <v>132.1461290025199</v>
      </c>
      <c r="J4495" s="117">
        <v>97.725913957878134</v>
      </c>
      <c r="K4495" s="117">
        <v>146.05126658868909</v>
      </c>
    </row>
    <row r="4496" spans="1:11" x14ac:dyDescent="0.25">
      <c r="A4496" s="48">
        <v>2310</v>
      </c>
      <c r="B4496" s="15">
        <v>2007</v>
      </c>
      <c r="C4496" s="15">
        <v>3</v>
      </c>
      <c r="D4496" s="6" t="s">
        <v>7</v>
      </c>
      <c r="E4496" s="49">
        <v>87.748984827645174</v>
      </c>
      <c r="F4496" s="49">
        <v>85.836521711297536</v>
      </c>
      <c r="G4496" s="49">
        <v>101.65233198017326</v>
      </c>
      <c r="H4496" s="49">
        <v>99.467897181665634</v>
      </c>
      <c r="I4496" s="49">
        <v>132.89850877983363</v>
      </c>
      <c r="J4496" s="49">
        <v>96.827283332590824</v>
      </c>
      <c r="K4496" s="49">
        <v>147.45742180826349</v>
      </c>
    </row>
    <row r="4497" spans="1:11" x14ac:dyDescent="0.25">
      <c r="A4497" s="114">
        <v>2310</v>
      </c>
      <c r="B4497" s="115">
        <v>2007</v>
      </c>
      <c r="C4497" s="115">
        <v>4</v>
      </c>
      <c r="D4497" s="116" t="s">
        <v>7</v>
      </c>
      <c r="E4497" s="117">
        <v>89.193209577102166</v>
      </c>
      <c r="F4497" s="117">
        <v>88.374500085394786</v>
      </c>
      <c r="G4497" s="117">
        <v>82.372127966757944</v>
      </c>
      <c r="H4497" s="117">
        <v>81.641512934579126</v>
      </c>
      <c r="I4497" s="117">
        <v>133.41064961807987</v>
      </c>
      <c r="J4497" s="117">
        <v>93.534960950756428</v>
      </c>
      <c r="K4497" s="117">
        <v>149.7331007738135</v>
      </c>
    </row>
    <row r="4498" spans="1:11" x14ac:dyDescent="0.25">
      <c r="A4498" s="48">
        <v>2310</v>
      </c>
      <c r="B4498" s="15">
        <v>2007</v>
      </c>
      <c r="C4498" s="15">
        <v>5</v>
      </c>
      <c r="D4498" s="6" t="s">
        <v>7</v>
      </c>
      <c r="E4498" s="49">
        <v>94.73085271460198</v>
      </c>
      <c r="F4498" s="49">
        <v>96.188907402504739</v>
      </c>
      <c r="G4498" s="49">
        <v>83.657751585949214</v>
      </c>
      <c r="H4498" s="49">
        <v>84.971896985233613</v>
      </c>
      <c r="I4498" s="49">
        <v>131.88022325920701</v>
      </c>
      <c r="J4498" s="49">
        <v>92.887244597424981</v>
      </c>
      <c r="K4498" s="49">
        <v>147.99749078023387</v>
      </c>
    </row>
    <row r="4499" spans="1:11" x14ac:dyDescent="0.25">
      <c r="A4499" s="114">
        <v>2310</v>
      </c>
      <c r="B4499" s="115">
        <v>2007</v>
      </c>
      <c r="C4499" s="115">
        <v>6</v>
      </c>
      <c r="D4499" s="116" t="s">
        <v>7</v>
      </c>
      <c r="E4499" s="117">
        <v>90.541779650234716</v>
      </c>
      <c r="F4499" s="117">
        <v>91.739314715642507</v>
      </c>
      <c r="G4499" s="117">
        <v>83.666396927146238</v>
      </c>
      <c r="H4499" s="117">
        <v>84.79946502379201</v>
      </c>
      <c r="I4499" s="117">
        <v>132.4882022804633</v>
      </c>
      <c r="J4499" s="117">
        <v>92.716487346479127</v>
      </c>
      <c r="K4499" s="117">
        <v>149.1866290671928</v>
      </c>
    </row>
    <row r="4500" spans="1:11" x14ac:dyDescent="0.25">
      <c r="A4500" s="48">
        <v>2310</v>
      </c>
      <c r="B4500" s="15">
        <v>2007</v>
      </c>
      <c r="C4500" s="15">
        <v>7</v>
      </c>
      <c r="D4500" s="6" t="s">
        <v>7</v>
      </c>
      <c r="E4500" s="49">
        <v>90.779765153623757</v>
      </c>
      <c r="F4500" s="49">
        <v>92.499279427976106</v>
      </c>
      <c r="G4500" s="49">
        <v>81.894878940276769</v>
      </c>
      <c r="H4500" s="49">
        <v>83.472154005983768</v>
      </c>
      <c r="I4500" s="49">
        <v>133.85067375771405</v>
      </c>
      <c r="J4500" s="49">
        <v>93.869161235538684</v>
      </c>
      <c r="K4500" s="49">
        <v>150.66134551472922</v>
      </c>
    </row>
    <row r="4501" spans="1:11" x14ac:dyDescent="0.25">
      <c r="A4501" s="114">
        <v>2310</v>
      </c>
      <c r="B4501" s="115">
        <v>2007</v>
      </c>
      <c r="C4501" s="115">
        <v>8</v>
      </c>
      <c r="D4501" s="116" t="s">
        <v>7</v>
      </c>
      <c r="E4501" s="117">
        <v>90.347043234395883</v>
      </c>
      <c r="F4501" s="117">
        <v>91.172246163992128</v>
      </c>
      <c r="G4501" s="117">
        <v>93.023660650987182</v>
      </c>
      <c r="H4501" s="117">
        <v>93.90262152293252</v>
      </c>
      <c r="I4501" s="117">
        <v>135.64518076574225</v>
      </c>
      <c r="J4501" s="117">
        <v>96.072500020021394</v>
      </c>
      <c r="K4501" s="117">
        <v>151.78852207976783</v>
      </c>
    </row>
    <row r="4502" spans="1:11" x14ac:dyDescent="0.25">
      <c r="A4502" s="48">
        <v>2310</v>
      </c>
      <c r="B4502" s="15">
        <v>2007</v>
      </c>
      <c r="C4502" s="15">
        <v>9</v>
      </c>
      <c r="D4502" s="6" t="s">
        <v>7</v>
      </c>
      <c r="E4502" s="49">
        <v>96.152074949136733</v>
      </c>
      <c r="F4502" s="49">
        <v>96.613967228225732</v>
      </c>
      <c r="G4502" s="49">
        <v>87.520564427224969</v>
      </c>
      <c r="H4502" s="49">
        <v>87.968451171963338</v>
      </c>
      <c r="I4502" s="49">
        <v>136.97088068356814</v>
      </c>
      <c r="J4502" s="49">
        <v>98.503501570169263</v>
      </c>
      <c r="K4502" s="49">
        <v>152.61227598129813</v>
      </c>
    </row>
    <row r="4503" spans="1:11" x14ac:dyDescent="0.25">
      <c r="A4503" s="114">
        <v>2310</v>
      </c>
      <c r="B4503" s="115">
        <v>2007</v>
      </c>
      <c r="C4503" s="115">
        <v>10</v>
      </c>
      <c r="D4503" s="116" t="s">
        <v>7</v>
      </c>
      <c r="E4503" s="117">
        <v>99.757230666357614</v>
      </c>
      <c r="F4503" s="117">
        <v>100.13635971276396</v>
      </c>
      <c r="G4503" s="117">
        <v>91.253063740743229</v>
      </c>
      <c r="H4503" s="117">
        <v>91.628473227574247</v>
      </c>
      <c r="I4503" s="117">
        <v>138.88207879192905</v>
      </c>
      <c r="J4503" s="117">
        <v>100.00240678351948</v>
      </c>
      <c r="K4503" s="117">
        <v>154.18612620131947</v>
      </c>
    </row>
    <row r="4504" spans="1:11" x14ac:dyDescent="0.25">
      <c r="A4504" s="48">
        <v>2310</v>
      </c>
      <c r="B4504" s="15">
        <v>2007</v>
      </c>
      <c r="C4504" s="15">
        <v>11</v>
      </c>
      <c r="D4504" s="6" t="s">
        <v>7</v>
      </c>
      <c r="E4504" s="49">
        <v>94.738726992088147</v>
      </c>
      <c r="F4504" s="49">
        <v>94.543465600744568</v>
      </c>
      <c r="G4504" s="49">
        <v>97.22671759267844</v>
      </c>
      <c r="H4504" s="49">
        <v>97.056623324200473</v>
      </c>
      <c r="I4504" s="49">
        <v>139.32294970997043</v>
      </c>
      <c r="J4504" s="49">
        <v>97.491621230328207</v>
      </c>
      <c r="K4504" s="49">
        <v>156.12125981967296</v>
      </c>
    </row>
    <row r="4505" spans="1:11" x14ac:dyDescent="0.25">
      <c r="A4505" s="114">
        <v>2310</v>
      </c>
      <c r="B4505" s="115">
        <v>2007</v>
      </c>
      <c r="C4505" s="115">
        <v>12</v>
      </c>
      <c r="D4505" s="116" t="s">
        <v>7</v>
      </c>
      <c r="E4505" s="117">
        <v>97.302598581580369</v>
      </c>
      <c r="F4505" s="117">
        <v>97.008746217426491</v>
      </c>
      <c r="G4505" s="117">
        <v>90.395141590745737</v>
      </c>
      <c r="H4505" s="117">
        <v>90.150288915820781</v>
      </c>
      <c r="I4505" s="117">
        <v>136.8030824203351</v>
      </c>
      <c r="J4505" s="117">
        <v>101.70226279735056</v>
      </c>
      <c r="K4505" s="117">
        <v>150.69376992313821</v>
      </c>
    </row>
    <row r="4506" spans="1:11" x14ac:dyDescent="0.25">
      <c r="A4506" s="48">
        <v>2310</v>
      </c>
      <c r="B4506" s="15">
        <v>2008</v>
      </c>
      <c r="C4506" s="15">
        <v>1</v>
      </c>
      <c r="D4506" s="6" t="s">
        <v>7</v>
      </c>
      <c r="E4506" s="49">
        <v>80.633720222069215</v>
      </c>
      <c r="F4506" s="49">
        <v>80.787160941658996</v>
      </c>
      <c r="G4506" s="49">
        <v>76.06834928990402</v>
      </c>
      <c r="H4506" s="49">
        <v>76.236898791236413</v>
      </c>
      <c r="I4506" s="49">
        <v>137.34283479906125</v>
      </c>
      <c r="J4506" s="49">
        <v>99.836752114938179</v>
      </c>
      <c r="K4506" s="49">
        <v>152.67111471939847</v>
      </c>
    </row>
    <row r="4507" spans="1:11" x14ac:dyDescent="0.25">
      <c r="A4507" s="114">
        <v>2310</v>
      </c>
      <c r="B4507" s="115">
        <v>2008</v>
      </c>
      <c r="C4507" s="115">
        <v>2</v>
      </c>
      <c r="D4507" s="116" t="s">
        <v>7</v>
      </c>
      <c r="E4507" s="117">
        <v>90.783776165038944</v>
      </c>
      <c r="F4507" s="117">
        <v>93.513232441961179</v>
      </c>
      <c r="G4507" s="117">
        <v>94.075435981927725</v>
      </c>
      <c r="H4507" s="117">
        <v>96.934114295649948</v>
      </c>
      <c r="I4507" s="117">
        <v>128.33925456240408</v>
      </c>
      <c r="J4507" s="117">
        <v>96.440480351012269</v>
      </c>
      <c r="K4507" s="117">
        <v>141.22301501007044</v>
      </c>
    </row>
    <row r="4508" spans="1:11" x14ac:dyDescent="0.25">
      <c r="A4508" s="48">
        <v>2310</v>
      </c>
      <c r="B4508" s="15">
        <v>2008</v>
      </c>
      <c r="C4508" s="15">
        <v>3</v>
      </c>
      <c r="D4508" s="6" t="s">
        <v>7</v>
      </c>
      <c r="E4508" s="49">
        <v>87.081064812457413</v>
      </c>
      <c r="F4508" s="49">
        <v>89.769402193094152</v>
      </c>
      <c r="G4508" s="49">
        <v>90.344576824447913</v>
      </c>
      <c r="H4508" s="49">
        <v>93.162743825838817</v>
      </c>
      <c r="I4508" s="49">
        <v>130.11624503487448</v>
      </c>
      <c r="J4508" s="49">
        <v>98.342268037794597</v>
      </c>
      <c r="K4508" s="49">
        <v>142.92337517054602</v>
      </c>
    </row>
    <row r="4509" spans="1:11" x14ac:dyDescent="0.25">
      <c r="A4509" s="114">
        <v>2310</v>
      </c>
      <c r="B4509" s="115">
        <v>2008</v>
      </c>
      <c r="C4509" s="115">
        <v>4</v>
      </c>
      <c r="D4509" s="116" t="s">
        <v>7</v>
      </c>
      <c r="E4509" s="117">
        <v>87.777992148451148</v>
      </c>
      <c r="F4509" s="117">
        <v>91.272711326662659</v>
      </c>
      <c r="G4509" s="117">
        <v>90.396014643827201</v>
      </c>
      <c r="H4509" s="117">
        <v>94.024314070984502</v>
      </c>
      <c r="I4509" s="117">
        <v>130.13753417669807</v>
      </c>
      <c r="J4509" s="117">
        <v>94.385873821547065</v>
      </c>
      <c r="K4509" s="117">
        <v>144.75601101890101</v>
      </c>
    </row>
    <row r="4510" spans="1:11" x14ac:dyDescent="0.25">
      <c r="A4510" s="48">
        <v>2310</v>
      </c>
      <c r="B4510" s="15">
        <v>2008</v>
      </c>
      <c r="C4510" s="15">
        <v>5</v>
      </c>
      <c r="D4510" s="6" t="s">
        <v>7</v>
      </c>
      <c r="E4510" s="49">
        <v>94.489538320332002</v>
      </c>
      <c r="F4510" s="49">
        <v>98.77028546695368</v>
      </c>
      <c r="G4510" s="49">
        <v>91.301045348774537</v>
      </c>
      <c r="H4510" s="49">
        <v>95.467140104963974</v>
      </c>
      <c r="I4510" s="49">
        <v>126.31023332298315</v>
      </c>
      <c r="J4510" s="49">
        <v>93.856502801919845</v>
      </c>
      <c r="K4510" s="49">
        <v>139.70499289121756</v>
      </c>
    </row>
    <row r="4511" spans="1:11" x14ac:dyDescent="0.25">
      <c r="A4511" s="114">
        <v>2310</v>
      </c>
      <c r="B4511" s="115">
        <v>2008</v>
      </c>
      <c r="C4511" s="115">
        <v>6</v>
      </c>
      <c r="D4511" s="116" t="s">
        <v>7</v>
      </c>
      <c r="E4511" s="117">
        <v>93.580596626529285</v>
      </c>
      <c r="F4511" s="117">
        <v>97.550701445083902</v>
      </c>
      <c r="G4511" s="117">
        <v>92.171430410630634</v>
      </c>
      <c r="H4511" s="117">
        <v>96.111752205337083</v>
      </c>
      <c r="I4511" s="117">
        <v>126.07794645305098</v>
      </c>
      <c r="J4511" s="117">
        <v>91.529048775409635</v>
      </c>
      <c r="K4511" s="117">
        <v>140.56659345094988</v>
      </c>
    </row>
    <row r="4512" spans="1:11" x14ac:dyDescent="0.25">
      <c r="A4512" s="48">
        <v>2310</v>
      </c>
      <c r="B4512" s="15">
        <v>2008</v>
      </c>
      <c r="C4512" s="15">
        <v>7</v>
      </c>
      <c r="D4512" s="6" t="s">
        <v>7</v>
      </c>
      <c r="E4512" s="49">
        <v>93.87446933172933</v>
      </c>
      <c r="F4512" s="49">
        <v>97.549407795742013</v>
      </c>
      <c r="G4512" s="49">
        <v>88.009241627100806</v>
      </c>
      <c r="H4512" s="49">
        <v>91.483127162617009</v>
      </c>
      <c r="I4512" s="49">
        <v>125.72023974903506</v>
      </c>
      <c r="J4512" s="49">
        <v>93.019074787567945</v>
      </c>
      <c r="K4512" s="49">
        <v>139.45718742926007</v>
      </c>
    </row>
    <row r="4513" spans="1:11" x14ac:dyDescent="0.25">
      <c r="A4513" s="114">
        <v>2310</v>
      </c>
      <c r="B4513" s="115">
        <v>2008</v>
      </c>
      <c r="C4513" s="115">
        <v>8</v>
      </c>
      <c r="D4513" s="116" t="s">
        <v>7</v>
      </c>
      <c r="E4513" s="117">
        <v>97.011354139248169</v>
      </c>
      <c r="F4513" s="117">
        <v>100.64052292954926</v>
      </c>
      <c r="G4513" s="117">
        <v>82.942309032501967</v>
      </c>
      <c r="H4513" s="117">
        <v>86.072024907185082</v>
      </c>
      <c r="I4513" s="117">
        <v>126.93753090526521</v>
      </c>
      <c r="J4513" s="117">
        <v>98.513297479951376</v>
      </c>
      <c r="K4513" s="117">
        <v>138.54031940710883</v>
      </c>
    </row>
    <row r="4514" spans="1:11" x14ac:dyDescent="0.25">
      <c r="A4514" s="48">
        <v>2310</v>
      </c>
      <c r="B4514" s="15">
        <v>2008</v>
      </c>
      <c r="C4514" s="15">
        <v>9</v>
      </c>
      <c r="D4514" s="6" t="s">
        <v>7</v>
      </c>
      <c r="E4514" s="49">
        <v>99.93792721631894</v>
      </c>
      <c r="F4514" s="49">
        <v>102.12817057325601</v>
      </c>
      <c r="G4514" s="49">
        <v>94.819997290345412</v>
      </c>
      <c r="H4514" s="49">
        <v>96.928330857932693</v>
      </c>
      <c r="I4514" s="49">
        <v>128.39350592353534</v>
      </c>
      <c r="J4514" s="49">
        <v>101.98455603433551</v>
      </c>
      <c r="K4514" s="49">
        <v>139.16650523861168</v>
      </c>
    </row>
    <row r="4515" spans="1:11" x14ac:dyDescent="0.25">
      <c r="A4515" s="114">
        <v>2310</v>
      </c>
      <c r="B4515" s="115">
        <v>2008</v>
      </c>
      <c r="C4515" s="115">
        <v>10</v>
      </c>
      <c r="D4515" s="116" t="s">
        <v>7</v>
      </c>
      <c r="E4515" s="117">
        <v>105.18725885586349</v>
      </c>
      <c r="F4515" s="117">
        <v>105.85304880119614</v>
      </c>
      <c r="G4515" s="117">
        <v>85.278177802246958</v>
      </c>
      <c r="H4515" s="117">
        <v>85.844747212056546</v>
      </c>
      <c r="I4515" s="117">
        <v>128.54400204724087</v>
      </c>
      <c r="J4515" s="117">
        <v>104.86681712406433</v>
      </c>
      <c r="K4515" s="117">
        <v>137.90825072897334</v>
      </c>
    </row>
    <row r="4516" spans="1:11" x14ac:dyDescent="0.25">
      <c r="A4516" s="48">
        <v>2310</v>
      </c>
      <c r="B4516" s="15">
        <v>2008</v>
      </c>
      <c r="C4516" s="15">
        <v>11</v>
      </c>
      <c r="D4516" s="6" t="s">
        <v>7</v>
      </c>
      <c r="E4516" s="49">
        <v>96.293000238004367</v>
      </c>
      <c r="F4516" s="49">
        <v>95.839062069280772</v>
      </c>
      <c r="G4516" s="49">
        <v>89.992581084138109</v>
      </c>
      <c r="H4516" s="49">
        <v>89.596310296643367</v>
      </c>
      <c r="I4516" s="49">
        <v>128.1421059903038</v>
      </c>
      <c r="J4516" s="49">
        <v>102.21284855749505</v>
      </c>
      <c r="K4516" s="49">
        <v>138.58016404312625</v>
      </c>
    </row>
    <row r="4517" spans="1:11" x14ac:dyDescent="0.25">
      <c r="A4517" s="114">
        <v>2310</v>
      </c>
      <c r="B4517" s="115">
        <v>2008</v>
      </c>
      <c r="C4517" s="115">
        <v>12</v>
      </c>
      <c r="D4517" s="116" t="s">
        <v>7</v>
      </c>
      <c r="E4517" s="117">
        <v>76.327628355927345</v>
      </c>
      <c r="F4517" s="117">
        <v>76.543717873939642</v>
      </c>
      <c r="G4517" s="117">
        <v>74.747973142011418</v>
      </c>
      <c r="H4517" s="117">
        <v>74.982995527201723</v>
      </c>
      <c r="I4517" s="117">
        <v>121.85505508312467</v>
      </c>
      <c r="J4517" s="117">
        <v>100.54095668236356</v>
      </c>
      <c r="K4517" s="117">
        <v>130.34200325742898</v>
      </c>
    </row>
    <row r="4518" spans="1:11" x14ac:dyDescent="0.25">
      <c r="A4518" s="48">
        <v>2310</v>
      </c>
      <c r="B4518" s="15">
        <v>2009</v>
      </c>
      <c r="C4518" s="15">
        <v>1</v>
      </c>
      <c r="D4518" s="6" t="s">
        <v>7</v>
      </c>
      <c r="E4518" s="49">
        <v>70.891319742288388</v>
      </c>
      <c r="F4518" s="49">
        <v>70.912929348704168</v>
      </c>
      <c r="G4518" s="49">
        <v>74.152215449410491</v>
      </c>
      <c r="H4518" s="49">
        <v>74.19797902803289</v>
      </c>
      <c r="I4518" s="49">
        <v>121.07162105360379</v>
      </c>
      <c r="J4518" s="49">
        <v>95.697583287619025</v>
      </c>
      <c r="K4518" s="49">
        <v>131.45406240010365</v>
      </c>
    </row>
    <row r="4519" spans="1:11" x14ac:dyDescent="0.25">
      <c r="A4519" s="114">
        <v>2310</v>
      </c>
      <c r="B4519" s="115">
        <v>2009</v>
      </c>
      <c r="C4519" s="115">
        <v>2</v>
      </c>
      <c r="D4519" s="116" t="s">
        <v>7</v>
      </c>
      <c r="E4519" s="117">
        <v>83.605034722999974</v>
      </c>
      <c r="F4519" s="117">
        <v>81.331593745980086</v>
      </c>
      <c r="G4519" s="117">
        <v>82.059783559737284</v>
      </c>
      <c r="H4519" s="117">
        <v>79.853287224951714</v>
      </c>
      <c r="I4519" s="117">
        <v>120.31626667985998</v>
      </c>
      <c r="J4519" s="117">
        <v>96.407520514938824</v>
      </c>
      <c r="K4519" s="117">
        <v>129.96155287933081</v>
      </c>
    </row>
    <row r="4520" spans="1:11" x14ac:dyDescent="0.25">
      <c r="A4520" s="48">
        <v>2310</v>
      </c>
      <c r="B4520" s="15">
        <v>2009</v>
      </c>
      <c r="C4520" s="15">
        <v>3</v>
      </c>
      <c r="D4520" s="6" t="s">
        <v>7</v>
      </c>
      <c r="E4520" s="49">
        <v>73.779588915620749</v>
      </c>
      <c r="F4520" s="49">
        <v>71.83867161476806</v>
      </c>
      <c r="G4520" s="49">
        <v>83.469955642295645</v>
      </c>
      <c r="H4520" s="49">
        <v>81.299490781476493</v>
      </c>
      <c r="I4520" s="49">
        <v>120.50739601877858</v>
      </c>
      <c r="J4520" s="49">
        <v>95.806315379083884</v>
      </c>
      <c r="K4520" s="49">
        <v>130.43792923641561</v>
      </c>
    </row>
    <row r="4521" spans="1:11" x14ac:dyDescent="0.25">
      <c r="A4521" s="114">
        <v>2310</v>
      </c>
      <c r="B4521" s="115">
        <v>2009</v>
      </c>
      <c r="C4521" s="115">
        <v>4</v>
      </c>
      <c r="D4521" s="116" t="s">
        <v>7</v>
      </c>
      <c r="E4521" s="117">
        <v>69.526301705198975</v>
      </c>
      <c r="F4521" s="117">
        <v>68.504816259056554</v>
      </c>
      <c r="G4521" s="117">
        <v>69.386016816671784</v>
      </c>
      <c r="H4521" s="117">
        <v>68.387938877887919</v>
      </c>
      <c r="I4521" s="117">
        <v>118.92639389653993</v>
      </c>
      <c r="J4521" s="117">
        <v>94.385873821547065</v>
      </c>
      <c r="K4521" s="117">
        <v>128.9161177389613</v>
      </c>
    </row>
    <row r="4522" spans="1:11" x14ac:dyDescent="0.25">
      <c r="A4522" s="48">
        <v>2310</v>
      </c>
      <c r="B4522" s="15">
        <v>2009</v>
      </c>
      <c r="C4522" s="15">
        <v>5</v>
      </c>
      <c r="D4522" s="6" t="s">
        <v>7</v>
      </c>
      <c r="E4522" s="49">
        <v>74.970169414133011</v>
      </c>
      <c r="F4522" s="49">
        <v>74.92300576690576</v>
      </c>
      <c r="G4522" s="49">
        <v>72.796682017937499</v>
      </c>
      <c r="H4522" s="49">
        <v>72.773601069851125</v>
      </c>
      <c r="I4522" s="49">
        <v>114.77987808748392</v>
      </c>
      <c r="J4522" s="49">
        <v>93.145713451956922</v>
      </c>
      <c r="K4522" s="49">
        <v>123.67283030578587</v>
      </c>
    </row>
    <row r="4523" spans="1:11" x14ac:dyDescent="0.25">
      <c r="A4523" s="114">
        <v>2310</v>
      </c>
      <c r="B4523" s="115">
        <v>2009</v>
      </c>
      <c r="C4523" s="115">
        <v>6</v>
      </c>
      <c r="D4523" s="116" t="s">
        <v>7</v>
      </c>
      <c r="E4523" s="117">
        <v>73.473356205006553</v>
      </c>
      <c r="F4523" s="117">
        <v>74.219910738678891</v>
      </c>
      <c r="G4523" s="117">
        <v>81.922777346832675</v>
      </c>
      <c r="H4523" s="117">
        <v>82.781024552883665</v>
      </c>
      <c r="I4523" s="117">
        <v>116.20864375912768</v>
      </c>
      <c r="J4523" s="117">
        <v>92.203000396827449</v>
      </c>
      <c r="K4523" s="117">
        <v>126.23169244988756</v>
      </c>
    </row>
    <row r="4524" spans="1:11" x14ac:dyDescent="0.25">
      <c r="A4524" s="48">
        <v>2310</v>
      </c>
      <c r="B4524" s="15">
        <v>2009</v>
      </c>
      <c r="C4524" s="15">
        <v>7</v>
      </c>
      <c r="D4524" s="6" t="s">
        <v>7</v>
      </c>
      <c r="E4524" s="49">
        <v>79.55637241416953</v>
      </c>
      <c r="F4524" s="49">
        <v>79.628573487393879</v>
      </c>
      <c r="G4524" s="49">
        <v>74.389361903682953</v>
      </c>
      <c r="H4524" s="49">
        <v>74.480121706411893</v>
      </c>
      <c r="I4524" s="49">
        <v>119.88500002988745</v>
      </c>
      <c r="J4524" s="49">
        <v>95.471247233637399</v>
      </c>
      <c r="K4524" s="49">
        <v>130.12038902470238</v>
      </c>
    </row>
    <row r="4525" spans="1:11" x14ac:dyDescent="0.25">
      <c r="A4525" s="114">
        <v>2310</v>
      </c>
      <c r="B4525" s="115">
        <v>2009</v>
      </c>
      <c r="C4525" s="115">
        <v>8</v>
      </c>
      <c r="D4525" s="116" t="s">
        <v>7</v>
      </c>
      <c r="E4525" s="117">
        <v>94.586480108796209</v>
      </c>
      <c r="F4525" s="117">
        <v>95.476825760570463</v>
      </c>
      <c r="G4525" s="117">
        <v>81.880129719680781</v>
      </c>
      <c r="H4525" s="117">
        <v>82.676676557551232</v>
      </c>
      <c r="I4525" s="117">
        <v>118.00434506867219</v>
      </c>
      <c r="J4525" s="117">
        <v>97.631898397198881</v>
      </c>
      <c r="K4525" s="117">
        <v>126.32713256825126</v>
      </c>
    </row>
    <row r="4526" spans="1:11" x14ac:dyDescent="0.25">
      <c r="A4526" s="48">
        <v>2310</v>
      </c>
      <c r="B4526" s="15">
        <v>2009</v>
      </c>
      <c r="C4526" s="15">
        <v>9</v>
      </c>
      <c r="D4526" s="6" t="s">
        <v>7</v>
      </c>
      <c r="E4526" s="49">
        <v>85.024679868738986</v>
      </c>
      <c r="F4526" s="49">
        <v>85.75838594394979</v>
      </c>
      <c r="G4526" s="49">
        <v>75.1619269196744</v>
      </c>
      <c r="H4526" s="49">
        <v>75.834194725049088</v>
      </c>
      <c r="I4526" s="49">
        <v>121.40893085942567</v>
      </c>
      <c r="J4526" s="49">
        <v>100.39912528827958</v>
      </c>
      <c r="K4526" s="49">
        <v>129.99893427768907</v>
      </c>
    </row>
    <row r="4527" spans="1:11" x14ac:dyDescent="0.25">
      <c r="A4527" s="114">
        <v>2310</v>
      </c>
      <c r="B4527" s="115">
        <v>2009</v>
      </c>
      <c r="C4527" s="115">
        <v>10</v>
      </c>
      <c r="D4527" s="116" t="s">
        <v>7</v>
      </c>
      <c r="E4527" s="117">
        <v>75.335280707547639</v>
      </c>
      <c r="F4527" s="117">
        <v>76.538307249660775</v>
      </c>
      <c r="G4527" s="117">
        <v>74.415308903767112</v>
      </c>
      <c r="H4527" s="117">
        <v>75.627250538727225</v>
      </c>
      <c r="I4527" s="117">
        <v>118.02802340828472</v>
      </c>
      <c r="J4527" s="117">
        <v>103.73883791466261</v>
      </c>
      <c r="K4527" s="117">
        <v>123.72010251321217</v>
      </c>
    </row>
    <row r="4528" spans="1:11" x14ac:dyDescent="0.25">
      <c r="A4528" s="48">
        <v>2310</v>
      </c>
      <c r="B4528" s="15">
        <v>2009</v>
      </c>
      <c r="C4528" s="15">
        <v>11</v>
      </c>
      <c r="D4528" s="6" t="s">
        <v>7</v>
      </c>
      <c r="E4528" s="49">
        <v>75.467881710984841</v>
      </c>
      <c r="F4528" s="49">
        <v>76.127613460531293</v>
      </c>
      <c r="G4528" s="49">
        <v>88.086611632334893</v>
      </c>
      <c r="H4528" s="49">
        <v>88.884399045111223</v>
      </c>
      <c r="I4528" s="49">
        <v>114.17834338526725</v>
      </c>
      <c r="J4528" s="49">
        <v>97.181467610295357</v>
      </c>
      <c r="K4528" s="49">
        <v>121.03906826657955</v>
      </c>
    </row>
    <row r="4529" spans="1:11" x14ac:dyDescent="0.25">
      <c r="A4529" s="114">
        <v>2310</v>
      </c>
      <c r="B4529" s="115">
        <v>2009</v>
      </c>
      <c r="C4529" s="115">
        <v>12</v>
      </c>
      <c r="D4529" s="116" t="s">
        <v>7</v>
      </c>
      <c r="E4529" s="117">
        <v>78.312424227209519</v>
      </c>
      <c r="F4529" s="117">
        <v>79.060211359188244</v>
      </c>
      <c r="G4529" s="117">
        <v>83.807592035031064</v>
      </c>
      <c r="H4529" s="117">
        <v>84.634268765217186</v>
      </c>
      <c r="I4529" s="117">
        <v>113.29498923017793</v>
      </c>
      <c r="J4529" s="117">
        <v>96.564363015892752</v>
      </c>
      <c r="K4529" s="117">
        <v>119.98060415820902</v>
      </c>
    </row>
    <row r="4530" spans="1:11" x14ac:dyDescent="0.25">
      <c r="A4530" s="48">
        <v>2310</v>
      </c>
      <c r="B4530" s="15">
        <v>2010</v>
      </c>
      <c r="C4530" s="15">
        <v>1</v>
      </c>
      <c r="D4530" s="6" t="s">
        <v>7</v>
      </c>
      <c r="E4530" s="49">
        <v>64.545557552595923</v>
      </c>
      <c r="F4530" s="49">
        <v>64.707332333129514</v>
      </c>
      <c r="G4530" s="49">
        <v>68.551770493682668</v>
      </c>
      <c r="H4530" s="49">
        <v>68.745044207040905</v>
      </c>
      <c r="I4530" s="49">
        <v>109.84745241930359</v>
      </c>
      <c r="J4530" s="49">
        <v>90.730580694836036</v>
      </c>
      <c r="K4530" s="49">
        <v>117.67780606572039</v>
      </c>
    </row>
    <row r="4531" spans="1:11" x14ac:dyDescent="0.25">
      <c r="A4531" s="114">
        <v>2310</v>
      </c>
      <c r="B4531" s="115">
        <v>2010</v>
      </c>
      <c r="C4531" s="115">
        <v>2</v>
      </c>
      <c r="D4531" s="116" t="s">
        <v>7</v>
      </c>
      <c r="E4531" s="117">
        <v>72.200121572470024</v>
      </c>
      <c r="F4531" s="117">
        <v>72.274372319991912</v>
      </c>
      <c r="G4531" s="117">
        <v>71.501914460289669</v>
      </c>
      <c r="H4531" s="117">
        <v>71.597795518105585</v>
      </c>
      <c r="I4531" s="117">
        <v>110.20901504135257</v>
      </c>
      <c r="J4531" s="117">
        <v>90.837308218520107</v>
      </c>
      <c r="K4531" s="117">
        <v>118.01798318485287</v>
      </c>
    </row>
    <row r="4532" spans="1:11" x14ac:dyDescent="0.25">
      <c r="A4532" s="48">
        <v>2310</v>
      </c>
      <c r="B4532" s="15">
        <v>2010</v>
      </c>
      <c r="C4532" s="15">
        <v>3</v>
      </c>
      <c r="D4532" s="6" t="s">
        <v>7</v>
      </c>
      <c r="E4532" s="49">
        <v>84.883736823769112</v>
      </c>
      <c r="F4532" s="49">
        <v>85.488211286246241</v>
      </c>
      <c r="G4532" s="49">
        <v>81.855662105317734</v>
      </c>
      <c r="H4532" s="49">
        <v>82.464313222155397</v>
      </c>
      <c r="I4532" s="49">
        <v>110.10498036752257</v>
      </c>
      <c r="J4532" s="49">
        <v>90.899082312228103</v>
      </c>
      <c r="K4532" s="49">
        <v>117.80448771470405</v>
      </c>
    </row>
    <row r="4533" spans="1:11" x14ac:dyDescent="0.25">
      <c r="A4533" s="114">
        <v>2310</v>
      </c>
      <c r="B4533" s="115">
        <v>2010</v>
      </c>
      <c r="C4533" s="115">
        <v>4</v>
      </c>
      <c r="D4533" s="116" t="s">
        <v>7</v>
      </c>
      <c r="E4533" s="117">
        <v>85.419444521207268</v>
      </c>
      <c r="F4533" s="117">
        <v>86.532467584930998</v>
      </c>
      <c r="G4533" s="117">
        <v>84.749878431259361</v>
      </c>
      <c r="H4533" s="117">
        <v>85.880983653162531</v>
      </c>
      <c r="I4533" s="117">
        <v>111.82344543137133</v>
      </c>
      <c r="J4533" s="117">
        <v>89.967672377057184</v>
      </c>
      <c r="K4533" s="117">
        <v>120.71137849721173</v>
      </c>
    </row>
    <row r="4534" spans="1:11" x14ac:dyDescent="0.25">
      <c r="A4534" s="48">
        <v>2310</v>
      </c>
      <c r="B4534" s="15">
        <v>2010</v>
      </c>
      <c r="C4534" s="15">
        <v>5</v>
      </c>
      <c r="D4534" s="6" t="s">
        <v>7</v>
      </c>
      <c r="E4534" s="49">
        <v>95.545726921174293</v>
      </c>
      <c r="F4534" s="49">
        <v>97.559866167390126</v>
      </c>
      <c r="G4534" s="49">
        <v>84.919500798969338</v>
      </c>
      <c r="H4534" s="49">
        <v>86.736709038648584</v>
      </c>
      <c r="I4534" s="49">
        <v>109.25749490285176</v>
      </c>
      <c r="J4534" s="49">
        <v>90.5287162998208</v>
      </c>
      <c r="K4534" s="49">
        <v>116.94444583973842</v>
      </c>
    </row>
    <row r="4535" spans="1:11" x14ac:dyDescent="0.25">
      <c r="A4535" s="114">
        <v>2310</v>
      </c>
      <c r="B4535" s="115">
        <v>2010</v>
      </c>
      <c r="C4535" s="115">
        <v>6</v>
      </c>
      <c r="D4535" s="116" t="s">
        <v>7</v>
      </c>
      <c r="E4535" s="117">
        <v>86.84899045835671</v>
      </c>
      <c r="F4535" s="117">
        <v>89.136131587223744</v>
      </c>
      <c r="G4535" s="117">
        <v>91.99490145958157</v>
      </c>
      <c r="H4535" s="117">
        <v>94.447039003539402</v>
      </c>
      <c r="I4535" s="117">
        <v>110.76615450655642</v>
      </c>
      <c r="J4535" s="117">
        <v>90.116959663867547</v>
      </c>
      <c r="K4535" s="117">
        <v>119.37112612873213</v>
      </c>
    </row>
    <row r="4536" spans="1:11" x14ac:dyDescent="0.25">
      <c r="A4536" s="48">
        <v>2310</v>
      </c>
      <c r="B4536" s="15">
        <v>2010</v>
      </c>
      <c r="C4536" s="15">
        <v>7</v>
      </c>
      <c r="D4536" s="6" t="s">
        <v>7</v>
      </c>
      <c r="E4536" s="49">
        <v>91.399174521152588</v>
      </c>
      <c r="F4536" s="49">
        <v>94.65619249924012</v>
      </c>
      <c r="G4536" s="49">
        <v>83.868829072763205</v>
      </c>
      <c r="H4536" s="49">
        <v>86.884622437091764</v>
      </c>
      <c r="I4536" s="49">
        <v>112.88271236691034</v>
      </c>
      <c r="J4536" s="49">
        <v>93.83646560292442</v>
      </c>
      <c r="K4536" s="49">
        <v>120.85275208980809</v>
      </c>
    </row>
    <row r="4537" spans="1:11" x14ac:dyDescent="0.25">
      <c r="A4537" s="114">
        <v>2310</v>
      </c>
      <c r="B4537" s="115">
        <v>2010</v>
      </c>
      <c r="C4537" s="115">
        <v>8</v>
      </c>
      <c r="D4537" s="116" t="s">
        <v>7</v>
      </c>
      <c r="E4537" s="117">
        <v>88.271938272429168</v>
      </c>
      <c r="F4537" s="117">
        <v>91.059590094009735</v>
      </c>
      <c r="G4537" s="117">
        <v>80.842650529504155</v>
      </c>
      <c r="H4537" s="117">
        <v>83.421722460685913</v>
      </c>
      <c r="I4537" s="117">
        <v>116.48442870789071</v>
      </c>
      <c r="J4537" s="117">
        <v>96.953899102773903</v>
      </c>
      <c r="K4537" s="117">
        <v>124.46410406740863</v>
      </c>
    </row>
    <row r="4538" spans="1:11" x14ac:dyDescent="0.25">
      <c r="A4538" s="48">
        <v>2310</v>
      </c>
      <c r="B4538" s="15">
        <v>2010</v>
      </c>
      <c r="C4538" s="15">
        <v>9</v>
      </c>
      <c r="D4538" s="6" t="s">
        <v>7</v>
      </c>
      <c r="E4538" s="49">
        <v>87.226206840119801</v>
      </c>
      <c r="F4538" s="49">
        <v>89.991288288851621</v>
      </c>
      <c r="G4538" s="49">
        <v>84.746627340060314</v>
      </c>
      <c r="H4538" s="49">
        <v>87.460405475982498</v>
      </c>
      <c r="I4538" s="49">
        <v>117.21422855463454</v>
      </c>
      <c r="J4538" s="49">
        <v>99.640875801035449</v>
      </c>
      <c r="K4538" s="49">
        <v>124.41505014694533</v>
      </c>
    </row>
    <row r="4539" spans="1:11" x14ac:dyDescent="0.25">
      <c r="A4539" s="114">
        <v>2310</v>
      </c>
      <c r="B4539" s="115">
        <v>2010</v>
      </c>
      <c r="C4539" s="115">
        <v>10</v>
      </c>
      <c r="D4539" s="116" t="s">
        <v>7</v>
      </c>
      <c r="E4539" s="117">
        <v>92.119096292003888</v>
      </c>
      <c r="F4539" s="117">
        <v>95.059802269949586</v>
      </c>
      <c r="G4539" s="117">
        <v>87.385057100919425</v>
      </c>
      <c r="H4539" s="117">
        <v>90.202794622436386</v>
      </c>
      <c r="I4539" s="117">
        <v>116.94084516553549</v>
      </c>
      <c r="J4539" s="117">
        <v>100.39014963675133</v>
      </c>
      <c r="K4539" s="117">
        <v>123.5138794286808</v>
      </c>
    </row>
    <row r="4540" spans="1:11" x14ac:dyDescent="0.25">
      <c r="A4540" s="48">
        <v>2310</v>
      </c>
      <c r="B4540" s="15">
        <v>2010</v>
      </c>
      <c r="C4540" s="15">
        <v>11</v>
      </c>
      <c r="D4540" s="6" t="s">
        <v>7</v>
      </c>
      <c r="E4540" s="49">
        <v>95.439215261717777</v>
      </c>
      <c r="F4540" s="49">
        <v>97.571630688325271</v>
      </c>
      <c r="G4540" s="49">
        <v>97.710104418600821</v>
      </c>
      <c r="H4540" s="49">
        <v>99.924448882149534</v>
      </c>
      <c r="I4540" s="49">
        <v>116.33190958984683</v>
      </c>
      <c r="J4540" s="49">
        <v>97.215929123632321</v>
      </c>
      <c r="K4540" s="49">
        <v>124.04060584843766</v>
      </c>
    </row>
    <row r="4541" spans="1:11" x14ac:dyDescent="0.25">
      <c r="A4541" s="114">
        <v>2310</v>
      </c>
      <c r="B4541" s="115">
        <v>2010</v>
      </c>
      <c r="C4541" s="115">
        <v>12</v>
      </c>
      <c r="D4541" s="116" t="s">
        <v>7</v>
      </c>
      <c r="E4541" s="117">
        <v>107.21941182277283</v>
      </c>
      <c r="F4541" s="117">
        <v>108.94719695983244</v>
      </c>
      <c r="G4541" s="117">
        <v>96.048980945629523</v>
      </c>
      <c r="H4541" s="117">
        <v>97.62723349875408</v>
      </c>
      <c r="I4541" s="117">
        <v>115.79290925416355</v>
      </c>
      <c r="J4541" s="117">
        <v>99.907516983279692</v>
      </c>
      <c r="K4541" s="117">
        <v>122.15182572011456</v>
      </c>
    </row>
    <row r="4542" spans="1:11" x14ac:dyDescent="0.25">
      <c r="A4542" s="48">
        <v>2310</v>
      </c>
      <c r="B4542" s="15">
        <v>2011</v>
      </c>
      <c r="C4542" s="15">
        <v>1</v>
      </c>
      <c r="D4542" s="6" t="s">
        <v>7</v>
      </c>
      <c r="E4542" s="49">
        <v>85.922656021425439</v>
      </c>
      <c r="F4542" s="49">
        <v>87.856482109830438</v>
      </c>
      <c r="G4542" s="49">
        <v>73.262105527437555</v>
      </c>
      <c r="H4542" s="49">
        <v>74.934375601527194</v>
      </c>
      <c r="I4542" s="49">
        <v>114.55930478114294</v>
      </c>
      <c r="J4542" s="49">
        <v>93.24719534184608</v>
      </c>
      <c r="K4542" s="49">
        <v>123.28536246014649</v>
      </c>
    </row>
    <row r="4543" spans="1:11" x14ac:dyDescent="0.25">
      <c r="A4543" s="114">
        <v>2310</v>
      </c>
      <c r="B4543" s="115">
        <v>2011</v>
      </c>
      <c r="C4543" s="115">
        <v>2</v>
      </c>
      <c r="D4543" s="116" t="s">
        <v>7</v>
      </c>
      <c r="E4543" s="117">
        <v>87.637345591446135</v>
      </c>
      <c r="F4543" s="117">
        <v>89.440778679021577</v>
      </c>
      <c r="G4543" s="117">
        <v>70.893236158535032</v>
      </c>
      <c r="H4543" s="117">
        <v>72.374693735196217</v>
      </c>
      <c r="I4543" s="117">
        <v>111.69369607299774</v>
      </c>
      <c r="J4543" s="117">
        <v>96.209761498497912</v>
      </c>
      <c r="K4543" s="117">
        <v>117.92436057806529</v>
      </c>
    </row>
    <row r="4544" spans="1:11" x14ac:dyDescent="0.25">
      <c r="A4544" s="48">
        <v>2310</v>
      </c>
      <c r="B4544" s="15">
        <v>2011</v>
      </c>
      <c r="C4544" s="15">
        <v>3</v>
      </c>
      <c r="D4544" s="6" t="s">
        <v>7</v>
      </c>
      <c r="E4544" s="49">
        <v>87.711115607628798</v>
      </c>
      <c r="F4544" s="49">
        <v>89.422967808882902</v>
      </c>
      <c r="G4544" s="49">
        <v>93.425631182191069</v>
      </c>
      <c r="H4544" s="49">
        <v>95.278753276155953</v>
      </c>
      <c r="I4544" s="49">
        <v>115.78424038300612</v>
      </c>
      <c r="J4544" s="49">
        <v>95.213495277047613</v>
      </c>
      <c r="K4544" s="49">
        <v>124.03375653744369</v>
      </c>
    </row>
    <row r="4545" spans="1:11" x14ac:dyDescent="0.25">
      <c r="A4545" s="114">
        <v>2310</v>
      </c>
      <c r="B4545" s="115">
        <v>2011</v>
      </c>
      <c r="C4545" s="115">
        <v>4</v>
      </c>
      <c r="D4545" s="116" t="s">
        <v>7</v>
      </c>
      <c r="E4545" s="117">
        <v>81.603725479972695</v>
      </c>
      <c r="F4545" s="117">
        <v>84.175901251808099</v>
      </c>
      <c r="G4545" s="117">
        <v>80.532301569053161</v>
      </c>
      <c r="H4545" s="117">
        <v>83.0966432813305</v>
      </c>
      <c r="I4545" s="117">
        <v>116.38277045968907</v>
      </c>
      <c r="J4545" s="117">
        <v>96.153154399343038</v>
      </c>
      <c r="K4545" s="117">
        <v>124.58998250240251</v>
      </c>
    </row>
    <row r="4546" spans="1:11" x14ac:dyDescent="0.25">
      <c r="A4546" s="48">
        <v>2310</v>
      </c>
      <c r="B4546" s="15">
        <v>2011</v>
      </c>
      <c r="C4546" s="15">
        <v>5</v>
      </c>
      <c r="D4546" s="6" t="s">
        <v>7</v>
      </c>
      <c r="E4546" s="49">
        <v>95.240401108315027</v>
      </c>
      <c r="F4546" s="49">
        <v>97.916011108698797</v>
      </c>
      <c r="G4546" s="49">
        <v>93.79812137369079</v>
      </c>
      <c r="H4546" s="49">
        <v>96.463322893515453</v>
      </c>
      <c r="I4546" s="49">
        <v>114.97030509385056</v>
      </c>
      <c r="J4546" s="49">
        <v>95.665784783643602</v>
      </c>
      <c r="K4546" s="49">
        <v>122.89077359430145</v>
      </c>
    </row>
    <row r="4547" spans="1:11" x14ac:dyDescent="0.25">
      <c r="A4547" s="114">
        <v>2310</v>
      </c>
      <c r="B4547" s="115">
        <v>2011</v>
      </c>
      <c r="C4547" s="115">
        <v>6</v>
      </c>
      <c r="D4547" s="116" t="s">
        <v>7</v>
      </c>
      <c r="E4547" s="117">
        <v>99.206707433173406</v>
      </c>
      <c r="F4547" s="117">
        <v>102.0292005848075</v>
      </c>
      <c r="G4547" s="117">
        <v>92.080042482281186</v>
      </c>
      <c r="H4547" s="117">
        <v>94.729346108160158</v>
      </c>
      <c r="I4547" s="117">
        <v>117.5596842249949</v>
      </c>
      <c r="J4547" s="117">
        <v>96.920661746752145</v>
      </c>
      <c r="K4547" s="117">
        <v>126.14985666872074</v>
      </c>
    </row>
    <row r="4548" spans="1:11" x14ac:dyDescent="0.25">
      <c r="A4548" s="48">
        <v>2310</v>
      </c>
      <c r="B4548" s="15">
        <v>2011</v>
      </c>
      <c r="C4548" s="15">
        <v>7</v>
      </c>
      <c r="D4548" s="6" t="s">
        <v>7</v>
      </c>
      <c r="E4548" s="49">
        <v>99.639723508481424</v>
      </c>
      <c r="F4548" s="49">
        <v>102.24781234428387</v>
      </c>
      <c r="G4548" s="49">
        <v>82.095585030981937</v>
      </c>
      <c r="H4548" s="49">
        <v>84.270756736548663</v>
      </c>
      <c r="I4548" s="49">
        <v>118.47481709776012</v>
      </c>
      <c r="J4548" s="49">
        <v>96.648290007750717</v>
      </c>
      <c r="K4548" s="49">
        <v>127.6167438228877</v>
      </c>
    </row>
    <row r="4549" spans="1:11" x14ac:dyDescent="0.25">
      <c r="A4549" s="114">
        <v>2310</v>
      </c>
      <c r="B4549" s="115">
        <v>2011</v>
      </c>
      <c r="C4549" s="115">
        <v>8</v>
      </c>
      <c r="D4549" s="116" t="s">
        <v>7</v>
      </c>
      <c r="E4549" s="117">
        <v>95.896088501406368</v>
      </c>
      <c r="F4549" s="117">
        <v>97.729504059851877</v>
      </c>
      <c r="G4549" s="117">
        <v>91.232535134138075</v>
      </c>
      <c r="H4549" s="117">
        <v>93.005819866221742</v>
      </c>
      <c r="I4549" s="117">
        <v>120.61271766201328</v>
      </c>
      <c r="J4549" s="117">
        <v>99.801496139358846</v>
      </c>
      <c r="K4549" s="117">
        <v>129.11477521395668</v>
      </c>
    </row>
    <row r="4550" spans="1:11" x14ac:dyDescent="0.25">
      <c r="A4550" s="48">
        <v>2310</v>
      </c>
      <c r="B4550" s="15">
        <v>2011</v>
      </c>
      <c r="C4550" s="15">
        <v>9</v>
      </c>
      <c r="D4550" s="6" t="s">
        <v>7</v>
      </c>
      <c r="E4550" s="49">
        <v>93.041595428227154</v>
      </c>
      <c r="F4550" s="49">
        <v>94.669021092624746</v>
      </c>
      <c r="G4550" s="49">
        <v>100.42787823876009</v>
      </c>
      <c r="H4550" s="49">
        <v>102.21640572421288</v>
      </c>
      <c r="I4550" s="49">
        <v>120.08324664045864</v>
      </c>
      <c r="J4550" s="49">
        <v>100.15786408779282</v>
      </c>
      <c r="K4550" s="49">
        <v>128.23487138066312</v>
      </c>
    </row>
    <row r="4551" spans="1:11" x14ac:dyDescent="0.25">
      <c r="A4551" s="114">
        <v>2310</v>
      </c>
      <c r="B4551" s="115">
        <v>2011</v>
      </c>
      <c r="C4551" s="115">
        <v>10</v>
      </c>
      <c r="D4551" s="116" t="s">
        <v>7</v>
      </c>
      <c r="E4551" s="117">
        <v>103.60722905234465</v>
      </c>
      <c r="F4551" s="117">
        <v>104.8318145813579</v>
      </c>
      <c r="G4551" s="117">
        <v>93.718741393198314</v>
      </c>
      <c r="H4551" s="117">
        <v>94.856058074139071</v>
      </c>
      <c r="I4551" s="117">
        <v>119.8366926666766</v>
      </c>
      <c r="J4551" s="117">
        <v>102.57560935496711</v>
      </c>
      <c r="K4551" s="117">
        <v>126.68971493046456</v>
      </c>
    </row>
    <row r="4552" spans="1:11" x14ac:dyDescent="0.25">
      <c r="A4552" s="48">
        <v>2310</v>
      </c>
      <c r="B4552" s="15">
        <v>2011</v>
      </c>
      <c r="C4552" s="15">
        <v>11</v>
      </c>
      <c r="D4552" s="6" t="s">
        <v>7</v>
      </c>
      <c r="E4552" s="49">
        <v>100.96029865216704</v>
      </c>
      <c r="F4552" s="49">
        <v>101.37024600748929</v>
      </c>
      <c r="G4552" s="49">
        <v>102.41841125045046</v>
      </c>
      <c r="H4552" s="49">
        <v>102.86638768810811</v>
      </c>
      <c r="I4552" s="49">
        <v>119.21316483159029</v>
      </c>
      <c r="J4552" s="49">
        <v>100.07623473060201</v>
      </c>
      <c r="K4552" s="49">
        <v>126.9319952621542</v>
      </c>
    </row>
    <row r="4553" spans="1:11" x14ac:dyDescent="0.25">
      <c r="A4553" s="114">
        <v>2310</v>
      </c>
      <c r="B4553" s="115">
        <v>2011</v>
      </c>
      <c r="C4553" s="115">
        <v>12</v>
      </c>
      <c r="D4553" s="116" t="s">
        <v>7</v>
      </c>
      <c r="E4553" s="117">
        <v>95.776756463686951</v>
      </c>
      <c r="F4553" s="117">
        <v>96.387344093784719</v>
      </c>
      <c r="G4553" s="117">
        <v>105.44151505294481</v>
      </c>
      <c r="H4553" s="117">
        <v>106.14684900833151</v>
      </c>
      <c r="I4553" s="117">
        <v>118.08349204295668</v>
      </c>
      <c r="J4553" s="117">
        <v>102.12455593007314</v>
      </c>
      <c r="K4553" s="117">
        <v>124.47420827683631</v>
      </c>
    </row>
    <row r="4554" spans="1:11" x14ac:dyDescent="0.25">
      <c r="A4554" s="48">
        <v>2310</v>
      </c>
      <c r="B4554" s="15">
        <v>2012</v>
      </c>
      <c r="C4554" s="15">
        <v>1</v>
      </c>
      <c r="D4554" s="6" t="s">
        <v>7</v>
      </c>
      <c r="E4554" s="49">
        <v>81.790647887468751</v>
      </c>
      <c r="F4554" s="49">
        <v>82.806855101662862</v>
      </c>
      <c r="G4554" s="49">
        <v>86.529781510294839</v>
      </c>
      <c r="H4554" s="49">
        <v>87.632223342236117</v>
      </c>
      <c r="I4554" s="49">
        <v>111.71495487978866</v>
      </c>
      <c r="J4554" s="49">
        <v>93.015401887516205</v>
      </c>
      <c r="K4554" s="49">
        <v>119.37624862749374</v>
      </c>
    </row>
    <row r="4555" spans="1:11" x14ac:dyDescent="0.25">
      <c r="A4555" s="114">
        <v>2310</v>
      </c>
      <c r="B4555" s="115">
        <v>2012</v>
      </c>
      <c r="C4555" s="115">
        <v>2</v>
      </c>
      <c r="D4555" s="116" t="s">
        <v>7</v>
      </c>
      <c r="E4555" s="117">
        <v>91.728598988494198</v>
      </c>
      <c r="F4555" s="117">
        <v>92.988519057530141</v>
      </c>
      <c r="G4555" s="117">
        <v>94.160329765329308</v>
      </c>
      <c r="H4555" s="117">
        <v>95.483454347241306</v>
      </c>
      <c r="I4555" s="117">
        <v>112.14100381971133</v>
      </c>
      <c r="J4555" s="117">
        <v>92.155701661459432</v>
      </c>
      <c r="K4555" s="117">
        <v>120.19805245719326</v>
      </c>
    </row>
    <row r="4556" spans="1:11" x14ac:dyDescent="0.25">
      <c r="A4556" s="48">
        <v>2310</v>
      </c>
      <c r="B4556" s="15">
        <v>2012</v>
      </c>
      <c r="C4556" s="15">
        <v>3</v>
      </c>
      <c r="D4556" s="6" t="s">
        <v>7</v>
      </c>
      <c r="E4556" s="49">
        <v>90.512488322851254</v>
      </c>
      <c r="F4556" s="49">
        <v>92.024477678014236</v>
      </c>
      <c r="G4556" s="49">
        <v>99.337939220633217</v>
      </c>
      <c r="H4556" s="49">
        <v>101.02889050367061</v>
      </c>
      <c r="I4556" s="49">
        <v>110.89854700268272</v>
      </c>
      <c r="J4556" s="49">
        <v>93.797313922183164</v>
      </c>
      <c r="K4556" s="49">
        <v>117.73721699307626</v>
      </c>
    </row>
    <row r="4557" spans="1:11" x14ac:dyDescent="0.25">
      <c r="A4557" s="114">
        <v>2310</v>
      </c>
      <c r="B4557" s="115">
        <v>2012</v>
      </c>
      <c r="C4557" s="115">
        <v>4</v>
      </c>
      <c r="D4557" s="116" t="s">
        <v>7</v>
      </c>
      <c r="E4557" s="117">
        <v>89.751784886090803</v>
      </c>
      <c r="F4557" s="117">
        <v>91.698474282616885</v>
      </c>
      <c r="G4557" s="117">
        <v>79.012073180061677</v>
      </c>
      <c r="H4557" s="117">
        <v>80.751026852145557</v>
      </c>
      <c r="I4557" s="117">
        <v>105.86272786803384</v>
      </c>
      <c r="J4557" s="117">
        <v>91.145859428921128</v>
      </c>
      <c r="K4557" s="117">
        <v>111.80143852724572</v>
      </c>
    </row>
    <row r="4558" spans="1:11" x14ac:dyDescent="0.25">
      <c r="A4558" s="48">
        <v>2310</v>
      </c>
      <c r="B4558" s="15">
        <v>2012</v>
      </c>
      <c r="C4558" s="15">
        <v>5</v>
      </c>
      <c r="D4558" s="6" t="s">
        <v>7</v>
      </c>
      <c r="E4558" s="49">
        <v>88.225400394464359</v>
      </c>
      <c r="F4558" s="49">
        <v>90.117036272288487</v>
      </c>
      <c r="G4558" s="49">
        <v>99.504098136013141</v>
      </c>
      <c r="H4558" s="49">
        <v>101.66929472826214</v>
      </c>
      <c r="I4558" s="49">
        <v>104.7062894506894</v>
      </c>
      <c r="J4558" s="49">
        <v>89.20406342034444</v>
      </c>
      <c r="K4558" s="49">
        <v>111.05205303079515</v>
      </c>
    </row>
    <row r="4559" spans="1:11" x14ac:dyDescent="0.25">
      <c r="A4559" s="114">
        <v>2310</v>
      </c>
      <c r="B4559" s="115">
        <v>2012</v>
      </c>
      <c r="C4559" s="115">
        <v>6</v>
      </c>
      <c r="D4559" s="116" t="s">
        <v>7</v>
      </c>
      <c r="E4559" s="117">
        <v>93.832258339880667</v>
      </c>
      <c r="F4559" s="117">
        <v>96.280622189451975</v>
      </c>
      <c r="G4559" s="117">
        <v>91.405222081423958</v>
      </c>
      <c r="H4559" s="117">
        <v>93.819541892104567</v>
      </c>
      <c r="I4559" s="117">
        <v>104.28882574821456</v>
      </c>
      <c r="J4559" s="117">
        <v>90.245331401280453</v>
      </c>
      <c r="K4559" s="117">
        <v>110.0964042631543</v>
      </c>
    </row>
    <row r="4560" spans="1:11" x14ac:dyDescent="0.25">
      <c r="A4560" s="48">
        <v>2310</v>
      </c>
      <c r="B4560" s="15">
        <v>2012</v>
      </c>
      <c r="C4560" s="15">
        <v>7</v>
      </c>
      <c r="D4560" s="6" t="s">
        <v>7</v>
      </c>
      <c r="E4560" s="49">
        <v>93.402381517513476</v>
      </c>
      <c r="F4560" s="49">
        <v>95.595012774686552</v>
      </c>
      <c r="G4560" s="49">
        <v>97.23966077495804</v>
      </c>
      <c r="H4560" s="49">
        <v>99.553446939440164</v>
      </c>
      <c r="I4560" s="49">
        <v>105.93877710112471</v>
      </c>
      <c r="J4560" s="49">
        <v>91.97281454391161</v>
      </c>
      <c r="K4560" s="49">
        <v>111.76493497603869</v>
      </c>
    </row>
    <row r="4561" spans="1:11" x14ac:dyDescent="0.25">
      <c r="A4561" s="114">
        <v>2310</v>
      </c>
      <c r="B4561" s="115">
        <v>2012</v>
      </c>
      <c r="C4561" s="115">
        <v>8</v>
      </c>
      <c r="D4561" s="116" t="s">
        <v>7</v>
      </c>
      <c r="E4561" s="117">
        <v>103.50788982080827</v>
      </c>
      <c r="F4561" s="117">
        <v>104.88042717059966</v>
      </c>
      <c r="G4561" s="117">
        <v>100.22241952334556</v>
      </c>
      <c r="H4561" s="117">
        <v>101.5830986971441</v>
      </c>
      <c r="I4561" s="117">
        <v>107.13939456708597</v>
      </c>
      <c r="J4561" s="117">
        <v>95.258900866711372</v>
      </c>
      <c r="K4561" s="117">
        <v>112.00251342843873</v>
      </c>
    </row>
    <row r="4562" spans="1:11" x14ac:dyDescent="0.25">
      <c r="A4562" s="48">
        <v>2310</v>
      </c>
      <c r="B4562" s="15">
        <v>2012</v>
      </c>
      <c r="C4562" s="15">
        <v>9</v>
      </c>
      <c r="D4562" s="6" t="s">
        <v>7</v>
      </c>
      <c r="E4562" s="49">
        <v>83.291888827233137</v>
      </c>
      <c r="F4562" s="49">
        <v>84.774791893277921</v>
      </c>
      <c r="G4562" s="49">
        <v>92.925114134551379</v>
      </c>
      <c r="H4562" s="49">
        <v>94.609055191014363</v>
      </c>
      <c r="I4562" s="49">
        <v>106.44057098407437</v>
      </c>
      <c r="J4562" s="49">
        <v>96.849139052545667</v>
      </c>
      <c r="K4562" s="49">
        <v>110.41366904299086</v>
      </c>
    </row>
    <row r="4563" spans="1:11" x14ac:dyDescent="0.25">
      <c r="A4563" s="114">
        <v>2310</v>
      </c>
      <c r="B4563" s="115">
        <v>2012</v>
      </c>
      <c r="C4563" s="115">
        <v>10</v>
      </c>
      <c r="D4563" s="116" t="s">
        <v>7</v>
      </c>
      <c r="E4563" s="117">
        <v>83.476930278363994</v>
      </c>
      <c r="F4563" s="117">
        <v>85.000048396296933</v>
      </c>
      <c r="G4563" s="117">
        <v>97.004741049568935</v>
      </c>
      <c r="H4563" s="117">
        <v>98.805528184604071</v>
      </c>
      <c r="I4563" s="117">
        <v>105.7429092652184</v>
      </c>
      <c r="J4563" s="117">
        <v>98.909676924411542</v>
      </c>
      <c r="K4563" s="117">
        <v>108.51458708042942</v>
      </c>
    </row>
    <row r="4564" spans="1:11" x14ac:dyDescent="0.25">
      <c r="A4564" s="48">
        <v>2310</v>
      </c>
      <c r="B4564" s="15">
        <v>2012</v>
      </c>
      <c r="C4564" s="15">
        <v>11</v>
      </c>
      <c r="D4564" s="6" t="s">
        <v>7</v>
      </c>
      <c r="E4564" s="49">
        <v>95.148779065596443</v>
      </c>
      <c r="F4564" s="49">
        <v>96.246527573644258</v>
      </c>
      <c r="G4564" s="49">
        <v>93.928369085023164</v>
      </c>
      <c r="H4564" s="49">
        <v>95.041703572272624</v>
      </c>
      <c r="I4564" s="49">
        <v>102.24030972152475</v>
      </c>
      <c r="J4564" s="49">
        <v>96.009776156837844</v>
      </c>
      <c r="K4564" s="49">
        <v>104.79221346569648</v>
      </c>
    </row>
    <row r="4565" spans="1:11" x14ac:dyDescent="0.25">
      <c r="A4565" s="114">
        <v>2310</v>
      </c>
      <c r="B4565" s="115">
        <v>2012</v>
      </c>
      <c r="C4565" s="115">
        <v>12</v>
      </c>
      <c r="D4565" s="116" t="s">
        <v>7</v>
      </c>
      <c r="E4565" s="117">
        <v>100.6041867700898</v>
      </c>
      <c r="F4565" s="117">
        <v>101.68619839669388</v>
      </c>
      <c r="G4565" s="117">
        <v>98.067206583382671</v>
      </c>
      <c r="H4565" s="117">
        <v>99.152881965360862</v>
      </c>
      <c r="I4565" s="117">
        <v>102.54307260519634</v>
      </c>
      <c r="J4565" s="117">
        <v>99.52041494495063</v>
      </c>
      <c r="K4565" s="117">
        <v>103.86134534735363</v>
      </c>
    </row>
    <row r="4566" spans="1:11" x14ac:dyDescent="0.25">
      <c r="A4566" s="48">
        <v>2310</v>
      </c>
      <c r="B4566" s="15">
        <v>2013</v>
      </c>
      <c r="C4566" s="15">
        <v>1</v>
      </c>
      <c r="D4566" s="6" t="s">
        <v>7</v>
      </c>
      <c r="E4566" s="49">
        <v>90.275329984023443</v>
      </c>
      <c r="F4566" s="49">
        <v>91.516968763266249</v>
      </c>
      <c r="G4566" s="49">
        <v>70.993258448058441</v>
      </c>
      <c r="H4566" s="49">
        <v>71.99216479274402</v>
      </c>
      <c r="I4566" s="49">
        <v>96.162011311440907</v>
      </c>
      <c r="J4566" s="49">
        <v>89.968973630609284</v>
      </c>
      <c r="K4566" s="49">
        <v>98.725343828790002</v>
      </c>
    </row>
    <row r="4567" spans="1:11" x14ac:dyDescent="0.25">
      <c r="A4567" s="114">
        <v>2310</v>
      </c>
      <c r="B4567" s="115">
        <v>2013</v>
      </c>
      <c r="C4567" s="115">
        <v>2</v>
      </c>
      <c r="D4567" s="116" t="s">
        <v>7</v>
      </c>
      <c r="E4567" s="117">
        <v>88.609704038334982</v>
      </c>
      <c r="F4567" s="117">
        <v>89.384734869658729</v>
      </c>
      <c r="G4567" s="117">
        <v>74.679411584956114</v>
      </c>
      <c r="H4567" s="117">
        <v>75.356121623346766</v>
      </c>
      <c r="I4567" s="117">
        <v>95.914201518717732</v>
      </c>
      <c r="J4567" s="117">
        <v>86.354770512526329</v>
      </c>
      <c r="K4567" s="117">
        <v>99.748200203154255</v>
      </c>
    </row>
    <row r="4568" spans="1:11" x14ac:dyDescent="0.25">
      <c r="A4568" s="48">
        <v>2310</v>
      </c>
      <c r="B4568" s="15">
        <v>2013</v>
      </c>
      <c r="C4568" s="15">
        <v>3</v>
      </c>
      <c r="D4568" s="6" t="s">
        <v>7</v>
      </c>
      <c r="E4568" s="49">
        <v>87.38908867500119</v>
      </c>
      <c r="F4568" s="49">
        <v>88.346954916067332</v>
      </c>
      <c r="G4568" s="49">
        <v>90.754533150552945</v>
      </c>
      <c r="H4568" s="49">
        <v>91.777935138049187</v>
      </c>
      <c r="I4568" s="49">
        <v>95.285362482001545</v>
      </c>
      <c r="J4568" s="49">
        <v>85.168487992544115</v>
      </c>
      <c r="K4568" s="49">
        <v>99.291585122717706</v>
      </c>
    </row>
    <row r="4569" spans="1:11" x14ac:dyDescent="0.25">
      <c r="A4569" s="114">
        <v>2310</v>
      </c>
      <c r="B4569" s="115">
        <v>2013</v>
      </c>
      <c r="C4569" s="115">
        <v>4</v>
      </c>
      <c r="D4569" s="116" t="s">
        <v>7</v>
      </c>
      <c r="E4569" s="117">
        <v>85.924991227495724</v>
      </c>
      <c r="F4569" s="117">
        <v>87.418050251176467</v>
      </c>
      <c r="G4569" s="117">
        <v>81.555688730732655</v>
      </c>
      <c r="H4569" s="117">
        <v>82.998732419369446</v>
      </c>
      <c r="I4569" s="117">
        <v>94.6323904298618</v>
      </c>
      <c r="J4569" s="117">
        <v>86.596748312001893</v>
      </c>
      <c r="K4569" s="117">
        <v>97.819477935107145</v>
      </c>
    </row>
    <row r="4570" spans="1:11" x14ac:dyDescent="0.25">
      <c r="A4570" s="48">
        <v>2310</v>
      </c>
      <c r="B4570" s="15">
        <v>2013</v>
      </c>
      <c r="C4570" s="15">
        <v>5</v>
      </c>
      <c r="D4570" s="6" t="s">
        <v>7</v>
      </c>
      <c r="E4570" s="49">
        <v>100.77970639947841</v>
      </c>
      <c r="F4570" s="49">
        <v>102.35808700906233</v>
      </c>
      <c r="G4570" s="49">
        <v>84.960043057372161</v>
      </c>
      <c r="H4570" s="49">
        <v>86.31760393992343</v>
      </c>
      <c r="I4570" s="49">
        <v>101.37381683927343</v>
      </c>
      <c r="J4570" s="49">
        <v>96.150413885890998</v>
      </c>
      <c r="K4570" s="49">
        <v>103.433741962024</v>
      </c>
    </row>
    <row r="4571" spans="1:11" x14ac:dyDescent="0.25">
      <c r="A4571" s="114">
        <v>2310</v>
      </c>
      <c r="B4571" s="115">
        <v>2013</v>
      </c>
      <c r="C4571" s="115">
        <v>6</v>
      </c>
      <c r="D4571" s="116" t="s">
        <v>7</v>
      </c>
      <c r="E4571" s="117">
        <v>83.75488114742808</v>
      </c>
      <c r="F4571" s="117">
        <v>84.76632566350402</v>
      </c>
      <c r="G4571" s="117">
        <v>85.511285023659013</v>
      </c>
      <c r="H4571" s="117">
        <v>86.57096233717651</v>
      </c>
      <c r="I4571" s="117">
        <v>100.20695880878611</v>
      </c>
      <c r="J4571" s="117">
        <v>94.449505801553457</v>
      </c>
      <c r="K4571" s="117">
        <v>102.49931591149708</v>
      </c>
    </row>
    <row r="4572" spans="1:11" x14ac:dyDescent="0.25">
      <c r="A4572" s="48">
        <v>2310</v>
      </c>
      <c r="B4572" s="15">
        <v>2013</v>
      </c>
      <c r="C4572" s="15">
        <v>7</v>
      </c>
      <c r="D4572" s="6" t="s">
        <v>7</v>
      </c>
      <c r="E4572" s="49">
        <v>97.849184163598366</v>
      </c>
      <c r="F4572" s="49">
        <v>98.837806614081927</v>
      </c>
      <c r="G4572" s="49">
        <v>87.502970212744316</v>
      </c>
      <c r="H4572" s="49">
        <v>88.414656869090322</v>
      </c>
      <c r="I4572" s="49">
        <v>98.975391036275226</v>
      </c>
      <c r="J4572" s="49">
        <v>92.822900991882335</v>
      </c>
      <c r="K4572" s="49">
        <v>101.50137287799157</v>
      </c>
    </row>
    <row r="4573" spans="1:11" x14ac:dyDescent="0.25">
      <c r="A4573" s="114">
        <v>2310</v>
      </c>
      <c r="B4573" s="115">
        <v>2013</v>
      </c>
      <c r="C4573" s="115">
        <v>8</v>
      </c>
      <c r="D4573" s="116" t="s">
        <v>7</v>
      </c>
      <c r="E4573" s="117">
        <v>98.93699869460238</v>
      </c>
      <c r="F4573" s="117">
        <v>99.912626589557135</v>
      </c>
      <c r="G4573" s="117">
        <v>80.968851503055973</v>
      </c>
      <c r="H4573" s="117">
        <v>81.792824252404458</v>
      </c>
      <c r="I4573" s="117">
        <v>101.12837050799536</v>
      </c>
      <c r="J4573" s="117">
        <v>95.225000901990114</v>
      </c>
      <c r="K4573" s="117">
        <v>103.55678422461855</v>
      </c>
    </row>
    <row r="4574" spans="1:11" x14ac:dyDescent="0.25">
      <c r="A4574" s="48">
        <v>2310</v>
      </c>
      <c r="B4574" s="15">
        <v>2013</v>
      </c>
      <c r="C4574" s="15">
        <v>9</v>
      </c>
      <c r="D4574" s="6" t="s">
        <v>7</v>
      </c>
      <c r="E4574" s="49">
        <v>85.529232915894099</v>
      </c>
      <c r="F4574" s="49">
        <v>86.647144546208139</v>
      </c>
      <c r="G4574" s="49">
        <v>111.08753905236323</v>
      </c>
      <c r="H4574" s="49">
        <v>112.57464981393053</v>
      </c>
      <c r="I4574" s="49">
        <v>101.78088988606348</v>
      </c>
      <c r="J4574" s="49">
        <v>97.917581511844205</v>
      </c>
      <c r="K4574" s="49">
        <v>103.44075900907696</v>
      </c>
    </row>
    <row r="4575" spans="1:11" x14ac:dyDescent="0.25">
      <c r="A4575" s="114">
        <v>2310</v>
      </c>
      <c r="B4575" s="115">
        <v>2013</v>
      </c>
      <c r="C4575" s="115">
        <v>10</v>
      </c>
      <c r="D4575" s="116" t="s">
        <v>7</v>
      </c>
      <c r="E4575" s="117">
        <v>94.325090837276193</v>
      </c>
      <c r="F4575" s="117">
        <v>95.788345928593813</v>
      </c>
      <c r="G4575" s="117">
        <v>103.43801803192308</v>
      </c>
      <c r="H4575" s="117">
        <v>105.07543896412737</v>
      </c>
      <c r="I4575" s="117">
        <v>101.73023320561667</v>
      </c>
      <c r="J4575" s="117">
        <v>99.931908082931827</v>
      </c>
      <c r="K4575" s="117">
        <v>102.53411762901841</v>
      </c>
    </row>
    <row r="4576" spans="1:11" x14ac:dyDescent="0.25">
      <c r="A4576" s="48">
        <v>2310</v>
      </c>
      <c r="B4576" s="15">
        <v>2013</v>
      </c>
      <c r="C4576" s="15">
        <v>11</v>
      </c>
      <c r="D4576" s="6" t="s">
        <v>7</v>
      </c>
      <c r="E4576" s="49">
        <v>83.009609767407753</v>
      </c>
      <c r="F4576" s="49">
        <v>83.664437377879679</v>
      </c>
      <c r="G4576" s="49">
        <v>102.66637757562758</v>
      </c>
      <c r="H4576" s="49">
        <v>103.50857798741039</v>
      </c>
      <c r="I4576" s="49">
        <v>102.04363700877774</v>
      </c>
      <c r="J4576" s="49">
        <v>97.767313337024007</v>
      </c>
      <c r="K4576" s="49">
        <v>103.81464847343993</v>
      </c>
    </row>
    <row r="4577" spans="1:11" x14ac:dyDescent="0.25">
      <c r="A4577" s="114">
        <v>2310</v>
      </c>
      <c r="B4577" s="115">
        <v>2013</v>
      </c>
      <c r="C4577" s="115">
        <v>12</v>
      </c>
      <c r="D4577" s="116" t="s">
        <v>7</v>
      </c>
      <c r="E4577" s="117">
        <v>86.898473610720757</v>
      </c>
      <c r="F4577" s="117">
        <v>87.352294192310936</v>
      </c>
      <c r="G4577" s="117">
        <v>103.79585640779258</v>
      </c>
      <c r="H4577" s="117">
        <v>104.37050020268202</v>
      </c>
      <c r="I4577" s="117">
        <v>102.81952225211963</v>
      </c>
      <c r="J4577" s="117">
        <v>100.50576558796992</v>
      </c>
      <c r="K4577" s="117">
        <v>103.86134534735355</v>
      </c>
    </row>
    <row r="4578" spans="1:11" x14ac:dyDescent="0.25">
      <c r="A4578" s="48">
        <v>2310</v>
      </c>
      <c r="B4578" s="15">
        <v>2014</v>
      </c>
      <c r="C4578" s="15">
        <v>1</v>
      </c>
      <c r="D4578" s="6" t="s">
        <v>7</v>
      </c>
      <c r="E4578" s="49">
        <v>89.402725499402578</v>
      </c>
      <c r="F4578" s="49">
        <v>90.100019346203425</v>
      </c>
      <c r="G4578" s="49">
        <v>78.381066217156246</v>
      </c>
      <c r="H4578" s="49">
        <v>79.017061144521847</v>
      </c>
      <c r="I4578" s="49">
        <v>95.510779684194773</v>
      </c>
      <c r="J4578" s="49">
        <v>96.260510248134366</v>
      </c>
      <c r="K4578" s="49">
        <v>95.247580488016098</v>
      </c>
    </row>
    <row r="4579" spans="1:11" x14ac:dyDescent="0.25">
      <c r="A4579" s="114">
        <v>2310</v>
      </c>
      <c r="B4579" s="115">
        <v>2014</v>
      </c>
      <c r="C4579" s="115">
        <v>2</v>
      </c>
      <c r="D4579" s="116" t="s">
        <v>7</v>
      </c>
      <c r="E4579" s="117">
        <v>92.355210546619091</v>
      </c>
      <c r="F4579" s="117">
        <v>92.263667409355591</v>
      </c>
      <c r="G4579" s="117">
        <v>89.014626267867285</v>
      </c>
      <c r="H4579" s="117">
        <v>88.954160259321142</v>
      </c>
      <c r="I4579" s="117">
        <v>97.741501249973282</v>
      </c>
      <c r="J4579" s="117">
        <v>96.901918056040955</v>
      </c>
      <c r="K4579" s="117">
        <v>98.036243964751989</v>
      </c>
    </row>
    <row r="4580" spans="1:11" x14ac:dyDescent="0.25">
      <c r="A4580" s="48">
        <v>2310</v>
      </c>
      <c r="B4580" s="15">
        <v>2014</v>
      </c>
      <c r="C4580" s="15">
        <v>3</v>
      </c>
      <c r="D4580" s="6" t="s">
        <v>7</v>
      </c>
      <c r="E4580" s="49">
        <v>107.71404460855568</v>
      </c>
      <c r="F4580" s="49">
        <v>107.79161144431053</v>
      </c>
      <c r="G4580" s="49">
        <v>93.476691009416243</v>
      </c>
      <c r="H4580" s="49">
        <v>93.573212965761144</v>
      </c>
      <c r="I4580" s="49">
        <v>99.626076365889617</v>
      </c>
      <c r="J4580" s="49">
        <v>97.321300084287586</v>
      </c>
      <c r="K4580" s="49">
        <v>100.43518739039123</v>
      </c>
    </row>
    <row r="4581" spans="1:11" x14ac:dyDescent="0.25">
      <c r="A4581" s="114">
        <v>2310</v>
      </c>
      <c r="B4581" s="115">
        <v>2014</v>
      </c>
      <c r="C4581" s="115">
        <v>4</v>
      </c>
      <c r="D4581" s="116" t="s">
        <v>7</v>
      </c>
      <c r="E4581" s="117">
        <v>98.711070716703546</v>
      </c>
      <c r="F4581" s="117">
        <v>99.376532842161211</v>
      </c>
      <c r="G4581" s="117">
        <v>94.304992475331176</v>
      </c>
      <c r="H4581" s="117">
        <v>94.970394769566397</v>
      </c>
      <c r="I4581" s="117">
        <v>100.07478472682207</v>
      </c>
      <c r="J4581" s="117">
        <v>97.69134305038753</v>
      </c>
      <c r="K4581" s="117">
        <v>100.91151189728711</v>
      </c>
    </row>
    <row r="4582" spans="1:11" x14ac:dyDescent="0.25">
      <c r="A4582" s="48">
        <v>2310</v>
      </c>
      <c r="B4582" s="15">
        <v>2014</v>
      </c>
      <c r="C4582" s="15">
        <v>5</v>
      </c>
      <c r="D4582" s="6" t="s">
        <v>7</v>
      </c>
      <c r="E4582" s="49">
        <v>101.79413773801133</v>
      </c>
      <c r="F4582" s="49">
        <v>102.5505248260951</v>
      </c>
      <c r="G4582" s="49">
        <v>100.36236423415993</v>
      </c>
      <c r="H4582" s="49">
        <v>101.13968192308815</v>
      </c>
      <c r="I4582" s="49">
        <v>100.49785260998695</v>
      </c>
      <c r="J4582" s="49">
        <v>98.702793824394064</v>
      </c>
      <c r="K4582" s="49">
        <v>101.12802303678524</v>
      </c>
    </row>
    <row r="4583" spans="1:11" x14ac:dyDescent="0.25">
      <c r="A4583" s="114">
        <v>2310</v>
      </c>
      <c r="B4583" s="115">
        <v>2014</v>
      </c>
      <c r="C4583" s="115">
        <v>6</v>
      </c>
      <c r="D4583" s="116" t="s">
        <v>7</v>
      </c>
      <c r="E4583" s="117">
        <v>94.381286896303564</v>
      </c>
      <c r="F4583" s="117">
        <v>95.200372613451847</v>
      </c>
      <c r="G4583" s="117">
        <v>87.66194669636063</v>
      </c>
      <c r="H4583" s="117">
        <v>88.450327434910761</v>
      </c>
      <c r="I4583" s="117">
        <v>100.42734129612613</v>
      </c>
      <c r="J4583" s="117">
        <v>98.332750858294119</v>
      </c>
      <c r="K4583" s="117">
        <v>101.16266481910493</v>
      </c>
    </row>
    <row r="4584" spans="1:11" x14ac:dyDescent="0.25">
      <c r="A4584" s="48">
        <v>2310</v>
      </c>
      <c r="B4584" s="15">
        <v>2014</v>
      </c>
      <c r="C4584" s="15">
        <v>7</v>
      </c>
      <c r="D4584" s="6" t="s">
        <v>7</v>
      </c>
      <c r="E4584" s="49">
        <v>100.78767095012896</v>
      </c>
      <c r="F4584" s="49">
        <v>101.67950336584248</v>
      </c>
      <c r="G4584" s="49">
        <v>105.88299814579828</v>
      </c>
      <c r="H4584" s="49">
        <v>106.85327010584074</v>
      </c>
      <c r="I4584" s="49">
        <v>100.67733595435993</v>
      </c>
      <c r="J4584" s="49">
        <v>99.590896943033954</v>
      </c>
      <c r="K4584" s="49">
        <v>101.05873947214583</v>
      </c>
    </row>
    <row r="4585" spans="1:11" x14ac:dyDescent="0.25">
      <c r="A4585" s="114">
        <v>2310</v>
      </c>
      <c r="B4585" s="115">
        <v>2014</v>
      </c>
      <c r="C4585" s="115">
        <v>8</v>
      </c>
      <c r="D4585" s="116" t="s">
        <v>7</v>
      </c>
      <c r="E4585" s="117">
        <v>98.850466394856539</v>
      </c>
      <c r="F4585" s="117">
        <v>99.100646172966108</v>
      </c>
      <c r="G4585" s="117">
        <v>101.36543300452053</v>
      </c>
      <c r="H4585" s="117">
        <v>101.65370781095486</v>
      </c>
      <c r="I4585" s="117">
        <v>100.84399905984914</v>
      </c>
      <c r="J4585" s="117">
        <v>101.29309458709375</v>
      </c>
      <c r="K4585" s="117">
        <v>100.68634031220905</v>
      </c>
    </row>
    <row r="4586" spans="1:11" x14ac:dyDescent="0.25">
      <c r="A4586" s="48">
        <v>2310</v>
      </c>
      <c r="B4586" s="15">
        <v>2014</v>
      </c>
      <c r="C4586" s="15">
        <v>9</v>
      </c>
      <c r="D4586" s="6" t="s">
        <v>7</v>
      </c>
      <c r="E4586" s="49">
        <v>99.007907908382521</v>
      </c>
      <c r="F4586" s="49">
        <v>98.761417867356073</v>
      </c>
      <c r="G4586" s="49">
        <v>110.43524773649949</v>
      </c>
      <c r="H4586" s="49">
        <v>110.19470408114807</v>
      </c>
      <c r="I4586" s="49">
        <v>100.376060340591</v>
      </c>
      <c r="J4586" s="49">
        <v>102.32921489217362</v>
      </c>
      <c r="K4586" s="49">
        <v>99.690389070517668</v>
      </c>
    </row>
    <row r="4587" spans="1:11" x14ac:dyDescent="0.25">
      <c r="A4587" s="114">
        <v>2310</v>
      </c>
      <c r="B4587" s="115">
        <v>2014</v>
      </c>
      <c r="C4587" s="115">
        <v>10</v>
      </c>
      <c r="D4587" s="116" t="s">
        <v>7</v>
      </c>
      <c r="E4587" s="117">
        <v>104.91072312104401</v>
      </c>
      <c r="F4587" s="117">
        <v>104.23255175732322</v>
      </c>
      <c r="G4587" s="117">
        <v>119.18005346744326</v>
      </c>
      <c r="H4587" s="117">
        <v>118.44661289752781</v>
      </c>
      <c r="I4587" s="117">
        <v>101.43373004850322</v>
      </c>
      <c r="J4587" s="117">
        <v>104.05608206730675</v>
      </c>
      <c r="K4587" s="117">
        <v>100.51313140061055</v>
      </c>
    </row>
    <row r="4588" spans="1:11" x14ac:dyDescent="0.25">
      <c r="A4588" s="48">
        <v>2310</v>
      </c>
      <c r="B4588" s="15">
        <v>2014</v>
      </c>
      <c r="C4588" s="15">
        <v>11</v>
      </c>
      <c r="D4588" s="6" t="s">
        <v>7</v>
      </c>
      <c r="E4588" s="49">
        <v>107.14464568862797</v>
      </c>
      <c r="F4588" s="49">
        <v>105.78415793437766</v>
      </c>
      <c r="G4588" s="49">
        <v>111.69830409384048</v>
      </c>
      <c r="H4588" s="49">
        <v>110.31442872690465</v>
      </c>
      <c r="I4588" s="49">
        <v>101.85679793166811</v>
      </c>
      <c r="J4588" s="49">
        <v>103.14330941759353</v>
      </c>
      <c r="K4588" s="49">
        <v>101.40515729534282</v>
      </c>
    </row>
    <row r="4589" spans="1:11" x14ac:dyDescent="0.25">
      <c r="A4589" s="114">
        <v>2310</v>
      </c>
      <c r="B4589" s="115">
        <v>2014</v>
      </c>
      <c r="C4589" s="115">
        <v>12</v>
      </c>
      <c r="D4589" s="116" t="s">
        <v>7</v>
      </c>
      <c r="E4589" s="117">
        <v>104.94010993136411</v>
      </c>
      <c r="F4589" s="117">
        <v>103.15899442055658</v>
      </c>
      <c r="G4589" s="117">
        <v>108.23627665160632</v>
      </c>
      <c r="H4589" s="117">
        <v>106.4324378804543</v>
      </c>
      <c r="I4589" s="117">
        <v>100.93374073203562</v>
      </c>
      <c r="J4589" s="117">
        <v>104.37678597126005</v>
      </c>
      <c r="K4589" s="117">
        <v>99.725030852837349</v>
      </c>
    </row>
    <row r="4590" spans="1:11" x14ac:dyDescent="0.25">
      <c r="A4590" s="48">
        <v>2310</v>
      </c>
      <c r="B4590" s="15">
        <v>2015</v>
      </c>
      <c r="C4590" s="15">
        <v>1</v>
      </c>
      <c r="D4590" s="6" t="s">
        <v>7</v>
      </c>
      <c r="E4590" s="49">
        <v>76.948589271089375</v>
      </c>
      <c r="F4590" s="49">
        <v>73.669146605773761</v>
      </c>
      <c r="G4590" s="49">
        <v>86.009320849351823</v>
      </c>
      <c r="H4590" s="49">
        <v>82.369432888845495</v>
      </c>
      <c r="I4590" s="49">
        <v>99.183778124399026</v>
      </c>
      <c r="J4590" s="49">
        <v>101.46578130460709</v>
      </c>
      <c r="K4590" s="49">
        <v>98.382661787948962</v>
      </c>
    </row>
    <row r="4591" spans="1:11" x14ac:dyDescent="0.25">
      <c r="A4591" s="114">
        <v>2310</v>
      </c>
      <c r="B4591" s="115">
        <v>2015</v>
      </c>
      <c r="C4591" s="115">
        <v>2</v>
      </c>
      <c r="D4591" s="116" t="s">
        <v>7</v>
      </c>
      <c r="E4591" s="117">
        <v>91.9855291434355</v>
      </c>
      <c r="F4591" s="117">
        <v>87.893821119920162</v>
      </c>
      <c r="G4591" s="117">
        <v>96.458400214707495</v>
      </c>
      <c r="H4591" s="117">
        <v>92.19650754073713</v>
      </c>
      <c r="I4591" s="117">
        <v>100.85040917929102</v>
      </c>
      <c r="J4591" s="117">
        <v>104.37678597126006</v>
      </c>
      <c r="K4591" s="117">
        <v>99.612445060298313</v>
      </c>
    </row>
    <row r="4592" spans="1:11" x14ac:dyDescent="0.25">
      <c r="A4592" s="48">
        <v>2310</v>
      </c>
      <c r="B4592" s="15">
        <v>2015</v>
      </c>
      <c r="C4592" s="15">
        <v>3</v>
      </c>
      <c r="D4592" s="6" t="s">
        <v>7</v>
      </c>
      <c r="E4592" s="49">
        <v>103.66879391679053</v>
      </c>
      <c r="F4592" s="49">
        <v>98.646737165591077</v>
      </c>
      <c r="G4592" s="49">
        <v>98.451522081498453</v>
      </c>
      <c r="H4592" s="49">
        <v>93.711457956160487</v>
      </c>
      <c r="I4592" s="49">
        <v>100.79912822375589</v>
      </c>
      <c r="J4592" s="49">
        <v>104.22876878482008</v>
      </c>
      <c r="K4592" s="49">
        <v>99.595124169138458</v>
      </c>
    </row>
    <row r="4593" spans="1:11" x14ac:dyDescent="0.25">
      <c r="A4593" s="114">
        <v>2310</v>
      </c>
      <c r="B4593" s="115">
        <v>2015</v>
      </c>
      <c r="C4593" s="115">
        <v>4</v>
      </c>
      <c r="D4593" s="116" t="s">
        <v>7</v>
      </c>
      <c r="E4593" s="117">
        <v>103.0211208842713</v>
      </c>
      <c r="F4593" s="117">
        <v>97.687414652564215</v>
      </c>
      <c r="G4593" s="117">
        <v>103.65251326540864</v>
      </c>
      <c r="H4593" s="117">
        <v>98.316806344055365</v>
      </c>
      <c r="I4593" s="117">
        <v>102.60678190636952</v>
      </c>
      <c r="J4593" s="117">
        <v>107.83052032152628</v>
      </c>
      <c r="K4593" s="117">
        <v>100.77294476800826</v>
      </c>
    </row>
    <row r="4594" spans="1:11" x14ac:dyDescent="0.25">
      <c r="A4594" s="48">
        <v>2310</v>
      </c>
      <c r="B4594" s="15">
        <v>2015</v>
      </c>
      <c r="C4594" s="15">
        <v>5</v>
      </c>
      <c r="D4594" s="6" t="s">
        <v>7</v>
      </c>
      <c r="E4594" s="49">
        <v>113.60117455412524</v>
      </c>
      <c r="F4594" s="49">
        <v>107.35567022240195</v>
      </c>
      <c r="G4594" s="49">
        <v>106.8167994812552</v>
      </c>
      <c r="H4594" s="49">
        <v>100.97580119815296</v>
      </c>
      <c r="I4594" s="49">
        <v>104.1964915279588</v>
      </c>
      <c r="J4594" s="49">
        <v>105.70894064921988</v>
      </c>
      <c r="K4594" s="49">
        <v>103.66553359170324</v>
      </c>
    </row>
    <row r="4595" spans="1:11" x14ac:dyDescent="0.25">
      <c r="A4595" s="114">
        <v>2310</v>
      </c>
      <c r="B4595" s="115">
        <v>2015</v>
      </c>
      <c r="C4595" s="115">
        <v>6</v>
      </c>
      <c r="D4595" s="116" t="s">
        <v>7</v>
      </c>
      <c r="E4595" s="117">
        <v>117.36177071023639</v>
      </c>
      <c r="F4595" s="117">
        <v>110.35567063197084</v>
      </c>
      <c r="G4595" s="117">
        <v>110.78727519000218</v>
      </c>
      <c r="H4595" s="117">
        <v>104.20617686164645</v>
      </c>
      <c r="I4595" s="117">
        <v>105.84389222452511</v>
      </c>
      <c r="J4595" s="117">
        <v>106.35034845712647</v>
      </c>
      <c r="K4595" s="117">
        <v>105.66609652066593</v>
      </c>
    </row>
    <row r="4596" spans="1:11" x14ac:dyDescent="0.25">
      <c r="A4596" s="48">
        <v>2310</v>
      </c>
      <c r="B4596" s="15">
        <v>2015</v>
      </c>
      <c r="C4596" s="15">
        <v>7</v>
      </c>
      <c r="D4596" s="6" t="s">
        <v>7</v>
      </c>
      <c r="E4596" s="49">
        <v>118.83945675216437</v>
      </c>
      <c r="F4596" s="49">
        <v>111.23995531013284</v>
      </c>
      <c r="G4596" s="49">
        <v>126.38453998046883</v>
      </c>
      <c r="H4596" s="49">
        <v>118.33948653503495</v>
      </c>
      <c r="I4596" s="49">
        <v>108.0041024764428</v>
      </c>
      <c r="J4596" s="49">
        <v>105.78294924243988</v>
      </c>
      <c r="K4596" s="49">
        <v>108.78385692943895</v>
      </c>
    </row>
    <row r="4597" spans="1:11" x14ac:dyDescent="0.25">
      <c r="A4597" s="114">
        <v>2310</v>
      </c>
      <c r="B4597" s="115">
        <v>2015</v>
      </c>
      <c r="C4597" s="115">
        <v>8</v>
      </c>
      <c r="D4597" s="116" t="s">
        <v>7</v>
      </c>
      <c r="E4597" s="117">
        <v>125.24693792446578</v>
      </c>
      <c r="F4597" s="117">
        <v>116.41881560251797</v>
      </c>
      <c r="G4597" s="117">
        <v>126.6438154339001</v>
      </c>
      <c r="H4597" s="117">
        <v>117.75398859647493</v>
      </c>
      <c r="I4597" s="117">
        <v>107.90154056537251</v>
      </c>
      <c r="J4597" s="117">
        <v>105.88162736673321</v>
      </c>
      <c r="K4597" s="117">
        <v>108.61064801784046</v>
      </c>
    </row>
    <row r="4598" spans="1:11" x14ac:dyDescent="0.25">
      <c r="A4598" s="48">
        <v>2310</v>
      </c>
      <c r="B4598" s="15">
        <v>2015</v>
      </c>
      <c r="C4598" s="15">
        <v>9</v>
      </c>
      <c r="D4598" s="6" t="s">
        <v>7</v>
      </c>
      <c r="E4598" s="49">
        <v>125.51190892945145</v>
      </c>
      <c r="F4598" s="49">
        <v>116.27216710124149</v>
      </c>
      <c r="G4598" s="49">
        <v>129.73297005155456</v>
      </c>
      <c r="H4598" s="49">
        <v>120.22001382550232</v>
      </c>
      <c r="I4598" s="49">
        <v>109.92713830901046</v>
      </c>
      <c r="J4598" s="49">
        <v>105.85695783565988</v>
      </c>
      <c r="K4598" s="49">
        <v>111.35600926667672</v>
      </c>
    </row>
    <row r="4599" spans="1:11" x14ac:dyDescent="0.25">
      <c r="A4599" s="114">
        <v>2310</v>
      </c>
      <c r="B4599" s="115">
        <v>2015</v>
      </c>
      <c r="C4599" s="115">
        <v>10</v>
      </c>
      <c r="D4599" s="116" t="s">
        <v>7</v>
      </c>
      <c r="E4599" s="117">
        <v>128.38830519042156</v>
      </c>
      <c r="F4599" s="117">
        <v>118.05818562834727</v>
      </c>
      <c r="G4599" s="117">
        <v>141.82797600334368</v>
      </c>
      <c r="H4599" s="117">
        <v>130.45722146578007</v>
      </c>
      <c r="I4599" s="117">
        <v>110.5553300143159</v>
      </c>
      <c r="J4599" s="117">
        <v>106.96708673395973</v>
      </c>
      <c r="K4599" s="117">
        <v>111.81501288241276</v>
      </c>
    </row>
    <row r="4600" spans="1:11" x14ac:dyDescent="0.25">
      <c r="A4600" s="48">
        <v>2310</v>
      </c>
      <c r="B4600" s="15">
        <v>2015</v>
      </c>
      <c r="C4600" s="15">
        <v>11</v>
      </c>
      <c r="D4600" s="6" t="s">
        <v>7</v>
      </c>
      <c r="E4600" s="49">
        <v>127.56379336695504</v>
      </c>
      <c r="F4600" s="49">
        <v>116.58701133510836</v>
      </c>
      <c r="G4600" s="49">
        <v>139.71271493470834</v>
      </c>
      <c r="H4600" s="49">
        <v>127.73039547857188</v>
      </c>
      <c r="I4600" s="49">
        <v>110.99762825580646</v>
      </c>
      <c r="J4600" s="49">
        <v>108.07721563225958</v>
      </c>
      <c r="K4600" s="49">
        <v>112.02286357633095</v>
      </c>
    </row>
    <row r="4601" spans="1:11" x14ac:dyDescent="0.25">
      <c r="A4601" s="114">
        <v>2310</v>
      </c>
      <c r="B4601" s="115">
        <v>2015</v>
      </c>
      <c r="C4601" s="115">
        <v>12</v>
      </c>
      <c r="D4601" s="116" t="s">
        <v>7</v>
      </c>
      <c r="E4601" s="117">
        <v>126.79892060682502</v>
      </c>
      <c r="F4601" s="117">
        <v>114.6894832590508</v>
      </c>
      <c r="G4601" s="117">
        <v>129.76386299333183</v>
      </c>
      <c r="H4601" s="117">
        <v>117.4079177630918</v>
      </c>
      <c r="I4601" s="117">
        <v>110.80532467254969</v>
      </c>
      <c r="J4601" s="117">
        <v>108.66928437801951</v>
      </c>
      <c r="K4601" s="117">
        <v>111.55519951501499</v>
      </c>
    </row>
    <row r="4602" spans="1:11" x14ac:dyDescent="0.25">
      <c r="A4602" s="48">
        <v>2310</v>
      </c>
      <c r="B4602" s="15">
        <v>2016</v>
      </c>
      <c r="C4602" s="15">
        <v>1</v>
      </c>
      <c r="D4602" s="6" t="s">
        <v>7</v>
      </c>
      <c r="E4602" s="49">
        <v>100.42450060167094</v>
      </c>
      <c r="F4602" s="49">
        <v>89.213565156436388</v>
      </c>
      <c r="G4602" s="49">
        <v>98.79610683415811</v>
      </c>
      <c r="H4602" s="49">
        <v>87.794361779777446</v>
      </c>
      <c r="I4602" s="49">
        <v>106.86951133522783</v>
      </c>
      <c r="J4602" s="49">
        <v>108.49659766050621</v>
      </c>
      <c r="K4602" s="49">
        <v>106.29830904800046</v>
      </c>
    </row>
    <row r="4603" spans="1:11" x14ac:dyDescent="0.25">
      <c r="A4603" s="114">
        <v>2310</v>
      </c>
      <c r="B4603" s="115">
        <v>2016</v>
      </c>
      <c r="C4603" s="115">
        <v>2</v>
      </c>
      <c r="D4603" s="116" t="s">
        <v>7</v>
      </c>
      <c r="E4603" s="117">
        <v>123.75486793533031</v>
      </c>
      <c r="F4603" s="117">
        <v>106.70275056644049</v>
      </c>
      <c r="G4603" s="117">
        <v>121.08192341632642</v>
      </c>
      <c r="H4603" s="117">
        <v>104.43070637614041</v>
      </c>
      <c r="I4603" s="117">
        <v>109.49125018696175</v>
      </c>
      <c r="J4603" s="117">
        <v>108.76796250231284</v>
      </c>
      <c r="K4603" s="117">
        <v>109.74516638881066</v>
      </c>
    </row>
    <row r="4604" spans="1:11" x14ac:dyDescent="0.25">
      <c r="A4604" s="48">
        <v>2310</v>
      </c>
      <c r="B4604" s="15">
        <v>2016</v>
      </c>
      <c r="C4604" s="15">
        <v>3</v>
      </c>
      <c r="D4604" s="6" t="s">
        <v>7</v>
      </c>
      <c r="E4604" s="49">
        <v>131.07647973138975</v>
      </c>
      <c r="F4604" s="49">
        <v>112.80324913266446</v>
      </c>
      <c r="G4604" s="49">
        <v>122.48051598790501</v>
      </c>
      <c r="H4604" s="49">
        <v>105.43855073134451</v>
      </c>
      <c r="I4604" s="49">
        <v>109.40150851477526</v>
      </c>
      <c r="J4604" s="49">
        <v>107.75651172830631</v>
      </c>
      <c r="K4604" s="49">
        <v>109.97899841946864</v>
      </c>
    </row>
    <row r="4605" spans="1:11" x14ac:dyDescent="0.25">
      <c r="A4605" s="114">
        <v>2310</v>
      </c>
      <c r="B4605" s="115">
        <v>2016</v>
      </c>
      <c r="C4605" s="115">
        <v>4</v>
      </c>
      <c r="D4605" s="116" t="s">
        <v>7</v>
      </c>
      <c r="E4605" s="117">
        <v>131.3486107803044</v>
      </c>
      <c r="F4605" s="117">
        <v>112.91660209527981</v>
      </c>
      <c r="G4605" s="117">
        <v>132.64210311670215</v>
      </c>
      <c r="H4605" s="117">
        <v>114.06418374393799</v>
      </c>
      <c r="I4605" s="117">
        <v>111.49761757227404</v>
      </c>
      <c r="J4605" s="117">
        <v>109.50804843451274</v>
      </c>
      <c r="K4605" s="117">
        <v>112.19607248792947</v>
      </c>
    </row>
    <row r="4606" spans="1:11" x14ac:dyDescent="0.25">
      <c r="A4606" s="48">
        <v>2310</v>
      </c>
      <c r="B4606" s="15">
        <v>2016</v>
      </c>
      <c r="C4606" s="15">
        <v>5</v>
      </c>
      <c r="D4606" s="6" t="s">
        <v>7</v>
      </c>
      <c r="E4606" s="49">
        <v>133.37199686925206</v>
      </c>
      <c r="F4606" s="49">
        <v>114.20032139144075</v>
      </c>
      <c r="G4606" s="49">
        <v>127.3689491922086</v>
      </c>
      <c r="H4606" s="49">
        <v>109.09423949375923</v>
      </c>
      <c r="I4606" s="49">
        <v>111.39505566120377</v>
      </c>
      <c r="J4606" s="49">
        <v>108.79263203338617</v>
      </c>
      <c r="K4606" s="49">
        <v>112.30865828046851</v>
      </c>
    </row>
    <row r="4607" spans="1:11" x14ac:dyDescent="0.25">
      <c r="A4607" s="114">
        <v>2310</v>
      </c>
      <c r="B4607" s="115">
        <v>2016</v>
      </c>
      <c r="C4607" s="115">
        <v>6</v>
      </c>
      <c r="D4607" s="116" t="s">
        <v>7</v>
      </c>
      <c r="E4607" s="117">
        <v>124.2594971387167</v>
      </c>
      <c r="F4607" s="117">
        <v>105.95794525150319</v>
      </c>
      <c r="G4607" s="117">
        <v>125.97019669233295</v>
      </c>
      <c r="H4607" s="117">
        <v>107.45022376421686</v>
      </c>
      <c r="I4607" s="117">
        <v>110.46558834212939</v>
      </c>
      <c r="J4607" s="117">
        <v>108.27457188084624</v>
      </c>
      <c r="K4607" s="117">
        <v>111.23476302855779</v>
      </c>
    </row>
    <row r="4608" spans="1:11" x14ac:dyDescent="0.25">
      <c r="A4608" s="48">
        <v>2310</v>
      </c>
      <c r="B4608" s="15">
        <v>2016</v>
      </c>
      <c r="C4608" s="15">
        <v>7</v>
      </c>
      <c r="D4608" s="6" t="s">
        <v>7</v>
      </c>
      <c r="E4608" s="49">
        <v>121.63028259858326</v>
      </c>
      <c r="F4608" s="49">
        <v>104.06840342679736</v>
      </c>
      <c r="G4608" s="49">
        <v>122.32297115054295</v>
      </c>
      <c r="H4608" s="49">
        <v>104.69375531980342</v>
      </c>
      <c r="I4608" s="49">
        <v>111.16429136129567</v>
      </c>
      <c r="J4608" s="49">
        <v>108.98998828197281</v>
      </c>
      <c r="K4608" s="49">
        <v>111.9275986749518</v>
      </c>
    </row>
    <row r="4609" spans="1:11" x14ac:dyDescent="0.25">
      <c r="A4609" s="114">
        <v>2310</v>
      </c>
      <c r="B4609" s="115">
        <v>2016</v>
      </c>
      <c r="C4609" s="115">
        <v>8</v>
      </c>
      <c r="D4609" s="116" t="s">
        <v>7</v>
      </c>
      <c r="E4609" s="117">
        <v>137.90067583163324</v>
      </c>
      <c r="F4609" s="117">
        <v>118.15851743088557</v>
      </c>
      <c r="G4609" s="117">
        <v>155.03430822659135</v>
      </c>
      <c r="H4609" s="117">
        <v>132.88073907539825</v>
      </c>
      <c r="I4609" s="117">
        <v>112.48477596632547</v>
      </c>
      <c r="J4609" s="117">
        <v>110.37148202207929</v>
      </c>
      <c r="K4609" s="117">
        <v>113.22666551194055</v>
      </c>
    </row>
    <row r="4610" spans="1:11" x14ac:dyDescent="0.25">
      <c r="A4610" s="48">
        <v>2310</v>
      </c>
      <c r="B4610" s="15">
        <v>2016</v>
      </c>
      <c r="C4610" s="15">
        <v>9</v>
      </c>
      <c r="D4610" s="6" t="s">
        <v>7</v>
      </c>
      <c r="E4610" s="49">
        <v>135.01453470817913</v>
      </c>
      <c r="F4610" s="49">
        <v>116.10624632545417</v>
      </c>
      <c r="G4610" s="49">
        <v>141.43247860538224</v>
      </c>
      <c r="H4610" s="49">
        <v>121.66335649509911</v>
      </c>
      <c r="I4610" s="49">
        <v>113.62577722698231</v>
      </c>
      <c r="J4610" s="49">
        <v>113.35649528195225</v>
      </c>
      <c r="K4610" s="49">
        <v>113.72031090999629</v>
      </c>
    </row>
    <row r="4611" spans="1:11" x14ac:dyDescent="0.25">
      <c r="A4611" s="114">
        <v>2310</v>
      </c>
      <c r="B4611" s="115">
        <v>2016</v>
      </c>
      <c r="C4611" s="115">
        <v>10</v>
      </c>
      <c r="D4611" s="116" t="s">
        <v>7</v>
      </c>
      <c r="E4611" s="117">
        <v>142.89839874614765</v>
      </c>
      <c r="F4611" s="117">
        <v>123.0571726556467</v>
      </c>
      <c r="G4611" s="117">
        <v>143.47465885448366</v>
      </c>
      <c r="H4611" s="117">
        <v>123.59199760287487</v>
      </c>
      <c r="I4611" s="117">
        <v>113.19629922437552</v>
      </c>
      <c r="J4611" s="117">
        <v>112.07367966613907</v>
      </c>
      <c r="K4611" s="117">
        <v>113.59040422629741</v>
      </c>
    </row>
    <row r="4612" spans="1:11" x14ac:dyDescent="0.25">
      <c r="A4612" s="48">
        <v>2310</v>
      </c>
      <c r="B4612" s="15">
        <v>2016</v>
      </c>
      <c r="C4612" s="15">
        <v>11</v>
      </c>
      <c r="D4612" s="6" t="s">
        <v>7</v>
      </c>
      <c r="E4612" s="49">
        <v>139.19933812754408</v>
      </c>
      <c r="F4612" s="49">
        <v>118.5898774396953</v>
      </c>
      <c r="G4612" s="49">
        <v>147.46353046647494</v>
      </c>
      <c r="H4612" s="49">
        <v>125.66972302916858</v>
      </c>
      <c r="I4612" s="49">
        <v>113.21552958270118</v>
      </c>
      <c r="J4612" s="49">
        <v>112.54240075653234</v>
      </c>
      <c r="K4612" s="49">
        <v>113.4518370970186</v>
      </c>
    </row>
    <row r="4613" spans="1:11" x14ac:dyDescent="0.25">
      <c r="A4613" s="114">
        <v>2310</v>
      </c>
      <c r="B4613" s="115">
        <v>2016</v>
      </c>
      <c r="C4613" s="115">
        <v>12</v>
      </c>
      <c r="D4613" s="116" t="s">
        <v>7</v>
      </c>
      <c r="E4613" s="117">
        <v>133.54573291261758</v>
      </c>
      <c r="F4613" s="117">
        <v>113.37776190176675</v>
      </c>
      <c r="G4613" s="117">
        <v>130.49139001825543</v>
      </c>
      <c r="H4613" s="117">
        <v>110.81927429397247</v>
      </c>
      <c r="I4613" s="117">
        <v>112.13862951646328</v>
      </c>
      <c r="J4613" s="117">
        <v>111.58028904467247</v>
      </c>
      <c r="K4613" s="117">
        <v>112.33463961720827</v>
      </c>
    </row>
    <row r="4614" spans="1:11" x14ac:dyDescent="0.25">
      <c r="A4614" s="48">
        <v>2310</v>
      </c>
      <c r="B4614" s="15">
        <v>2017</v>
      </c>
      <c r="C4614" s="15">
        <v>1</v>
      </c>
      <c r="D4614" s="6" t="s">
        <v>7</v>
      </c>
      <c r="E4614" s="49">
        <v>116.48648736241185</v>
      </c>
      <c r="F4614" s="49">
        <v>97.897394641177755</v>
      </c>
      <c r="G4614" s="49">
        <v>106.3982576981323</v>
      </c>
      <c r="H4614" s="49">
        <v>89.446979920186919</v>
      </c>
      <c r="I4614" s="49">
        <v>108.79895728723741</v>
      </c>
      <c r="J4614" s="49">
        <v>111.01288982998587</v>
      </c>
      <c r="K4614" s="49">
        <v>108.02173771840557</v>
      </c>
    </row>
    <row r="4615" spans="1:11" x14ac:dyDescent="0.25">
      <c r="A4615" s="114">
        <v>2310</v>
      </c>
      <c r="B4615" s="115">
        <v>2017</v>
      </c>
      <c r="C4615" s="115">
        <v>2</v>
      </c>
      <c r="D4615" s="116" t="s">
        <v>7</v>
      </c>
      <c r="E4615" s="117">
        <v>121.89489049633728</v>
      </c>
      <c r="F4615" s="117">
        <v>103.21593812639661</v>
      </c>
      <c r="G4615" s="117">
        <v>117.54258610723156</v>
      </c>
      <c r="H4615" s="117">
        <v>99.561649895428019</v>
      </c>
      <c r="I4615" s="117">
        <v>109.24125552872799</v>
      </c>
      <c r="J4615" s="117">
        <v>112.24636638365237</v>
      </c>
      <c r="K4615" s="117">
        <v>108.18628618442415</v>
      </c>
    </row>
    <row r="4616" spans="1:11" x14ac:dyDescent="0.25">
      <c r="A4616" s="48">
        <v>2310</v>
      </c>
      <c r="B4616" s="15">
        <v>2017</v>
      </c>
      <c r="C4616" s="15">
        <v>3</v>
      </c>
      <c r="D4616" s="6" t="s">
        <v>7</v>
      </c>
      <c r="E4616" s="49">
        <v>133.58645252982842</v>
      </c>
      <c r="F4616" s="49">
        <v>112.93082409188651</v>
      </c>
      <c r="G4616" s="49">
        <v>119.11522668310846</v>
      </c>
      <c r="H4616" s="49">
        <v>100.72863356206159</v>
      </c>
      <c r="I4616" s="49">
        <v>109.70278412854424</v>
      </c>
      <c r="J4616" s="49">
        <v>113.45517340624556</v>
      </c>
      <c r="K4616" s="49">
        <v>108.38547643276242</v>
      </c>
    </row>
    <row r="4617" spans="1:11" x14ac:dyDescent="0.25">
      <c r="A4617" s="114">
        <v>2310</v>
      </c>
      <c r="B4617" s="115">
        <v>2017</v>
      </c>
      <c r="C4617" s="115">
        <v>4</v>
      </c>
      <c r="D4617" s="116" t="s">
        <v>7</v>
      </c>
      <c r="E4617" s="117">
        <v>124.99635457944051</v>
      </c>
      <c r="F4617" s="117">
        <v>105.30017350235414</v>
      </c>
      <c r="G4617" s="117">
        <v>112.63887032082486</v>
      </c>
      <c r="H4617" s="117">
        <v>94.919535946786013</v>
      </c>
      <c r="I4617" s="117">
        <v>109.95918890621994</v>
      </c>
      <c r="J4617" s="117">
        <v>112.0983491972124</v>
      </c>
      <c r="K4617" s="117">
        <v>109.20821876285528</v>
      </c>
    </row>
    <row r="4618" spans="1:11" x14ac:dyDescent="0.25">
      <c r="A4618" s="48">
        <v>2310</v>
      </c>
      <c r="B4618" s="15">
        <v>2017</v>
      </c>
      <c r="C4618" s="15">
        <v>5</v>
      </c>
      <c r="D4618" s="6" t="s">
        <v>7</v>
      </c>
      <c r="E4618" s="49">
        <v>124.67664683002104</v>
      </c>
      <c r="F4618" s="49">
        <v>105.20855788081586</v>
      </c>
      <c r="G4618" s="49">
        <v>118.71760910364294</v>
      </c>
      <c r="H4618" s="49">
        <v>100.21129548683474</v>
      </c>
      <c r="I4618" s="49">
        <v>109.45278947031045</v>
      </c>
      <c r="J4618" s="49">
        <v>112.8384351294123</v>
      </c>
      <c r="K4618" s="49">
        <v>108.26423019464345</v>
      </c>
    </row>
    <row r="4619" spans="1:11" x14ac:dyDescent="0.25">
      <c r="A4619" s="114">
        <v>2310</v>
      </c>
      <c r="B4619" s="115">
        <v>2017</v>
      </c>
      <c r="C4619" s="115">
        <v>6</v>
      </c>
      <c r="D4619" s="116" t="s">
        <v>7</v>
      </c>
      <c r="E4619" s="117">
        <v>131.15877624045143</v>
      </c>
      <c r="F4619" s="117">
        <v>108.84499754896022</v>
      </c>
      <c r="G4619" s="117">
        <v>121.75676953213555</v>
      </c>
      <c r="H4619" s="117">
        <v>101.07408432298695</v>
      </c>
      <c r="I4619" s="117">
        <v>108.62588406230635</v>
      </c>
      <c r="J4619" s="117">
        <v>111.8516538864791</v>
      </c>
      <c r="K4619" s="117">
        <v>107.4934505380301</v>
      </c>
    </row>
    <row r="4620" spans="1:11" x14ac:dyDescent="0.25">
      <c r="A4620" s="48">
        <v>2310</v>
      </c>
      <c r="B4620" s="15">
        <v>2017</v>
      </c>
      <c r="C4620" s="15">
        <v>7</v>
      </c>
      <c r="D4620" s="6" t="s">
        <v>7</v>
      </c>
      <c r="E4620" s="49">
        <v>136.71056848952753</v>
      </c>
      <c r="F4620" s="49">
        <v>112.23348114660659</v>
      </c>
      <c r="G4620" s="49">
        <v>134.38454718478599</v>
      </c>
      <c r="H4620" s="49">
        <v>110.35836493427503</v>
      </c>
      <c r="I4620" s="49">
        <v>108.97203051216853</v>
      </c>
      <c r="J4620" s="49">
        <v>111.3582632650125</v>
      </c>
      <c r="K4620" s="49">
        <v>108.13432351094455</v>
      </c>
    </row>
    <row r="4621" spans="1:11" x14ac:dyDescent="0.25">
      <c r="A4621" s="114">
        <v>2310</v>
      </c>
      <c r="B4621" s="115">
        <v>2017</v>
      </c>
      <c r="C4621" s="115">
        <v>8</v>
      </c>
      <c r="D4621" s="116" t="s">
        <v>7</v>
      </c>
      <c r="E4621" s="117">
        <v>127.35071031111842</v>
      </c>
      <c r="F4621" s="117">
        <v>104.98611580565942</v>
      </c>
      <c r="G4621" s="117">
        <v>136.95765694181759</v>
      </c>
      <c r="H4621" s="117">
        <v>112.941199253485</v>
      </c>
      <c r="I4621" s="117">
        <v>107.70282686267386</v>
      </c>
      <c r="J4621" s="117">
        <v>111.43227185823248</v>
      </c>
      <c r="K4621" s="117">
        <v>106.39357394937961</v>
      </c>
    </row>
    <row r="4622" spans="1:11" x14ac:dyDescent="0.25">
      <c r="A4622" s="48">
        <v>2310</v>
      </c>
      <c r="B4622" s="15">
        <v>2017</v>
      </c>
      <c r="C4622" s="15">
        <v>9</v>
      </c>
      <c r="D4622" s="6" t="s">
        <v>7</v>
      </c>
      <c r="E4622" s="49">
        <v>139.83326320742418</v>
      </c>
      <c r="F4622" s="49">
        <v>116.84258752542627</v>
      </c>
      <c r="G4622" s="49">
        <v>136.47911375809622</v>
      </c>
      <c r="H4622" s="49">
        <v>114.075517543494</v>
      </c>
      <c r="I4622" s="49">
        <v>108.40794000128201</v>
      </c>
      <c r="J4622" s="49">
        <v>111.75297576218577</v>
      </c>
      <c r="K4622" s="49">
        <v>107.23363717063233</v>
      </c>
    </row>
    <row r="4623" spans="1:11" x14ac:dyDescent="0.25">
      <c r="A4623" s="114">
        <v>2310</v>
      </c>
      <c r="B4623" s="115">
        <v>2017</v>
      </c>
      <c r="C4623" s="115">
        <v>10</v>
      </c>
      <c r="D4623" s="116" t="s">
        <v>7</v>
      </c>
      <c r="E4623" s="117">
        <v>138.949757968347</v>
      </c>
      <c r="F4623" s="117">
        <v>115.88382791626323</v>
      </c>
      <c r="G4623" s="117">
        <v>143.46097329221482</v>
      </c>
      <c r="H4623" s="117">
        <v>119.68353042584233</v>
      </c>
      <c r="I4623" s="117">
        <v>108.7348560928185</v>
      </c>
      <c r="J4623" s="117">
        <v>110.05077811812598</v>
      </c>
      <c r="K4623" s="117">
        <v>108.27289064022334</v>
      </c>
    </row>
    <row r="4624" spans="1:11" x14ac:dyDescent="0.25">
      <c r="A4624" s="48">
        <v>2310</v>
      </c>
      <c r="B4624" s="15">
        <v>2017</v>
      </c>
      <c r="C4624" s="15">
        <v>11</v>
      </c>
      <c r="D4624" s="6" t="s">
        <v>7</v>
      </c>
      <c r="E4624" s="49">
        <v>142.26815003416934</v>
      </c>
      <c r="F4624" s="49">
        <v>118.14040084550935</v>
      </c>
      <c r="G4624" s="49">
        <v>152.25488040505834</v>
      </c>
      <c r="H4624" s="49">
        <v>126.47292388840765</v>
      </c>
      <c r="I4624" s="49">
        <v>108.91433943719149</v>
      </c>
      <c r="J4624" s="49">
        <v>109.77941327631933</v>
      </c>
      <c r="K4624" s="49">
        <v>108.61064801784042</v>
      </c>
    </row>
    <row r="4625" spans="1:11" x14ac:dyDescent="0.25">
      <c r="A4625" s="114">
        <v>2310</v>
      </c>
      <c r="B4625" s="115">
        <v>2017</v>
      </c>
      <c r="C4625" s="115">
        <v>12</v>
      </c>
      <c r="D4625" s="116" t="s">
        <v>7</v>
      </c>
      <c r="E4625" s="117">
        <v>145.9857721895209</v>
      </c>
      <c r="F4625" s="117">
        <v>120.98860334912871</v>
      </c>
      <c r="G4625" s="117">
        <v>138.96743398286486</v>
      </c>
      <c r="H4625" s="117">
        <v>115.20797711419596</v>
      </c>
      <c r="I4625" s="117">
        <v>107.574624473836</v>
      </c>
      <c r="J4625" s="117">
        <v>107.90452891474624</v>
      </c>
      <c r="K4625" s="117">
        <v>107.45880875571039</v>
      </c>
    </row>
    <row r="4626" spans="1:11" x14ac:dyDescent="0.25">
      <c r="A4626" s="48">
        <v>2310</v>
      </c>
      <c r="B4626" s="15">
        <v>2018</v>
      </c>
      <c r="C4626" s="15">
        <v>1</v>
      </c>
      <c r="D4626" s="6" t="s">
        <v>7</v>
      </c>
      <c r="E4626" s="49">
        <v>123.26578142932524</v>
      </c>
      <c r="F4626" s="49">
        <v>103.1344635675277</v>
      </c>
      <c r="G4626" s="49">
        <v>121.43084810999049</v>
      </c>
      <c r="H4626" s="49">
        <v>101.63092767660885</v>
      </c>
      <c r="I4626" s="49">
        <v>103.29907480609386</v>
      </c>
      <c r="J4626" s="49">
        <v>103.7107086322801</v>
      </c>
      <c r="K4626" s="49">
        <v>103.15456730248764</v>
      </c>
    </row>
    <row r="4627" spans="1:11" x14ac:dyDescent="0.25">
      <c r="A4627" s="114">
        <v>2310</v>
      </c>
      <c r="B4627" s="115">
        <v>2018</v>
      </c>
      <c r="C4627" s="115">
        <v>2</v>
      </c>
      <c r="D4627" s="116" t="s">
        <v>7</v>
      </c>
      <c r="E4627" s="117">
        <v>122.78417983312616</v>
      </c>
      <c r="F4627" s="117">
        <v>102.0893087851326</v>
      </c>
      <c r="G4627" s="117">
        <v>121.37284317277954</v>
      </c>
      <c r="H4627" s="117">
        <v>100.94735773593845</v>
      </c>
      <c r="I4627" s="117">
        <v>104.51058738061148</v>
      </c>
      <c r="J4627" s="117">
        <v>104.67282034413999</v>
      </c>
      <c r="K4627" s="117">
        <v>104.45363413947639</v>
      </c>
    </row>
    <row r="4628" spans="1:11" x14ac:dyDescent="0.25">
      <c r="A4628" s="48">
        <v>2310</v>
      </c>
      <c r="B4628" s="15">
        <v>2018</v>
      </c>
      <c r="C4628" s="15">
        <v>3</v>
      </c>
      <c r="D4628" s="6" t="s">
        <v>7</v>
      </c>
      <c r="E4628" s="49">
        <v>128.66952951368981</v>
      </c>
      <c r="F4628" s="49">
        <v>105.86063829259095</v>
      </c>
      <c r="G4628" s="49">
        <v>120.34491913104483</v>
      </c>
      <c r="H4628" s="49">
        <v>99.042623446668713</v>
      </c>
      <c r="I4628" s="49">
        <v>103.43368731437357</v>
      </c>
      <c r="J4628" s="49">
        <v>103.16797894866684</v>
      </c>
      <c r="K4628" s="49">
        <v>103.52696646242441</v>
      </c>
    </row>
    <row r="4629" spans="1:11" x14ac:dyDescent="0.25">
      <c r="A4629" s="114">
        <v>2310</v>
      </c>
      <c r="B4629" s="115">
        <v>2018</v>
      </c>
      <c r="C4629" s="115">
        <v>4</v>
      </c>
      <c r="D4629" s="116" t="s">
        <v>7</v>
      </c>
      <c r="E4629" s="117">
        <v>126.77711783681282</v>
      </c>
      <c r="F4629" s="117">
        <v>104.35774851192097</v>
      </c>
      <c r="G4629" s="117">
        <v>128.07500093979087</v>
      </c>
      <c r="H4629" s="117">
        <v>105.45903060910912</v>
      </c>
      <c r="I4629" s="117">
        <v>104.03623854191144</v>
      </c>
      <c r="J4629" s="117">
        <v>104.67282034413999</v>
      </c>
      <c r="K4629" s="117">
        <v>103.81276116656193</v>
      </c>
    </row>
    <row r="4630" spans="1:11" x14ac:dyDescent="0.25">
      <c r="A4630" s="48">
        <v>2310</v>
      </c>
      <c r="B4630" s="15">
        <v>2018</v>
      </c>
      <c r="C4630" s="15">
        <v>5</v>
      </c>
      <c r="D4630" s="6" t="s">
        <v>7</v>
      </c>
      <c r="E4630" s="49">
        <v>132.70052249184536</v>
      </c>
      <c r="F4630" s="49">
        <v>107.12947997013443</v>
      </c>
      <c r="G4630" s="49">
        <v>131.8940373756673</v>
      </c>
      <c r="H4630" s="49">
        <v>106.51164868619774</v>
      </c>
      <c r="I4630" s="49">
        <v>103.20933313390734</v>
      </c>
      <c r="J4630" s="49">
        <v>104.42612503340669</v>
      </c>
      <c r="K4630" s="49">
        <v>102.78216814255084</v>
      </c>
    </row>
    <row r="4631" spans="1:11" x14ac:dyDescent="0.25">
      <c r="A4631" s="114">
        <v>2310</v>
      </c>
      <c r="B4631" s="115">
        <v>2018</v>
      </c>
      <c r="C4631" s="115">
        <v>6</v>
      </c>
      <c r="D4631" s="116" t="s">
        <v>7</v>
      </c>
      <c r="E4631" s="117">
        <v>134.95400272777502</v>
      </c>
      <c r="F4631" s="117">
        <v>107.42986939839049</v>
      </c>
      <c r="G4631" s="117">
        <v>132.50065295017794</v>
      </c>
      <c r="H4631" s="117">
        <v>105.50981867354733</v>
      </c>
      <c r="I4631" s="117">
        <v>102.91446763958029</v>
      </c>
      <c r="J4631" s="117">
        <v>103.56269144584013</v>
      </c>
      <c r="K4631" s="117">
        <v>102.68690324117166</v>
      </c>
    </row>
    <row r="4632" spans="1:11" x14ac:dyDescent="0.25">
      <c r="A4632" s="48">
        <v>2390</v>
      </c>
      <c r="B4632" s="15">
        <v>2001</v>
      </c>
      <c r="C4632" s="15">
        <v>1</v>
      </c>
      <c r="D4632" s="6" t="s">
        <v>173</v>
      </c>
      <c r="E4632" s="49">
        <v>36.074123985037716</v>
      </c>
      <c r="F4632" s="49">
        <v>46.906189570606571</v>
      </c>
      <c r="G4632" s="49">
        <v>37.389625563202237</v>
      </c>
      <c r="H4632" s="49">
        <v>48.541434707037929</v>
      </c>
      <c r="I4632" s="49">
        <v>93.471891033797291</v>
      </c>
      <c r="J4632" s="49">
        <v>96.957341601485055</v>
      </c>
      <c r="K4632" s="49">
        <v>92.581346265594732</v>
      </c>
    </row>
    <row r="4633" spans="1:11" x14ac:dyDescent="0.25">
      <c r="A4633" s="114">
        <v>2390</v>
      </c>
      <c r="B4633" s="115">
        <v>2001</v>
      </c>
      <c r="C4633" s="115">
        <v>2</v>
      </c>
      <c r="D4633" s="116" t="s">
        <v>173</v>
      </c>
      <c r="E4633" s="117">
        <v>35.493505436661721</v>
      </c>
      <c r="F4633" s="117">
        <v>45.49735839807105</v>
      </c>
      <c r="G4633" s="117">
        <v>36.960817136101767</v>
      </c>
      <c r="H4633" s="117">
        <v>47.478417781639365</v>
      </c>
      <c r="I4633" s="117">
        <v>93.424194185337086</v>
      </c>
      <c r="J4633" s="117">
        <v>96.242038717542144</v>
      </c>
      <c r="K4633" s="117">
        <v>92.747487301648235</v>
      </c>
    </row>
    <row r="4634" spans="1:11" x14ac:dyDescent="0.25">
      <c r="A4634" s="48">
        <v>2390</v>
      </c>
      <c r="B4634" s="15">
        <v>2001</v>
      </c>
      <c r="C4634" s="15">
        <v>3</v>
      </c>
      <c r="D4634" s="6" t="s">
        <v>173</v>
      </c>
      <c r="E4634" s="49">
        <v>39.501551586618206</v>
      </c>
      <c r="F4634" s="49">
        <v>50.852996641964786</v>
      </c>
      <c r="G4634" s="49">
        <v>38.584721876719321</v>
      </c>
      <c r="H4634" s="49">
        <v>49.95280120018716</v>
      </c>
      <c r="I4634" s="49">
        <v>88.008143368156297</v>
      </c>
      <c r="J4634" s="49">
        <v>98.667823004223749</v>
      </c>
      <c r="K4634" s="49">
        <v>85.57870672346364</v>
      </c>
    </row>
    <row r="4635" spans="1:11" x14ac:dyDescent="0.25">
      <c r="A4635" s="114">
        <v>2390</v>
      </c>
      <c r="B4635" s="115">
        <v>2001</v>
      </c>
      <c r="C4635" s="115">
        <v>4</v>
      </c>
      <c r="D4635" s="116" t="s">
        <v>173</v>
      </c>
      <c r="E4635" s="117">
        <v>35.161395019828575</v>
      </c>
      <c r="F4635" s="117">
        <v>45.213972957507771</v>
      </c>
      <c r="G4635" s="117">
        <v>33.644706998131852</v>
      </c>
      <c r="H4635" s="117">
        <v>43.636999228627602</v>
      </c>
      <c r="I4635" s="117">
        <v>87.879728098168698</v>
      </c>
      <c r="J4635" s="117">
        <v>94.34173072429671</v>
      </c>
      <c r="K4635" s="117">
        <v>86.275617501583667</v>
      </c>
    </row>
    <row r="4636" spans="1:11" x14ac:dyDescent="0.25">
      <c r="A4636" s="48">
        <v>2390</v>
      </c>
      <c r="B4636" s="15">
        <v>2001</v>
      </c>
      <c r="C4636" s="15">
        <v>5</v>
      </c>
      <c r="D4636" s="6" t="s">
        <v>173</v>
      </c>
      <c r="E4636" s="49">
        <v>37.954753323936714</v>
      </c>
      <c r="F4636" s="49">
        <v>48.983853098750203</v>
      </c>
      <c r="G4636" s="49">
        <v>37.853272000720104</v>
      </c>
      <c r="H4636" s="49">
        <v>49.023299950588978</v>
      </c>
      <c r="I4636" s="49">
        <v>88.451223505900387</v>
      </c>
      <c r="J4636" s="49">
        <v>92.126201635764886</v>
      </c>
      <c r="K4636" s="49">
        <v>87.540459477661315</v>
      </c>
    </row>
    <row r="4637" spans="1:11" x14ac:dyDescent="0.25">
      <c r="A4637" s="114">
        <v>2390</v>
      </c>
      <c r="B4637" s="115">
        <v>2001</v>
      </c>
      <c r="C4637" s="115">
        <v>6</v>
      </c>
      <c r="D4637" s="116" t="s">
        <v>173</v>
      </c>
      <c r="E4637" s="117">
        <v>35.669992943223605</v>
      </c>
      <c r="F4637" s="117">
        <v>45.199448527266298</v>
      </c>
      <c r="G4637" s="117">
        <v>35.634484768218698</v>
      </c>
      <c r="H4637" s="117">
        <v>45.40522907266292</v>
      </c>
      <c r="I4637" s="117">
        <v>87.790749921448622</v>
      </c>
      <c r="J4637" s="117">
        <v>92.034115763494981</v>
      </c>
      <c r="K4637" s="117">
        <v>86.668111393163116</v>
      </c>
    </row>
    <row r="4638" spans="1:11" x14ac:dyDescent="0.25">
      <c r="A4638" s="48">
        <v>2390</v>
      </c>
      <c r="B4638" s="15">
        <v>2001</v>
      </c>
      <c r="C4638" s="15">
        <v>7</v>
      </c>
      <c r="D4638" s="6" t="s">
        <v>173</v>
      </c>
      <c r="E4638" s="49">
        <v>37.282713993717728</v>
      </c>
      <c r="F4638" s="49">
        <v>47.335638538433905</v>
      </c>
      <c r="G4638" s="49">
        <v>37.793228801881142</v>
      </c>
      <c r="H4638" s="49">
        <v>48.21050829932264</v>
      </c>
      <c r="I4638" s="49">
        <v>87.489445163448352</v>
      </c>
      <c r="J4638" s="49">
        <v>92.110134012003783</v>
      </c>
      <c r="K4638" s="49">
        <v>86.263750764698912</v>
      </c>
    </row>
    <row r="4639" spans="1:11" x14ac:dyDescent="0.25">
      <c r="A4639" s="114">
        <v>2390</v>
      </c>
      <c r="B4639" s="115">
        <v>2001</v>
      </c>
      <c r="C4639" s="115">
        <v>8</v>
      </c>
      <c r="D4639" s="116" t="s">
        <v>173</v>
      </c>
      <c r="E4639" s="117">
        <v>36.532933656240161</v>
      </c>
      <c r="F4639" s="117">
        <v>45.872522560955566</v>
      </c>
      <c r="G4639" s="117">
        <v>38.535939773181425</v>
      </c>
      <c r="H4639" s="117">
        <v>48.738298089341114</v>
      </c>
      <c r="I4639" s="117">
        <v>92.170122766186438</v>
      </c>
      <c r="J4639" s="117">
        <v>93.75616473184273</v>
      </c>
      <c r="K4639" s="117">
        <v>91.684378300868246</v>
      </c>
    </row>
    <row r="4640" spans="1:11" x14ac:dyDescent="0.25">
      <c r="A4640" s="48">
        <v>2390</v>
      </c>
      <c r="B4640" s="15">
        <v>2001</v>
      </c>
      <c r="C4640" s="15">
        <v>9</v>
      </c>
      <c r="D4640" s="6" t="s">
        <v>173</v>
      </c>
      <c r="E4640" s="49">
        <v>36.65301398769256</v>
      </c>
      <c r="F4640" s="49">
        <v>46.042957333833591</v>
      </c>
      <c r="G4640" s="49">
        <v>36.437009029592865</v>
      </c>
      <c r="H4640" s="49">
        <v>45.939330881274799</v>
      </c>
      <c r="I4640" s="49">
        <v>92.895653917868856</v>
      </c>
      <c r="J4640" s="49">
        <v>89.137249148254412</v>
      </c>
      <c r="K4640" s="49">
        <v>93.769774004404809</v>
      </c>
    </row>
    <row r="4641" spans="1:11" x14ac:dyDescent="0.25">
      <c r="A4641" s="114">
        <v>2390</v>
      </c>
      <c r="B4641" s="115">
        <v>2001</v>
      </c>
      <c r="C4641" s="115">
        <v>10</v>
      </c>
      <c r="D4641" s="116" t="s">
        <v>173</v>
      </c>
      <c r="E4641" s="117">
        <v>37.639177917359646</v>
      </c>
      <c r="F4641" s="117">
        <v>46.853517258078504</v>
      </c>
      <c r="G4641" s="117">
        <v>36.981560616605762</v>
      </c>
      <c r="H4641" s="117">
        <v>46.041896235426655</v>
      </c>
      <c r="I4641" s="117">
        <v>92.206858683831641</v>
      </c>
      <c r="J4641" s="117">
        <v>89.726893989401191</v>
      </c>
      <c r="K4641" s="117">
        <v>92.836005718280958</v>
      </c>
    </row>
    <row r="4642" spans="1:11" x14ac:dyDescent="0.25">
      <c r="A4642" s="48">
        <v>2390</v>
      </c>
      <c r="B4642" s="15">
        <v>2001</v>
      </c>
      <c r="C4642" s="15">
        <v>11</v>
      </c>
      <c r="D4642" s="6" t="s">
        <v>173</v>
      </c>
      <c r="E4642" s="49">
        <v>38.669183666850444</v>
      </c>
      <c r="F4642" s="49">
        <v>47.419128108541159</v>
      </c>
      <c r="G4642" s="49">
        <v>41.819545103186243</v>
      </c>
      <c r="H4642" s="49">
        <v>51.343521703443528</v>
      </c>
      <c r="I4642" s="49">
        <v>92.680803881098967</v>
      </c>
      <c r="J4642" s="49">
        <v>88.146909110770949</v>
      </c>
      <c r="K4642" s="49">
        <v>93.817903966503465</v>
      </c>
    </row>
    <row r="4643" spans="1:11" x14ac:dyDescent="0.25">
      <c r="A4643" s="114">
        <v>2390</v>
      </c>
      <c r="B4643" s="115">
        <v>2001</v>
      </c>
      <c r="C4643" s="115">
        <v>12</v>
      </c>
      <c r="D4643" s="116" t="s">
        <v>173</v>
      </c>
      <c r="E4643" s="117">
        <v>37.960977694430021</v>
      </c>
      <c r="F4643" s="117">
        <v>46.036723482920927</v>
      </c>
      <c r="G4643" s="117">
        <v>36.384207456895268</v>
      </c>
      <c r="H4643" s="117">
        <v>44.742549628176377</v>
      </c>
      <c r="I4643" s="117">
        <v>84.976157709472417</v>
      </c>
      <c r="J4643" s="117">
        <v>86.439098390675497</v>
      </c>
      <c r="K4643" s="117">
        <v>84.634639288850394</v>
      </c>
    </row>
    <row r="4644" spans="1:11" x14ac:dyDescent="0.25">
      <c r="A4644" s="48">
        <v>2390</v>
      </c>
      <c r="B4644" s="15">
        <v>2002</v>
      </c>
      <c r="C4644" s="15">
        <v>1</v>
      </c>
      <c r="D4644" s="6" t="s">
        <v>173</v>
      </c>
      <c r="E4644" s="49">
        <v>32.364422200472923</v>
      </c>
      <c r="F4644" s="49">
        <v>38.622654638254254</v>
      </c>
      <c r="G4644" s="49">
        <v>36.83823758074881</v>
      </c>
      <c r="H4644" s="49">
        <v>44.038338745095658</v>
      </c>
      <c r="I4644" s="49">
        <v>89.449855258192528</v>
      </c>
      <c r="J4644" s="49">
        <v>88.729693119717282</v>
      </c>
      <c r="K4644" s="49">
        <v>89.663366629308541</v>
      </c>
    </row>
    <row r="4645" spans="1:11" x14ac:dyDescent="0.25">
      <c r="A4645" s="114">
        <v>2390</v>
      </c>
      <c r="B4645" s="115">
        <v>2002</v>
      </c>
      <c r="C4645" s="115">
        <v>2</v>
      </c>
      <c r="D4645" s="116" t="s">
        <v>173</v>
      </c>
      <c r="E4645" s="117">
        <v>34.301123022479366</v>
      </c>
      <c r="F4645" s="117">
        <v>40.988903859335565</v>
      </c>
      <c r="G4645" s="117">
        <v>35.789980380388499</v>
      </c>
      <c r="H4645" s="117">
        <v>42.827852984639236</v>
      </c>
      <c r="I4645" s="117">
        <v>88.895390769987614</v>
      </c>
      <c r="J4645" s="117">
        <v>87.359470166144874</v>
      </c>
      <c r="K4645" s="117">
        <v>89.35404062010646</v>
      </c>
    </row>
    <row r="4646" spans="1:11" x14ac:dyDescent="0.25">
      <c r="A4646" s="48">
        <v>2390</v>
      </c>
      <c r="B4646" s="15">
        <v>2002</v>
      </c>
      <c r="C4646" s="15">
        <v>3</v>
      </c>
      <c r="D4646" s="6" t="s">
        <v>173</v>
      </c>
      <c r="E4646" s="49">
        <v>35.201117997188433</v>
      </c>
      <c r="F4646" s="49">
        <v>41.644817525967895</v>
      </c>
      <c r="G4646" s="49">
        <v>36.359088330335581</v>
      </c>
      <c r="H4646" s="49">
        <v>43.218094149545912</v>
      </c>
      <c r="I4646" s="49">
        <v>85.553942661105367</v>
      </c>
      <c r="J4646" s="49">
        <v>89.714352314042983</v>
      </c>
      <c r="K4646" s="49">
        <v>84.662455371420933</v>
      </c>
    </row>
    <row r="4647" spans="1:11" x14ac:dyDescent="0.25">
      <c r="A4647" s="114">
        <v>2390</v>
      </c>
      <c r="B4647" s="115">
        <v>2002</v>
      </c>
      <c r="C4647" s="115">
        <v>4</v>
      </c>
      <c r="D4647" s="116" t="s">
        <v>173</v>
      </c>
      <c r="E4647" s="117">
        <v>39.00131455587502</v>
      </c>
      <c r="F4647" s="117">
        <v>46.065485699375131</v>
      </c>
      <c r="G4647" s="117">
        <v>40.052660965883739</v>
      </c>
      <c r="H4647" s="117">
        <v>47.725586009829783</v>
      </c>
      <c r="I4647" s="117">
        <v>86.587871542633479</v>
      </c>
      <c r="J4647" s="117">
        <v>86.763226592715682</v>
      </c>
      <c r="K4647" s="117">
        <v>86.554870289378002</v>
      </c>
    </row>
    <row r="4648" spans="1:11" x14ac:dyDescent="0.25">
      <c r="A4648" s="48">
        <v>2390</v>
      </c>
      <c r="B4648" s="15">
        <v>2002</v>
      </c>
      <c r="C4648" s="15">
        <v>5</v>
      </c>
      <c r="D4648" s="6" t="s">
        <v>173</v>
      </c>
      <c r="E4648" s="49">
        <v>39.207200443049906</v>
      </c>
      <c r="F4648" s="49">
        <v>45.877925020440252</v>
      </c>
      <c r="G4648" s="49">
        <v>40.356463335473691</v>
      </c>
      <c r="H4648" s="49">
        <v>47.379398465440211</v>
      </c>
      <c r="I4648" s="49">
        <v>87.372972820306188</v>
      </c>
      <c r="J4648" s="49">
        <v>87.535731808392924</v>
      </c>
      <c r="K4648" s="49">
        <v>87.349269007932676</v>
      </c>
    </row>
    <row r="4649" spans="1:11" x14ac:dyDescent="0.25">
      <c r="A4649" s="114">
        <v>2390</v>
      </c>
      <c r="B4649" s="115">
        <v>2002</v>
      </c>
      <c r="C4649" s="115">
        <v>6</v>
      </c>
      <c r="D4649" s="116" t="s">
        <v>173</v>
      </c>
      <c r="E4649" s="117">
        <v>37.913370447733229</v>
      </c>
      <c r="F4649" s="117">
        <v>44.502225638610604</v>
      </c>
      <c r="G4649" s="117">
        <v>37.751669087490555</v>
      </c>
      <c r="H4649" s="117">
        <v>44.574287356083147</v>
      </c>
      <c r="I4649" s="117">
        <v>86.543209906378777</v>
      </c>
      <c r="J4649" s="117">
        <v>83.696844575878103</v>
      </c>
      <c r="K4649" s="117">
        <v>87.252040445051904</v>
      </c>
    </row>
    <row r="4650" spans="1:11" x14ac:dyDescent="0.25">
      <c r="A4650" s="48">
        <v>2390</v>
      </c>
      <c r="B4650" s="15">
        <v>2002</v>
      </c>
      <c r="C4650" s="15">
        <v>7</v>
      </c>
      <c r="D4650" s="6" t="s">
        <v>173</v>
      </c>
      <c r="E4650" s="49">
        <v>43.745156200135554</v>
      </c>
      <c r="F4650" s="49">
        <v>50.952700248677111</v>
      </c>
      <c r="G4650" s="49">
        <v>45.82580442095464</v>
      </c>
      <c r="H4650" s="49">
        <v>53.658364683677199</v>
      </c>
      <c r="I4650" s="49">
        <v>86.72438358111809</v>
      </c>
      <c r="J4650" s="49">
        <v>83.922276199478844</v>
      </c>
      <c r="K4650" s="49">
        <v>87.416872703935297</v>
      </c>
    </row>
    <row r="4651" spans="1:11" x14ac:dyDescent="0.25">
      <c r="A4651" s="114">
        <v>2390</v>
      </c>
      <c r="B4651" s="115">
        <v>2002</v>
      </c>
      <c r="C4651" s="115">
        <v>8</v>
      </c>
      <c r="D4651" s="116" t="s">
        <v>173</v>
      </c>
      <c r="E4651" s="117">
        <v>41.250812977904978</v>
      </c>
      <c r="F4651" s="117">
        <v>47.558566339559029</v>
      </c>
      <c r="G4651" s="117">
        <v>42.822618628336642</v>
      </c>
      <c r="H4651" s="117">
        <v>49.703004906782127</v>
      </c>
      <c r="I4651" s="117">
        <v>92.298012345688534</v>
      </c>
      <c r="J4651" s="117">
        <v>85.642290732119193</v>
      </c>
      <c r="K4651" s="117">
        <v>94.012987886165348</v>
      </c>
    </row>
    <row r="4652" spans="1:11" x14ac:dyDescent="0.25">
      <c r="A4652" s="48">
        <v>2390</v>
      </c>
      <c r="B4652" s="15">
        <v>2002</v>
      </c>
      <c r="C4652" s="15">
        <v>9</v>
      </c>
      <c r="D4652" s="6" t="s">
        <v>173</v>
      </c>
      <c r="E4652" s="49">
        <v>40.442966114200281</v>
      </c>
      <c r="F4652" s="49">
        <v>46.802380331502171</v>
      </c>
      <c r="G4652" s="49">
        <v>40.784435140314848</v>
      </c>
      <c r="H4652" s="49">
        <v>47.343857932479409</v>
      </c>
      <c r="I4652" s="49">
        <v>92.576983065052318</v>
      </c>
      <c r="J4652" s="49">
        <v>81.968436771367493</v>
      </c>
      <c r="K4652" s="49">
        <v>95.342854254646028</v>
      </c>
    </row>
    <row r="4653" spans="1:11" x14ac:dyDescent="0.25">
      <c r="A4653" s="114">
        <v>2390</v>
      </c>
      <c r="B4653" s="115">
        <v>2002</v>
      </c>
      <c r="C4653" s="115">
        <v>10</v>
      </c>
      <c r="D4653" s="116" t="s">
        <v>173</v>
      </c>
      <c r="E4653" s="117">
        <v>46.122702856835289</v>
      </c>
      <c r="F4653" s="117">
        <v>53.100089343118803</v>
      </c>
      <c r="G4653" s="117">
        <v>47.156166006070514</v>
      </c>
      <c r="H4653" s="117">
        <v>54.291291973032841</v>
      </c>
      <c r="I4653" s="117">
        <v>91.898721192414428</v>
      </c>
      <c r="J4653" s="117">
        <v>82.787737477129696</v>
      </c>
      <c r="K4653" s="117">
        <v>94.341720242944248</v>
      </c>
    </row>
    <row r="4654" spans="1:11" x14ac:dyDescent="0.25">
      <c r="A4654" s="48">
        <v>2390</v>
      </c>
      <c r="B4654" s="15">
        <v>2002</v>
      </c>
      <c r="C4654" s="15">
        <v>11</v>
      </c>
      <c r="D4654" s="6" t="s">
        <v>173</v>
      </c>
      <c r="E4654" s="49">
        <v>46.259175879371483</v>
      </c>
      <c r="F4654" s="49">
        <v>52.504428701654717</v>
      </c>
      <c r="G4654" s="49">
        <v>46.884838943627038</v>
      </c>
      <c r="H4654" s="49">
        <v>53.273137908146388</v>
      </c>
      <c r="I4654" s="49">
        <v>92.813548718160391</v>
      </c>
      <c r="J4654" s="49">
        <v>82.223522848893779</v>
      </c>
      <c r="K4654" s="49">
        <v>95.612169869502083</v>
      </c>
    </row>
    <row r="4655" spans="1:11" x14ac:dyDescent="0.25">
      <c r="A4655" s="114">
        <v>2390</v>
      </c>
      <c r="B4655" s="115">
        <v>2002</v>
      </c>
      <c r="C4655" s="115">
        <v>12</v>
      </c>
      <c r="D4655" s="116" t="s">
        <v>173</v>
      </c>
      <c r="E4655" s="117">
        <v>49.3672833312962</v>
      </c>
      <c r="F4655" s="117">
        <v>55.073607885722495</v>
      </c>
      <c r="G4655" s="117">
        <v>48.262173766043084</v>
      </c>
      <c r="H4655" s="117">
        <v>54.590368317217212</v>
      </c>
      <c r="I4655" s="117">
        <v>86.763671237131305</v>
      </c>
      <c r="J4655" s="117">
        <v>82.878917475735548</v>
      </c>
      <c r="K4655" s="117">
        <v>87.764476579825697</v>
      </c>
    </row>
    <row r="4656" spans="1:11" x14ac:dyDescent="0.25">
      <c r="A4656" s="48">
        <v>2390</v>
      </c>
      <c r="B4656" s="15">
        <v>2003</v>
      </c>
      <c r="C4656" s="15">
        <v>1</v>
      </c>
      <c r="D4656" s="6" t="s">
        <v>173</v>
      </c>
      <c r="E4656" s="49">
        <v>43.605094428416564</v>
      </c>
      <c r="F4656" s="49">
        <v>47.096401532694522</v>
      </c>
      <c r="G4656" s="49">
        <v>42.440798467601603</v>
      </c>
      <c r="H4656" s="49">
        <v>46.016261134211902</v>
      </c>
      <c r="I4656" s="49">
        <v>93.222951685789042</v>
      </c>
      <c r="J4656" s="49">
        <v>86.258329495767924</v>
      </c>
      <c r="K4656" s="49">
        <v>95.078400584541598</v>
      </c>
    </row>
    <row r="4657" spans="1:11" x14ac:dyDescent="0.25">
      <c r="A4657" s="114">
        <v>2390</v>
      </c>
      <c r="B4657" s="115">
        <v>2003</v>
      </c>
      <c r="C4657" s="115">
        <v>2</v>
      </c>
      <c r="D4657" s="116" t="s">
        <v>173</v>
      </c>
      <c r="E4657" s="117">
        <v>44.273856866768121</v>
      </c>
      <c r="F4657" s="117">
        <v>47.452011608907675</v>
      </c>
      <c r="G4657" s="117">
        <v>43.337935871866456</v>
      </c>
      <c r="H4657" s="117">
        <v>46.626943532782349</v>
      </c>
      <c r="I4657" s="117">
        <v>91.456997245281798</v>
      </c>
      <c r="J4657" s="117">
        <v>86.168847855706403</v>
      </c>
      <c r="K4657" s="117">
        <v>92.898289611591338</v>
      </c>
    </row>
    <row r="4658" spans="1:11" x14ac:dyDescent="0.25">
      <c r="A4658" s="48">
        <v>2390</v>
      </c>
      <c r="B4658" s="15">
        <v>2003</v>
      </c>
      <c r="C4658" s="15">
        <v>3</v>
      </c>
      <c r="D4658" s="6" t="s">
        <v>173</v>
      </c>
      <c r="E4658" s="49">
        <v>46.949612023348166</v>
      </c>
      <c r="F4658" s="49">
        <v>50.141044121149363</v>
      </c>
      <c r="G4658" s="49">
        <v>45.052909247975641</v>
      </c>
      <c r="H4658" s="49">
        <v>48.372707386390253</v>
      </c>
      <c r="I4658" s="49">
        <v>87.764501304202696</v>
      </c>
      <c r="J4658" s="49">
        <v>89.697119574104633</v>
      </c>
      <c r="K4658" s="49">
        <v>87.403565325854331</v>
      </c>
    </row>
    <row r="4659" spans="1:11" x14ac:dyDescent="0.25">
      <c r="A4659" s="114">
        <v>2390</v>
      </c>
      <c r="B4659" s="115">
        <v>2003</v>
      </c>
      <c r="C4659" s="115">
        <v>4</v>
      </c>
      <c r="D4659" s="116" t="s">
        <v>173</v>
      </c>
      <c r="E4659" s="117">
        <v>44.132697912440548</v>
      </c>
      <c r="F4659" s="117">
        <v>47.269401157472004</v>
      </c>
      <c r="G4659" s="117">
        <v>44.358570289143707</v>
      </c>
      <c r="H4659" s="117">
        <v>47.916362216499408</v>
      </c>
      <c r="I4659" s="117">
        <v>89.003083598356</v>
      </c>
      <c r="J4659" s="117">
        <v>86.647801535331524</v>
      </c>
      <c r="K4659" s="117">
        <v>89.602886209214986</v>
      </c>
    </row>
    <row r="4660" spans="1:11" x14ac:dyDescent="0.25">
      <c r="A4660" s="48">
        <v>2390</v>
      </c>
      <c r="B4660" s="15">
        <v>2003</v>
      </c>
      <c r="C4660" s="15">
        <v>5</v>
      </c>
      <c r="D4660" s="6" t="s">
        <v>173</v>
      </c>
      <c r="E4660" s="49">
        <v>45.65468050335199</v>
      </c>
      <c r="F4660" s="49">
        <v>49.381618702121983</v>
      </c>
      <c r="G4660" s="49">
        <v>46.399939614749172</v>
      </c>
      <c r="H4660" s="49">
        <v>50.365642503662684</v>
      </c>
      <c r="I4660" s="49">
        <v>89.227548970622379</v>
      </c>
      <c r="J4660" s="49">
        <v>86.565320238890493</v>
      </c>
      <c r="K4660" s="49">
        <v>89.917877894763322</v>
      </c>
    </row>
    <row r="4661" spans="1:11" x14ac:dyDescent="0.25">
      <c r="A4661" s="114">
        <v>2390</v>
      </c>
      <c r="B4661" s="115">
        <v>2003</v>
      </c>
      <c r="C4661" s="115">
        <v>6</v>
      </c>
      <c r="D4661" s="116" t="s">
        <v>173</v>
      </c>
      <c r="E4661" s="117">
        <v>40.714313481487395</v>
      </c>
      <c r="F4661" s="117">
        <v>44.447233790531591</v>
      </c>
      <c r="G4661" s="117">
        <v>41.121306135996328</v>
      </c>
      <c r="H4661" s="117">
        <v>45.147430406030331</v>
      </c>
      <c r="I4661" s="117">
        <v>89.621183053946865</v>
      </c>
      <c r="J4661" s="117">
        <v>84.810862764684231</v>
      </c>
      <c r="K4661" s="117">
        <v>90.836315402235087</v>
      </c>
    </row>
    <row r="4662" spans="1:11" x14ac:dyDescent="0.25">
      <c r="A4662" s="48">
        <v>2390</v>
      </c>
      <c r="B4662" s="15">
        <v>2003</v>
      </c>
      <c r="C4662" s="15">
        <v>7</v>
      </c>
      <c r="D4662" s="6" t="s">
        <v>173</v>
      </c>
      <c r="E4662" s="49">
        <v>49.779691203495737</v>
      </c>
      <c r="F4662" s="49">
        <v>54.503320375773399</v>
      </c>
      <c r="G4662" s="49">
        <v>52.801815308900025</v>
      </c>
      <c r="H4662" s="49">
        <v>58.064203301526732</v>
      </c>
      <c r="I4662" s="49">
        <v>92.064516007833987</v>
      </c>
      <c r="J4662" s="49">
        <v>84.802739296179482</v>
      </c>
      <c r="K4662" s="49">
        <v>93.9073556005645</v>
      </c>
    </row>
    <row r="4663" spans="1:11" x14ac:dyDescent="0.25">
      <c r="A4663" s="114">
        <v>2390</v>
      </c>
      <c r="B4663" s="115">
        <v>2003</v>
      </c>
      <c r="C4663" s="115">
        <v>8</v>
      </c>
      <c r="D4663" s="116" t="s">
        <v>173</v>
      </c>
      <c r="E4663" s="117">
        <v>48.645270520117307</v>
      </c>
      <c r="F4663" s="117">
        <v>52.587495772183026</v>
      </c>
      <c r="G4663" s="117">
        <v>50.803966457758129</v>
      </c>
      <c r="H4663" s="117">
        <v>55.31897490800673</v>
      </c>
      <c r="I4663" s="117">
        <v>95.335776631391084</v>
      </c>
      <c r="J4663" s="117">
        <v>86.518884967808347</v>
      </c>
      <c r="K4663" s="117">
        <v>97.625800833529553</v>
      </c>
    </row>
    <row r="4664" spans="1:11" x14ac:dyDescent="0.25">
      <c r="A4664" s="48">
        <v>2390</v>
      </c>
      <c r="B4664" s="15">
        <v>2003</v>
      </c>
      <c r="C4664" s="15">
        <v>9</v>
      </c>
      <c r="D4664" s="6" t="s">
        <v>173</v>
      </c>
      <c r="E4664" s="49">
        <v>50.830946590450424</v>
      </c>
      <c r="F4664" s="49">
        <v>55.37801802730899</v>
      </c>
      <c r="G4664" s="49">
        <v>52.082108805333519</v>
      </c>
      <c r="H4664" s="49">
        <v>56.999261533530145</v>
      </c>
      <c r="I4664" s="49">
        <v>95.713904071724869</v>
      </c>
      <c r="J4664" s="49">
        <v>85.001031194298037</v>
      </c>
      <c r="K4664" s="49">
        <v>98.5030566197658</v>
      </c>
    </row>
    <row r="4665" spans="1:11" x14ac:dyDescent="0.25">
      <c r="A4665" s="114">
        <v>2390</v>
      </c>
      <c r="B4665" s="115">
        <v>2003</v>
      </c>
      <c r="C4665" s="115">
        <v>10</v>
      </c>
      <c r="D4665" s="116" t="s">
        <v>173</v>
      </c>
      <c r="E4665" s="117">
        <v>52.39150830020079</v>
      </c>
      <c r="F4665" s="117">
        <v>57.171321598322997</v>
      </c>
      <c r="G4665" s="117">
        <v>53.90397319638047</v>
      </c>
      <c r="H4665" s="117">
        <v>58.820916839227969</v>
      </c>
      <c r="I4665" s="117">
        <v>95.153620893065366</v>
      </c>
      <c r="J4665" s="117">
        <v>84.684095257531013</v>
      </c>
      <c r="K4665" s="117">
        <v>97.966467045881672</v>
      </c>
    </row>
    <row r="4666" spans="1:11" x14ac:dyDescent="0.25">
      <c r="A4666" s="48">
        <v>2390</v>
      </c>
      <c r="B4666" s="15">
        <v>2003</v>
      </c>
      <c r="C4666" s="15">
        <v>11</v>
      </c>
      <c r="D4666" s="6" t="s">
        <v>173</v>
      </c>
      <c r="E4666" s="49">
        <v>51.229761497962023</v>
      </c>
      <c r="F4666" s="49">
        <v>55.43006389030252</v>
      </c>
      <c r="G4666" s="49">
        <v>50.406592006114536</v>
      </c>
      <c r="H4666" s="49">
        <v>54.631466636148417</v>
      </c>
      <c r="I4666" s="49">
        <v>96.375538371363078</v>
      </c>
      <c r="J4666" s="49">
        <v>85.643674291763489</v>
      </c>
      <c r="K4666" s="49">
        <v>99.208968271600426</v>
      </c>
    </row>
    <row r="4667" spans="1:11" x14ac:dyDescent="0.25">
      <c r="A4667" s="114">
        <v>2390</v>
      </c>
      <c r="B4667" s="115">
        <v>2003</v>
      </c>
      <c r="C4667" s="115">
        <v>12</v>
      </c>
      <c r="D4667" s="116" t="s">
        <v>173</v>
      </c>
      <c r="E4667" s="117">
        <v>48.912061675216677</v>
      </c>
      <c r="F4667" s="117">
        <v>52.322209653787574</v>
      </c>
      <c r="G4667" s="117">
        <v>49.554307780725892</v>
      </c>
      <c r="H4667" s="117">
        <v>53.769126025275931</v>
      </c>
      <c r="I4667" s="117">
        <v>88.954394438312974</v>
      </c>
      <c r="J4667" s="117">
        <v>83.577689053435506</v>
      </c>
      <c r="K4667" s="117">
        <v>90.330202960265723</v>
      </c>
    </row>
    <row r="4668" spans="1:11" x14ac:dyDescent="0.25">
      <c r="A4668" s="48">
        <v>2390</v>
      </c>
      <c r="B4668" s="15">
        <v>2004</v>
      </c>
      <c r="C4668" s="15">
        <v>1</v>
      </c>
      <c r="D4668" s="6" t="s">
        <v>173</v>
      </c>
      <c r="E4668" s="49">
        <v>47.318731214229814</v>
      </c>
      <c r="F4668" s="49">
        <v>49.899059130178955</v>
      </c>
      <c r="G4668" s="49">
        <v>49.591055086835375</v>
      </c>
      <c r="H4668" s="49">
        <v>52.283626906101297</v>
      </c>
      <c r="I4668" s="49">
        <v>94.863410602600837</v>
      </c>
      <c r="J4668" s="49">
        <v>86.664170653513423</v>
      </c>
      <c r="K4668" s="49">
        <v>97.043736359935281</v>
      </c>
    </row>
    <row r="4669" spans="1:11" x14ac:dyDescent="0.25">
      <c r="A4669" s="114">
        <v>2390</v>
      </c>
      <c r="B4669" s="115">
        <v>2004</v>
      </c>
      <c r="C4669" s="115">
        <v>2</v>
      </c>
      <c r="D4669" s="116" t="s">
        <v>173</v>
      </c>
      <c r="E4669" s="117">
        <v>47.26415835415709</v>
      </c>
      <c r="F4669" s="117">
        <v>49.916024708065514</v>
      </c>
      <c r="G4669" s="117">
        <v>48.141719117030959</v>
      </c>
      <c r="H4669" s="117">
        <v>50.882525282678664</v>
      </c>
      <c r="I4669" s="117">
        <v>93.99525228971828</v>
      </c>
      <c r="J4669" s="117">
        <v>86.683663335413016</v>
      </c>
      <c r="K4669" s="117">
        <v>95.967190776160194</v>
      </c>
    </row>
    <row r="4670" spans="1:11" x14ac:dyDescent="0.25">
      <c r="A4670" s="48">
        <v>2390</v>
      </c>
      <c r="B4670" s="15">
        <v>2004</v>
      </c>
      <c r="C4670" s="15">
        <v>3</v>
      </c>
      <c r="D4670" s="6" t="s">
        <v>173</v>
      </c>
      <c r="E4670" s="49">
        <v>52.857893100216359</v>
      </c>
      <c r="F4670" s="49">
        <v>56.085164830618233</v>
      </c>
      <c r="G4670" s="49">
        <v>52.947621080957738</v>
      </c>
      <c r="H4670" s="49">
        <v>56.395017987380413</v>
      </c>
      <c r="I4670" s="49">
        <v>90.334385439853449</v>
      </c>
      <c r="J4670" s="49">
        <v>88.866407083102047</v>
      </c>
      <c r="K4670" s="49">
        <v>90.782414962236487</v>
      </c>
    </row>
    <row r="4671" spans="1:11" x14ac:dyDescent="0.25">
      <c r="A4671" s="114">
        <v>2390</v>
      </c>
      <c r="B4671" s="115">
        <v>2004</v>
      </c>
      <c r="C4671" s="115">
        <v>4</v>
      </c>
      <c r="D4671" s="116" t="s">
        <v>173</v>
      </c>
      <c r="E4671" s="117">
        <v>47.705407201796092</v>
      </c>
      <c r="F4671" s="117">
        <v>50.115956374831349</v>
      </c>
      <c r="G4671" s="117">
        <v>47.190185013507616</v>
      </c>
      <c r="H4671" s="117">
        <v>49.89871372484717</v>
      </c>
      <c r="I4671" s="117">
        <v>91.43401999825214</v>
      </c>
      <c r="J4671" s="117">
        <v>85.139420346800634</v>
      </c>
      <c r="K4671" s="117">
        <v>93.018710939895939</v>
      </c>
    </row>
    <row r="4672" spans="1:11" x14ac:dyDescent="0.25">
      <c r="A4672" s="48">
        <v>2390</v>
      </c>
      <c r="B4672" s="15">
        <v>2004</v>
      </c>
      <c r="C4672" s="15">
        <v>5</v>
      </c>
      <c r="D4672" s="6" t="s">
        <v>173</v>
      </c>
      <c r="E4672" s="49">
        <v>49.915462683547652</v>
      </c>
      <c r="F4672" s="49">
        <v>52.64578413621701</v>
      </c>
      <c r="G4672" s="49">
        <v>48.475969148821314</v>
      </c>
      <c r="H4672" s="49">
        <v>51.249943954037626</v>
      </c>
      <c r="I4672" s="49">
        <v>92.230287710804291</v>
      </c>
      <c r="J4672" s="49">
        <v>84.814825562072471</v>
      </c>
      <c r="K4672" s="49">
        <v>94.122001677148177</v>
      </c>
    </row>
    <row r="4673" spans="1:11" x14ac:dyDescent="0.25">
      <c r="A4673" s="114">
        <v>2390</v>
      </c>
      <c r="B4673" s="115">
        <v>2004</v>
      </c>
      <c r="C4673" s="115">
        <v>6</v>
      </c>
      <c r="D4673" s="116" t="s">
        <v>173</v>
      </c>
      <c r="E4673" s="117">
        <v>51.055493219586566</v>
      </c>
      <c r="F4673" s="117">
        <v>53.89531610540886</v>
      </c>
      <c r="G4673" s="117">
        <v>52.036991803368956</v>
      </c>
      <c r="H4673" s="117">
        <v>55.18707274364138</v>
      </c>
      <c r="I4673" s="117">
        <v>92.164830598653623</v>
      </c>
      <c r="J4673" s="117">
        <v>84.002573397054647</v>
      </c>
      <c r="K4673" s="117">
        <v>94.244906177947428</v>
      </c>
    </row>
    <row r="4674" spans="1:11" x14ac:dyDescent="0.25">
      <c r="A4674" s="48">
        <v>2390</v>
      </c>
      <c r="B4674" s="15">
        <v>2004</v>
      </c>
      <c r="C4674" s="15">
        <v>7</v>
      </c>
      <c r="D4674" s="6" t="s">
        <v>173</v>
      </c>
      <c r="E4674" s="49">
        <v>53.604979883105187</v>
      </c>
      <c r="F4674" s="49">
        <v>57.340825572094694</v>
      </c>
      <c r="G4674" s="49">
        <v>56.816775074162507</v>
      </c>
      <c r="H4674" s="49">
        <v>61.083194545796779</v>
      </c>
      <c r="I4674" s="49">
        <v>92.617683454891349</v>
      </c>
      <c r="J4674" s="49">
        <v>84.570029442523236</v>
      </c>
      <c r="K4674" s="49">
        <v>94.663377327725712</v>
      </c>
    </row>
    <row r="4675" spans="1:11" x14ac:dyDescent="0.25">
      <c r="A4675" s="114">
        <v>2390</v>
      </c>
      <c r="B4675" s="115">
        <v>2004</v>
      </c>
      <c r="C4675" s="115">
        <v>8</v>
      </c>
      <c r="D4675" s="116" t="s">
        <v>173</v>
      </c>
      <c r="E4675" s="117">
        <v>52.086602676700601</v>
      </c>
      <c r="F4675" s="117">
        <v>55.611035299488108</v>
      </c>
      <c r="G4675" s="117">
        <v>53.671162860673498</v>
      </c>
      <c r="H4675" s="117">
        <v>57.713732661441448</v>
      </c>
      <c r="I4675" s="117">
        <v>97.153155877921364</v>
      </c>
      <c r="J4675" s="117">
        <v>85.472130466156273</v>
      </c>
      <c r="K4675" s="117">
        <v>100.20676569464128</v>
      </c>
    </row>
    <row r="4676" spans="1:11" x14ac:dyDescent="0.25">
      <c r="A4676" s="48">
        <v>2390</v>
      </c>
      <c r="B4676" s="15">
        <v>2004</v>
      </c>
      <c r="C4676" s="15">
        <v>9</v>
      </c>
      <c r="D4676" s="6" t="s">
        <v>173</v>
      </c>
      <c r="E4676" s="49">
        <v>51.829191904249967</v>
      </c>
      <c r="F4676" s="49">
        <v>55.702141765932915</v>
      </c>
      <c r="G4676" s="49">
        <v>51.573129871932558</v>
      </c>
      <c r="H4676" s="49">
        <v>55.558338235666028</v>
      </c>
      <c r="I4676" s="49">
        <v>97.779380722478777</v>
      </c>
      <c r="J4676" s="49">
        <v>83.122301534195344</v>
      </c>
      <c r="K4676" s="49">
        <v>101.65381619786464</v>
      </c>
    </row>
    <row r="4677" spans="1:11" x14ac:dyDescent="0.25">
      <c r="A4677" s="114">
        <v>2390</v>
      </c>
      <c r="B4677" s="115">
        <v>2004</v>
      </c>
      <c r="C4677" s="115">
        <v>10</v>
      </c>
      <c r="D4677" s="116" t="s">
        <v>173</v>
      </c>
      <c r="E4677" s="117">
        <v>50.97671078775592</v>
      </c>
      <c r="F4677" s="117">
        <v>55.334585480082801</v>
      </c>
      <c r="G4677" s="117">
        <v>51.992614171323567</v>
      </c>
      <c r="H4677" s="117">
        <v>56.48082282572885</v>
      </c>
      <c r="I4677" s="117">
        <v>96.908539545206636</v>
      </c>
      <c r="J4677" s="117">
        <v>84.772270053017081</v>
      </c>
      <c r="K4677" s="117">
        <v>100.17633061429051</v>
      </c>
    </row>
    <row r="4678" spans="1:11" x14ac:dyDescent="0.25">
      <c r="A4678" s="48">
        <v>2390</v>
      </c>
      <c r="B4678" s="15">
        <v>2004</v>
      </c>
      <c r="C4678" s="15">
        <v>11</v>
      </c>
      <c r="D4678" s="6" t="s">
        <v>173</v>
      </c>
      <c r="E4678" s="49">
        <v>50.123106133610428</v>
      </c>
      <c r="F4678" s="49">
        <v>53.771928532337398</v>
      </c>
      <c r="G4678" s="49">
        <v>52.275143073045058</v>
      </c>
      <c r="H4678" s="49">
        <v>56.216396558788368</v>
      </c>
      <c r="I4678" s="49">
        <v>98.476386776285452</v>
      </c>
      <c r="J4678" s="49">
        <v>85.572619252432517</v>
      </c>
      <c r="K4678" s="49">
        <v>101.90331774004596</v>
      </c>
    </row>
    <row r="4679" spans="1:11" x14ac:dyDescent="0.25">
      <c r="A4679" s="114">
        <v>2390</v>
      </c>
      <c r="B4679" s="115">
        <v>2004</v>
      </c>
      <c r="C4679" s="115">
        <v>12</v>
      </c>
      <c r="D4679" s="116" t="s">
        <v>173</v>
      </c>
      <c r="E4679" s="117">
        <v>48.6427211800682</v>
      </c>
      <c r="F4679" s="117">
        <v>51.867267063349296</v>
      </c>
      <c r="G4679" s="117">
        <v>49.041876221211993</v>
      </c>
      <c r="H4679" s="117">
        <v>53.05721529205308</v>
      </c>
      <c r="I4679" s="117">
        <v>90.940702948143596</v>
      </c>
      <c r="J4679" s="117">
        <v>85.408667198529713</v>
      </c>
      <c r="K4679" s="117">
        <v>92.356082465140815</v>
      </c>
    </row>
    <row r="4680" spans="1:11" x14ac:dyDescent="0.25">
      <c r="A4680" s="48">
        <v>2390</v>
      </c>
      <c r="B4680" s="15">
        <v>2005</v>
      </c>
      <c r="C4680" s="15">
        <v>1</v>
      </c>
      <c r="D4680" s="6" t="s">
        <v>173</v>
      </c>
      <c r="E4680" s="49">
        <v>45.721815300864236</v>
      </c>
      <c r="F4680" s="49">
        <v>49.1693340334892</v>
      </c>
      <c r="G4680" s="49">
        <v>48.513789521422339</v>
      </c>
      <c r="H4680" s="49">
        <v>52.262834542933149</v>
      </c>
      <c r="I4680" s="49">
        <v>99.49391086027731</v>
      </c>
      <c r="J4680" s="49">
        <v>91.31169911497129</v>
      </c>
      <c r="K4680" s="49">
        <v>101.67101821717748</v>
      </c>
    </row>
    <row r="4681" spans="1:11" x14ac:dyDescent="0.25">
      <c r="A4681" s="114">
        <v>2390</v>
      </c>
      <c r="B4681" s="115">
        <v>2005</v>
      </c>
      <c r="C4681" s="115">
        <v>2</v>
      </c>
      <c r="D4681" s="116" t="s">
        <v>173</v>
      </c>
      <c r="E4681" s="117">
        <v>44.408251966549386</v>
      </c>
      <c r="F4681" s="117">
        <v>50.540010780747643</v>
      </c>
      <c r="G4681" s="117">
        <v>46.563023901460738</v>
      </c>
      <c r="H4681" s="117">
        <v>53.025185382300634</v>
      </c>
      <c r="I4681" s="117">
        <v>100.45871796081521</v>
      </c>
      <c r="J4681" s="117">
        <v>92.487175081452392</v>
      </c>
      <c r="K4681" s="117">
        <v>102.60734851595851</v>
      </c>
    </row>
    <row r="4682" spans="1:11" x14ac:dyDescent="0.25">
      <c r="A4682" s="48">
        <v>2390</v>
      </c>
      <c r="B4682" s="15">
        <v>2005</v>
      </c>
      <c r="C4682" s="15">
        <v>3</v>
      </c>
      <c r="D4682" s="6" t="s">
        <v>173</v>
      </c>
      <c r="E4682" s="49">
        <v>49.317276524473776</v>
      </c>
      <c r="F4682" s="49">
        <v>56.726176048024094</v>
      </c>
      <c r="G4682" s="49">
        <v>51.631582604849626</v>
      </c>
      <c r="H4682" s="49">
        <v>60.057464536482229</v>
      </c>
      <c r="I4682" s="49">
        <v>95.719458984271029</v>
      </c>
      <c r="J4682" s="49">
        <v>96.284558677237783</v>
      </c>
      <c r="K4682" s="49">
        <v>95.691506315192427</v>
      </c>
    </row>
    <row r="4683" spans="1:11" x14ac:dyDescent="0.25">
      <c r="A4683" s="114">
        <v>2390</v>
      </c>
      <c r="B4683" s="115">
        <v>2005</v>
      </c>
      <c r="C4683" s="115">
        <v>4</v>
      </c>
      <c r="D4683" s="116" t="s">
        <v>173</v>
      </c>
      <c r="E4683" s="117">
        <v>51.869243319924884</v>
      </c>
      <c r="F4683" s="117">
        <v>62.055707659191711</v>
      </c>
      <c r="G4683" s="117">
        <v>52.467058182733012</v>
      </c>
      <c r="H4683" s="117">
        <v>63.626289564493938</v>
      </c>
      <c r="I4683" s="117">
        <v>97.604871820734076</v>
      </c>
      <c r="J4683" s="117">
        <v>93.400121985124514</v>
      </c>
      <c r="K4683" s="117">
        <v>98.668001873338156</v>
      </c>
    </row>
    <row r="4684" spans="1:11" x14ac:dyDescent="0.25">
      <c r="A4684" s="48">
        <v>2390</v>
      </c>
      <c r="B4684" s="15">
        <v>2005</v>
      </c>
      <c r="C4684" s="15">
        <v>5</v>
      </c>
      <c r="D4684" s="6" t="s">
        <v>173</v>
      </c>
      <c r="E4684" s="49">
        <v>47.924888327670281</v>
      </c>
      <c r="F4684" s="49">
        <v>59.359893615179992</v>
      </c>
      <c r="G4684" s="49">
        <v>48.897523470103884</v>
      </c>
      <c r="H4684" s="49">
        <v>61.122296675617015</v>
      </c>
      <c r="I4684" s="49">
        <v>99.44328279531706</v>
      </c>
      <c r="J4684" s="49">
        <v>94.748307959259691</v>
      </c>
      <c r="K4684" s="49">
        <v>100.64917060667557</v>
      </c>
    </row>
    <row r="4685" spans="1:11" x14ac:dyDescent="0.25">
      <c r="A4685" s="114">
        <v>2390</v>
      </c>
      <c r="B4685" s="115">
        <v>2005</v>
      </c>
      <c r="C4685" s="115">
        <v>6</v>
      </c>
      <c r="D4685" s="116" t="s">
        <v>173</v>
      </c>
      <c r="E4685" s="117">
        <v>50.341483175122669</v>
      </c>
      <c r="F4685" s="117">
        <v>61.98975740169773</v>
      </c>
      <c r="G4685" s="117">
        <v>52.313307255205302</v>
      </c>
      <c r="H4685" s="117">
        <v>64.87781066893443</v>
      </c>
      <c r="I4685" s="117">
        <v>100.08477298406524</v>
      </c>
      <c r="J4685" s="117">
        <v>94.657296879444715</v>
      </c>
      <c r="K4685" s="117">
        <v>101.45611926954837</v>
      </c>
    </row>
    <row r="4686" spans="1:11" x14ac:dyDescent="0.25">
      <c r="A4686" s="48">
        <v>2390</v>
      </c>
      <c r="B4686" s="15">
        <v>2005</v>
      </c>
      <c r="C4686" s="15">
        <v>7</v>
      </c>
      <c r="D4686" s="6" t="s">
        <v>173</v>
      </c>
      <c r="E4686" s="49">
        <v>49.346352793299999</v>
      </c>
      <c r="F4686" s="49">
        <v>61.310983191021876</v>
      </c>
      <c r="G4686" s="49">
        <v>51.781113306452099</v>
      </c>
      <c r="H4686" s="49">
        <v>64.431009218522064</v>
      </c>
      <c r="I4686" s="49">
        <v>100.04769072226509</v>
      </c>
      <c r="J4686" s="49">
        <v>95.528090855422121</v>
      </c>
      <c r="K4686" s="49">
        <v>101.17910387207544</v>
      </c>
    </row>
    <row r="4687" spans="1:11" x14ac:dyDescent="0.25">
      <c r="A4687" s="114">
        <v>2390</v>
      </c>
      <c r="B4687" s="115">
        <v>2005</v>
      </c>
      <c r="C4687" s="115">
        <v>8</v>
      </c>
      <c r="D4687" s="116" t="s">
        <v>173</v>
      </c>
      <c r="E4687" s="117">
        <v>48.535681924471774</v>
      </c>
      <c r="F4687" s="117">
        <v>60.083826420766215</v>
      </c>
      <c r="G4687" s="117">
        <v>51.551358821344579</v>
      </c>
      <c r="H4687" s="117">
        <v>64.210192137766512</v>
      </c>
      <c r="I4687" s="117">
        <v>105.73881413281397</v>
      </c>
      <c r="J4687" s="117">
        <v>97.277124236224381</v>
      </c>
      <c r="K4687" s="117">
        <v>107.92696558276022</v>
      </c>
    </row>
    <row r="4688" spans="1:11" x14ac:dyDescent="0.25">
      <c r="A4688" s="48">
        <v>2390</v>
      </c>
      <c r="B4688" s="15">
        <v>2005</v>
      </c>
      <c r="C4688" s="15">
        <v>9</v>
      </c>
      <c r="D4688" s="6" t="s">
        <v>173</v>
      </c>
      <c r="E4688" s="49">
        <v>50.399839289937013</v>
      </c>
      <c r="F4688" s="49">
        <v>63.625842365706106</v>
      </c>
      <c r="G4688" s="49">
        <v>50.220098267972482</v>
      </c>
      <c r="H4688" s="49">
        <v>63.998132563007736</v>
      </c>
      <c r="I4688" s="49">
        <v>106.88293352215763</v>
      </c>
      <c r="J4688" s="49">
        <v>94.315330247759277</v>
      </c>
      <c r="K4688" s="49">
        <v>110.16448271655972</v>
      </c>
    </row>
    <row r="4689" spans="1:11" x14ac:dyDescent="0.25">
      <c r="A4689" s="114">
        <v>2390</v>
      </c>
      <c r="B4689" s="115">
        <v>2005</v>
      </c>
      <c r="C4689" s="115">
        <v>10</v>
      </c>
      <c r="D4689" s="116" t="s">
        <v>173</v>
      </c>
      <c r="E4689" s="117">
        <v>48.600014180893446</v>
      </c>
      <c r="F4689" s="117">
        <v>61.892849843667619</v>
      </c>
      <c r="G4689" s="117">
        <v>47.144865327719792</v>
      </c>
      <c r="H4689" s="117">
        <v>60.031134798933515</v>
      </c>
      <c r="I4689" s="117">
        <v>107.62479508999063</v>
      </c>
      <c r="J4689" s="117">
        <v>95.964250202486625</v>
      </c>
      <c r="K4689" s="117">
        <v>110.75675439799249</v>
      </c>
    </row>
    <row r="4690" spans="1:11" x14ac:dyDescent="0.25">
      <c r="A4690" s="48">
        <v>2390</v>
      </c>
      <c r="B4690" s="15">
        <v>2005</v>
      </c>
      <c r="C4690" s="15">
        <v>11</v>
      </c>
      <c r="D4690" s="6" t="s">
        <v>173</v>
      </c>
      <c r="E4690" s="49">
        <v>52.351999536233862</v>
      </c>
      <c r="F4690" s="49">
        <v>65.548324454829825</v>
      </c>
      <c r="G4690" s="49">
        <v>54.050354071176116</v>
      </c>
      <c r="H4690" s="49">
        <v>67.954989946741932</v>
      </c>
      <c r="I4690" s="49">
        <v>108.2145928395725</v>
      </c>
      <c r="J4690" s="49">
        <v>96.221632220134836</v>
      </c>
      <c r="K4690" s="49">
        <v>111.3803849241779</v>
      </c>
    </row>
    <row r="4691" spans="1:11" x14ac:dyDescent="0.25">
      <c r="A4691" s="114">
        <v>2390</v>
      </c>
      <c r="B4691" s="115">
        <v>2005</v>
      </c>
      <c r="C4691" s="115">
        <v>12</v>
      </c>
      <c r="D4691" s="116" t="s">
        <v>173</v>
      </c>
      <c r="E4691" s="117">
        <v>51.459237212263595</v>
      </c>
      <c r="F4691" s="117">
        <v>64.44630952043309</v>
      </c>
      <c r="G4691" s="117">
        <v>52.487548122886764</v>
      </c>
      <c r="H4691" s="117">
        <v>66.722295897890348</v>
      </c>
      <c r="I4691" s="117">
        <v>100.91925481058968</v>
      </c>
      <c r="J4691" s="117">
        <v>95.656931492010457</v>
      </c>
      <c r="K4691" s="117">
        <v>102.26996089325276</v>
      </c>
    </row>
    <row r="4692" spans="1:11" x14ac:dyDescent="0.25">
      <c r="A4692" s="48">
        <v>2390</v>
      </c>
      <c r="B4692" s="15">
        <v>2006</v>
      </c>
      <c r="C4692" s="15">
        <v>1</v>
      </c>
      <c r="D4692" s="6" t="s">
        <v>173</v>
      </c>
      <c r="E4692" s="49">
        <v>54.841087334971014</v>
      </c>
      <c r="F4692" s="49">
        <v>67.885952829879145</v>
      </c>
      <c r="G4692" s="49">
        <v>55.019019495903905</v>
      </c>
      <c r="H4692" s="49">
        <v>67.711921111181624</v>
      </c>
      <c r="I4692" s="49">
        <v>103.6270320135187</v>
      </c>
      <c r="J4692" s="49">
        <v>89.951561787362095</v>
      </c>
      <c r="K4692" s="49">
        <v>107.24877446500068</v>
      </c>
    </row>
    <row r="4693" spans="1:11" x14ac:dyDescent="0.25">
      <c r="A4693" s="114">
        <v>2390</v>
      </c>
      <c r="B4693" s="115">
        <v>2006</v>
      </c>
      <c r="C4693" s="115">
        <v>2</v>
      </c>
      <c r="D4693" s="116" t="s">
        <v>173</v>
      </c>
      <c r="E4693" s="117">
        <v>59.254798021283364</v>
      </c>
      <c r="F4693" s="117">
        <v>72.530222120161966</v>
      </c>
      <c r="G4693" s="117">
        <v>56.843624240017469</v>
      </c>
      <c r="H4693" s="117">
        <v>68.775538841063039</v>
      </c>
      <c r="I4693" s="117">
        <v>102.90127383771855</v>
      </c>
      <c r="J4693" s="117">
        <v>90.275705653429853</v>
      </c>
      <c r="K4693" s="117">
        <v>106.26823964946153</v>
      </c>
    </row>
    <row r="4694" spans="1:11" x14ac:dyDescent="0.25">
      <c r="A4694" s="48">
        <v>2390</v>
      </c>
      <c r="B4694" s="15">
        <v>2006</v>
      </c>
      <c r="C4694" s="15">
        <v>3</v>
      </c>
      <c r="D4694" s="6" t="s">
        <v>173</v>
      </c>
      <c r="E4694" s="49">
        <v>64.725447803747983</v>
      </c>
      <c r="F4694" s="49">
        <v>78.537936581980858</v>
      </c>
      <c r="G4694" s="49">
        <v>65.075809314523468</v>
      </c>
      <c r="H4694" s="49">
        <v>79.208576225745617</v>
      </c>
      <c r="I4694" s="49">
        <v>100.959345215814</v>
      </c>
      <c r="J4694" s="49">
        <v>92.156373202271013</v>
      </c>
      <c r="K4694" s="49">
        <v>103.1579190193891</v>
      </c>
    </row>
    <row r="4695" spans="1:11" x14ac:dyDescent="0.25">
      <c r="A4695" s="114">
        <v>2390</v>
      </c>
      <c r="B4695" s="115">
        <v>2006</v>
      </c>
      <c r="C4695" s="115">
        <v>4</v>
      </c>
      <c r="D4695" s="116" t="s">
        <v>173</v>
      </c>
      <c r="E4695" s="117">
        <v>60.259010578360844</v>
      </c>
      <c r="F4695" s="117">
        <v>74.302982899308788</v>
      </c>
      <c r="G4695" s="117">
        <v>55.216678406723084</v>
      </c>
      <c r="H4695" s="117">
        <v>68.167580905310373</v>
      </c>
      <c r="I4695" s="117">
        <v>102.38306605225361</v>
      </c>
      <c r="J4695" s="117">
        <v>87.426284972122701</v>
      </c>
      <c r="K4695" s="117">
        <v>106.13413259865298</v>
      </c>
    </row>
    <row r="4696" spans="1:11" x14ac:dyDescent="0.25">
      <c r="A4696" s="48">
        <v>2390</v>
      </c>
      <c r="B4696" s="15">
        <v>2006</v>
      </c>
      <c r="C4696" s="15">
        <v>5</v>
      </c>
      <c r="D4696" s="6" t="s">
        <v>173</v>
      </c>
      <c r="E4696" s="49">
        <v>58.200550824468117</v>
      </c>
      <c r="F4696" s="49">
        <v>72.145161875251304</v>
      </c>
      <c r="G4696" s="49">
        <v>58.239707971179961</v>
      </c>
      <c r="H4696" s="49">
        <v>72.084977379145442</v>
      </c>
      <c r="I4696" s="49">
        <v>103.1096164601244</v>
      </c>
      <c r="J4696" s="49">
        <v>88.401980809764467</v>
      </c>
      <c r="K4696" s="49">
        <v>106.84568553251474</v>
      </c>
    </row>
    <row r="4697" spans="1:11" x14ac:dyDescent="0.25">
      <c r="A4697" s="114">
        <v>2390</v>
      </c>
      <c r="B4697" s="115">
        <v>2006</v>
      </c>
      <c r="C4697" s="115">
        <v>6</v>
      </c>
      <c r="D4697" s="116" t="s">
        <v>173</v>
      </c>
      <c r="E4697" s="117">
        <v>61.83640068616883</v>
      </c>
      <c r="F4697" s="117">
        <v>75.915011668471891</v>
      </c>
      <c r="G4697" s="117">
        <v>63.711606046656783</v>
      </c>
      <c r="H4697" s="117">
        <v>78.660247088354723</v>
      </c>
      <c r="I4697" s="117">
        <v>105.79556160559866</v>
      </c>
      <c r="J4697" s="117">
        <v>90.219829996541293</v>
      </c>
      <c r="K4697" s="117">
        <v>109.78619737063518</v>
      </c>
    </row>
    <row r="4698" spans="1:11" x14ac:dyDescent="0.25">
      <c r="A4698" s="48">
        <v>2390</v>
      </c>
      <c r="B4698" s="15">
        <v>2006</v>
      </c>
      <c r="C4698" s="15">
        <v>7</v>
      </c>
      <c r="D4698" s="6" t="s">
        <v>173</v>
      </c>
      <c r="E4698" s="49">
        <v>67.883338834999606</v>
      </c>
      <c r="F4698" s="49">
        <v>85.938673707443357</v>
      </c>
      <c r="G4698" s="49">
        <v>66.003603808874388</v>
      </c>
      <c r="H4698" s="49">
        <v>82.623257288303677</v>
      </c>
      <c r="I4698" s="49">
        <v>107.21159923572482</v>
      </c>
      <c r="J4698" s="49">
        <v>91.00169787228964</v>
      </c>
      <c r="K4698" s="49">
        <v>111.36095400596344</v>
      </c>
    </row>
    <row r="4699" spans="1:11" x14ac:dyDescent="0.25">
      <c r="A4699" s="114">
        <v>2390</v>
      </c>
      <c r="B4699" s="115">
        <v>2006</v>
      </c>
      <c r="C4699" s="115">
        <v>8</v>
      </c>
      <c r="D4699" s="116" t="s">
        <v>173</v>
      </c>
      <c r="E4699" s="117">
        <v>69.412249064273638</v>
      </c>
      <c r="F4699" s="117">
        <v>86.359575416784253</v>
      </c>
      <c r="G4699" s="117">
        <v>71.700882865982805</v>
      </c>
      <c r="H4699" s="117">
        <v>89.635747415916782</v>
      </c>
      <c r="I4699" s="117">
        <v>115.40444698765091</v>
      </c>
      <c r="J4699" s="117">
        <v>92.513297561585631</v>
      </c>
      <c r="K4699" s="117">
        <v>121.43918633034086</v>
      </c>
    </row>
    <row r="4700" spans="1:11" x14ac:dyDescent="0.25">
      <c r="A4700" s="48">
        <v>2390</v>
      </c>
      <c r="B4700" s="15">
        <v>2006</v>
      </c>
      <c r="C4700" s="15">
        <v>9</v>
      </c>
      <c r="D4700" s="6" t="s">
        <v>173</v>
      </c>
      <c r="E4700" s="49">
        <v>72.632796784534747</v>
      </c>
      <c r="F4700" s="49">
        <v>90.842188871737633</v>
      </c>
      <c r="G4700" s="49">
        <v>71.031033972678046</v>
      </c>
      <c r="H4700" s="49">
        <v>87.788065308451536</v>
      </c>
      <c r="I4700" s="49">
        <v>114.66491414201585</v>
      </c>
      <c r="J4700" s="49">
        <v>90.32688974413351</v>
      </c>
      <c r="K4700" s="49">
        <v>121.18234985258671</v>
      </c>
    </row>
    <row r="4701" spans="1:11" x14ac:dyDescent="0.25">
      <c r="A4701" s="114">
        <v>2390</v>
      </c>
      <c r="B4701" s="115">
        <v>2006</v>
      </c>
      <c r="C4701" s="115">
        <v>10</v>
      </c>
      <c r="D4701" s="116" t="s">
        <v>173</v>
      </c>
      <c r="E4701" s="117">
        <v>73.102681488007207</v>
      </c>
      <c r="F4701" s="117">
        <v>91.940314741415975</v>
      </c>
      <c r="G4701" s="117">
        <v>70.340131544381961</v>
      </c>
      <c r="H4701" s="117">
        <v>87.550054835089128</v>
      </c>
      <c r="I4701" s="117">
        <v>114.82318180814342</v>
      </c>
      <c r="J4701" s="117">
        <v>92.130156897605872</v>
      </c>
      <c r="K4701" s="117">
        <v>120.96885948714781</v>
      </c>
    </row>
    <row r="4702" spans="1:11" x14ac:dyDescent="0.25">
      <c r="A4702" s="48">
        <v>2390</v>
      </c>
      <c r="B4702" s="15">
        <v>2006</v>
      </c>
      <c r="C4702" s="15">
        <v>11</v>
      </c>
      <c r="D4702" s="6" t="s">
        <v>173</v>
      </c>
      <c r="E4702" s="49">
        <v>73.374902343733936</v>
      </c>
      <c r="F4702" s="49">
        <v>92.562764045217207</v>
      </c>
      <c r="G4702" s="49">
        <v>71.031062881963862</v>
      </c>
      <c r="H4702" s="49">
        <v>88.135289933999729</v>
      </c>
      <c r="I4702" s="49">
        <v>115.13268453980119</v>
      </c>
      <c r="J4702" s="49">
        <v>92.063379336810073</v>
      </c>
      <c r="K4702" s="49">
        <v>121.32961130302061</v>
      </c>
    </row>
    <row r="4703" spans="1:11" x14ac:dyDescent="0.25">
      <c r="A4703" s="114">
        <v>2390</v>
      </c>
      <c r="B4703" s="115">
        <v>2006</v>
      </c>
      <c r="C4703" s="115">
        <v>12</v>
      </c>
      <c r="D4703" s="116" t="s">
        <v>173</v>
      </c>
      <c r="E4703" s="117">
        <v>71.487868810144946</v>
      </c>
      <c r="F4703" s="117">
        <v>88.867436931191449</v>
      </c>
      <c r="G4703" s="117">
        <v>67.881896443157999</v>
      </c>
      <c r="H4703" s="117">
        <v>84.352904708008566</v>
      </c>
      <c r="I4703" s="117">
        <v>107.26481633161228</v>
      </c>
      <c r="J4703" s="117">
        <v>92.839448371141856</v>
      </c>
      <c r="K4703" s="117">
        <v>110.91652341758157</v>
      </c>
    </row>
    <row r="4704" spans="1:11" x14ac:dyDescent="0.25">
      <c r="A4704" s="48">
        <v>2390</v>
      </c>
      <c r="B4704" s="15">
        <v>2007</v>
      </c>
      <c r="C4704" s="15">
        <v>1</v>
      </c>
      <c r="D4704" s="6" t="s">
        <v>173</v>
      </c>
      <c r="E4704" s="49">
        <v>68.981384929819541</v>
      </c>
      <c r="F4704" s="49">
        <v>84.443152877077893</v>
      </c>
      <c r="G4704" s="49">
        <v>70.039340054027804</v>
      </c>
      <c r="H4704" s="49">
        <v>84.492495820289349</v>
      </c>
      <c r="I4704" s="49">
        <v>114.42780233095574</v>
      </c>
      <c r="J4704" s="49">
        <v>96.011781559326707</v>
      </c>
      <c r="K4704" s="49">
        <v>119.29819286357623</v>
      </c>
    </row>
    <row r="4705" spans="1:11" x14ac:dyDescent="0.25">
      <c r="A4705" s="114">
        <v>2390</v>
      </c>
      <c r="B4705" s="115">
        <v>2007</v>
      </c>
      <c r="C4705" s="115">
        <v>2</v>
      </c>
      <c r="D4705" s="116" t="s">
        <v>173</v>
      </c>
      <c r="E4705" s="117">
        <v>71.330032572679215</v>
      </c>
      <c r="F4705" s="117">
        <v>87.074388865792656</v>
      </c>
      <c r="G4705" s="117">
        <v>72.184399979141872</v>
      </c>
      <c r="H4705" s="117">
        <v>88.09325144727174</v>
      </c>
      <c r="I4705" s="117">
        <v>116.61706939617996</v>
      </c>
      <c r="J4705" s="117">
        <v>98.470732710401677</v>
      </c>
      <c r="K4705" s="117">
        <v>121.43621538883099</v>
      </c>
    </row>
    <row r="4706" spans="1:11" x14ac:dyDescent="0.25">
      <c r="A4706" s="48">
        <v>2390</v>
      </c>
      <c r="B4706" s="15">
        <v>2007</v>
      </c>
      <c r="C4706" s="15">
        <v>3</v>
      </c>
      <c r="D4706" s="6" t="s">
        <v>173</v>
      </c>
      <c r="E4706" s="49">
        <v>80.166715136711801</v>
      </c>
      <c r="F4706" s="49">
        <v>99.394224301998534</v>
      </c>
      <c r="G4706" s="49">
        <v>81.112895108525692</v>
      </c>
      <c r="H4706" s="49">
        <v>100.88594450593364</v>
      </c>
      <c r="I4706" s="49">
        <v>112.41504633133916</v>
      </c>
      <c r="J4706" s="49">
        <v>103.65502515537966</v>
      </c>
      <c r="K4706" s="49">
        <v>114.61612527719541</v>
      </c>
    </row>
    <row r="4707" spans="1:11" x14ac:dyDescent="0.25">
      <c r="A4707" s="114">
        <v>2390</v>
      </c>
      <c r="B4707" s="115">
        <v>2007</v>
      </c>
      <c r="C4707" s="115">
        <v>4</v>
      </c>
      <c r="D4707" s="116" t="s">
        <v>173</v>
      </c>
      <c r="E4707" s="117">
        <v>75.090885338491987</v>
      </c>
      <c r="F4707" s="117">
        <v>95.520666829107071</v>
      </c>
      <c r="G4707" s="117">
        <v>71.982323227835295</v>
      </c>
      <c r="H4707" s="117">
        <v>91.435823795307257</v>
      </c>
      <c r="I4707" s="117">
        <v>113.98221205616348</v>
      </c>
      <c r="J4707" s="117">
        <v>99.815021663311711</v>
      </c>
      <c r="K4707" s="117">
        <v>117.53738035334665</v>
      </c>
    </row>
    <row r="4708" spans="1:11" x14ac:dyDescent="0.25">
      <c r="A4708" s="48">
        <v>2390</v>
      </c>
      <c r="B4708" s="15">
        <v>2007</v>
      </c>
      <c r="C4708" s="15">
        <v>5</v>
      </c>
      <c r="D4708" s="6" t="s">
        <v>173</v>
      </c>
      <c r="E4708" s="49">
        <v>83.039694047271198</v>
      </c>
      <c r="F4708" s="49">
        <v>106.9572184016952</v>
      </c>
      <c r="G4708" s="49">
        <v>84.229210939645711</v>
      </c>
      <c r="H4708" s="49">
        <v>108.12834629574317</v>
      </c>
      <c r="I4708" s="49">
        <v>116.0154190528169</v>
      </c>
      <c r="J4708" s="49">
        <v>104.94928637565236</v>
      </c>
      <c r="K4708" s="49">
        <v>118.83412475496883</v>
      </c>
    </row>
    <row r="4709" spans="1:11" x14ac:dyDescent="0.25">
      <c r="A4709" s="114">
        <v>2390</v>
      </c>
      <c r="B4709" s="115">
        <v>2007</v>
      </c>
      <c r="C4709" s="115">
        <v>6</v>
      </c>
      <c r="D4709" s="116" t="s">
        <v>173</v>
      </c>
      <c r="E4709" s="117">
        <v>77.480162334956333</v>
      </c>
      <c r="F4709" s="117">
        <v>101.25224379441659</v>
      </c>
      <c r="G4709" s="117">
        <v>75.580265686870092</v>
      </c>
      <c r="H4709" s="117">
        <v>98.599406179810956</v>
      </c>
      <c r="I4709" s="117">
        <v>116.95504476317639</v>
      </c>
      <c r="J4709" s="117">
        <v>104.63947082025696</v>
      </c>
      <c r="K4709" s="117">
        <v>120.10027551869507</v>
      </c>
    </row>
    <row r="4710" spans="1:11" x14ac:dyDescent="0.25">
      <c r="A4710" s="48">
        <v>2390</v>
      </c>
      <c r="B4710" s="15">
        <v>2007</v>
      </c>
      <c r="C4710" s="15">
        <v>7</v>
      </c>
      <c r="D4710" s="6" t="s">
        <v>173</v>
      </c>
      <c r="E4710" s="49">
        <v>80.532504728535073</v>
      </c>
      <c r="F4710" s="49">
        <v>105.30356661352378</v>
      </c>
      <c r="G4710" s="49">
        <v>79.774591072504265</v>
      </c>
      <c r="H4710" s="49">
        <v>103.72680528959808</v>
      </c>
      <c r="I4710" s="49">
        <v>113.17480812853817</v>
      </c>
      <c r="J4710" s="49">
        <v>103.7158813199286</v>
      </c>
      <c r="K4710" s="49">
        <v>115.57767565905448</v>
      </c>
    </row>
    <row r="4711" spans="1:11" x14ac:dyDescent="0.25">
      <c r="A4711" s="114">
        <v>2390</v>
      </c>
      <c r="B4711" s="115">
        <v>2007</v>
      </c>
      <c r="C4711" s="115">
        <v>8</v>
      </c>
      <c r="D4711" s="116" t="s">
        <v>173</v>
      </c>
      <c r="E4711" s="117">
        <v>80.276897272315722</v>
      </c>
      <c r="F4711" s="117">
        <v>104.23395694810507</v>
      </c>
      <c r="G4711" s="117">
        <v>79.857011974031423</v>
      </c>
      <c r="H4711" s="117">
        <v>102.93578379252747</v>
      </c>
      <c r="I4711" s="117">
        <v>119.5717023661354</v>
      </c>
      <c r="J4711" s="117">
        <v>106.17916290653241</v>
      </c>
      <c r="K4711" s="117">
        <v>123.06720519838098</v>
      </c>
    </row>
    <row r="4712" spans="1:11" x14ac:dyDescent="0.25">
      <c r="A4712" s="48">
        <v>2390</v>
      </c>
      <c r="B4712" s="15">
        <v>2007</v>
      </c>
      <c r="C4712" s="15">
        <v>9</v>
      </c>
      <c r="D4712" s="6" t="s">
        <v>173</v>
      </c>
      <c r="E4712" s="49">
        <v>80.608557606124464</v>
      </c>
      <c r="F4712" s="49">
        <v>103.84018056157534</v>
      </c>
      <c r="G4712" s="49">
        <v>79.612290503367973</v>
      </c>
      <c r="H4712" s="49">
        <v>102.48441939939771</v>
      </c>
      <c r="I4712" s="49">
        <v>119.36871669554009</v>
      </c>
      <c r="J4712" s="49">
        <v>102.33629417003992</v>
      </c>
      <c r="K4712" s="49">
        <v>123.86093950066621</v>
      </c>
    </row>
    <row r="4713" spans="1:11" x14ac:dyDescent="0.25">
      <c r="A4713" s="114">
        <v>2390</v>
      </c>
      <c r="B4713" s="115">
        <v>2007</v>
      </c>
      <c r="C4713" s="115">
        <v>10</v>
      </c>
      <c r="D4713" s="116" t="s">
        <v>173</v>
      </c>
      <c r="E4713" s="117">
        <v>83.021987109995933</v>
      </c>
      <c r="F4713" s="117">
        <v>108.07975032853813</v>
      </c>
      <c r="G4713" s="117">
        <v>82.328690790407578</v>
      </c>
      <c r="H4713" s="117">
        <v>106.05472788792541</v>
      </c>
      <c r="I4713" s="117">
        <v>117.6327448091032</v>
      </c>
      <c r="J4713" s="117">
        <v>103.69264887032448</v>
      </c>
      <c r="K4713" s="117">
        <v>121.38286112055303</v>
      </c>
    </row>
    <row r="4714" spans="1:11" x14ac:dyDescent="0.25">
      <c r="A4714" s="48">
        <v>2390</v>
      </c>
      <c r="B4714" s="15">
        <v>2007</v>
      </c>
      <c r="C4714" s="15">
        <v>11</v>
      </c>
      <c r="D4714" s="6" t="s">
        <v>173</v>
      </c>
      <c r="E4714" s="49">
        <v>84.907567454492693</v>
      </c>
      <c r="F4714" s="49">
        <v>108.10122706702835</v>
      </c>
      <c r="G4714" s="49">
        <v>85.37995821169855</v>
      </c>
      <c r="H4714" s="49">
        <v>108.26812727680851</v>
      </c>
      <c r="I4714" s="49">
        <v>120.05053505326987</v>
      </c>
      <c r="J4714" s="49">
        <v>103.6721908001409</v>
      </c>
      <c r="K4714" s="49">
        <v>124.40593115886179</v>
      </c>
    </row>
    <row r="4715" spans="1:11" x14ac:dyDescent="0.25">
      <c r="A4715" s="114">
        <v>2390</v>
      </c>
      <c r="B4715" s="115">
        <v>2007</v>
      </c>
      <c r="C4715" s="115">
        <v>12</v>
      </c>
      <c r="D4715" s="116" t="s">
        <v>173</v>
      </c>
      <c r="E4715" s="117">
        <v>81.228722461182372</v>
      </c>
      <c r="F4715" s="117">
        <v>105.90173011944164</v>
      </c>
      <c r="G4715" s="117">
        <v>75.53445490329365</v>
      </c>
      <c r="H4715" s="117">
        <v>98.230034624491481</v>
      </c>
      <c r="I4715" s="117">
        <v>112.52258501908946</v>
      </c>
      <c r="J4715" s="117">
        <v>104.95122957151496</v>
      </c>
      <c r="K4715" s="117">
        <v>114.456137177708</v>
      </c>
    </row>
    <row r="4716" spans="1:11" x14ac:dyDescent="0.25">
      <c r="A4716" s="48">
        <v>2390</v>
      </c>
      <c r="B4716" s="15">
        <v>2008</v>
      </c>
      <c r="C4716" s="15">
        <v>1</v>
      </c>
      <c r="D4716" s="6" t="s">
        <v>173</v>
      </c>
      <c r="E4716" s="49">
        <v>75.157253856060407</v>
      </c>
      <c r="F4716" s="49">
        <v>93.858923238036539</v>
      </c>
      <c r="G4716" s="49">
        <v>77.435405761868282</v>
      </c>
      <c r="H4716" s="49">
        <v>96.478163757330719</v>
      </c>
      <c r="I4716" s="49">
        <v>115.39831845308844</v>
      </c>
      <c r="J4716" s="49">
        <v>109.8751471888018</v>
      </c>
      <c r="K4716" s="49">
        <v>116.88100029246814</v>
      </c>
    </row>
    <row r="4717" spans="1:11" x14ac:dyDescent="0.25">
      <c r="A4717" s="114">
        <v>2390</v>
      </c>
      <c r="B4717" s="115">
        <v>2008</v>
      </c>
      <c r="C4717" s="115">
        <v>2</v>
      </c>
      <c r="D4717" s="116" t="s">
        <v>173</v>
      </c>
      <c r="E4717" s="117">
        <v>76.752510753179564</v>
      </c>
      <c r="F4717" s="117">
        <v>95.955933428453918</v>
      </c>
      <c r="G4717" s="117">
        <v>76.535803851027808</v>
      </c>
      <c r="H4717" s="117">
        <v>96.011262750814808</v>
      </c>
      <c r="I4717" s="117">
        <v>115.99384491551777</v>
      </c>
      <c r="J4717" s="117">
        <v>109.48930742369022</v>
      </c>
      <c r="K4717" s="117">
        <v>117.76891324342049</v>
      </c>
    </row>
    <row r="4718" spans="1:11" x14ac:dyDescent="0.25">
      <c r="A4718" s="48">
        <v>2390</v>
      </c>
      <c r="B4718" s="15">
        <v>2008</v>
      </c>
      <c r="C4718" s="15">
        <v>3</v>
      </c>
      <c r="D4718" s="6" t="s">
        <v>173</v>
      </c>
      <c r="E4718" s="49">
        <v>75.449901909876985</v>
      </c>
      <c r="F4718" s="49">
        <v>95.95966792589698</v>
      </c>
      <c r="G4718" s="49">
        <v>72.787379200638497</v>
      </c>
      <c r="H4718" s="49">
        <v>91.882325693826132</v>
      </c>
      <c r="I4718" s="49">
        <v>111.05853203444256</v>
      </c>
      <c r="J4718" s="49">
        <v>112.10116870307299</v>
      </c>
      <c r="K4718" s="49">
        <v>110.93436552021475</v>
      </c>
    </row>
    <row r="4719" spans="1:11" x14ac:dyDescent="0.25">
      <c r="A4719" s="114">
        <v>2390</v>
      </c>
      <c r="B4719" s="115">
        <v>2008</v>
      </c>
      <c r="C4719" s="115">
        <v>4</v>
      </c>
      <c r="D4719" s="116" t="s">
        <v>173</v>
      </c>
      <c r="E4719" s="117">
        <v>79.445800911804213</v>
      </c>
      <c r="F4719" s="117">
        <v>99.939233956000137</v>
      </c>
      <c r="G4719" s="117">
        <v>78.930010454146796</v>
      </c>
      <c r="H4719" s="117">
        <v>100.48842621038385</v>
      </c>
      <c r="I4719" s="117">
        <v>110.71278771341728</v>
      </c>
      <c r="J4719" s="117">
        <v>106.89429652919242</v>
      </c>
      <c r="K4719" s="117">
        <v>111.6810160895746</v>
      </c>
    </row>
    <row r="4720" spans="1:11" x14ac:dyDescent="0.25">
      <c r="A4720" s="48">
        <v>2390</v>
      </c>
      <c r="B4720" s="15">
        <v>2008</v>
      </c>
      <c r="C4720" s="15">
        <v>5</v>
      </c>
      <c r="D4720" s="6" t="s">
        <v>173</v>
      </c>
      <c r="E4720" s="49">
        <v>75.405195850736405</v>
      </c>
      <c r="F4720" s="49">
        <v>95.400432741678344</v>
      </c>
      <c r="G4720" s="49">
        <v>74.399110461679058</v>
      </c>
      <c r="H4720" s="49">
        <v>94.560221369605031</v>
      </c>
      <c r="I4720" s="49">
        <v>110.85267372406757</v>
      </c>
      <c r="J4720" s="49">
        <v>107.63140433580371</v>
      </c>
      <c r="K4720" s="49">
        <v>111.68854024554987</v>
      </c>
    </row>
    <row r="4721" spans="1:11" x14ac:dyDescent="0.25">
      <c r="A4721" s="114">
        <v>2390</v>
      </c>
      <c r="B4721" s="115">
        <v>2008</v>
      </c>
      <c r="C4721" s="115">
        <v>6</v>
      </c>
      <c r="D4721" s="116" t="s">
        <v>173</v>
      </c>
      <c r="E4721" s="117">
        <v>74.710940084897203</v>
      </c>
      <c r="F4721" s="117">
        <v>94.13675884038723</v>
      </c>
      <c r="G4721" s="117">
        <v>69.999123560220497</v>
      </c>
      <c r="H4721" s="117">
        <v>88.26290823244949</v>
      </c>
      <c r="I4721" s="117">
        <v>110.67649083733824</v>
      </c>
      <c r="J4721" s="117">
        <v>103.40531121464294</v>
      </c>
      <c r="K4721" s="117">
        <v>112.52079689545151</v>
      </c>
    </row>
    <row r="4722" spans="1:11" x14ac:dyDescent="0.25">
      <c r="A4722" s="48">
        <v>2390</v>
      </c>
      <c r="B4722" s="15">
        <v>2008</v>
      </c>
      <c r="C4722" s="15">
        <v>7</v>
      </c>
      <c r="D4722" s="6" t="s">
        <v>173</v>
      </c>
      <c r="E4722" s="49">
        <v>81.811574815996352</v>
      </c>
      <c r="F4722" s="49">
        <v>104.33288472365061</v>
      </c>
      <c r="G4722" s="49">
        <v>86.963004852845501</v>
      </c>
      <c r="H4722" s="49">
        <v>111.22375942806241</v>
      </c>
      <c r="I4722" s="49">
        <v>109.92727552798692</v>
      </c>
      <c r="J4722" s="49">
        <v>102.59763481883597</v>
      </c>
      <c r="K4722" s="49">
        <v>111.7811574921359</v>
      </c>
    </row>
    <row r="4723" spans="1:11" x14ac:dyDescent="0.25">
      <c r="A4723" s="114">
        <v>2390</v>
      </c>
      <c r="B4723" s="115">
        <v>2008</v>
      </c>
      <c r="C4723" s="115">
        <v>8</v>
      </c>
      <c r="D4723" s="116" t="s">
        <v>173</v>
      </c>
      <c r="E4723" s="117">
        <v>74.794647338307783</v>
      </c>
      <c r="F4723" s="117">
        <v>94.221934592520796</v>
      </c>
      <c r="G4723" s="117">
        <v>74.706922924355553</v>
      </c>
      <c r="H4723" s="117">
        <v>94.557785455239454</v>
      </c>
      <c r="I4723" s="117">
        <v>113.96989086515586</v>
      </c>
      <c r="J4723" s="117">
        <v>102.34039469973369</v>
      </c>
      <c r="K4723" s="117">
        <v>116.99838815407419</v>
      </c>
    </row>
    <row r="4724" spans="1:11" x14ac:dyDescent="0.25">
      <c r="A4724" s="48">
        <v>2390</v>
      </c>
      <c r="B4724" s="15">
        <v>2008</v>
      </c>
      <c r="C4724" s="15">
        <v>9</v>
      </c>
      <c r="D4724" s="6" t="s">
        <v>173</v>
      </c>
      <c r="E4724" s="49">
        <v>79.917492713636761</v>
      </c>
      <c r="F4724" s="49">
        <v>99.598278452907451</v>
      </c>
      <c r="G4724" s="49">
        <v>78.268629264360257</v>
      </c>
      <c r="H4724" s="49">
        <v>97.668504690980839</v>
      </c>
      <c r="I4724" s="49">
        <v>114.09132100472564</v>
      </c>
      <c r="J4724" s="49">
        <v>100.51465077728879</v>
      </c>
      <c r="K4724" s="49">
        <v>117.63876666494089</v>
      </c>
    </row>
    <row r="4725" spans="1:11" x14ac:dyDescent="0.25">
      <c r="A4725" s="114">
        <v>2390</v>
      </c>
      <c r="B4725" s="115">
        <v>2008</v>
      </c>
      <c r="C4725" s="115">
        <v>10</v>
      </c>
      <c r="D4725" s="116" t="s">
        <v>173</v>
      </c>
      <c r="E4725" s="117">
        <v>80.110342399148564</v>
      </c>
      <c r="F4725" s="117">
        <v>100.00368246272214</v>
      </c>
      <c r="G4725" s="117">
        <v>80.040073552394816</v>
      </c>
      <c r="H4725" s="117">
        <v>99.57848630457562</v>
      </c>
      <c r="I4725" s="117">
        <v>113.85150599619622</v>
      </c>
      <c r="J4725" s="117">
        <v>100.56795177900179</v>
      </c>
      <c r="K4725" s="117">
        <v>117.42406390207161</v>
      </c>
    </row>
    <row r="4726" spans="1:11" x14ac:dyDescent="0.25">
      <c r="A4726" s="48">
        <v>2390</v>
      </c>
      <c r="B4726" s="15">
        <v>2008</v>
      </c>
      <c r="C4726" s="15">
        <v>11</v>
      </c>
      <c r="D4726" s="6" t="s">
        <v>173</v>
      </c>
      <c r="E4726" s="49">
        <v>78.528028847520673</v>
      </c>
      <c r="F4726" s="49">
        <v>97.020595048220315</v>
      </c>
      <c r="G4726" s="49">
        <v>74.109777381069421</v>
      </c>
      <c r="H4726" s="49">
        <v>91.54429664357076</v>
      </c>
      <c r="I4726" s="49">
        <v>113.0778639850689</v>
      </c>
      <c r="J4726" s="49">
        <v>99.094762065653427</v>
      </c>
      <c r="K4726" s="49">
        <v>116.78409907212867</v>
      </c>
    </row>
    <row r="4727" spans="1:11" x14ac:dyDescent="0.25">
      <c r="A4727" s="114">
        <v>2390</v>
      </c>
      <c r="B4727" s="115">
        <v>2008</v>
      </c>
      <c r="C4727" s="115">
        <v>12</v>
      </c>
      <c r="D4727" s="116" t="s">
        <v>173</v>
      </c>
      <c r="E4727" s="117">
        <v>79.485612465008572</v>
      </c>
      <c r="F4727" s="117">
        <v>97.191164712396485</v>
      </c>
      <c r="G4727" s="117">
        <v>77.392349683688337</v>
      </c>
      <c r="H4727" s="117">
        <v>95.854934201388161</v>
      </c>
      <c r="I4727" s="117">
        <v>103.72419884480071</v>
      </c>
      <c r="J4727" s="117">
        <v>100.03140437342672</v>
      </c>
      <c r="K4727" s="117">
        <v>104.68193878531504</v>
      </c>
    </row>
    <row r="4728" spans="1:11" x14ac:dyDescent="0.25">
      <c r="A4728" s="48">
        <v>2390</v>
      </c>
      <c r="B4728" s="15">
        <v>2009</v>
      </c>
      <c r="C4728" s="15">
        <v>1</v>
      </c>
      <c r="D4728" s="6" t="s">
        <v>173</v>
      </c>
      <c r="E4728" s="49">
        <v>74.215944534842393</v>
      </c>
      <c r="F4728" s="49">
        <v>87.296234939268999</v>
      </c>
      <c r="G4728" s="49">
        <v>69.705871967492357</v>
      </c>
      <c r="H4728" s="49">
        <v>82.218663429029775</v>
      </c>
      <c r="I4728" s="49">
        <v>109.29184385927006</v>
      </c>
      <c r="J4728" s="49">
        <v>103.46422448919003</v>
      </c>
      <c r="K4728" s="49">
        <v>110.85287162335416</v>
      </c>
    </row>
    <row r="4729" spans="1:11" x14ac:dyDescent="0.25">
      <c r="A4729" s="114">
        <v>2390</v>
      </c>
      <c r="B4729" s="115">
        <v>2009</v>
      </c>
      <c r="C4729" s="115">
        <v>2</v>
      </c>
      <c r="D4729" s="116" t="s">
        <v>173</v>
      </c>
      <c r="E4729" s="117">
        <v>73.328304333168106</v>
      </c>
      <c r="F4729" s="117">
        <v>85.927005926695017</v>
      </c>
      <c r="G4729" s="117">
        <v>74.016421409878646</v>
      </c>
      <c r="H4729" s="117">
        <v>86.691414994796162</v>
      </c>
      <c r="I4729" s="117">
        <v>108.18635466129807</v>
      </c>
      <c r="J4729" s="117">
        <v>102.69086546838048</v>
      </c>
      <c r="K4729" s="117">
        <v>109.69259913002369</v>
      </c>
    </row>
    <row r="4730" spans="1:11" x14ac:dyDescent="0.25">
      <c r="A4730" s="48">
        <v>2390</v>
      </c>
      <c r="B4730" s="15">
        <v>2009</v>
      </c>
      <c r="C4730" s="15">
        <v>3</v>
      </c>
      <c r="D4730" s="6" t="s">
        <v>173</v>
      </c>
      <c r="E4730" s="49">
        <v>80.037450911826269</v>
      </c>
      <c r="F4730" s="49">
        <v>95.705589561730491</v>
      </c>
      <c r="G4730" s="49">
        <v>81.357351596787581</v>
      </c>
      <c r="H4730" s="49">
        <v>97.888227046018528</v>
      </c>
      <c r="I4730" s="49">
        <v>101.23047994644098</v>
      </c>
      <c r="J4730" s="49">
        <v>104.25021566505994</v>
      </c>
      <c r="K4730" s="49">
        <v>100.62675325476722</v>
      </c>
    </row>
    <row r="4731" spans="1:11" x14ac:dyDescent="0.25">
      <c r="A4731" s="114">
        <v>2390</v>
      </c>
      <c r="B4731" s="115">
        <v>2009</v>
      </c>
      <c r="C4731" s="115">
        <v>4</v>
      </c>
      <c r="D4731" s="116" t="s">
        <v>173</v>
      </c>
      <c r="E4731" s="117">
        <v>76.469819937482242</v>
      </c>
      <c r="F4731" s="117">
        <v>92.445962018576409</v>
      </c>
      <c r="G4731" s="117">
        <v>73.512495249143569</v>
      </c>
      <c r="H4731" s="117">
        <v>88.555264246374463</v>
      </c>
      <c r="I4731" s="117">
        <v>101.31682478370392</v>
      </c>
      <c r="J4731" s="117">
        <v>100.18163925313075</v>
      </c>
      <c r="K4731" s="117">
        <v>101.61321881114468</v>
      </c>
    </row>
    <row r="4732" spans="1:11" x14ac:dyDescent="0.25">
      <c r="A4732" s="48">
        <v>2390</v>
      </c>
      <c r="B4732" s="15">
        <v>2009</v>
      </c>
      <c r="C4732" s="15">
        <v>5</v>
      </c>
      <c r="D4732" s="6" t="s">
        <v>173</v>
      </c>
      <c r="E4732" s="49">
        <v>76.63203403050754</v>
      </c>
      <c r="F4732" s="49">
        <v>92.944952973122284</v>
      </c>
      <c r="G4732" s="49">
        <v>75.926614884777237</v>
      </c>
      <c r="H4732" s="49">
        <v>91.799568193486166</v>
      </c>
      <c r="I4732" s="49">
        <v>103.25612538259671</v>
      </c>
      <c r="J4732" s="49">
        <v>98.339394298637387</v>
      </c>
      <c r="K4732" s="49">
        <v>104.51879430314327</v>
      </c>
    </row>
    <row r="4733" spans="1:11" x14ac:dyDescent="0.25">
      <c r="A4733" s="114">
        <v>2390</v>
      </c>
      <c r="B4733" s="115">
        <v>2009</v>
      </c>
      <c r="C4733" s="115">
        <v>6</v>
      </c>
      <c r="D4733" s="116" t="s">
        <v>173</v>
      </c>
      <c r="E4733" s="117">
        <v>73.802946603163662</v>
      </c>
      <c r="F4733" s="117">
        <v>89.827603450724268</v>
      </c>
      <c r="G4733" s="117">
        <v>71.602080924876674</v>
      </c>
      <c r="H4733" s="117">
        <v>86.782429618879874</v>
      </c>
      <c r="I4733" s="117">
        <v>101.28026650226282</v>
      </c>
      <c r="J4733" s="117">
        <v>96.738753097674817</v>
      </c>
      <c r="K4733" s="117">
        <v>102.42242864065665</v>
      </c>
    </row>
    <row r="4734" spans="1:11" x14ac:dyDescent="0.25">
      <c r="A4734" s="48">
        <v>2390</v>
      </c>
      <c r="B4734" s="15">
        <v>2009</v>
      </c>
      <c r="C4734" s="15">
        <v>7</v>
      </c>
      <c r="D4734" s="6" t="s">
        <v>173</v>
      </c>
      <c r="E4734" s="49">
        <v>80.641332579614286</v>
      </c>
      <c r="F4734" s="49">
        <v>98.416166395686432</v>
      </c>
      <c r="G4734" s="49">
        <v>80.32090952694972</v>
      </c>
      <c r="H4734" s="49">
        <v>98.163093327483821</v>
      </c>
      <c r="I4734" s="49">
        <v>102.38293875025046</v>
      </c>
      <c r="J4734" s="49">
        <v>96.279290655059938</v>
      </c>
      <c r="K4734" s="49">
        <v>103.92279023511807</v>
      </c>
    </row>
    <row r="4735" spans="1:11" x14ac:dyDescent="0.25">
      <c r="A4735" s="114">
        <v>2390</v>
      </c>
      <c r="B4735" s="115">
        <v>2009</v>
      </c>
      <c r="C4735" s="115">
        <v>8</v>
      </c>
      <c r="D4735" s="116" t="s">
        <v>173</v>
      </c>
      <c r="E4735" s="117">
        <v>74.545317195798631</v>
      </c>
      <c r="F4735" s="117">
        <v>91.678796064779164</v>
      </c>
      <c r="G4735" s="117">
        <v>72.584060086284723</v>
      </c>
      <c r="H4735" s="117">
        <v>88.96042950456885</v>
      </c>
      <c r="I4735" s="117">
        <v>105.29416505983323</v>
      </c>
      <c r="J4735" s="117">
        <v>96.938239175208423</v>
      </c>
      <c r="K4735" s="117">
        <v>107.45437441344907</v>
      </c>
    </row>
    <row r="4736" spans="1:11" x14ac:dyDescent="0.25">
      <c r="A4736" s="48">
        <v>2390</v>
      </c>
      <c r="B4736" s="15">
        <v>2009</v>
      </c>
      <c r="C4736" s="15">
        <v>9</v>
      </c>
      <c r="D4736" s="6" t="s">
        <v>173</v>
      </c>
      <c r="E4736" s="49">
        <v>76.589089619201658</v>
      </c>
      <c r="F4736" s="49">
        <v>93.443058173013043</v>
      </c>
      <c r="G4736" s="49">
        <v>74.302903718412125</v>
      </c>
      <c r="H4736" s="49">
        <v>90.045324393945833</v>
      </c>
      <c r="I4736" s="49">
        <v>105.61200313207983</v>
      </c>
      <c r="J4736" s="49">
        <v>92.818061792077913</v>
      </c>
      <c r="K4736" s="49">
        <v>108.95827675894211</v>
      </c>
    </row>
    <row r="4737" spans="1:11" x14ac:dyDescent="0.25">
      <c r="A4737" s="114">
        <v>2390</v>
      </c>
      <c r="B4737" s="115">
        <v>2009</v>
      </c>
      <c r="C4737" s="115">
        <v>10</v>
      </c>
      <c r="D4737" s="116" t="s">
        <v>173</v>
      </c>
      <c r="E4737" s="117">
        <v>73.483247679185808</v>
      </c>
      <c r="F4737" s="117">
        <v>90.770046013211612</v>
      </c>
      <c r="G4737" s="117">
        <v>75.022803774377678</v>
      </c>
      <c r="H4737" s="117">
        <v>92.157864095336237</v>
      </c>
      <c r="I4737" s="117">
        <v>104.69525078487703</v>
      </c>
      <c r="J4737" s="117">
        <v>91.912385142003558</v>
      </c>
      <c r="K4737" s="117">
        <v>108.13574437985719</v>
      </c>
    </row>
    <row r="4738" spans="1:11" x14ac:dyDescent="0.25">
      <c r="A4738" s="48">
        <v>2390</v>
      </c>
      <c r="B4738" s="15">
        <v>2009</v>
      </c>
      <c r="C4738" s="15">
        <v>11</v>
      </c>
      <c r="D4738" s="6" t="s">
        <v>173</v>
      </c>
      <c r="E4738" s="49">
        <v>77.410450627541181</v>
      </c>
      <c r="F4738" s="49">
        <v>95.408481867464204</v>
      </c>
      <c r="G4738" s="49">
        <v>75.009437558891278</v>
      </c>
      <c r="H4738" s="49">
        <v>92.1578987711802</v>
      </c>
      <c r="I4738" s="49">
        <v>106.09683771052427</v>
      </c>
      <c r="J4738" s="49">
        <v>92.808013041668929</v>
      </c>
      <c r="K4738" s="49">
        <v>109.62063023100838</v>
      </c>
    </row>
    <row r="4739" spans="1:11" x14ac:dyDescent="0.25">
      <c r="A4739" s="114">
        <v>2390</v>
      </c>
      <c r="B4739" s="115">
        <v>2009</v>
      </c>
      <c r="C4739" s="115">
        <v>12</v>
      </c>
      <c r="D4739" s="116" t="s">
        <v>173</v>
      </c>
      <c r="E4739" s="117">
        <v>71.993764434437153</v>
      </c>
      <c r="F4739" s="117">
        <v>87.774679648775788</v>
      </c>
      <c r="G4739" s="117">
        <v>71.466986955886441</v>
      </c>
      <c r="H4739" s="117">
        <v>86.970926764115376</v>
      </c>
      <c r="I4739" s="117">
        <v>95.919421854265622</v>
      </c>
      <c r="J4739" s="117">
        <v>93.88656040494773</v>
      </c>
      <c r="K4739" s="117">
        <v>96.458322721519536</v>
      </c>
    </row>
    <row r="4740" spans="1:11" x14ac:dyDescent="0.25">
      <c r="A4740" s="48">
        <v>2390</v>
      </c>
      <c r="B4740" s="15">
        <v>2010</v>
      </c>
      <c r="C4740" s="15">
        <v>1</v>
      </c>
      <c r="D4740" s="6" t="s">
        <v>173</v>
      </c>
      <c r="E4740" s="49">
        <v>63.315969059433122</v>
      </c>
      <c r="F4740" s="49">
        <v>75.750210533672004</v>
      </c>
      <c r="G4740" s="49">
        <v>68.807099909681654</v>
      </c>
      <c r="H4740" s="49">
        <v>82.050070675002971</v>
      </c>
      <c r="I4740" s="49">
        <v>101.10937116595684</v>
      </c>
      <c r="J4740" s="49">
        <v>95.300221670783273</v>
      </c>
      <c r="K4740" s="49">
        <v>102.66332552420863</v>
      </c>
    </row>
    <row r="4741" spans="1:11" x14ac:dyDescent="0.25">
      <c r="A4741" s="114">
        <v>2390</v>
      </c>
      <c r="B4741" s="115">
        <v>2010</v>
      </c>
      <c r="C4741" s="115">
        <v>2</v>
      </c>
      <c r="D4741" s="116" t="s">
        <v>173</v>
      </c>
      <c r="E4741" s="117">
        <v>71.937775268914109</v>
      </c>
      <c r="F4741" s="117">
        <v>85.666277448587707</v>
      </c>
      <c r="G4741" s="117">
        <v>71.264509728555211</v>
      </c>
      <c r="H4741" s="117">
        <v>85.022851886210319</v>
      </c>
      <c r="I4741" s="117">
        <v>100.86953350486424</v>
      </c>
      <c r="J4741" s="117">
        <v>94.840970196613185</v>
      </c>
      <c r="K4741" s="117">
        <v>102.51044774549501</v>
      </c>
    </row>
    <row r="4742" spans="1:11" x14ac:dyDescent="0.25">
      <c r="A4742" s="48">
        <v>2390</v>
      </c>
      <c r="B4742" s="15">
        <v>2010</v>
      </c>
      <c r="C4742" s="15">
        <v>3</v>
      </c>
      <c r="D4742" s="6" t="s">
        <v>173</v>
      </c>
      <c r="E4742" s="49">
        <v>78.358591221346316</v>
      </c>
      <c r="F4742" s="49">
        <v>93.683701958527195</v>
      </c>
      <c r="G4742" s="49">
        <v>78.074079399676236</v>
      </c>
      <c r="H4742" s="49">
        <v>93.506360749586449</v>
      </c>
      <c r="I4742" s="49">
        <v>99.529938969532495</v>
      </c>
      <c r="J4742" s="49">
        <v>98.05846859870384</v>
      </c>
      <c r="K4742" s="49">
        <v>99.988979996969121</v>
      </c>
    </row>
    <row r="4743" spans="1:11" x14ac:dyDescent="0.25">
      <c r="A4743" s="114">
        <v>2390</v>
      </c>
      <c r="B4743" s="115">
        <v>2010</v>
      </c>
      <c r="C4743" s="115">
        <v>4</v>
      </c>
      <c r="D4743" s="116" t="s">
        <v>173</v>
      </c>
      <c r="E4743" s="117">
        <v>72.715723412927275</v>
      </c>
      <c r="F4743" s="117">
        <v>86.995214599295238</v>
      </c>
      <c r="G4743" s="117">
        <v>70.997374401084585</v>
      </c>
      <c r="H4743" s="117">
        <v>85.429395525652737</v>
      </c>
      <c r="I4743" s="117">
        <v>100.99282794034562</v>
      </c>
      <c r="J4743" s="117">
        <v>94.036322016206285</v>
      </c>
      <c r="K4743" s="117">
        <v>102.74414947562092</v>
      </c>
    </row>
    <row r="4744" spans="1:11" x14ac:dyDescent="0.25">
      <c r="A4744" s="48">
        <v>2390</v>
      </c>
      <c r="B4744" s="15">
        <v>2010</v>
      </c>
      <c r="C4744" s="15">
        <v>5</v>
      </c>
      <c r="D4744" s="6" t="s">
        <v>173</v>
      </c>
      <c r="E4744" s="49">
        <v>76.230366728342801</v>
      </c>
      <c r="F4744" s="49">
        <v>91.272468121710119</v>
      </c>
      <c r="G4744" s="49">
        <v>75.521220733115314</v>
      </c>
      <c r="H4744" s="49">
        <v>90.0358093316663</v>
      </c>
      <c r="I4744" s="49">
        <v>102.46536666984383</v>
      </c>
      <c r="J4744" s="49">
        <v>94.832474222862913</v>
      </c>
      <c r="K4744" s="49">
        <v>104.41404883682675</v>
      </c>
    </row>
    <row r="4745" spans="1:11" x14ac:dyDescent="0.25">
      <c r="A4745" s="114">
        <v>2390</v>
      </c>
      <c r="B4745" s="115">
        <v>2010</v>
      </c>
      <c r="C4745" s="115">
        <v>6</v>
      </c>
      <c r="D4745" s="116" t="s">
        <v>173</v>
      </c>
      <c r="E4745" s="117">
        <v>72.247393790726861</v>
      </c>
      <c r="F4745" s="117">
        <v>85.965299803900493</v>
      </c>
      <c r="G4745" s="117">
        <v>73.108868394352371</v>
      </c>
      <c r="H4745" s="117">
        <v>87.809749295758678</v>
      </c>
      <c r="I4745" s="117">
        <v>103.78222155438866</v>
      </c>
      <c r="J4745" s="117">
        <v>93.940914685704286</v>
      </c>
      <c r="K4745" s="117">
        <v>106.29241935950992</v>
      </c>
    </row>
    <row r="4746" spans="1:11" x14ac:dyDescent="0.25">
      <c r="A4746" s="48">
        <v>2390</v>
      </c>
      <c r="B4746" s="15">
        <v>2010</v>
      </c>
      <c r="C4746" s="15">
        <v>7</v>
      </c>
      <c r="D4746" s="6" t="s">
        <v>173</v>
      </c>
      <c r="E4746" s="49">
        <v>79.562850603217072</v>
      </c>
      <c r="F4746" s="49">
        <v>96.085611091717752</v>
      </c>
      <c r="G4746" s="49">
        <v>77.379489968110079</v>
      </c>
      <c r="H4746" s="49">
        <v>93.670514845355157</v>
      </c>
      <c r="I4746" s="49">
        <v>104.08360174390694</v>
      </c>
      <c r="J4746" s="49">
        <v>94.72346162768261</v>
      </c>
      <c r="K4746" s="49">
        <v>106.4642489938109</v>
      </c>
    </row>
    <row r="4747" spans="1:11" x14ac:dyDescent="0.25">
      <c r="A4747" s="114">
        <v>2390</v>
      </c>
      <c r="B4747" s="115">
        <v>2010</v>
      </c>
      <c r="C4747" s="115">
        <v>8</v>
      </c>
      <c r="D4747" s="116" t="s">
        <v>173</v>
      </c>
      <c r="E4747" s="117">
        <v>77.240399226873507</v>
      </c>
      <c r="F4747" s="117">
        <v>94.205402062864792</v>
      </c>
      <c r="G4747" s="117">
        <v>75.354962655278911</v>
      </c>
      <c r="H4747" s="117">
        <v>92.159869094068597</v>
      </c>
      <c r="I4747" s="117">
        <v>108.76896788827632</v>
      </c>
      <c r="J4747" s="117">
        <v>96.748825370849858</v>
      </c>
      <c r="K4747" s="117">
        <v>111.90529089484836</v>
      </c>
    </row>
    <row r="4748" spans="1:11" x14ac:dyDescent="0.25">
      <c r="A4748" s="48">
        <v>2390</v>
      </c>
      <c r="B4748" s="15">
        <v>2010</v>
      </c>
      <c r="C4748" s="15">
        <v>9</v>
      </c>
      <c r="D4748" s="6" t="s">
        <v>173</v>
      </c>
      <c r="E4748" s="49">
        <v>76.369031434383231</v>
      </c>
      <c r="F4748" s="49">
        <v>92.911507160285893</v>
      </c>
      <c r="G4748" s="49">
        <v>77.404911681326681</v>
      </c>
      <c r="H4748" s="49">
        <v>94.824235325892772</v>
      </c>
      <c r="I4748" s="49">
        <v>108.84781768684174</v>
      </c>
      <c r="J4748" s="49">
        <v>92.195938884704674</v>
      </c>
      <c r="K4748" s="49">
        <v>113.25349723134048</v>
      </c>
    </row>
    <row r="4749" spans="1:11" x14ac:dyDescent="0.25">
      <c r="A4749" s="114">
        <v>2390</v>
      </c>
      <c r="B4749" s="115">
        <v>2010</v>
      </c>
      <c r="C4749" s="115">
        <v>10</v>
      </c>
      <c r="D4749" s="116" t="s">
        <v>173</v>
      </c>
      <c r="E4749" s="117">
        <v>75.273980998611052</v>
      </c>
      <c r="F4749" s="117">
        <v>92.556230960642921</v>
      </c>
      <c r="G4749" s="117">
        <v>77.241902980144644</v>
      </c>
      <c r="H4749" s="117">
        <v>94.619298424544027</v>
      </c>
      <c r="I4749" s="117">
        <v>107.92636133584985</v>
      </c>
      <c r="J4749" s="117">
        <v>93.13797037870826</v>
      </c>
      <c r="K4749" s="117">
        <v>111.91367482458401</v>
      </c>
    </row>
    <row r="4750" spans="1:11" x14ac:dyDescent="0.25">
      <c r="A4750" s="48">
        <v>2390</v>
      </c>
      <c r="B4750" s="15">
        <v>2010</v>
      </c>
      <c r="C4750" s="15">
        <v>11</v>
      </c>
      <c r="D4750" s="6" t="s">
        <v>173</v>
      </c>
      <c r="E4750" s="49">
        <v>78.21061230907398</v>
      </c>
      <c r="F4750" s="49">
        <v>95.223049601416946</v>
      </c>
      <c r="G4750" s="49">
        <v>79.463637474810312</v>
      </c>
      <c r="H4750" s="49">
        <v>96.827533142548901</v>
      </c>
      <c r="I4750" s="49">
        <v>107.8594941759243</v>
      </c>
      <c r="J4750" s="49">
        <v>93.381074822289548</v>
      </c>
      <c r="K4750" s="49">
        <v>111.70765312365704</v>
      </c>
    </row>
    <row r="4751" spans="1:11" x14ac:dyDescent="0.25">
      <c r="A4751" s="114">
        <v>2390</v>
      </c>
      <c r="B4751" s="115">
        <v>2010</v>
      </c>
      <c r="C4751" s="115">
        <v>12</v>
      </c>
      <c r="D4751" s="116" t="s">
        <v>173</v>
      </c>
      <c r="E4751" s="117">
        <v>74.275070340074663</v>
      </c>
      <c r="F4751" s="117">
        <v>89.912627205699479</v>
      </c>
      <c r="G4751" s="117">
        <v>71.281227946003071</v>
      </c>
      <c r="H4751" s="117">
        <v>86.253020314815615</v>
      </c>
      <c r="I4751" s="117">
        <v>100.41704013360615</v>
      </c>
      <c r="J4751" s="117">
        <v>92.114699162696667</v>
      </c>
      <c r="K4751" s="117">
        <v>102.53036398980731</v>
      </c>
    </row>
    <row r="4752" spans="1:11" x14ac:dyDescent="0.25">
      <c r="A4752" s="48">
        <v>2390</v>
      </c>
      <c r="B4752" s="15">
        <v>2011</v>
      </c>
      <c r="C4752" s="15">
        <v>1</v>
      </c>
      <c r="D4752" s="6" t="s">
        <v>173</v>
      </c>
      <c r="E4752" s="49">
        <v>69.898558313588353</v>
      </c>
      <c r="F4752" s="49">
        <v>82.415796190775055</v>
      </c>
      <c r="G4752" s="49">
        <v>74.116372663966445</v>
      </c>
      <c r="H4752" s="49">
        <v>87.386006646788076</v>
      </c>
      <c r="I4752" s="49">
        <v>104.22488612200362</v>
      </c>
      <c r="J4752" s="49">
        <v>91.010691489689805</v>
      </c>
      <c r="K4752" s="49">
        <v>107.7255771644911</v>
      </c>
    </row>
    <row r="4753" spans="1:11" x14ac:dyDescent="0.25">
      <c r="A4753" s="114">
        <v>2390</v>
      </c>
      <c r="B4753" s="115">
        <v>2011</v>
      </c>
      <c r="C4753" s="115">
        <v>2</v>
      </c>
      <c r="D4753" s="116" t="s">
        <v>173</v>
      </c>
      <c r="E4753" s="117">
        <v>72.963515613952381</v>
      </c>
      <c r="F4753" s="117">
        <v>85.858362074133026</v>
      </c>
      <c r="G4753" s="117">
        <v>75.816841353810162</v>
      </c>
      <c r="H4753" s="117">
        <v>89.094910940555451</v>
      </c>
      <c r="I4753" s="117">
        <v>103.91710846523914</v>
      </c>
      <c r="J4753" s="117">
        <v>91.879168529839404</v>
      </c>
      <c r="K4753" s="117">
        <v>107.13109487148675</v>
      </c>
    </row>
    <row r="4754" spans="1:11" x14ac:dyDescent="0.25">
      <c r="A4754" s="48">
        <v>2390</v>
      </c>
      <c r="B4754" s="15">
        <v>2011</v>
      </c>
      <c r="C4754" s="15">
        <v>3</v>
      </c>
      <c r="D4754" s="6" t="s">
        <v>173</v>
      </c>
      <c r="E4754" s="49">
        <v>90.585993849944614</v>
      </c>
      <c r="F4754" s="49">
        <v>108.42937386530126</v>
      </c>
      <c r="G4754" s="49">
        <v>89.86582388328884</v>
      </c>
      <c r="H4754" s="49">
        <v>107.0732974477218</v>
      </c>
      <c r="I4754" s="49">
        <v>100.71163552075633</v>
      </c>
      <c r="J4754" s="49">
        <v>95.605706756130601</v>
      </c>
      <c r="K4754" s="49">
        <v>102.03354216937311</v>
      </c>
    </row>
    <row r="4755" spans="1:11" x14ac:dyDescent="0.25">
      <c r="A4755" s="114">
        <v>2390</v>
      </c>
      <c r="B4755" s="115">
        <v>2011</v>
      </c>
      <c r="C4755" s="115">
        <v>4</v>
      </c>
      <c r="D4755" s="116" t="s">
        <v>173</v>
      </c>
      <c r="E4755" s="117">
        <v>79.576106955498275</v>
      </c>
      <c r="F4755" s="117">
        <v>95.275559632970086</v>
      </c>
      <c r="G4755" s="117">
        <v>77.043662144077132</v>
      </c>
      <c r="H4755" s="117">
        <v>92.577494030799258</v>
      </c>
      <c r="I4755" s="117">
        <v>101.57055232919616</v>
      </c>
      <c r="J4755" s="117">
        <v>93.324791469703442</v>
      </c>
      <c r="K4755" s="117">
        <v>103.64417964452412</v>
      </c>
    </row>
    <row r="4756" spans="1:11" x14ac:dyDescent="0.25">
      <c r="A4756" s="48">
        <v>2390</v>
      </c>
      <c r="B4756" s="15">
        <v>2011</v>
      </c>
      <c r="C4756" s="15">
        <v>5</v>
      </c>
      <c r="D4756" s="6" t="s">
        <v>173</v>
      </c>
      <c r="E4756" s="49">
        <v>87.356536748820133</v>
      </c>
      <c r="F4756" s="49">
        <v>101.83867362379843</v>
      </c>
      <c r="G4756" s="49">
        <v>89.07925633155061</v>
      </c>
      <c r="H4756" s="49">
        <v>104.3071912498667</v>
      </c>
      <c r="I4756" s="49">
        <v>104.09851846743211</v>
      </c>
      <c r="J4756" s="49">
        <v>93.128584569438544</v>
      </c>
      <c r="K4756" s="49">
        <v>106.8905469244841</v>
      </c>
    </row>
    <row r="4757" spans="1:11" x14ac:dyDescent="0.25">
      <c r="A4757" s="114">
        <v>2390</v>
      </c>
      <c r="B4757" s="115">
        <v>2011</v>
      </c>
      <c r="C4757" s="115">
        <v>6</v>
      </c>
      <c r="D4757" s="116" t="s">
        <v>173</v>
      </c>
      <c r="E4757" s="117">
        <v>87.083032272720715</v>
      </c>
      <c r="F4757" s="117">
        <v>101.23237897426964</v>
      </c>
      <c r="G4757" s="117">
        <v>86.318217824536617</v>
      </c>
      <c r="H4757" s="117">
        <v>100.82630674119498</v>
      </c>
      <c r="I4757" s="117">
        <v>104.69580691568935</v>
      </c>
      <c r="J4757" s="117">
        <v>93.147505527180584</v>
      </c>
      <c r="K4757" s="117">
        <v>107.64659845593029</v>
      </c>
    </row>
    <row r="4758" spans="1:11" x14ac:dyDescent="0.25">
      <c r="A4758" s="48">
        <v>2390</v>
      </c>
      <c r="B4758" s="15">
        <v>2011</v>
      </c>
      <c r="C4758" s="15">
        <v>7</v>
      </c>
      <c r="D4758" s="6" t="s">
        <v>173</v>
      </c>
      <c r="E4758" s="49">
        <v>92.076588730416788</v>
      </c>
      <c r="F4758" s="49">
        <v>108.01089188855207</v>
      </c>
      <c r="G4758" s="49">
        <v>93.485177428373092</v>
      </c>
      <c r="H4758" s="49">
        <v>109.76283808982505</v>
      </c>
      <c r="I4758" s="49">
        <v>105.04409227835544</v>
      </c>
      <c r="J4758" s="49">
        <v>93.611635637698043</v>
      </c>
      <c r="K4758" s="49">
        <v>107.95983651325665</v>
      </c>
    </row>
    <row r="4759" spans="1:11" x14ac:dyDescent="0.25">
      <c r="A4759" s="114">
        <v>2390</v>
      </c>
      <c r="B4759" s="115">
        <v>2011</v>
      </c>
      <c r="C4759" s="115">
        <v>8</v>
      </c>
      <c r="D4759" s="116" t="s">
        <v>173</v>
      </c>
      <c r="E4759" s="117">
        <v>91.578979435052034</v>
      </c>
      <c r="F4759" s="117">
        <v>104.63218822570325</v>
      </c>
      <c r="G4759" s="117">
        <v>95.690792280482995</v>
      </c>
      <c r="H4759" s="117">
        <v>110.13644714352608</v>
      </c>
      <c r="I4759" s="117">
        <v>106.59391293897158</v>
      </c>
      <c r="J4759" s="117">
        <v>94.026192759685202</v>
      </c>
      <c r="K4759" s="117">
        <v>109.87792448779557</v>
      </c>
    </row>
    <row r="4760" spans="1:11" x14ac:dyDescent="0.25">
      <c r="A4760" s="48">
        <v>2390</v>
      </c>
      <c r="B4760" s="15">
        <v>2011</v>
      </c>
      <c r="C4760" s="15">
        <v>9</v>
      </c>
      <c r="D4760" s="6" t="s">
        <v>173</v>
      </c>
      <c r="E4760" s="49">
        <v>93.767942114794366</v>
      </c>
      <c r="F4760" s="49">
        <v>106.81446791142868</v>
      </c>
      <c r="G4760" s="49">
        <v>94.156432108662784</v>
      </c>
      <c r="H4760" s="49">
        <v>107.84786127526193</v>
      </c>
      <c r="I4760" s="49">
        <v>105.67725866800973</v>
      </c>
      <c r="J4760" s="49">
        <v>92.022841448505673</v>
      </c>
      <c r="K4760" s="49">
        <v>109.26097801775066</v>
      </c>
    </row>
    <row r="4761" spans="1:11" x14ac:dyDescent="0.25">
      <c r="A4761" s="114">
        <v>2390</v>
      </c>
      <c r="B4761" s="115">
        <v>2011</v>
      </c>
      <c r="C4761" s="115">
        <v>10</v>
      </c>
      <c r="D4761" s="116" t="s">
        <v>173</v>
      </c>
      <c r="E4761" s="117">
        <v>91.645989805948787</v>
      </c>
      <c r="F4761" s="117">
        <v>104.14609394260198</v>
      </c>
      <c r="G4761" s="117">
        <v>90.188985284856713</v>
      </c>
      <c r="H4761" s="117">
        <v>102.07330651312934</v>
      </c>
      <c r="I4761" s="117">
        <v>105.60709819772408</v>
      </c>
      <c r="J4761" s="117">
        <v>92.388551247904388</v>
      </c>
      <c r="K4761" s="117">
        <v>109.16627129236761</v>
      </c>
    </row>
    <row r="4762" spans="1:11" x14ac:dyDescent="0.25">
      <c r="A4762" s="48">
        <v>2390</v>
      </c>
      <c r="B4762" s="15">
        <v>2011</v>
      </c>
      <c r="C4762" s="15">
        <v>11</v>
      </c>
      <c r="D4762" s="6" t="s">
        <v>173</v>
      </c>
      <c r="E4762" s="49">
        <v>100.21642027549505</v>
      </c>
      <c r="F4762" s="49">
        <v>111.48871877567923</v>
      </c>
      <c r="G4762" s="49">
        <v>101.49135616084904</v>
      </c>
      <c r="H4762" s="49">
        <v>113.52798410535344</v>
      </c>
      <c r="I4762" s="49">
        <v>106.3413699415718</v>
      </c>
      <c r="J4762" s="49">
        <v>93.272470371929998</v>
      </c>
      <c r="K4762" s="49">
        <v>109.80453760901791</v>
      </c>
    </row>
    <row r="4763" spans="1:11" x14ac:dyDescent="0.25">
      <c r="A4763" s="114">
        <v>2390</v>
      </c>
      <c r="B4763" s="115">
        <v>2011</v>
      </c>
      <c r="C4763" s="115">
        <v>12</v>
      </c>
      <c r="D4763" s="116" t="s">
        <v>173</v>
      </c>
      <c r="E4763" s="117">
        <v>88.339652257337221</v>
      </c>
      <c r="F4763" s="117">
        <v>98.215070669210647</v>
      </c>
      <c r="G4763" s="117">
        <v>88.296659699460221</v>
      </c>
      <c r="H4763" s="117">
        <v>99.045759296368061</v>
      </c>
      <c r="I4763" s="117">
        <v>96.479862962467209</v>
      </c>
      <c r="J4763" s="117">
        <v>92.570886820415296</v>
      </c>
      <c r="K4763" s="117">
        <v>97.489666978863269</v>
      </c>
    </row>
    <row r="4764" spans="1:11" x14ac:dyDescent="0.25">
      <c r="A4764" s="48">
        <v>2390</v>
      </c>
      <c r="B4764" s="15">
        <v>2012</v>
      </c>
      <c r="C4764" s="15">
        <v>1</v>
      </c>
      <c r="D4764" s="6" t="s">
        <v>173</v>
      </c>
      <c r="E4764" s="49">
        <v>84.52685040594875</v>
      </c>
      <c r="F4764" s="49">
        <v>89.994283299845961</v>
      </c>
      <c r="G4764" s="49">
        <v>88.704626856036199</v>
      </c>
      <c r="H4764" s="49">
        <v>94.388950064152766</v>
      </c>
      <c r="I4764" s="49">
        <v>102.84749309991722</v>
      </c>
      <c r="J4764" s="49">
        <v>95.58739328229062</v>
      </c>
      <c r="K4764" s="49">
        <v>104.7831984992166</v>
      </c>
    </row>
    <row r="4765" spans="1:11" x14ac:dyDescent="0.25">
      <c r="A4765" s="114">
        <v>2390</v>
      </c>
      <c r="B4765" s="115">
        <v>2012</v>
      </c>
      <c r="C4765" s="115">
        <v>2</v>
      </c>
      <c r="D4765" s="116" t="s">
        <v>173</v>
      </c>
      <c r="E4765" s="117">
        <v>88.217505453813857</v>
      </c>
      <c r="F4765" s="117">
        <v>93.688258350930056</v>
      </c>
      <c r="G4765" s="117">
        <v>91.128763754479223</v>
      </c>
      <c r="H4765" s="117">
        <v>96.910261319501529</v>
      </c>
      <c r="I4765" s="117">
        <v>103.47528404060299</v>
      </c>
      <c r="J4765" s="117">
        <v>97.538433123340383</v>
      </c>
      <c r="K4765" s="117">
        <v>105.09389417071903</v>
      </c>
    </row>
    <row r="4766" spans="1:11" x14ac:dyDescent="0.25">
      <c r="A4766" s="48">
        <v>2390</v>
      </c>
      <c r="B4766" s="15">
        <v>2012</v>
      </c>
      <c r="C4766" s="15">
        <v>3</v>
      </c>
      <c r="D4766" s="6" t="s">
        <v>173</v>
      </c>
      <c r="E4766" s="49">
        <v>105.43839823809698</v>
      </c>
      <c r="F4766" s="49">
        <v>111.32226303372083</v>
      </c>
      <c r="G4766" s="49">
        <v>105.79247560720579</v>
      </c>
      <c r="H4766" s="49">
        <v>112.28525521372146</v>
      </c>
      <c r="I4766" s="49">
        <v>99.987538429560246</v>
      </c>
      <c r="J4766" s="49">
        <v>100.24967049810262</v>
      </c>
      <c r="K4766" s="49">
        <v>100.03613168136158</v>
      </c>
    </row>
    <row r="4767" spans="1:11" x14ac:dyDescent="0.25">
      <c r="A4767" s="114">
        <v>2390</v>
      </c>
      <c r="B4767" s="115">
        <v>2012</v>
      </c>
      <c r="C4767" s="115">
        <v>4</v>
      </c>
      <c r="D4767" s="116" t="s">
        <v>173</v>
      </c>
      <c r="E4767" s="117">
        <v>89.880445356364092</v>
      </c>
      <c r="F4767" s="117">
        <v>94.713204530876439</v>
      </c>
      <c r="G4767" s="117">
        <v>87.662473171809168</v>
      </c>
      <c r="H4767" s="117">
        <v>92.828400714679717</v>
      </c>
      <c r="I4767" s="117">
        <v>100.33944149356036</v>
      </c>
      <c r="J4767" s="117">
        <v>98.387170112574267</v>
      </c>
      <c r="K4767" s="117">
        <v>100.83993395371378</v>
      </c>
    </row>
    <row r="4768" spans="1:11" x14ac:dyDescent="0.25">
      <c r="A4768" s="48">
        <v>2390</v>
      </c>
      <c r="B4768" s="15">
        <v>2012</v>
      </c>
      <c r="C4768" s="15">
        <v>5</v>
      </c>
      <c r="D4768" s="6" t="s">
        <v>173</v>
      </c>
      <c r="E4768" s="49">
        <v>99.759038701136788</v>
      </c>
      <c r="F4768" s="49">
        <v>105.21026186785888</v>
      </c>
      <c r="G4768" s="49">
        <v>99.876813363908298</v>
      </c>
      <c r="H4768" s="49">
        <v>105.7355823854662</v>
      </c>
      <c r="I4768" s="49">
        <v>102.62972700003947</v>
      </c>
      <c r="J4768" s="49">
        <v>99.340391124838007</v>
      </c>
      <c r="K4768" s="49">
        <v>103.48115001987239</v>
      </c>
    </row>
    <row r="4769" spans="1:11" x14ac:dyDescent="0.25">
      <c r="A4769" s="114">
        <v>2390</v>
      </c>
      <c r="B4769" s="115">
        <v>2012</v>
      </c>
      <c r="C4769" s="115">
        <v>6</v>
      </c>
      <c r="D4769" s="116" t="s">
        <v>173</v>
      </c>
      <c r="E4769" s="117">
        <v>95.974565198366491</v>
      </c>
      <c r="F4769" s="117">
        <v>101.24754240242318</v>
      </c>
      <c r="G4769" s="117">
        <v>97.586695631936564</v>
      </c>
      <c r="H4769" s="117">
        <v>103.61054575492372</v>
      </c>
      <c r="I4769" s="117">
        <v>103.31710235582352</v>
      </c>
      <c r="J4769" s="117">
        <v>97.984628343037372</v>
      </c>
      <c r="K4769" s="117">
        <v>104.6629294474978</v>
      </c>
    </row>
    <row r="4770" spans="1:11" x14ac:dyDescent="0.25">
      <c r="A4770" s="48">
        <v>2390</v>
      </c>
      <c r="B4770" s="15">
        <v>2012</v>
      </c>
      <c r="C4770" s="15">
        <v>7</v>
      </c>
      <c r="D4770" s="6" t="s">
        <v>173</v>
      </c>
      <c r="E4770" s="49">
        <v>98.589657057034259</v>
      </c>
      <c r="F4770" s="49">
        <v>104.70620559883425</v>
      </c>
      <c r="G4770" s="49">
        <v>101.43735794643305</v>
      </c>
      <c r="H4770" s="49">
        <v>108.23415630716445</v>
      </c>
      <c r="I4770" s="49">
        <v>104.03791789212951</v>
      </c>
      <c r="J4770" s="49">
        <v>98.150196162860439</v>
      </c>
      <c r="K4770" s="49">
        <v>105.52137670965905</v>
      </c>
    </row>
    <row r="4771" spans="1:11" x14ac:dyDescent="0.25">
      <c r="A4771" s="114">
        <v>2390</v>
      </c>
      <c r="B4771" s="115">
        <v>2012</v>
      </c>
      <c r="C4771" s="115">
        <v>8</v>
      </c>
      <c r="D4771" s="116" t="s">
        <v>173</v>
      </c>
      <c r="E4771" s="117">
        <v>98.685852581311565</v>
      </c>
      <c r="F4771" s="117">
        <v>104.41876936735198</v>
      </c>
      <c r="G4771" s="117">
        <v>102.72890895689829</v>
      </c>
      <c r="H4771" s="117">
        <v>109.3856429500421</v>
      </c>
      <c r="I4771" s="117">
        <v>109.46107450512496</v>
      </c>
      <c r="J4771" s="117">
        <v>100.79792424383821</v>
      </c>
      <c r="K4771" s="117">
        <v>111.70050929782617</v>
      </c>
    </row>
    <row r="4772" spans="1:11" x14ac:dyDescent="0.25">
      <c r="A4772" s="48">
        <v>2390</v>
      </c>
      <c r="B4772" s="15">
        <v>2012</v>
      </c>
      <c r="C4772" s="15">
        <v>9</v>
      </c>
      <c r="D4772" s="6" t="s">
        <v>173</v>
      </c>
      <c r="E4772" s="49">
        <v>97.025360306243044</v>
      </c>
      <c r="F4772" s="49">
        <v>102.18615733182396</v>
      </c>
      <c r="G4772" s="49">
        <v>94.992423062172321</v>
      </c>
      <c r="H4772" s="49">
        <v>100.01824051601945</v>
      </c>
      <c r="I4772" s="49">
        <v>108.82147934888603</v>
      </c>
      <c r="J4772" s="49">
        <v>96.963362155663518</v>
      </c>
      <c r="K4772" s="49">
        <v>111.90374134046185</v>
      </c>
    </row>
    <row r="4773" spans="1:11" x14ac:dyDescent="0.25">
      <c r="A4773" s="114">
        <v>2390</v>
      </c>
      <c r="B4773" s="115">
        <v>2012</v>
      </c>
      <c r="C4773" s="115">
        <v>10</v>
      </c>
      <c r="D4773" s="116" t="s">
        <v>173</v>
      </c>
      <c r="E4773" s="117">
        <v>95.610527352055541</v>
      </c>
      <c r="F4773" s="117">
        <v>100.34065020289373</v>
      </c>
      <c r="G4773" s="117">
        <v>98.138623890478598</v>
      </c>
      <c r="H4773" s="117">
        <v>103.24817839551592</v>
      </c>
      <c r="I4773" s="117">
        <v>110.32163522143254</v>
      </c>
      <c r="J4773" s="117">
        <v>95.451103987143938</v>
      </c>
      <c r="K4773" s="117">
        <v>114.3301382690086</v>
      </c>
    </row>
    <row r="4774" spans="1:11" x14ac:dyDescent="0.25">
      <c r="A4774" s="48">
        <v>2390</v>
      </c>
      <c r="B4774" s="15">
        <v>2012</v>
      </c>
      <c r="C4774" s="15">
        <v>11</v>
      </c>
      <c r="D4774" s="6" t="s">
        <v>173</v>
      </c>
      <c r="E4774" s="49">
        <v>96.571452339240381</v>
      </c>
      <c r="F4774" s="49">
        <v>99.746350519429583</v>
      </c>
      <c r="G4774" s="49">
        <v>99.205538820674434</v>
      </c>
      <c r="H4774" s="49">
        <v>102.49134313786622</v>
      </c>
      <c r="I4774" s="49">
        <v>109.75537907485597</v>
      </c>
      <c r="J4774" s="49">
        <v>94.548039417581023</v>
      </c>
      <c r="K4774" s="49">
        <v>113.80135147554661</v>
      </c>
    </row>
    <row r="4775" spans="1:11" x14ac:dyDescent="0.25">
      <c r="A4775" s="114">
        <v>2390</v>
      </c>
      <c r="B4775" s="115">
        <v>2012</v>
      </c>
      <c r="C4775" s="115">
        <v>12</v>
      </c>
      <c r="D4775" s="116" t="s">
        <v>173</v>
      </c>
      <c r="E4775" s="117">
        <v>90.281882294252682</v>
      </c>
      <c r="F4775" s="117">
        <v>93.106328822913298</v>
      </c>
      <c r="G4775" s="117">
        <v>89.59141675982255</v>
      </c>
      <c r="H4775" s="117">
        <v>92.530835782823956</v>
      </c>
      <c r="I4775" s="117">
        <v>102.25340499034438</v>
      </c>
      <c r="J4775" s="117">
        <v>93.48639813408461</v>
      </c>
      <c r="K4775" s="117">
        <v>104.48386992763318</v>
      </c>
    </row>
    <row r="4776" spans="1:11" x14ac:dyDescent="0.25">
      <c r="A4776" s="48">
        <v>2390</v>
      </c>
      <c r="B4776" s="15">
        <v>2013</v>
      </c>
      <c r="C4776" s="15">
        <v>1</v>
      </c>
      <c r="D4776" s="6" t="s">
        <v>173</v>
      </c>
      <c r="E4776" s="49">
        <v>83.393748622564473</v>
      </c>
      <c r="F4776" s="49">
        <v>83.259901131557911</v>
      </c>
      <c r="G4776" s="49">
        <v>89.595022167383604</v>
      </c>
      <c r="H4776" s="49">
        <v>89.20835562989086</v>
      </c>
      <c r="I4776" s="49">
        <v>106.61606941320551</v>
      </c>
      <c r="J4776" s="49">
        <v>93.91801532946819</v>
      </c>
      <c r="K4776" s="49">
        <v>109.98177821156784</v>
      </c>
    </row>
    <row r="4777" spans="1:11" x14ac:dyDescent="0.25">
      <c r="A4777" s="114">
        <v>2390</v>
      </c>
      <c r="B4777" s="115">
        <v>2013</v>
      </c>
      <c r="C4777" s="115">
        <v>2</v>
      </c>
      <c r="D4777" s="116" t="s">
        <v>173</v>
      </c>
      <c r="E4777" s="117">
        <v>91.493656239206089</v>
      </c>
      <c r="F4777" s="117">
        <v>90.920158839920219</v>
      </c>
      <c r="G4777" s="117">
        <v>97.733170556769252</v>
      </c>
      <c r="H4777" s="117">
        <v>97.274536767974467</v>
      </c>
      <c r="I4777" s="117">
        <v>106.11586744327256</v>
      </c>
      <c r="J4777" s="117">
        <v>94.837584757574902</v>
      </c>
      <c r="K4777" s="117">
        <v>109.13265824020536</v>
      </c>
    </row>
    <row r="4778" spans="1:11" x14ac:dyDescent="0.25">
      <c r="A4778" s="48">
        <v>2390</v>
      </c>
      <c r="B4778" s="15">
        <v>2013</v>
      </c>
      <c r="C4778" s="15">
        <v>3</v>
      </c>
      <c r="D4778" s="6" t="s">
        <v>173</v>
      </c>
      <c r="E4778" s="49">
        <v>96.189226455893817</v>
      </c>
      <c r="F4778" s="49">
        <v>96.820864441180703</v>
      </c>
      <c r="G4778" s="49">
        <v>92.260314528133264</v>
      </c>
      <c r="H4778" s="49">
        <v>92.636034623654993</v>
      </c>
      <c r="I4778" s="49">
        <v>101.11129383550163</v>
      </c>
      <c r="J4778" s="49">
        <v>98.236083852534591</v>
      </c>
      <c r="K4778" s="49">
        <v>101.90484593893667</v>
      </c>
    </row>
    <row r="4779" spans="1:11" x14ac:dyDescent="0.25">
      <c r="A4779" s="114">
        <v>2390</v>
      </c>
      <c r="B4779" s="115">
        <v>2013</v>
      </c>
      <c r="C4779" s="115">
        <v>4</v>
      </c>
      <c r="D4779" s="116" t="s">
        <v>173</v>
      </c>
      <c r="E4779" s="117">
        <v>97.965221755399782</v>
      </c>
      <c r="F4779" s="117">
        <v>97.643623771696767</v>
      </c>
      <c r="G4779" s="117">
        <v>101.62124078268006</v>
      </c>
      <c r="H4779" s="117">
        <v>102.24808483730639</v>
      </c>
      <c r="I4779" s="117">
        <v>100.70572701772737</v>
      </c>
      <c r="J4779" s="117">
        <v>94.818052066531365</v>
      </c>
      <c r="K4779" s="117">
        <v>102.18987139184122</v>
      </c>
    </row>
    <row r="4780" spans="1:11" x14ac:dyDescent="0.25">
      <c r="A4780" s="48">
        <v>2390</v>
      </c>
      <c r="B4780" s="15">
        <v>2013</v>
      </c>
      <c r="C4780" s="15">
        <v>5</v>
      </c>
      <c r="D4780" s="6" t="s">
        <v>173</v>
      </c>
      <c r="E4780" s="49">
        <v>99.830162723610414</v>
      </c>
      <c r="F4780" s="49">
        <v>100.04483424133315</v>
      </c>
      <c r="G4780" s="49">
        <v>102.41061800452907</v>
      </c>
      <c r="H4780" s="49">
        <v>102.99654483014648</v>
      </c>
      <c r="I4780" s="49">
        <v>100.31952299228077</v>
      </c>
      <c r="J4780" s="49">
        <v>96.051408045342683</v>
      </c>
      <c r="K4780" s="49">
        <v>101.41774986571296</v>
      </c>
    </row>
    <row r="4781" spans="1:11" x14ac:dyDescent="0.25">
      <c r="A4781" s="114">
        <v>2390</v>
      </c>
      <c r="B4781" s="115">
        <v>2013</v>
      </c>
      <c r="C4781" s="115">
        <v>6</v>
      </c>
      <c r="D4781" s="116" t="s">
        <v>173</v>
      </c>
      <c r="E4781" s="117">
        <v>95.699781250069037</v>
      </c>
      <c r="F4781" s="117">
        <v>95.814183278558318</v>
      </c>
      <c r="G4781" s="117">
        <v>98.70843804322071</v>
      </c>
      <c r="H4781" s="117">
        <v>99.431653061614796</v>
      </c>
      <c r="I4781" s="117">
        <v>99.941508031939804</v>
      </c>
      <c r="J4781" s="117">
        <v>94.22877827845204</v>
      </c>
      <c r="K4781" s="117">
        <v>101.38657133470323</v>
      </c>
    </row>
    <row r="4782" spans="1:11" x14ac:dyDescent="0.25">
      <c r="A4782" s="48">
        <v>2390</v>
      </c>
      <c r="B4782" s="15">
        <v>2013</v>
      </c>
      <c r="C4782" s="15">
        <v>7</v>
      </c>
      <c r="D4782" s="6" t="s">
        <v>173</v>
      </c>
      <c r="E4782" s="49">
        <v>103.94282374436835</v>
      </c>
      <c r="F4782" s="49">
        <v>105.30247348203029</v>
      </c>
      <c r="G4782" s="49">
        <v>109.96163149201132</v>
      </c>
      <c r="H4782" s="49">
        <v>111.7949933276256</v>
      </c>
      <c r="I4782" s="49">
        <v>100.30360881966671</v>
      </c>
      <c r="J4782" s="49">
        <v>95.658050082010604</v>
      </c>
      <c r="K4782" s="49">
        <v>101.46747426417768</v>
      </c>
    </row>
    <row r="4783" spans="1:11" x14ac:dyDescent="0.25">
      <c r="A4783" s="114">
        <v>2390</v>
      </c>
      <c r="B4783" s="115">
        <v>2013</v>
      </c>
      <c r="C4783" s="115">
        <v>8</v>
      </c>
      <c r="D4783" s="116" t="s">
        <v>173</v>
      </c>
      <c r="E4783" s="117">
        <v>97.832259373755988</v>
      </c>
      <c r="F4783" s="117">
        <v>98.816762131744809</v>
      </c>
      <c r="G4783" s="117">
        <v>96.014800850990383</v>
      </c>
      <c r="H4783" s="117">
        <v>97.136567460798986</v>
      </c>
      <c r="I4783" s="117">
        <v>104.9039524184311</v>
      </c>
      <c r="J4783" s="117">
        <v>96.593202096006976</v>
      </c>
      <c r="K4783" s="117">
        <v>107.05236192094979</v>
      </c>
    </row>
    <row r="4784" spans="1:11" x14ac:dyDescent="0.25">
      <c r="A4784" s="48">
        <v>2390</v>
      </c>
      <c r="B4784" s="15">
        <v>2013</v>
      </c>
      <c r="C4784" s="15">
        <v>9</v>
      </c>
      <c r="D4784" s="6" t="s">
        <v>173</v>
      </c>
      <c r="E4784" s="49">
        <v>100.68781920332461</v>
      </c>
      <c r="F4784" s="49">
        <v>102.3830093000242</v>
      </c>
      <c r="G4784" s="49">
        <v>102.50306004522427</v>
      </c>
      <c r="H4784" s="49">
        <v>104.6185111089538</v>
      </c>
      <c r="I4784" s="49">
        <v>103.05293220616811</v>
      </c>
      <c r="J4784" s="49">
        <v>94.509073551700581</v>
      </c>
      <c r="K4784" s="49">
        <v>105.23034517157376</v>
      </c>
    </row>
    <row r="4785" spans="1:11" x14ac:dyDescent="0.25">
      <c r="A4785" s="114">
        <v>2390</v>
      </c>
      <c r="B4785" s="115">
        <v>2013</v>
      </c>
      <c r="C4785" s="115">
        <v>10</v>
      </c>
      <c r="D4785" s="116" t="s">
        <v>173</v>
      </c>
      <c r="E4785" s="117">
        <v>101.8256933505607</v>
      </c>
      <c r="F4785" s="117">
        <v>104.27722872023394</v>
      </c>
      <c r="G4785" s="117">
        <v>105.88391713880667</v>
      </c>
      <c r="H4785" s="117">
        <v>108.39715907139325</v>
      </c>
      <c r="I4785" s="117">
        <v>103.59753781502646</v>
      </c>
      <c r="J4785" s="117">
        <v>95.212143628293845</v>
      </c>
      <c r="K4785" s="117">
        <v>105.83583925296956</v>
      </c>
    </row>
    <row r="4786" spans="1:11" x14ac:dyDescent="0.25">
      <c r="A4786" s="48">
        <v>2390</v>
      </c>
      <c r="B4786" s="15">
        <v>2013</v>
      </c>
      <c r="C4786" s="15">
        <v>11</v>
      </c>
      <c r="D4786" s="6" t="s">
        <v>173</v>
      </c>
      <c r="E4786" s="49">
        <v>101.36534829524717</v>
      </c>
      <c r="F4786" s="49">
        <v>102.78734758991081</v>
      </c>
      <c r="G4786" s="49">
        <v>104.29501393824093</v>
      </c>
      <c r="H4786" s="49">
        <v>105.83404503002906</v>
      </c>
      <c r="I4786" s="49">
        <v>103.00755163685139</v>
      </c>
      <c r="J4786" s="49">
        <v>95.397322664418894</v>
      </c>
      <c r="K4786" s="49">
        <v>104.97682110075537</v>
      </c>
    </row>
    <row r="4787" spans="1:11" x14ac:dyDescent="0.25">
      <c r="A4787" s="114">
        <v>2390</v>
      </c>
      <c r="B4787" s="115">
        <v>2013</v>
      </c>
      <c r="C4787" s="115">
        <v>12</v>
      </c>
      <c r="D4787" s="116" t="s">
        <v>173</v>
      </c>
      <c r="E4787" s="117">
        <v>101.07887805220891</v>
      </c>
      <c r="F4787" s="117">
        <v>101.88854594249328</v>
      </c>
      <c r="G4787" s="117">
        <v>95.863529832598999</v>
      </c>
      <c r="H4787" s="117">
        <v>96.726543085519523</v>
      </c>
      <c r="I4787" s="117">
        <v>95.446451965447324</v>
      </c>
      <c r="J4787" s="117">
        <v>96.919092936497506</v>
      </c>
      <c r="K4787" s="117">
        <v>95.105647415964114</v>
      </c>
    </row>
    <row r="4788" spans="1:11" x14ac:dyDescent="0.25">
      <c r="A4788" s="48">
        <v>2390</v>
      </c>
      <c r="B4788" s="15">
        <v>2014</v>
      </c>
      <c r="C4788" s="15">
        <v>1</v>
      </c>
      <c r="D4788" s="6" t="s">
        <v>173</v>
      </c>
      <c r="E4788" s="49">
        <v>88.113159737484892</v>
      </c>
      <c r="F4788" s="49">
        <v>86.497402613275511</v>
      </c>
      <c r="G4788" s="49">
        <v>90.87649021089905</v>
      </c>
      <c r="H4788" s="49">
        <v>89.213030725685542</v>
      </c>
      <c r="I4788" s="49">
        <v>98.539985936663385</v>
      </c>
      <c r="J4788" s="49">
        <v>99.099042186501734</v>
      </c>
      <c r="K4788" s="49">
        <v>98.419811546809612</v>
      </c>
    </row>
    <row r="4789" spans="1:11" x14ac:dyDescent="0.25">
      <c r="A4789" s="114">
        <v>2390</v>
      </c>
      <c r="B4789" s="115">
        <v>2014</v>
      </c>
      <c r="C4789" s="115">
        <v>2</v>
      </c>
      <c r="D4789" s="116" t="s">
        <v>173</v>
      </c>
      <c r="E4789" s="117">
        <v>93.838717842189752</v>
      </c>
      <c r="F4789" s="117">
        <v>91.925410425854096</v>
      </c>
      <c r="G4789" s="117">
        <v>98.225836819668018</v>
      </c>
      <c r="H4789" s="117">
        <v>96.194644090838153</v>
      </c>
      <c r="I4789" s="117">
        <v>98.345242881437883</v>
      </c>
      <c r="J4789" s="117">
        <v>99.704016127640699</v>
      </c>
      <c r="K4789" s="117">
        <v>98.053161814712894</v>
      </c>
    </row>
    <row r="4790" spans="1:11" x14ac:dyDescent="0.25">
      <c r="A4790" s="48">
        <v>2390</v>
      </c>
      <c r="B4790" s="15">
        <v>2014</v>
      </c>
      <c r="C4790" s="15">
        <v>3</v>
      </c>
      <c r="D4790" s="6" t="s">
        <v>173</v>
      </c>
      <c r="E4790" s="49">
        <v>105.01491228444506</v>
      </c>
      <c r="F4790" s="49">
        <v>103.90645533819495</v>
      </c>
      <c r="G4790" s="49">
        <v>103.10408871809953</v>
      </c>
      <c r="H4790" s="49">
        <v>102.03450735865061</v>
      </c>
      <c r="I4790" s="49">
        <v>99.528691562660626</v>
      </c>
      <c r="J4790" s="49">
        <v>104.51779526396624</v>
      </c>
      <c r="K4790" s="49">
        <v>98.456236879621201</v>
      </c>
    </row>
    <row r="4791" spans="1:11" x14ac:dyDescent="0.25">
      <c r="A4791" s="114">
        <v>2390</v>
      </c>
      <c r="B4791" s="115">
        <v>2014</v>
      </c>
      <c r="C4791" s="115">
        <v>4</v>
      </c>
      <c r="D4791" s="116" t="s">
        <v>173</v>
      </c>
      <c r="E4791" s="117">
        <v>101.71066739910503</v>
      </c>
      <c r="F4791" s="117">
        <v>100.50067080925714</v>
      </c>
      <c r="G4791" s="117">
        <v>98.056505055157459</v>
      </c>
      <c r="H4791" s="117">
        <v>96.929912697070435</v>
      </c>
      <c r="I4791" s="117">
        <v>100.04204530171984</v>
      </c>
      <c r="J4791" s="117">
        <v>100.39966183890189</v>
      </c>
      <c r="K4791" s="117">
        <v>99.965172269408853</v>
      </c>
    </row>
    <row r="4792" spans="1:11" x14ac:dyDescent="0.25">
      <c r="A4792" s="48">
        <v>2390</v>
      </c>
      <c r="B4792" s="15">
        <v>2014</v>
      </c>
      <c r="C4792" s="15">
        <v>5</v>
      </c>
      <c r="D4792" s="6" t="s">
        <v>173</v>
      </c>
      <c r="E4792" s="49">
        <v>106.85321914083985</v>
      </c>
      <c r="F4792" s="49">
        <v>105.29538734240826</v>
      </c>
      <c r="G4792" s="49">
        <v>106.55708369101069</v>
      </c>
      <c r="H4792" s="49">
        <v>105.0014414183579</v>
      </c>
      <c r="I4792" s="49">
        <v>100.2918844677975</v>
      </c>
      <c r="J4792" s="49">
        <v>100.82254902873754</v>
      </c>
      <c r="K4792" s="49">
        <v>100.17781313804058</v>
      </c>
    </row>
    <row r="4793" spans="1:11" x14ac:dyDescent="0.25">
      <c r="A4793" s="114">
        <v>2390</v>
      </c>
      <c r="B4793" s="115">
        <v>2014</v>
      </c>
      <c r="C4793" s="115">
        <v>6</v>
      </c>
      <c r="D4793" s="116" t="s">
        <v>173</v>
      </c>
      <c r="E4793" s="117">
        <v>95.463397664372508</v>
      </c>
      <c r="F4793" s="117">
        <v>95.063242558995995</v>
      </c>
      <c r="G4793" s="117">
        <v>94.19318023727611</v>
      </c>
      <c r="H4793" s="117">
        <v>93.81004719400822</v>
      </c>
      <c r="I4793" s="117">
        <v>100.61983124677631</v>
      </c>
      <c r="J4793" s="117">
        <v>99.913601694502361</v>
      </c>
      <c r="K4793" s="117">
        <v>100.77164191979132</v>
      </c>
    </row>
    <row r="4794" spans="1:11" x14ac:dyDescent="0.25">
      <c r="A4794" s="48">
        <v>2390</v>
      </c>
      <c r="B4794" s="15">
        <v>2014</v>
      </c>
      <c r="C4794" s="15">
        <v>7</v>
      </c>
      <c r="D4794" s="6" t="s">
        <v>173</v>
      </c>
      <c r="E4794" s="49">
        <v>108.36043957786185</v>
      </c>
      <c r="F4794" s="49">
        <v>107.74582388654534</v>
      </c>
      <c r="G4794" s="49">
        <v>108.1000579803931</v>
      </c>
      <c r="H4794" s="49">
        <v>107.48927200553807</v>
      </c>
      <c r="I4794" s="49">
        <v>100.73975404648668</v>
      </c>
      <c r="J4794" s="49">
        <v>99.896507836222113</v>
      </c>
      <c r="K4794" s="49">
        <v>100.92101773657926</v>
      </c>
    </row>
    <row r="4795" spans="1:11" x14ac:dyDescent="0.25">
      <c r="A4795" s="114">
        <v>2390</v>
      </c>
      <c r="B4795" s="115">
        <v>2014</v>
      </c>
      <c r="C4795" s="115">
        <v>8</v>
      </c>
      <c r="D4795" s="116" t="s">
        <v>173</v>
      </c>
      <c r="E4795" s="117">
        <v>100.36928301352269</v>
      </c>
      <c r="F4795" s="117">
        <v>101.58905145559191</v>
      </c>
      <c r="G4795" s="117">
        <v>99.186182166613918</v>
      </c>
      <c r="H4795" s="117">
        <v>100.37890052725092</v>
      </c>
      <c r="I4795" s="117">
        <v>100.82535683446733</v>
      </c>
      <c r="J4795" s="117">
        <v>99.518213320225072</v>
      </c>
      <c r="K4795" s="117">
        <v>101.10633960555839</v>
      </c>
    </row>
    <row r="4796" spans="1:11" x14ac:dyDescent="0.25">
      <c r="A4796" s="48">
        <v>2390</v>
      </c>
      <c r="B4796" s="15">
        <v>2014</v>
      </c>
      <c r="C4796" s="15">
        <v>9</v>
      </c>
      <c r="D4796" s="6" t="s">
        <v>173</v>
      </c>
      <c r="E4796" s="49">
        <v>102.37095067919165</v>
      </c>
      <c r="F4796" s="49">
        <v>103.84885081038757</v>
      </c>
      <c r="G4796" s="49">
        <v>104.75249146661183</v>
      </c>
      <c r="H4796" s="49">
        <v>106.2877038098548</v>
      </c>
      <c r="I4796" s="49">
        <v>100.82824970902136</v>
      </c>
      <c r="J4796" s="49">
        <v>97.924768443229283</v>
      </c>
      <c r="K4796" s="49">
        <v>101.45238026774294</v>
      </c>
    </row>
    <row r="4797" spans="1:11" x14ac:dyDescent="0.25">
      <c r="A4797" s="114">
        <v>2390</v>
      </c>
      <c r="B4797" s="115">
        <v>2014</v>
      </c>
      <c r="C4797" s="115">
        <v>10</v>
      </c>
      <c r="D4797" s="116" t="s">
        <v>173</v>
      </c>
      <c r="E4797" s="117">
        <v>101.73207538222107</v>
      </c>
      <c r="F4797" s="117">
        <v>103.95452303190814</v>
      </c>
      <c r="G4797" s="117">
        <v>104.24862472003855</v>
      </c>
      <c r="H4797" s="117">
        <v>106.60061068978666</v>
      </c>
      <c r="I4797" s="117">
        <v>100.26992492006356</v>
      </c>
      <c r="J4797" s="117">
        <v>99.356936483314385</v>
      </c>
      <c r="K4797" s="117">
        <v>100.46618035654525</v>
      </c>
    </row>
    <row r="4798" spans="1:11" x14ac:dyDescent="0.25">
      <c r="A4798" s="48">
        <v>2390</v>
      </c>
      <c r="B4798" s="15">
        <v>2014</v>
      </c>
      <c r="C4798" s="15">
        <v>11</v>
      </c>
      <c r="D4798" s="6" t="s">
        <v>173</v>
      </c>
      <c r="E4798" s="49">
        <v>98.261005809253788</v>
      </c>
      <c r="F4798" s="49">
        <v>100.10790915954493</v>
      </c>
      <c r="G4798" s="49">
        <v>99.879983608028255</v>
      </c>
      <c r="H4798" s="49">
        <v>101.73744932020277</v>
      </c>
      <c r="I4798" s="49">
        <v>100.60839124291464</v>
      </c>
      <c r="J4798" s="49">
        <v>98.655345082273485</v>
      </c>
      <c r="K4798" s="49">
        <v>101.02821685219661</v>
      </c>
    </row>
    <row r="4799" spans="1:11" x14ac:dyDescent="0.25">
      <c r="A4799" s="114">
        <v>2390</v>
      </c>
      <c r="B4799" s="115">
        <v>2014</v>
      </c>
      <c r="C4799" s="115">
        <v>12</v>
      </c>
      <c r="D4799" s="116" t="s">
        <v>173</v>
      </c>
      <c r="E4799" s="117">
        <v>97.912171469512117</v>
      </c>
      <c r="F4799" s="117">
        <v>99.565272568036704</v>
      </c>
      <c r="G4799" s="117">
        <v>92.819475326203928</v>
      </c>
      <c r="H4799" s="117">
        <v>94.322480162756136</v>
      </c>
      <c r="I4799" s="117">
        <v>99.360641849991254</v>
      </c>
      <c r="J4799" s="117">
        <v>100.19156269448521</v>
      </c>
      <c r="K4799" s="117">
        <v>99.182027612993195</v>
      </c>
    </row>
    <row r="4800" spans="1:11" x14ac:dyDescent="0.25">
      <c r="A4800" s="48">
        <v>2390</v>
      </c>
      <c r="B4800" s="15">
        <v>2015</v>
      </c>
      <c r="C4800" s="15">
        <v>1</v>
      </c>
      <c r="D4800" s="6" t="s">
        <v>173</v>
      </c>
      <c r="E4800" s="49">
        <v>87.566469118620574</v>
      </c>
      <c r="F4800" s="49">
        <v>88.264125299206825</v>
      </c>
      <c r="G4800" s="49">
        <v>89.009178075096642</v>
      </c>
      <c r="H4800" s="49">
        <v>89.774025425200051</v>
      </c>
      <c r="I4800" s="49">
        <v>98.498170749969887</v>
      </c>
      <c r="J4800" s="49">
        <v>96.372943395182233</v>
      </c>
      <c r="K4800" s="49">
        <v>98.955008323534202</v>
      </c>
    </row>
    <row r="4801" spans="1:11" x14ac:dyDescent="0.25">
      <c r="A4801" s="114">
        <v>2390</v>
      </c>
      <c r="B4801" s="115">
        <v>2015</v>
      </c>
      <c r="C4801" s="115">
        <v>2</v>
      </c>
      <c r="D4801" s="116" t="s">
        <v>173</v>
      </c>
      <c r="E4801" s="117">
        <v>95.978635140684247</v>
      </c>
      <c r="F4801" s="117">
        <v>95.491118992783811</v>
      </c>
      <c r="G4801" s="117">
        <v>95.536765643161445</v>
      </c>
      <c r="H4801" s="117">
        <v>95.0457888231726</v>
      </c>
      <c r="I4801" s="117">
        <v>99.401273588044333</v>
      </c>
      <c r="J4801" s="117">
        <v>98.407112531516447</v>
      </c>
      <c r="K4801" s="117">
        <v>99.614977841273131</v>
      </c>
    </row>
    <row r="4802" spans="1:11" x14ac:dyDescent="0.25">
      <c r="A4802" s="48">
        <v>2390</v>
      </c>
      <c r="B4802" s="15">
        <v>2015</v>
      </c>
      <c r="C4802" s="15">
        <v>3</v>
      </c>
      <c r="D4802" s="6" t="s">
        <v>173</v>
      </c>
      <c r="E4802" s="49">
        <v>105.15596747923352</v>
      </c>
      <c r="F4802" s="49">
        <v>103.49044563751487</v>
      </c>
      <c r="G4802" s="49">
        <v>104.94518186056516</v>
      </c>
      <c r="H4802" s="49">
        <v>103.29504058268859</v>
      </c>
      <c r="I4802" s="49">
        <v>100.44047302448398</v>
      </c>
      <c r="J4802" s="49">
        <v>98.795068793569101</v>
      </c>
      <c r="K4802" s="49">
        <v>100.79416811253665</v>
      </c>
    </row>
    <row r="4803" spans="1:11" x14ac:dyDescent="0.25">
      <c r="A4803" s="114">
        <v>2390</v>
      </c>
      <c r="B4803" s="115">
        <v>2015</v>
      </c>
      <c r="C4803" s="115">
        <v>4</v>
      </c>
      <c r="D4803" s="116" t="s">
        <v>173</v>
      </c>
      <c r="E4803" s="117">
        <v>102.194901289841</v>
      </c>
      <c r="F4803" s="117">
        <v>100.07839009439314</v>
      </c>
      <c r="G4803" s="117">
        <v>98.757893703335469</v>
      </c>
      <c r="H4803" s="117">
        <v>96.733458175356375</v>
      </c>
      <c r="I4803" s="117">
        <v>100.85546902867705</v>
      </c>
      <c r="J4803" s="117">
        <v>99.338356202589196</v>
      </c>
      <c r="K4803" s="117">
        <v>101.18158667474063</v>
      </c>
    </row>
    <row r="4804" spans="1:11" x14ac:dyDescent="0.25">
      <c r="A4804" s="48">
        <v>2390</v>
      </c>
      <c r="B4804" s="15">
        <v>2015</v>
      </c>
      <c r="C4804" s="15">
        <v>5</v>
      </c>
      <c r="D4804" s="6" t="s">
        <v>173</v>
      </c>
      <c r="E4804" s="49">
        <v>108.08139879010588</v>
      </c>
      <c r="F4804" s="49">
        <v>105.39800952003191</v>
      </c>
      <c r="G4804" s="49">
        <v>105.00849828451555</v>
      </c>
      <c r="H4804" s="49">
        <v>102.42820067312311</v>
      </c>
      <c r="I4804" s="49">
        <v>100.84271408179154</v>
      </c>
      <c r="J4804" s="49">
        <v>100.23095288976654</v>
      </c>
      <c r="K4804" s="49">
        <v>100.97421789381231</v>
      </c>
    </row>
    <row r="4805" spans="1:11" x14ac:dyDescent="0.25">
      <c r="A4805" s="114">
        <v>2390</v>
      </c>
      <c r="B4805" s="115">
        <v>2015</v>
      </c>
      <c r="C4805" s="115">
        <v>6</v>
      </c>
      <c r="D4805" s="116" t="s">
        <v>173</v>
      </c>
      <c r="E4805" s="117">
        <v>101.16087772993943</v>
      </c>
      <c r="F4805" s="117">
        <v>97.498908090535807</v>
      </c>
      <c r="G4805" s="117">
        <v>101.09193217580798</v>
      </c>
      <c r="H4805" s="117">
        <v>97.450632300597221</v>
      </c>
      <c r="I4805" s="117">
        <v>101.50163200865761</v>
      </c>
      <c r="J4805" s="117">
        <v>101.28928568118943</v>
      </c>
      <c r="K4805" s="117">
        <v>101.54727784545582</v>
      </c>
    </row>
    <row r="4806" spans="1:11" x14ac:dyDescent="0.25">
      <c r="A4806" s="48">
        <v>2390</v>
      </c>
      <c r="B4806" s="15">
        <v>2015</v>
      </c>
      <c r="C4806" s="15">
        <v>7</v>
      </c>
      <c r="D4806" s="6" t="s">
        <v>173</v>
      </c>
      <c r="E4806" s="49">
        <v>114.79996584225876</v>
      </c>
      <c r="F4806" s="49">
        <v>109.6864872393718</v>
      </c>
      <c r="G4806" s="49">
        <v>118.3396835847488</v>
      </c>
      <c r="H4806" s="49">
        <v>113.08376628149131</v>
      </c>
      <c r="I4806" s="49">
        <v>100.39287208859558</v>
      </c>
      <c r="J4806" s="49">
        <v>99.66165308763307</v>
      </c>
      <c r="K4806" s="49">
        <v>100.55005447823085</v>
      </c>
    </row>
    <row r="4807" spans="1:11" x14ac:dyDescent="0.25">
      <c r="A4807" s="114">
        <v>2390</v>
      </c>
      <c r="B4807" s="115">
        <v>2015</v>
      </c>
      <c r="C4807" s="115">
        <v>8</v>
      </c>
      <c r="D4807" s="116" t="s">
        <v>173</v>
      </c>
      <c r="E4807" s="117">
        <v>113.51326557035139</v>
      </c>
      <c r="F4807" s="117">
        <v>107.08256459280295</v>
      </c>
      <c r="G4807" s="117">
        <v>113.10456403328527</v>
      </c>
      <c r="H4807" s="117">
        <v>106.7014046137123</v>
      </c>
      <c r="I4807" s="117">
        <v>99.838360634267971</v>
      </c>
      <c r="J4807" s="117">
        <v>97.851190531550884</v>
      </c>
      <c r="K4807" s="117">
        <v>100.26552150528714</v>
      </c>
    </row>
    <row r="4808" spans="1:11" x14ac:dyDescent="0.25">
      <c r="A4808" s="48">
        <v>2390</v>
      </c>
      <c r="B4808" s="15">
        <v>2015</v>
      </c>
      <c r="C4808" s="15">
        <v>9</v>
      </c>
      <c r="D4808" s="6" t="s">
        <v>173</v>
      </c>
      <c r="E4808" s="49">
        <v>119.16540241140322</v>
      </c>
      <c r="F4808" s="49">
        <v>110.71308996719246</v>
      </c>
      <c r="G4808" s="49">
        <v>121.24263425979183</v>
      </c>
      <c r="H4808" s="49">
        <v>112.61683917268775</v>
      </c>
      <c r="I4808" s="49">
        <v>100.49385970939363</v>
      </c>
      <c r="J4808" s="49">
        <v>99.107960721334905</v>
      </c>
      <c r="K4808" s="49">
        <v>100.79177170901275</v>
      </c>
    </row>
    <row r="4809" spans="1:11" x14ac:dyDescent="0.25">
      <c r="A4809" s="114">
        <v>2390</v>
      </c>
      <c r="B4809" s="115">
        <v>2015</v>
      </c>
      <c r="C4809" s="115">
        <v>10</v>
      </c>
      <c r="D4809" s="116" t="s">
        <v>173</v>
      </c>
      <c r="E4809" s="117">
        <v>120.66480608335002</v>
      </c>
      <c r="F4809" s="117">
        <v>110.24039008513621</v>
      </c>
      <c r="G4809" s="117">
        <v>120.24898439172135</v>
      </c>
      <c r="H4809" s="117">
        <v>109.83790112875519</v>
      </c>
      <c r="I4809" s="117">
        <v>100.7289715140501</v>
      </c>
      <c r="J4809" s="117">
        <v>99.287817838970838</v>
      </c>
      <c r="K4809" s="117">
        <v>101.03876102742777</v>
      </c>
    </row>
    <row r="4810" spans="1:11" x14ac:dyDescent="0.25">
      <c r="A4810" s="48">
        <v>2390</v>
      </c>
      <c r="B4810" s="15">
        <v>2015</v>
      </c>
      <c r="C4810" s="15">
        <v>11</v>
      </c>
      <c r="D4810" s="6" t="s">
        <v>173</v>
      </c>
      <c r="E4810" s="49">
        <v>111.18467762402267</v>
      </c>
      <c r="F4810" s="49">
        <v>101.37661386471265</v>
      </c>
      <c r="G4810" s="49">
        <v>110.76754020840966</v>
      </c>
      <c r="H4810" s="49">
        <v>101.01634401683461</v>
      </c>
      <c r="I4810" s="49">
        <v>100.86164926064596</v>
      </c>
      <c r="J4810" s="49">
        <v>99.609628301569757</v>
      </c>
      <c r="K4810" s="49">
        <v>101.1307829209612</v>
      </c>
    </row>
    <row r="4811" spans="1:11" x14ac:dyDescent="0.25">
      <c r="A4811" s="114">
        <v>2390</v>
      </c>
      <c r="B4811" s="115">
        <v>2015</v>
      </c>
      <c r="C4811" s="115">
        <v>12</v>
      </c>
      <c r="D4811" s="116" t="s">
        <v>173</v>
      </c>
      <c r="E4811" s="117">
        <v>116.80855259959263</v>
      </c>
      <c r="F4811" s="117">
        <v>105.9814275681032</v>
      </c>
      <c r="G4811" s="117">
        <v>113.22941847269449</v>
      </c>
      <c r="H4811" s="117">
        <v>102.84750801212559</v>
      </c>
      <c r="I4811" s="117">
        <v>99.647562407998237</v>
      </c>
      <c r="J4811" s="117">
        <v>97.851190531550884</v>
      </c>
      <c r="K4811" s="117">
        <v>100.03370940888577</v>
      </c>
    </row>
    <row r="4812" spans="1:11" x14ac:dyDescent="0.25">
      <c r="A4812" s="48">
        <v>2390</v>
      </c>
      <c r="B4812" s="15">
        <v>2016</v>
      </c>
      <c r="C4812" s="15">
        <v>1</v>
      </c>
      <c r="D4812" s="6" t="s">
        <v>173</v>
      </c>
      <c r="E4812" s="49">
        <v>103.61831302829023</v>
      </c>
      <c r="F4812" s="49">
        <v>92.338826580938871</v>
      </c>
      <c r="G4812" s="49">
        <v>103.46301828807356</v>
      </c>
      <c r="H4812" s="49">
        <v>92.144139909566192</v>
      </c>
      <c r="I4812" s="49">
        <v>99.160507528518536</v>
      </c>
      <c r="J4812" s="49">
        <v>97.901728895169256</v>
      </c>
      <c r="K4812" s="49">
        <v>99.431093814366221</v>
      </c>
    </row>
    <row r="4813" spans="1:11" x14ac:dyDescent="0.25">
      <c r="A4813" s="114">
        <v>2390</v>
      </c>
      <c r="B4813" s="115">
        <v>2016</v>
      </c>
      <c r="C4813" s="115">
        <v>2</v>
      </c>
      <c r="D4813" s="116" t="s">
        <v>173</v>
      </c>
      <c r="E4813" s="117">
        <v>117.31156516030791</v>
      </c>
      <c r="F4813" s="117">
        <v>104.27146662635425</v>
      </c>
      <c r="G4813" s="117">
        <v>117.45782291439011</v>
      </c>
      <c r="H4813" s="117">
        <v>104.36512020942862</v>
      </c>
      <c r="I4813" s="117">
        <v>100.89057800615737</v>
      </c>
      <c r="J4813" s="117">
        <v>100.3840544030666</v>
      </c>
      <c r="K4813" s="117">
        <v>100.99946001036639</v>
      </c>
    </row>
    <row r="4814" spans="1:11" x14ac:dyDescent="0.25">
      <c r="A4814" s="48">
        <v>2390</v>
      </c>
      <c r="B4814" s="15">
        <v>2016</v>
      </c>
      <c r="C4814" s="15">
        <v>3</v>
      </c>
      <c r="D4814" s="6" t="s">
        <v>173</v>
      </c>
      <c r="E4814" s="49">
        <v>111.40615352837608</v>
      </c>
      <c r="F4814" s="49">
        <v>98.537632029127963</v>
      </c>
      <c r="G4814" s="49">
        <v>111.25681688284237</v>
      </c>
      <c r="H4814" s="49">
        <v>98.37924166118087</v>
      </c>
      <c r="I4814" s="49">
        <v>101.24666456489697</v>
      </c>
      <c r="J4814" s="49">
        <v>99.114649622337126</v>
      </c>
      <c r="K4814" s="49">
        <v>101.70496119418129</v>
      </c>
    </row>
    <row r="4815" spans="1:11" x14ac:dyDescent="0.25">
      <c r="A4815" s="114">
        <v>2390</v>
      </c>
      <c r="B4815" s="115">
        <v>2016</v>
      </c>
      <c r="C4815" s="115">
        <v>4</v>
      </c>
      <c r="D4815" s="116" t="s">
        <v>173</v>
      </c>
      <c r="E4815" s="117">
        <v>116.75173536891194</v>
      </c>
      <c r="F4815" s="117">
        <v>103.57587264280835</v>
      </c>
      <c r="G4815" s="117">
        <v>115.09207488015373</v>
      </c>
      <c r="H4815" s="117">
        <v>102.11898387377708</v>
      </c>
      <c r="I4815" s="117">
        <v>101.94779216137529</v>
      </c>
      <c r="J4815" s="117">
        <v>99.143634860340399</v>
      </c>
      <c r="K4815" s="117">
        <v>102.55057210132465</v>
      </c>
    </row>
    <row r="4816" spans="1:11" x14ac:dyDescent="0.25">
      <c r="A4816" s="48">
        <v>2390</v>
      </c>
      <c r="B4816" s="15">
        <v>2016</v>
      </c>
      <c r="C4816" s="15">
        <v>5</v>
      </c>
      <c r="D4816" s="6" t="s">
        <v>173</v>
      </c>
      <c r="E4816" s="49">
        <v>111.27546350601838</v>
      </c>
      <c r="F4816" s="49">
        <v>98.73820843619383</v>
      </c>
      <c r="G4816" s="49">
        <v>110.78511551836706</v>
      </c>
      <c r="H4816" s="49">
        <v>98.479484345662399</v>
      </c>
      <c r="I4816" s="49">
        <v>101.05376242985274</v>
      </c>
      <c r="J4816" s="49">
        <v>98.022129114353675</v>
      </c>
      <c r="K4816" s="49">
        <v>101.70544047487201</v>
      </c>
    </row>
    <row r="4817" spans="1:11" x14ac:dyDescent="0.25">
      <c r="A4817" s="114">
        <v>2390</v>
      </c>
      <c r="B4817" s="115">
        <v>2016</v>
      </c>
      <c r="C4817" s="115">
        <v>6</v>
      </c>
      <c r="D4817" s="116" t="s">
        <v>173</v>
      </c>
      <c r="E4817" s="117">
        <v>109.39514129458068</v>
      </c>
      <c r="F4817" s="117">
        <v>97.962896106056292</v>
      </c>
      <c r="G4817" s="117">
        <v>108.72968969147072</v>
      </c>
      <c r="H4817" s="117">
        <v>97.384470347920484</v>
      </c>
      <c r="I4817" s="117">
        <v>101.70952449357165</v>
      </c>
      <c r="J4817" s="117">
        <v>96.281528413837563</v>
      </c>
      <c r="K4817" s="117">
        <v>102.87632321409266</v>
      </c>
    </row>
    <row r="4818" spans="1:11" x14ac:dyDescent="0.25">
      <c r="A4818" s="48">
        <v>2390</v>
      </c>
      <c r="B4818" s="15">
        <v>2016</v>
      </c>
      <c r="C4818" s="15">
        <v>7</v>
      </c>
      <c r="D4818" s="6" t="s">
        <v>173</v>
      </c>
      <c r="E4818" s="49">
        <v>101.44695463575169</v>
      </c>
      <c r="F4818" s="49">
        <v>91.384899545056584</v>
      </c>
      <c r="G4818" s="49">
        <v>101.11851705131788</v>
      </c>
      <c r="H4818" s="49">
        <v>91.121022356632636</v>
      </c>
      <c r="I4818" s="49">
        <v>99.306729187750548</v>
      </c>
      <c r="J4818" s="49">
        <v>95.651285290807664</v>
      </c>
      <c r="K4818" s="49">
        <v>100.09250117417733</v>
      </c>
    </row>
    <row r="4819" spans="1:11" x14ac:dyDescent="0.25">
      <c r="A4819" s="114">
        <v>2390</v>
      </c>
      <c r="B4819" s="115">
        <v>2016</v>
      </c>
      <c r="C4819" s="115">
        <v>8</v>
      </c>
      <c r="D4819" s="116" t="s">
        <v>173</v>
      </c>
      <c r="E4819" s="117">
        <v>114.03511902779508</v>
      </c>
      <c r="F4819" s="117">
        <v>103.34378855943724</v>
      </c>
      <c r="G4819" s="117">
        <v>115.04563687138588</v>
      </c>
      <c r="H4819" s="117">
        <v>104.24120108227629</v>
      </c>
      <c r="I4819" s="117">
        <v>100.35145138467614</v>
      </c>
      <c r="J4819" s="117">
        <v>98.288198734613488</v>
      </c>
      <c r="K4819" s="117">
        <v>100.79496691358246</v>
      </c>
    </row>
    <row r="4820" spans="1:11" x14ac:dyDescent="0.25">
      <c r="A4820" s="48">
        <v>2390</v>
      </c>
      <c r="B4820" s="15">
        <v>2016</v>
      </c>
      <c r="C4820" s="15">
        <v>9</v>
      </c>
      <c r="D4820" s="6" t="s">
        <v>173</v>
      </c>
      <c r="E4820" s="49">
        <v>104.8091577569227</v>
      </c>
      <c r="F4820" s="49">
        <v>97.316900701846805</v>
      </c>
      <c r="G4820" s="49">
        <v>107.18758034874504</v>
      </c>
      <c r="H4820" s="49">
        <v>99.494471622295293</v>
      </c>
      <c r="I4820" s="49">
        <v>100.84008419574391</v>
      </c>
      <c r="J4820" s="49">
        <v>98.159623191818397</v>
      </c>
      <c r="K4820" s="49">
        <v>101.41627445525124</v>
      </c>
    </row>
    <row r="4821" spans="1:11" x14ac:dyDescent="0.25">
      <c r="A4821" s="114">
        <v>2390</v>
      </c>
      <c r="B4821" s="115">
        <v>2016</v>
      </c>
      <c r="C4821" s="115">
        <v>10</v>
      </c>
      <c r="D4821" s="116" t="s">
        <v>173</v>
      </c>
      <c r="E4821" s="117">
        <v>104.28871129585525</v>
      </c>
      <c r="F4821" s="117">
        <v>99.862068970357541</v>
      </c>
      <c r="G4821" s="117">
        <v>100.86624397227564</v>
      </c>
      <c r="H4821" s="117">
        <v>96.582016403072032</v>
      </c>
      <c r="I4821" s="117">
        <v>100.66795815979324</v>
      </c>
      <c r="J4821" s="117">
        <v>98.077126745306884</v>
      </c>
      <c r="K4821" s="117">
        <v>101.22488169752292</v>
      </c>
    </row>
    <row r="4822" spans="1:11" x14ac:dyDescent="0.25">
      <c r="A4822" s="48">
        <v>2390</v>
      </c>
      <c r="B4822" s="15">
        <v>2016</v>
      </c>
      <c r="C4822" s="15">
        <v>11</v>
      </c>
      <c r="D4822" s="6" t="s">
        <v>173</v>
      </c>
      <c r="E4822" s="49">
        <v>96.812444970675514</v>
      </c>
      <c r="F4822" s="49">
        <v>94.146667959078457</v>
      </c>
      <c r="G4822" s="49">
        <v>100.78017709893042</v>
      </c>
      <c r="H4822" s="49">
        <v>98.028422642325893</v>
      </c>
      <c r="I4822" s="49">
        <v>99.37628967137293</v>
      </c>
      <c r="J4822" s="49">
        <v>97.734506368315337</v>
      </c>
      <c r="K4822" s="49">
        <v>99.72920640698598</v>
      </c>
    </row>
    <row r="4823" spans="1:11" x14ac:dyDescent="0.25">
      <c r="A4823" s="114">
        <v>2390</v>
      </c>
      <c r="B4823" s="115">
        <v>2016</v>
      </c>
      <c r="C4823" s="115">
        <v>12</v>
      </c>
      <c r="D4823" s="116" t="s">
        <v>173</v>
      </c>
      <c r="E4823" s="117">
        <v>99.71846763928761</v>
      </c>
      <c r="F4823" s="117">
        <v>98.746953313084788</v>
      </c>
      <c r="G4823" s="117">
        <v>97.794800736353366</v>
      </c>
      <c r="H4823" s="117">
        <v>96.480961999867759</v>
      </c>
      <c r="I4823" s="117">
        <v>98.117626251745293</v>
      </c>
      <c r="J4823" s="117">
        <v>98.62561663304777</v>
      </c>
      <c r="K4823" s="117">
        <v>98.00842894978814</v>
      </c>
    </row>
    <row r="4824" spans="1:11" x14ac:dyDescent="0.25">
      <c r="A4824" s="48">
        <v>2390</v>
      </c>
      <c r="B4824" s="15">
        <v>2017</v>
      </c>
      <c r="C4824" s="15">
        <v>1</v>
      </c>
      <c r="D4824" s="6" t="s">
        <v>173</v>
      </c>
      <c r="E4824" s="49">
        <v>87.522866035100293</v>
      </c>
      <c r="F4824" s="49">
        <v>86.772009031867753</v>
      </c>
      <c r="G4824" s="49">
        <v>89.392675863261431</v>
      </c>
      <c r="H4824" s="49">
        <v>88.807306515760899</v>
      </c>
      <c r="I4824" s="49">
        <v>96.171642136926494</v>
      </c>
      <c r="J4824" s="49">
        <v>96.471047277529138</v>
      </c>
      <c r="K4824" s="49">
        <v>96.107282190854136</v>
      </c>
    </row>
    <row r="4825" spans="1:11" x14ac:dyDescent="0.25">
      <c r="A4825" s="114">
        <v>2390</v>
      </c>
      <c r="B4825" s="115">
        <v>2017</v>
      </c>
      <c r="C4825" s="115">
        <v>2</v>
      </c>
      <c r="D4825" s="116" t="s">
        <v>173</v>
      </c>
      <c r="E4825" s="117">
        <v>96.34561676842597</v>
      </c>
      <c r="F4825" s="117">
        <v>95.582339365480678</v>
      </c>
      <c r="G4825" s="117">
        <v>95.15530562295956</v>
      </c>
      <c r="H4825" s="117">
        <v>94.853940738671838</v>
      </c>
      <c r="I4825" s="117">
        <v>97.217810771143576</v>
      </c>
      <c r="J4825" s="117">
        <v>97.698832229309843</v>
      </c>
      <c r="K4825" s="117">
        <v>97.114410692424457</v>
      </c>
    </row>
    <row r="4826" spans="1:11" x14ac:dyDescent="0.25">
      <c r="A4826" s="48">
        <v>2390</v>
      </c>
      <c r="B4826" s="15">
        <v>2017</v>
      </c>
      <c r="C4826" s="15">
        <v>3</v>
      </c>
      <c r="D4826" s="6" t="s">
        <v>173</v>
      </c>
      <c r="E4826" s="49">
        <v>103.86806129010188</v>
      </c>
      <c r="F4826" s="49">
        <v>104.24948069511055</v>
      </c>
      <c r="G4826" s="49">
        <v>101.05339359616974</v>
      </c>
      <c r="H4826" s="49">
        <v>101.98997295625063</v>
      </c>
      <c r="I4826" s="49">
        <v>97.728534624241945</v>
      </c>
      <c r="J4826" s="49">
        <v>97.175611523459906</v>
      </c>
      <c r="K4826" s="49">
        <v>97.847390636122185</v>
      </c>
    </row>
    <row r="4827" spans="1:11" x14ac:dyDescent="0.25">
      <c r="A4827" s="114">
        <v>2390</v>
      </c>
      <c r="B4827" s="115">
        <v>2017</v>
      </c>
      <c r="C4827" s="115">
        <v>4</v>
      </c>
      <c r="D4827" s="116" t="s">
        <v>173</v>
      </c>
      <c r="E4827" s="117">
        <v>90.153615046216061</v>
      </c>
      <c r="F4827" s="117">
        <v>91.758752064001783</v>
      </c>
      <c r="G4827" s="117">
        <v>84.497750503038944</v>
      </c>
      <c r="H4827" s="117">
        <v>86.295791557722282</v>
      </c>
      <c r="I4827" s="117">
        <v>97.413079803555462</v>
      </c>
      <c r="J4827" s="117">
        <v>96.442062039525865</v>
      </c>
      <c r="K4827" s="117">
        <v>97.62180918877057</v>
      </c>
    </row>
    <row r="4828" spans="1:11" x14ac:dyDescent="0.25">
      <c r="A4828" s="48">
        <v>2390</v>
      </c>
      <c r="B4828" s="15">
        <v>2017</v>
      </c>
      <c r="C4828" s="15">
        <v>5</v>
      </c>
      <c r="D4828" s="6" t="s">
        <v>173</v>
      </c>
      <c r="E4828" s="49">
        <v>94.229931492583432</v>
      </c>
      <c r="F4828" s="49">
        <v>96.497131186988184</v>
      </c>
      <c r="G4828" s="49">
        <v>93.003875704421944</v>
      </c>
      <c r="H4828" s="49">
        <v>95.666540006594033</v>
      </c>
      <c r="I4828" s="49">
        <v>96.207145597354497</v>
      </c>
      <c r="J4828" s="49">
        <v>96.167073884432952</v>
      </c>
      <c r="K4828" s="49">
        <v>96.215759388278272</v>
      </c>
    </row>
    <row r="4829" spans="1:11" x14ac:dyDescent="0.25">
      <c r="A4829" s="114">
        <v>2390</v>
      </c>
      <c r="B4829" s="115">
        <v>2017</v>
      </c>
      <c r="C4829" s="115">
        <v>6</v>
      </c>
      <c r="D4829" s="116" t="s">
        <v>173</v>
      </c>
      <c r="E4829" s="117">
        <v>93.166817028570321</v>
      </c>
      <c r="F4829" s="117">
        <v>96.071416909966672</v>
      </c>
      <c r="G4829" s="117">
        <v>92.077793211474571</v>
      </c>
      <c r="H4829" s="117">
        <v>95.066497613482653</v>
      </c>
      <c r="I4829" s="117">
        <v>96.792163728839469</v>
      </c>
      <c r="J4829" s="117">
        <v>95.808846071606069</v>
      </c>
      <c r="K4829" s="117">
        <v>97.003537091581833</v>
      </c>
    </row>
    <row r="4830" spans="1:11" x14ac:dyDescent="0.25">
      <c r="A4830" s="48">
        <v>2390</v>
      </c>
      <c r="B4830" s="15">
        <v>2017</v>
      </c>
      <c r="C4830" s="15">
        <v>7</v>
      </c>
      <c r="D4830" s="6" t="s">
        <v>173</v>
      </c>
      <c r="E4830" s="49">
        <v>93.155839351390298</v>
      </c>
      <c r="F4830" s="49">
        <v>97.636992945752212</v>
      </c>
      <c r="G4830" s="49">
        <v>93.009533032242246</v>
      </c>
      <c r="H4830" s="49">
        <v>97.508719640141891</v>
      </c>
      <c r="I4830" s="49">
        <v>96.240019171908429</v>
      </c>
      <c r="J4830" s="49">
        <v>96.9459592534281</v>
      </c>
      <c r="K4830" s="49">
        <v>96.088270723349865</v>
      </c>
    </row>
    <row r="4831" spans="1:11" x14ac:dyDescent="0.25">
      <c r="A4831" s="114">
        <v>2390</v>
      </c>
      <c r="B4831" s="115">
        <v>2017</v>
      </c>
      <c r="C4831" s="115">
        <v>8</v>
      </c>
      <c r="D4831" s="116" t="s">
        <v>173</v>
      </c>
      <c r="E4831" s="117">
        <v>94.043486488924259</v>
      </c>
      <c r="F4831" s="117">
        <v>97.551052061538712</v>
      </c>
      <c r="G4831" s="117">
        <v>95.07561619702247</v>
      </c>
      <c r="H4831" s="117">
        <v>98.78004397087625</v>
      </c>
      <c r="I4831" s="117">
        <v>96.399390260973647</v>
      </c>
      <c r="J4831" s="117">
        <v>98.16779851542907</v>
      </c>
      <c r="K4831" s="117">
        <v>96.019254303182194</v>
      </c>
    </row>
    <row r="4832" spans="1:11" x14ac:dyDescent="0.25">
      <c r="A4832" s="48">
        <v>2390</v>
      </c>
      <c r="B4832" s="15">
        <v>2017</v>
      </c>
      <c r="C4832" s="15">
        <v>9</v>
      </c>
      <c r="D4832" s="6" t="s">
        <v>173</v>
      </c>
      <c r="E4832" s="49">
        <v>92.742480285547316</v>
      </c>
      <c r="F4832" s="49">
        <v>96.025843903200581</v>
      </c>
      <c r="G4832" s="49">
        <v>91.886574451134322</v>
      </c>
      <c r="H4832" s="49">
        <v>95.168156024945375</v>
      </c>
      <c r="I4832" s="49">
        <v>94.992401273281658</v>
      </c>
      <c r="J4832" s="49">
        <v>98.187122007376757</v>
      </c>
      <c r="K4832" s="49">
        <v>94.305666056415532</v>
      </c>
    </row>
    <row r="4833" spans="1:11" x14ac:dyDescent="0.25">
      <c r="A4833" s="114">
        <v>2390</v>
      </c>
      <c r="B4833" s="115">
        <v>2017</v>
      </c>
      <c r="C4833" s="115">
        <v>10</v>
      </c>
      <c r="D4833" s="116" t="s">
        <v>173</v>
      </c>
      <c r="E4833" s="117">
        <v>94.793163115213531</v>
      </c>
      <c r="F4833" s="117">
        <v>97.960323727131012</v>
      </c>
      <c r="G4833" s="117">
        <v>95.246751757471884</v>
      </c>
      <c r="H4833" s="117">
        <v>98.293071161875162</v>
      </c>
      <c r="I4833" s="117">
        <v>94.908902394133335</v>
      </c>
      <c r="J4833" s="117">
        <v>98.006521678518368</v>
      </c>
      <c r="K4833" s="117">
        <v>94.243040045563006</v>
      </c>
    </row>
    <row r="4834" spans="1:11" x14ac:dyDescent="0.25">
      <c r="A4834" s="48">
        <v>2390</v>
      </c>
      <c r="B4834" s="15">
        <v>2017</v>
      </c>
      <c r="C4834" s="15">
        <v>11</v>
      </c>
      <c r="D4834" s="6" t="s">
        <v>173</v>
      </c>
      <c r="E4834" s="49">
        <v>93.658580703627791</v>
      </c>
      <c r="F4834" s="49">
        <v>95.957051152337328</v>
      </c>
      <c r="G4834" s="49">
        <v>95.154951893768128</v>
      </c>
      <c r="H4834" s="49">
        <v>97.603527892517704</v>
      </c>
      <c r="I4834" s="49">
        <v>95.470120057645218</v>
      </c>
      <c r="J4834" s="49">
        <v>97.288579630419662</v>
      </c>
      <c r="K4834" s="49">
        <v>95.079225099051769</v>
      </c>
    </row>
    <row r="4835" spans="1:11" x14ac:dyDescent="0.25">
      <c r="A4835" s="114">
        <v>2390</v>
      </c>
      <c r="B4835" s="115">
        <v>2017</v>
      </c>
      <c r="C4835" s="115">
        <v>12</v>
      </c>
      <c r="D4835" s="116" t="s">
        <v>173</v>
      </c>
      <c r="E4835" s="117">
        <v>88.757068054613356</v>
      </c>
      <c r="F4835" s="117">
        <v>91.488722123335094</v>
      </c>
      <c r="G4835" s="117">
        <v>86.543517360804174</v>
      </c>
      <c r="H4835" s="117">
        <v>89.040095190070929</v>
      </c>
      <c r="I4835" s="117">
        <v>93.542676638819984</v>
      </c>
      <c r="J4835" s="117">
        <v>96.714820560951352</v>
      </c>
      <c r="K4835" s="117">
        <v>92.860794519658043</v>
      </c>
    </row>
    <row r="4836" spans="1:11" x14ac:dyDescent="0.25">
      <c r="A4836" s="48">
        <v>2390</v>
      </c>
      <c r="B4836" s="15">
        <v>2018</v>
      </c>
      <c r="C4836" s="15">
        <v>1</v>
      </c>
      <c r="D4836" s="6" t="s">
        <v>173</v>
      </c>
      <c r="E4836" s="49">
        <v>82.633485925477942</v>
      </c>
      <c r="F4836" s="49">
        <v>83.382895339497082</v>
      </c>
      <c r="G4836" s="49">
        <v>83.125742068439848</v>
      </c>
      <c r="H4836" s="49">
        <v>84.179817454842237</v>
      </c>
      <c r="I4836" s="49">
        <v>92.543056986060691</v>
      </c>
      <c r="J4836" s="49">
        <v>97.741938480703539</v>
      </c>
      <c r="K4836" s="49">
        <v>91.42550859675022</v>
      </c>
    </row>
    <row r="4837" spans="1:11" x14ac:dyDescent="0.25">
      <c r="A4837" s="114">
        <v>2390</v>
      </c>
      <c r="B4837" s="115">
        <v>2018</v>
      </c>
      <c r="C4837" s="115">
        <v>2</v>
      </c>
      <c r="D4837" s="116" t="s">
        <v>173</v>
      </c>
      <c r="E4837" s="117">
        <v>88.087759720919024</v>
      </c>
      <c r="F4837" s="117">
        <v>87.981140913482932</v>
      </c>
      <c r="G4837" s="117">
        <v>89.735496654790765</v>
      </c>
      <c r="H4837" s="117">
        <v>89.840975721753068</v>
      </c>
      <c r="I4837" s="117">
        <v>92.818143057316192</v>
      </c>
      <c r="J4837" s="117">
        <v>98.211647978045207</v>
      </c>
      <c r="K4837" s="117">
        <v>91.658758535258954</v>
      </c>
    </row>
    <row r="4838" spans="1:11" x14ac:dyDescent="0.25">
      <c r="A4838" s="48">
        <v>2390</v>
      </c>
      <c r="B4838" s="15">
        <v>2018</v>
      </c>
      <c r="C4838" s="15">
        <v>3</v>
      </c>
      <c r="D4838" s="6" t="s">
        <v>173</v>
      </c>
      <c r="E4838" s="49">
        <v>93.459947002405841</v>
      </c>
      <c r="F4838" s="49">
        <v>94.240691031100525</v>
      </c>
      <c r="G4838" s="49">
        <v>88.984087306823682</v>
      </c>
      <c r="H4838" s="49">
        <v>89.740325465498941</v>
      </c>
      <c r="I4838" s="49">
        <v>91.281763680443262</v>
      </c>
      <c r="J4838" s="49">
        <v>96.792857740128056</v>
      </c>
      <c r="K4838" s="49">
        <v>90.09710226892895</v>
      </c>
    </row>
    <row r="4839" spans="1:11" x14ac:dyDescent="0.25">
      <c r="A4839" s="114">
        <v>2390</v>
      </c>
      <c r="B4839" s="115">
        <v>2018</v>
      </c>
      <c r="C4839" s="115">
        <v>4</v>
      </c>
      <c r="D4839" s="116" t="s">
        <v>173</v>
      </c>
      <c r="E4839" s="117">
        <v>92.402135025235722</v>
      </c>
      <c r="F4839" s="117">
        <v>93.961809947080468</v>
      </c>
      <c r="G4839" s="117">
        <v>94.188381260148944</v>
      </c>
      <c r="H4839" s="117">
        <v>95.742749582535765</v>
      </c>
      <c r="I4839" s="117">
        <v>90.578400680893864</v>
      </c>
      <c r="J4839" s="117">
        <v>95.486292397948148</v>
      </c>
      <c r="K4839" s="117">
        <v>89.523403276364434</v>
      </c>
    </row>
    <row r="4840" spans="1:11" x14ac:dyDescent="0.25">
      <c r="A4840" s="48">
        <v>2390</v>
      </c>
      <c r="B4840" s="15">
        <v>2018</v>
      </c>
      <c r="C4840" s="15">
        <v>5</v>
      </c>
      <c r="D4840" s="6" t="s">
        <v>173</v>
      </c>
      <c r="E4840" s="49">
        <v>91.271380923430002</v>
      </c>
      <c r="F4840" s="49">
        <v>90.514949183009634</v>
      </c>
      <c r="G4840" s="49">
        <v>92.429636310098545</v>
      </c>
      <c r="H4840" s="49">
        <v>91.853431130360491</v>
      </c>
      <c r="I4840" s="49">
        <v>90.096737067632446</v>
      </c>
      <c r="J4840" s="49">
        <v>96.058565044971544</v>
      </c>
      <c r="K4840" s="49">
        <v>88.815186168600277</v>
      </c>
    </row>
    <row r="4841" spans="1:11" x14ac:dyDescent="0.25">
      <c r="A4841" s="114">
        <v>2390</v>
      </c>
      <c r="B4841" s="115">
        <v>2018</v>
      </c>
      <c r="C4841" s="115">
        <v>6</v>
      </c>
      <c r="D4841" s="116" t="s">
        <v>173</v>
      </c>
      <c r="E4841" s="117">
        <v>89.614719683851405</v>
      </c>
      <c r="F4841" s="117">
        <v>88.027155813354753</v>
      </c>
      <c r="G4841" s="117">
        <v>88.112806710906753</v>
      </c>
      <c r="H4841" s="117">
        <v>86.641924736030873</v>
      </c>
      <c r="I4841" s="117">
        <v>89.179695833974208</v>
      </c>
      <c r="J4841" s="117">
        <v>95.685473007531783</v>
      </c>
      <c r="K4841" s="117">
        <v>87.781217948103233</v>
      </c>
    </row>
    <row r="4842" spans="1:11" x14ac:dyDescent="0.25">
      <c r="A4842" s="48">
        <v>2410</v>
      </c>
      <c r="B4842" s="15">
        <v>2001</v>
      </c>
      <c r="C4842" s="15">
        <v>1</v>
      </c>
      <c r="D4842" s="6" t="s">
        <v>8</v>
      </c>
      <c r="E4842" s="49">
        <v>38.16654175160523</v>
      </c>
      <c r="F4842" s="49">
        <v>75.119488385062823</v>
      </c>
      <c r="G4842" s="49">
        <v>37.922527916339988</v>
      </c>
      <c r="H4842" s="49">
        <v>73.623695993360855</v>
      </c>
      <c r="I4842" s="49">
        <v>99.285305076722437</v>
      </c>
      <c r="J4842" s="49">
        <v>91.880586677897199</v>
      </c>
      <c r="K4842" s="49">
        <v>101.6147314347174</v>
      </c>
    </row>
    <row r="4843" spans="1:11" x14ac:dyDescent="0.25">
      <c r="A4843" s="114">
        <v>2410</v>
      </c>
      <c r="B4843" s="115">
        <v>2001</v>
      </c>
      <c r="C4843" s="115">
        <v>2</v>
      </c>
      <c r="D4843" s="116" t="s">
        <v>8</v>
      </c>
      <c r="E4843" s="117">
        <v>49.39882242842441</v>
      </c>
      <c r="F4843" s="117">
        <v>97.819723838155625</v>
      </c>
      <c r="G4843" s="117">
        <v>50.658639374393879</v>
      </c>
      <c r="H4843" s="117">
        <v>99.588870679550311</v>
      </c>
      <c r="I4843" s="117">
        <v>102.36776544508542</v>
      </c>
      <c r="J4843" s="117">
        <v>92.154158082018796</v>
      </c>
      <c r="K4843" s="117">
        <v>105.59576078719665</v>
      </c>
    </row>
    <row r="4844" spans="1:11" x14ac:dyDescent="0.25">
      <c r="A4844" s="48">
        <v>2410</v>
      </c>
      <c r="B4844" s="15">
        <v>2001</v>
      </c>
      <c r="C4844" s="15">
        <v>3</v>
      </c>
      <c r="D4844" s="6" t="s">
        <v>8</v>
      </c>
      <c r="E4844" s="49">
        <v>46.140912882207886</v>
      </c>
      <c r="F4844" s="49">
        <v>91.895743947438575</v>
      </c>
      <c r="G4844" s="49">
        <v>46.814718757786963</v>
      </c>
      <c r="H4844" s="49">
        <v>92.200901496343533</v>
      </c>
      <c r="I4844" s="49">
        <v>101.7320219811316</v>
      </c>
      <c r="J4844" s="49">
        <v>89.574069576628901</v>
      </c>
      <c r="K4844" s="49">
        <v>105.55460949461902</v>
      </c>
    </row>
    <row r="4845" spans="1:11" x14ac:dyDescent="0.25">
      <c r="A4845" s="114">
        <v>2410</v>
      </c>
      <c r="B4845" s="115">
        <v>2001</v>
      </c>
      <c r="C4845" s="115">
        <v>4</v>
      </c>
      <c r="D4845" s="116" t="s">
        <v>8</v>
      </c>
      <c r="E4845" s="117">
        <v>40.213772903734437</v>
      </c>
      <c r="F4845" s="117">
        <v>74.961185783753322</v>
      </c>
      <c r="G4845" s="117">
        <v>38.696055433568162</v>
      </c>
      <c r="H4845" s="117">
        <v>70.687976935587727</v>
      </c>
      <c r="I4845" s="117">
        <v>103.32995696895419</v>
      </c>
      <c r="J4845" s="117">
        <v>91.754772845737037</v>
      </c>
      <c r="K4845" s="117">
        <v>106.91959057398294</v>
      </c>
    </row>
    <row r="4846" spans="1:11" x14ac:dyDescent="0.25">
      <c r="A4846" s="48">
        <v>2410</v>
      </c>
      <c r="B4846" s="15">
        <v>2001</v>
      </c>
      <c r="C4846" s="15">
        <v>5</v>
      </c>
      <c r="D4846" s="6" t="s">
        <v>8</v>
      </c>
      <c r="E4846" s="49">
        <v>43.366815796433748</v>
      </c>
      <c r="F4846" s="49">
        <v>78.570061758455694</v>
      </c>
      <c r="G4846" s="49">
        <v>52.854795027828352</v>
      </c>
      <c r="H4846" s="49">
        <v>91.035910902280222</v>
      </c>
      <c r="I4846" s="49">
        <v>106.04684658596726</v>
      </c>
      <c r="J4846" s="49">
        <v>93.96676672719866</v>
      </c>
      <c r="K4846" s="49">
        <v>109.76324303797675</v>
      </c>
    </row>
    <row r="4847" spans="1:11" x14ac:dyDescent="0.25">
      <c r="A4847" s="114">
        <v>2410</v>
      </c>
      <c r="B4847" s="115">
        <v>2001</v>
      </c>
      <c r="C4847" s="115">
        <v>6</v>
      </c>
      <c r="D4847" s="116" t="s">
        <v>8</v>
      </c>
      <c r="E4847" s="117">
        <v>43.904107701307048</v>
      </c>
      <c r="F4847" s="117">
        <v>83.079059549884491</v>
      </c>
      <c r="G4847" s="117">
        <v>44.415203462695892</v>
      </c>
      <c r="H4847" s="117">
        <v>83.626002930459364</v>
      </c>
      <c r="I4847" s="117">
        <v>105.2545376447361</v>
      </c>
      <c r="J4847" s="117">
        <v>92.439013656539416</v>
      </c>
      <c r="K4847" s="117">
        <v>109.24574192341917</v>
      </c>
    </row>
    <row r="4848" spans="1:11" x14ac:dyDescent="0.25">
      <c r="A4848" s="48">
        <v>2410</v>
      </c>
      <c r="B4848" s="15">
        <v>2001</v>
      </c>
      <c r="C4848" s="15">
        <v>7</v>
      </c>
      <c r="D4848" s="6" t="s">
        <v>8</v>
      </c>
      <c r="E4848" s="49">
        <v>36.710392472376796</v>
      </c>
      <c r="F4848" s="49">
        <v>68.99596072679833</v>
      </c>
      <c r="G4848" s="49">
        <v>37.374412292878688</v>
      </c>
      <c r="H4848" s="49">
        <v>71.065347856350627</v>
      </c>
      <c r="I4848" s="49">
        <v>104.59239988724472</v>
      </c>
      <c r="J4848" s="49">
        <v>89.456465987598833</v>
      </c>
      <c r="K4848" s="49">
        <v>109.4370584194465</v>
      </c>
    </row>
    <row r="4849" spans="1:11" x14ac:dyDescent="0.25">
      <c r="A4849" s="114">
        <v>2410</v>
      </c>
      <c r="B4849" s="115">
        <v>2001</v>
      </c>
      <c r="C4849" s="115">
        <v>8</v>
      </c>
      <c r="D4849" s="116" t="s">
        <v>8</v>
      </c>
      <c r="E4849" s="117">
        <v>39.780191927838878</v>
      </c>
      <c r="F4849" s="117">
        <v>77.706682514472902</v>
      </c>
      <c r="G4849" s="117">
        <v>41.648088200920718</v>
      </c>
      <c r="H4849" s="117">
        <v>82.399636489921207</v>
      </c>
      <c r="I4849" s="117">
        <v>105.54940404916725</v>
      </c>
      <c r="J4849" s="117">
        <v>88.106544918067911</v>
      </c>
      <c r="K4849" s="117">
        <v>111.2140008565499</v>
      </c>
    </row>
    <row r="4850" spans="1:11" x14ac:dyDescent="0.25">
      <c r="A4850" s="48">
        <v>2410</v>
      </c>
      <c r="B4850" s="15">
        <v>2001</v>
      </c>
      <c r="C4850" s="15">
        <v>9</v>
      </c>
      <c r="D4850" s="6" t="s">
        <v>8</v>
      </c>
      <c r="E4850" s="49">
        <v>40.889579587390763</v>
      </c>
      <c r="F4850" s="49">
        <v>81.064307770476461</v>
      </c>
      <c r="G4850" s="49">
        <v>40.945441598774686</v>
      </c>
      <c r="H4850" s="49">
        <v>80.439198248853273</v>
      </c>
      <c r="I4850" s="49">
        <v>104.78794935957224</v>
      </c>
      <c r="J4850" s="49">
        <v>87.752735424780894</v>
      </c>
      <c r="K4850" s="49">
        <v>110.29590032249965</v>
      </c>
    </row>
    <row r="4851" spans="1:11" x14ac:dyDescent="0.25">
      <c r="A4851" s="114">
        <v>2410</v>
      </c>
      <c r="B4851" s="115">
        <v>2001</v>
      </c>
      <c r="C4851" s="115">
        <v>10</v>
      </c>
      <c r="D4851" s="116" t="s">
        <v>8</v>
      </c>
      <c r="E4851" s="117">
        <v>40.574369068444732</v>
      </c>
      <c r="F4851" s="117">
        <v>81.35883656321019</v>
      </c>
      <c r="G4851" s="117">
        <v>39.080384592955149</v>
      </c>
      <c r="H4851" s="117">
        <v>77.956328976053825</v>
      </c>
      <c r="I4851" s="117">
        <v>107.36348157704694</v>
      </c>
      <c r="J4851" s="117">
        <v>89.417401916883762</v>
      </c>
      <c r="K4851" s="117">
        <v>112.97924708796614</v>
      </c>
    </row>
    <row r="4852" spans="1:11" x14ac:dyDescent="0.25">
      <c r="A4852" s="48">
        <v>2410</v>
      </c>
      <c r="B4852" s="15">
        <v>2001</v>
      </c>
      <c r="C4852" s="15">
        <v>11</v>
      </c>
      <c r="D4852" s="6" t="s">
        <v>8</v>
      </c>
      <c r="E4852" s="49">
        <v>35.289668412053842</v>
      </c>
      <c r="F4852" s="49">
        <v>71.078289998239924</v>
      </c>
      <c r="G4852" s="49">
        <v>36.800698478413359</v>
      </c>
      <c r="H4852" s="49">
        <v>73.709016933477955</v>
      </c>
      <c r="I4852" s="49">
        <v>106.35350660239845</v>
      </c>
      <c r="J4852" s="49">
        <v>89.300939538695189</v>
      </c>
      <c r="K4852" s="49">
        <v>111.64809086709145</v>
      </c>
    </row>
    <row r="4853" spans="1:11" x14ac:dyDescent="0.25">
      <c r="A4853" s="114">
        <v>2410</v>
      </c>
      <c r="B4853" s="115">
        <v>2001</v>
      </c>
      <c r="C4853" s="115">
        <v>12</v>
      </c>
      <c r="D4853" s="116" t="s">
        <v>8</v>
      </c>
      <c r="E4853" s="117">
        <v>28.771559784922097</v>
      </c>
      <c r="F4853" s="117">
        <v>56.946309103614048</v>
      </c>
      <c r="G4853" s="117">
        <v>36.098422579917674</v>
      </c>
      <c r="H4853" s="117">
        <v>71.216936601325642</v>
      </c>
      <c r="I4853" s="117">
        <v>104.34965714490572</v>
      </c>
      <c r="J4853" s="117">
        <v>89.201867588085079</v>
      </c>
      <c r="K4853" s="117">
        <v>109.04399813104656</v>
      </c>
    </row>
    <row r="4854" spans="1:11" x14ac:dyDescent="0.25">
      <c r="A4854" s="48">
        <v>2410</v>
      </c>
      <c r="B4854" s="15">
        <v>2002</v>
      </c>
      <c r="C4854" s="15">
        <v>1</v>
      </c>
      <c r="D4854" s="6" t="s">
        <v>8</v>
      </c>
      <c r="E4854" s="49">
        <v>33.275958185412222</v>
      </c>
      <c r="F4854" s="49">
        <v>62.525168060190659</v>
      </c>
      <c r="G4854" s="49">
        <v>34.626264213476503</v>
      </c>
      <c r="H4854" s="49">
        <v>64.289715930717065</v>
      </c>
      <c r="I4854" s="49">
        <v>106.20234162742003</v>
      </c>
      <c r="J4854" s="49">
        <v>91.438079934301811</v>
      </c>
      <c r="K4854" s="49">
        <v>110.81179394215461</v>
      </c>
    </row>
    <row r="4855" spans="1:11" x14ac:dyDescent="0.25">
      <c r="A4855" s="114">
        <v>2410</v>
      </c>
      <c r="B4855" s="115">
        <v>2002</v>
      </c>
      <c r="C4855" s="115">
        <v>2</v>
      </c>
      <c r="D4855" s="116" t="s">
        <v>8</v>
      </c>
      <c r="E4855" s="117">
        <v>39.960379823298368</v>
      </c>
      <c r="F4855" s="117">
        <v>75.098794852433429</v>
      </c>
      <c r="G4855" s="117">
        <v>39.524775451395243</v>
      </c>
      <c r="H4855" s="117">
        <v>73.283214914024583</v>
      </c>
      <c r="I4855" s="117">
        <v>107.02502348225181</v>
      </c>
      <c r="J4855" s="117">
        <v>93.943317440456568</v>
      </c>
      <c r="K4855" s="117">
        <v>111.14807563468109</v>
      </c>
    </row>
    <row r="4856" spans="1:11" x14ac:dyDescent="0.25">
      <c r="A4856" s="48">
        <v>2410</v>
      </c>
      <c r="B4856" s="15">
        <v>2002</v>
      </c>
      <c r="C4856" s="15">
        <v>3</v>
      </c>
      <c r="D4856" s="6" t="s">
        <v>8</v>
      </c>
      <c r="E4856" s="49">
        <v>34.963911378270637</v>
      </c>
      <c r="F4856" s="49">
        <v>65.525051236038721</v>
      </c>
      <c r="G4856" s="49">
        <v>35.542651416427276</v>
      </c>
      <c r="H4856" s="49">
        <v>65.244857970621183</v>
      </c>
      <c r="I4856" s="49">
        <v>106.9754639794058</v>
      </c>
      <c r="J4856" s="49">
        <v>91.943200301530183</v>
      </c>
      <c r="K4856" s="49">
        <v>111.69649584191238</v>
      </c>
    </row>
    <row r="4857" spans="1:11" x14ac:dyDescent="0.25">
      <c r="A4857" s="114">
        <v>2410</v>
      </c>
      <c r="B4857" s="115">
        <v>2002</v>
      </c>
      <c r="C4857" s="115">
        <v>4</v>
      </c>
      <c r="D4857" s="116" t="s">
        <v>8</v>
      </c>
      <c r="E4857" s="117">
        <v>40.913613983970606</v>
      </c>
      <c r="F4857" s="117">
        <v>72.515295778422129</v>
      </c>
      <c r="G4857" s="117">
        <v>42.875166082677254</v>
      </c>
      <c r="H4857" s="117">
        <v>73.603222938941229</v>
      </c>
      <c r="I4857" s="117">
        <v>108.97096253796525</v>
      </c>
      <c r="J4857" s="117">
        <v>92.906172761738731</v>
      </c>
      <c r="K4857" s="117">
        <v>113.95498267437944</v>
      </c>
    </row>
    <row r="4858" spans="1:11" x14ac:dyDescent="0.25">
      <c r="A4858" s="48">
        <v>2410</v>
      </c>
      <c r="B4858" s="15">
        <v>2002</v>
      </c>
      <c r="C4858" s="15">
        <v>5</v>
      </c>
      <c r="D4858" s="6" t="s">
        <v>8</v>
      </c>
      <c r="E4858" s="49">
        <v>42.134071663807745</v>
      </c>
      <c r="F4858" s="49">
        <v>72.639698827932222</v>
      </c>
      <c r="G4858" s="49">
        <v>45.297423249157809</v>
      </c>
      <c r="H4858" s="49">
        <v>78.834541571079868</v>
      </c>
      <c r="I4858" s="49">
        <v>109.98009106024388</v>
      </c>
      <c r="J4858" s="49">
        <v>94.719707314439106</v>
      </c>
      <c r="K4858" s="49">
        <v>114.67555443899596</v>
      </c>
    </row>
    <row r="4859" spans="1:11" x14ac:dyDescent="0.25">
      <c r="A4859" s="114">
        <v>2410</v>
      </c>
      <c r="B4859" s="115">
        <v>2002</v>
      </c>
      <c r="C4859" s="115">
        <v>6</v>
      </c>
      <c r="D4859" s="116" t="s">
        <v>8</v>
      </c>
      <c r="E4859" s="117">
        <v>39.513824964120516</v>
      </c>
      <c r="F4859" s="117">
        <v>69.860502181352771</v>
      </c>
      <c r="G4859" s="117">
        <v>42.451330094558003</v>
      </c>
      <c r="H4859" s="117">
        <v>74.490012160746303</v>
      </c>
      <c r="I4859" s="117">
        <v>109.38770555742875</v>
      </c>
      <c r="J4859" s="117">
        <v>94.510217542854051</v>
      </c>
      <c r="K4859" s="117">
        <v>114.02198576944136</v>
      </c>
    </row>
    <row r="4860" spans="1:11" x14ac:dyDescent="0.25">
      <c r="A4860" s="48">
        <v>2410</v>
      </c>
      <c r="B4860" s="15">
        <v>2002</v>
      </c>
      <c r="C4860" s="15">
        <v>7</v>
      </c>
      <c r="D4860" s="6" t="s">
        <v>8</v>
      </c>
      <c r="E4860" s="49">
        <v>44.079537500394153</v>
      </c>
      <c r="F4860" s="49">
        <v>71.242651563649758</v>
      </c>
      <c r="G4860" s="49">
        <v>48.195368535358249</v>
      </c>
      <c r="H4860" s="49">
        <v>77.496903919906515</v>
      </c>
      <c r="I4860" s="49">
        <v>109.65616341586251</v>
      </c>
      <c r="J4860" s="49">
        <v>91.456021742645333</v>
      </c>
      <c r="K4860" s="49">
        <v>115.4822849406558</v>
      </c>
    </row>
    <row r="4861" spans="1:11" x14ac:dyDescent="0.25">
      <c r="A4861" s="114">
        <v>2410</v>
      </c>
      <c r="B4861" s="115">
        <v>2002</v>
      </c>
      <c r="C4861" s="115">
        <v>8</v>
      </c>
      <c r="D4861" s="116" t="s">
        <v>8</v>
      </c>
      <c r="E4861" s="117">
        <v>48.886900608887721</v>
      </c>
      <c r="F4861" s="117">
        <v>80.919685581906805</v>
      </c>
      <c r="G4861" s="117">
        <v>49.999596625399619</v>
      </c>
      <c r="H4861" s="117">
        <v>86.032130674497154</v>
      </c>
      <c r="I4861" s="117">
        <v>113.23148359110625</v>
      </c>
      <c r="J4861" s="117">
        <v>91.308660564756607</v>
      </c>
      <c r="K4861" s="117">
        <v>120.35091763042152</v>
      </c>
    </row>
    <row r="4862" spans="1:11" x14ac:dyDescent="0.25">
      <c r="A4862" s="48">
        <v>2410</v>
      </c>
      <c r="B4862" s="15">
        <v>2002</v>
      </c>
      <c r="C4862" s="15">
        <v>9</v>
      </c>
      <c r="D4862" s="6" t="s">
        <v>8</v>
      </c>
      <c r="E4862" s="49">
        <v>52.442878025770732</v>
      </c>
      <c r="F4862" s="49">
        <v>86.001999286000995</v>
      </c>
      <c r="G4862" s="49">
        <v>56.444155166629471</v>
      </c>
      <c r="H4862" s="49">
        <v>90.002627313465538</v>
      </c>
      <c r="I4862" s="49">
        <v>112.83252347289718</v>
      </c>
      <c r="J4862" s="49">
        <v>91.055183690050114</v>
      </c>
      <c r="K4862" s="49">
        <v>119.8732048322877</v>
      </c>
    </row>
    <row r="4863" spans="1:11" x14ac:dyDescent="0.25">
      <c r="A4863" s="114">
        <v>2410</v>
      </c>
      <c r="B4863" s="115">
        <v>2002</v>
      </c>
      <c r="C4863" s="115">
        <v>10</v>
      </c>
      <c r="D4863" s="116" t="s">
        <v>8</v>
      </c>
      <c r="E4863" s="117">
        <v>53.420485454096877</v>
      </c>
      <c r="F4863" s="117">
        <v>87.508456715886609</v>
      </c>
      <c r="G4863" s="117">
        <v>55.065041055430569</v>
      </c>
      <c r="H4863" s="117">
        <v>92.992923195010988</v>
      </c>
      <c r="I4863" s="117">
        <v>111.59628377483953</v>
      </c>
      <c r="J4863" s="117">
        <v>92.643709843067299</v>
      </c>
      <c r="K4863" s="117">
        <v>117.52796703411201</v>
      </c>
    </row>
    <row r="4864" spans="1:11" x14ac:dyDescent="0.25">
      <c r="A4864" s="48">
        <v>2410</v>
      </c>
      <c r="B4864" s="15">
        <v>2002</v>
      </c>
      <c r="C4864" s="15">
        <v>11</v>
      </c>
      <c r="D4864" s="6" t="s">
        <v>8</v>
      </c>
      <c r="E4864" s="49">
        <v>47.927015185172941</v>
      </c>
      <c r="F4864" s="49">
        <v>78.13310606846494</v>
      </c>
      <c r="G4864" s="49">
        <v>59.063609672820945</v>
      </c>
      <c r="H4864" s="49">
        <v>93.627458634018097</v>
      </c>
      <c r="I4864" s="49">
        <v>110.16503565449426</v>
      </c>
      <c r="J4864" s="49">
        <v>92.717876223505485</v>
      </c>
      <c r="K4864" s="49">
        <v>115.58152711891678</v>
      </c>
    </row>
    <row r="4865" spans="1:11" x14ac:dyDescent="0.25">
      <c r="A4865" s="114">
        <v>2410</v>
      </c>
      <c r="B4865" s="115">
        <v>2002</v>
      </c>
      <c r="C4865" s="115">
        <v>12</v>
      </c>
      <c r="D4865" s="116" t="s">
        <v>8</v>
      </c>
      <c r="E4865" s="117">
        <v>47.571428497298491</v>
      </c>
      <c r="F4865" s="117">
        <v>72.526456688686054</v>
      </c>
      <c r="G4865" s="117">
        <v>53.431744506924936</v>
      </c>
      <c r="H4865" s="117">
        <v>82.486481078758089</v>
      </c>
      <c r="I4865" s="117">
        <v>110.56266387872998</v>
      </c>
      <c r="J4865" s="117">
        <v>91.980287970993416</v>
      </c>
      <c r="K4865" s="117">
        <v>116.32949587985821</v>
      </c>
    </row>
    <row r="4866" spans="1:11" x14ac:dyDescent="0.25">
      <c r="A4866" s="48">
        <v>2410</v>
      </c>
      <c r="B4866" s="15">
        <v>2003</v>
      </c>
      <c r="C4866" s="15">
        <v>1</v>
      </c>
      <c r="D4866" s="6" t="s">
        <v>8</v>
      </c>
      <c r="E4866" s="49">
        <v>52.266186565952523</v>
      </c>
      <c r="F4866" s="49">
        <v>78.369212063263262</v>
      </c>
      <c r="G4866" s="49">
        <v>54.965055036930259</v>
      </c>
      <c r="H4866" s="49">
        <v>82.009824372461424</v>
      </c>
      <c r="I4866" s="49">
        <v>107.1257090740159</v>
      </c>
      <c r="J4866" s="49">
        <v>91.801492539047928</v>
      </c>
      <c r="K4866" s="49">
        <v>111.9087906716809</v>
      </c>
    </row>
    <row r="4867" spans="1:11" x14ac:dyDescent="0.25">
      <c r="A4867" s="114">
        <v>2410</v>
      </c>
      <c r="B4867" s="115">
        <v>2003</v>
      </c>
      <c r="C4867" s="115">
        <v>2</v>
      </c>
      <c r="D4867" s="116" t="s">
        <v>8</v>
      </c>
      <c r="E4867" s="117">
        <v>58.174428417340387</v>
      </c>
      <c r="F4867" s="117">
        <v>85.30991643640796</v>
      </c>
      <c r="G4867" s="117">
        <v>58.691938135302195</v>
      </c>
      <c r="H4867" s="117">
        <v>84.292951478377162</v>
      </c>
      <c r="I4867" s="117">
        <v>111.50932495562617</v>
      </c>
      <c r="J4867" s="117">
        <v>94.555430687394292</v>
      </c>
      <c r="K4867" s="117">
        <v>116.83992980950391</v>
      </c>
    </row>
    <row r="4868" spans="1:11" x14ac:dyDescent="0.25">
      <c r="A4868" s="48">
        <v>2410</v>
      </c>
      <c r="B4868" s="15">
        <v>2003</v>
      </c>
      <c r="C4868" s="15">
        <v>3</v>
      </c>
      <c r="D4868" s="6" t="s">
        <v>8</v>
      </c>
      <c r="E4868" s="49">
        <v>62.964947922130364</v>
      </c>
      <c r="F4868" s="49">
        <v>87.377875554263809</v>
      </c>
      <c r="G4868" s="49">
        <v>63.263306059768574</v>
      </c>
      <c r="H4868" s="49">
        <v>85.111665809260543</v>
      </c>
      <c r="I4868" s="49">
        <v>110.47444569504688</v>
      </c>
      <c r="J4868" s="49">
        <v>92.234779120318024</v>
      </c>
      <c r="K4868" s="49">
        <v>116.19737979583752</v>
      </c>
    </row>
    <row r="4869" spans="1:11" x14ac:dyDescent="0.25">
      <c r="A4869" s="114">
        <v>2410</v>
      </c>
      <c r="B4869" s="115">
        <v>2003</v>
      </c>
      <c r="C4869" s="115">
        <v>4</v>
      </c>
      <c r="D4869" s="116" t="s">
        <v>8</v>
      </c>
      <c r="E4869" s="117">
        <v>59.42640246671472</v>
      </c>
      <c r="F4869" s="117">
        <v>78.143376683839406</v>
      </c>
      <c r="G4869" s="117">
        <v>61.528607435985336</v>
      </c>
      <c r="H4869" s="117">
        <v>79.114362158635217</v>
      </c>
      <c r="I4869" s="117">
        <v>110.48790811256981</v>
      </c>
      <c r="J4869" s="117">
        <v>93.214010838055486</v>
      </c>
      <c r="K4869" s="117">
        <v>115.84745428730811</v>
      </c>
    </row>
    <row r="4870" spans="1:11" x14ac:dyDescent="0.25">
      <c r="A4870" s="48">
        <v>2410</v>
      </c>
      <c r="B4870" s="15">
        <v>2003</v>
      </c>
      <c r="C4870" s="15">
        <v>5</v>
      </c>
      <c r="D4870" s="6" t="s">
        <v>8</v>
      </c>
      <c r="E4870" s="49">
        <v>66.712638201741584</v>
      </c>
      <c r="F4870" s="49">
        <v>87.644799294102512</v>
      </c>
      <c r="G4870" s="49">
        <v>71.141766844941614</v>
      </c>
      <c r="H4870" s="49">
        <v>90.864942448726055</v>
      </c>
      <c r="I4870" s="49">
        <v>112.63115288949497</v>
      </c>
      <c r="J4870" s="49">
        <v>94.063206504882217</v>
      </c>
      <c r="K4870" s="49">
        <v>118.34489964869898</v>
      </c>
    </row>
    <row r="4871" spans="1:11" x14ac:dyDescent="0.25">
      <c r="A4871" s="114">
        <v>2410</v>
      </c>
      <c r="B4871" s="115">
        <v>2003</v>
      </c>
      <c r="C4871" s="115">
        <v>6</v>
      </c>
      <c r="D4871" s="116" t="s">
        <v>8</v>
      </c>
      <c r="E4871" s="117">
        <v>65.736249421648864</v>
      </c>
      <c r="F4871" s="117">
        <v>88.30694727342906</v>
      </c>
      <c r="G4871" s="117">
        <v>59.854112495087186</v>
      </c>
      <c r="H4871" s="117">
        <v>80.27577857278726</v>
      </c>
      <c r="I4871" s="117">
        <v>112.60124129153638</v>
      </c>
      <c r="J4871" s="117">
        <v>91.71132264118873</v>
      </c>
      <c r="K4871" s="117">
        <v>119.11127775545212</v>
      </c>
    </row>
    <row r="4872" spans="1:11" x14ac:dyDescent="0.25">
      <c r="A4872" s="48">
        <v>2410</v>
      </c>
      <c r="B4872" s="15">
        <v>2003</v>
      </c>
      <c r="C4872" s="15">
        <v>7</v>
      </c>
      <c r="D4872" s="6" t="s">
        <v>8</v>
      </c>
      <c r="E4872" s="49">
        <v>70.323939064134478</v>
      </c>
      <c r="F4872" s="49">
        <v>92.518720830903064</v>
      </c>
      <c r="G4872" s="49">
        <v>71.526621556369236</v>
      </c>
      <c r="H4872" s="49">
        <v>92.475100452150684</v>
      </c>
      <c r="I4872" s="49">
        <v>110.65082009168725</v>
      </c>
      <c r="J4872" s="49">
        <v>89.274329796977526</v>
      </c>
      <c r="K4872" s="49">
        <v>117.49450325152995</v>
      </c>
    </row>
    <row r="4873" spans="1:11" x14ac:dyDescent="0.25">
      <c r="A4873" s="114">
        <v>2410</v>
      </c>
      <c r="B4873" s="115">
        <v>2003</v>
      </c>
      <c r="C4873" s="115">
        <v>8</v>
      </c>
      <c r="D4873" s="116" t="s">
        <v>8</v>
      </c>
      <c r="E4873" s="117">
        <v>67.43963911193633</v>
      </c>
      <c r="F4873" s="117">
        <v>85.344713134012082</v>
      </c>
      <c r="G4873" s="117">
        <v>62.777578822530842</v>
      </c>
      <c r="H4873" s="117">
        <v>79.598424255327345</v>
      </c>
      <c r="I4873" s="117">
        <v>109.67704319193689</v>
      </c>
      <c r="J4873" s="117">
        <v>87.148202833341543</v>
      </c>
      <c r="K4873" s="117">
        <v>116.99326810131613</v>
      </c>
    </row>
    <row r="4874" spans="1:11" x14ac:dyDescent="0.25">
      <c r="A4874" s="48">
        <v>2410</v>
      </c>
      <c r="B4874" s="15">
        <v>2003</v>
      </c>
      <c r="C4874" s="15">
        <v>9</v>
      </c>
      <c r="D4874" s="6" t="s">
        <v>8</v>
      </c>
      <c r="E4874" s="49">
        <v>69.886068627929859</v>
      </c>
      <c r="F4874" s="49">
        <v>89.313229304251863</v>
      </c>
      <c r="G4874" s="49">
        <v>72.064097460743724</v>
      </c>
      <c r="H4874" s="49">
        <v>90.996540966481163</v>
      </c>
      <c r="I4874" s="49">
        <v>109.80536955387267</v>
      </c>
      <c r="J4874" s="49">
        <v>85.823125419140581</v>
      </c>
      <c r="K4874" s="49">
        <v>117.5585416537587</v>
      </c>
    </row>
    <row r="4875" spans="1:11" x14ac:dyDescent="0.25">
      <c r="A4875" s="114">
        <v>2410</v>
      </c>
      <c r="B4875" s="115">
        <v>2003</v>
      </c>
      <c r="C4875" s="115">
        <v>10</v>
      </c>
      <c r="D4875" s="116" t="s">
        <v>8</v>
      </c>
      <c r="E4875" s="117">
        <v>76.820234482564487</v>
      </c>
      <c r="F4875" s="117">
        <v>93.010354931968124</v>
      </c>
      <c r="G4875" s="117">
        <v>77.668818365908621</v>
      </c>
      <c r="H4875" s="117">
        <v>92.359978859083455</v>
      </c>
      <c r="I4875" s="117">
        <v>110.45380210288478</v>
      </c>
      <c r="J4875" s="117">
        <v>87.355763509914325</v>
      </c>
      <c r="K4875" s="117">
        <v>117.69664360108342</v>
      </c>
    </row>
    <row r="4876" spans="1:11" x14ac:dyDescent="0.25">
      <c r="A4876" s="48">
        <v>2410</v>
      </c>
      <c r="B4876" s="15">
        <v>2003</v>
      </c>
      <c r="C4876" s="15">
        <v>11</v>
      </c>
      <c r="D4876" s="6" t="s">
        <v>8</v>
      </c>
      <c r="E4876" s="49">
        <v>68.540079541167827</v>
      </c>
      <c r="F4876" s="49">
        <v>78.810466701905</v>
      </c>
      <c r="G4876" s="49">
        <v>64.925024008153187</v>
      </c>
      <c r="H4876" s="49">
        <v>75.969821698821931</v>
      </c>
      <c r="I4876" s="49">
        <v>109.06078896419464</v>
      </c>
      <c r="J4876" s="49">
        <v>87.355750444495172</v>
      </c>
      <c r="K4876" s="49">
        <v>115.81174939443905</v>
      </c>
    </row>
    <row r="4877" spans="1:11" x14ac:dyDescent="0.25">
      <c r="A4877" s="114">
        <v>2410</v>
      </c>
      <c r="B4877" s="115">
        <v>2003</v>
      </c>
      <c r="C4877" s="115">
        <v>12</v>
      </c>
      <c r="D4877" s="116" t="s">
        <v>8</v>
      </c>
      <c r="E4877" s="117">
        <v>67.942544220681341</v>
      </c>
      <c r="F4877" s="117">
        <v>72.265371705049972</v>
      </c>
      <c r="G4877" s="117">
        <v>74.736368198518562</v>
      </c>
      <c r="H4877" s="117">
        <v>81.040343427312649</v>
      </c>
      <c r="I4877" s="117">
        <v>109.6243663388361</v>
      </c>
      <c r="J4877" s="117">
        <v>87.552917260031876</v>
      </c>
      <c r="K4877" s="117">
        <v>116.48407077089293</v>
      </c>
    </row>
    <row r="4878" spans="1:11" x14ac:dyDescent="0.25">
      <c r="A4878" s="48">
        <v>2410</v>
      </c>
      <c r="B4878" s="15">
        <v>2004</v>
      </c>
      <c r="C4878" s="15">
        <v>1</v>
      </c>
      <c r="D4878" s="6" t="s">
        <v>8</v>
      </c>
      <c r="E4878" s="49">
        <v>81.480708952829161</v>
      </c>
      <c r="F4878" s="49">
        <v>81.925942773923836</v>
      </c>
      <c r="G4878" s="49">
        <v>90.4112253096187</v>
      </c>
      <c r="H4878" s="49">
        <v>85.514588560620197</v>
      </c>
      <c r="I4878" s="49">
        <v>107.08790278283828</v>
      </c>
      <c r="J4878" s="49">
        <v>87.750348556856281</v>
      </c>
      <c r="K4878" s="49">
        <v>113.11287691961098</v>
      </c>
    </row>
    <row r="4879" spans="1:11" x14ac:dyDescent="0.25">
      <c r="A4879" s="114">
        <v>2410</v>
      </c>
      <c r="B4879" s="115">
        <v>2004</v>
      </c>
      <c r="C4879" s="115">
        <v>2</v>
      </c>
      <c r="D4879" s="116" t="s">
        <v>8</v>
      </c>
      <c r="E4879" s="117">
        <v>92.06818569016437</v>
      </c>
      <c r="F4879" s="117">
        <v>97.310250791492294</v>
      </c>
      <c r="G4879" s="117">
        <v>87.742099170384265</v>
      </c>
      <c r="H4879" s="117">
        <v>93.135209761636915</v>
      </c>
      <c r="I4879" s="117">
        <v>111.53601382210896</v>
      </c>
      <c r="J4879" s="117">
        <v>90.014385825269585</v>
      </c>
      <c r="K4879" s="117">
        <v>118.28858809493725</v>
      </c>
    </row>
    <row r="4880" spans="1:11" x14ac:dyDescent="0.25">
      <c r="A4880" s="48">
        <v>2410</v>
      </c>
      <c r="B4880" s="15">
        <v>2004</v>
      </c>
      <c r="C4880" s="15">
        <v>3</v>
      </c>
      <c r="D4880" s="6" t="s">
        <v>8</v>
      </c>
      <c r="E4880" s="49">
        <v>97.083027131628143</v>
      </c>
      <c r="F4880" s="49">
        <v>106.53827334283672</v>
      </c>
      <c r="G4880" s="49">
        <v>91.26112233492573</v>
      </c>
      <c r="H4880" s="49">
        <v>101.02123863273519</v>
      </c>
      <c r="I4880" s="49">
        <v>111.01122879277251</v>
      </c>
      <c r="J4880" s="49">
        <v>88.852306355629466</v>
      </c>
      <c r="K4880" s="49">
        <v>117.95738045419272</v>
      </c>
    </row>
    <row r="4881" spans="1:11" x14ac:dyDescent="0.25">
      <c r="A4881" s="114">
        <v>2410</v>
      </c>
      <c r="B4881" s="115">
        <v>2004</v>
      </c>
      <c r="C4881" s="115">
        <v>4</v>
      </c>
      <c r="D4881" s="116" t="s">
        <v>8</v>
      </c>
      <c r="E4881" s="117">
        <v>89.926066351075889</v>
      </c>
      <c r="F4881" s="117">
        <v>89.268942744003496</v>
      </c>
      <c r="G4881" s="117">
        <v>98.468586663368967</v>
      </c>
      <c r="H4881" s="117">
        <v>92.759794194655285</v>
      </c>
      <c r="I4881" s="117">
        <v>112.49967095840952</v>
      </c>
      <c r="J4881" s="117">
        <v>89.724377644807959</v>
      </c>
      <c r="K4881" s="117">
        <v>119.56814462776798</v>
      </c>
    </row>
    <row r="4882" spans="1:11" x14ac:dyDescent="0.25">
      <c r="A4882" s="48">
        <v>2410</v>
      </c>
      <c r="B4882" s="15">
        <v>2004</v>
      </c>
      <c r="C4882" s="15">
        <v>5</v>
      </c>
      <c r="D4882" s="6" t="s">
        <v>8</v>
      </c>
      <c r="E4882" s="49">
        <v>98.173478708344064</v>
      </c>
      <c r="F4882" s="49">
        <v>101.53885123827999</v>
      </c>
      <c r="G4882" s="49">
        <v>99.235525875591975</v>
      </c>
      <c r="H4882" s="49">
        <v>101.21731733695044</v>
      </c>
      <c r="I4882" s="49">
        <v>117.88195322582973</v>
      </c>
      <c r="J4882" s="49">
        <v>92.464983560268223</v>
      </c>
      <c r="K4882" s="49">
        <v>125.7042823387326</v>
      </c>
    </row>
    <row r="4883" spans="1:11" x14ac:dyDescent="0.25">
      <c r="A4883" s="114">
        <v>2410</v>
      </c>
      <c r="B4883" s="115">
        <v>2004</v>
      </c>
      <c r="C4883" s="115">
        <v>6</v>
      </c>
      <c r="D4883" s="116" t="s">
        <v>8</v>
      </c>
      <c r="E4883" s="117">
        <v>100.33259750788817</v>
      </c>
      <c r="F4883" s="117">
        <v>106.80249139257548</v>
      </c>
      <c r="G4883" s="117">
        <v>83.044915030771648</v>
      </c>
      <c r="H4883" s="117">
        <v>88.947819343271888</v>
      </c>
      <c r="I4883" s="117">
        <v>118.02944324297654</v>
      </c>
      <c r="J4883" s="117">
        <v>91.781985396976609</v>
      </c>
      <c r="K4883" s="117">
        <v>126.21074123997087</v>
      </c>
    </row>
    <row r="4884" spans="1:11" x14ac:dyDescent="0.25">
      <c r="A4884" s="48">
        <v>2410</v>
      </c>
      <c r="B4884" s="15">
        <v>2004</v>
      </c>
      <c r="C4884" s="15">
        <v>7</v>
      </c>
      <c r="D4884" s="6" t="s">
        <v>8</v>
      </c>
      <c r="E4884" s="49">
        <v>93.033563982534432</v>
      </c>
      <c r="F4884" s="49">
        <v>92.845241318266559</v>
      </c>
      <c r="G4884" s="49">
        <v>102.85175904284699</v>
      </c>
      <c r="H4884" s="49">
        <v>99.649773836673063</v>
      </c>
      <c r="I4884" s="49">
        <v>116.47412455384396</v>
      </c>
      <c r="J4884" s="49">
        <v>89.961085736506561</v>
      </c>
      <c r="K4884" s="49">
        <v>124.96315235994268</v>
      </c>
    </row>
    <row r="4885" spans="1:11" x14ac:dyDescent="0.25">
      <c r="A4885" s="114">
        <v>2410</v>
      </c>
      <c r="B4885" s="115">
        <v>2004</v>
      </c>
      <c r="C4885" s="115">
        <v>8</v>
      </c>
      <c r="D4885" s="116" t="s">
        <v>8</v>
      </c>
      <c r="E4885" s="117">
        <v>105.76810572603463</v>
      </c>
      <c r="F4885" s="117">
        <v>107.62034755696892</v>
      </c>
      <c r="G4885" s="117">
        <v>96.954268429916695</v>
      </c>
      <c r="H4885" s="117">
        <v>98.492969376799635</v>
      </c>
      <c r="I4885" s="117">
        <v>118.212665742444</v>
      </c>
      <c r="J4885" s="117">
        <v>88.358103826757443</v>
      </c>
      <c r="K4885" s="117">
        <v>127.9078600249203</v>
      </c>
    </row>
    <row r="4886" spans="1:11" x14ac:dyDescent="0.25">
      <c r="A4886" s="48">
        <v>2410</v>
      </c>
      <c r="B4886" s="15">
        <v>2004</v>
      </c>
      <c r="C4886" s="15">
        <v>9</v>
      </c>
      <c r="D4886" s="6" t="s">
        <v>8</v>
      </c>
      <c r="E4886" s="49">
        <v>100.44946469720244</v>
      </c>
      <c r="F4886" s="49">
        <v>105.66265416611905</v>
      </c>
      <c r="G4886" s="49">
        <v>90.019032156636683</v>
      </c>
      <c r="H4886" s="49">
        <v>92.912731118564125</v>
      </c>
      <c r="I4886" s="49">
        <v>117.16792155135896</v>
      </c>
      <c r="J4886" s="49">
        <v>88.201689370623342</v>
      </c>
      <c r="K4886" s="49">
        <v>126.53197041491626</v>
      </c>
    </row>
    <row r="4887" spans="1:11" x14ac:dyDescent="0.25">
      <c r="A4887" s="114">
        <v>2410</v>
      </c>
      <c r="B4887" s="115">
        <v>2004</v>
      </c>
      <c r="C4887" s="115">
        <v>10</v>
      </c>
      <c r="D4887" s="116" t="s">
        <v>8</v>
      </c>
      <c r="E4887" s="117">
        <v>96.682576073168136</v>
      </c>
      <c r="F4887" s="117">
        <v>101.48998574708456</v>
      </c>
      <c r="G4887" s="117">
        <v>96.285453922143802</v>
      </c>
      <c r="H4887" s="117">
        <v>101.59801542600071</v>
      </c>
      <c r="I4887" s="117">
        <v>116.12258393224755</v>
      </c>
      <c r="J4887" s="117">
        <v>89.411482376760802</v>
      </c>
      <c r="K4887" s="117">
        <v>124.50461030040847</v>
      </c>
    </row>
    <row r="4888" spans="1:11" x14ac:dyDescent="0.25">
      <c r="A4888" s="48">
        <v>2410</v>
      </c>
      <c r="B4888" s="15">
        <v>2004</v>
      </c>
      <c r="C4888" s="15">
        <v>11</v>
      </c>
      <c r="D4888" s="6" t="s">
        <v>8</v>
      </c>
      <c r="E4888" s="49">
        <v>89.02262967886567</v>
      </c>
      <c r="F4888" s="49">
        <v>94.442263778763731</v>
      </c>
      <c r="G4888" s="49">
        <v>94.462465980625183</v>
      </c>
      <c r="H4888" s="49">
        <v>97.745019932079472</v>
      </c>
      <c r="I4888" s="49">
        <v>116.42445356814142</v>
      </c>
      <c r="J4888" s="49">
        <v>87.291471594695025</v>
      </c>
      <c r="K4888" s="49">
        <v>125.49923423863645</v>
      </c>
    </row>
    <row r="4889" spans="1:11" x14ac:dyDescent="0.25">
      <c r="A4889" s="114">
        <v>2410</v>
      </c>
      <c r="B4889" s="115">
        <v>2004</v>
      </c>
      <c r="C4889" s="115">
        <v>12</v>
      </c>
      <c r="D4889" s="116" t="s">
        <v>8</v>
      </c>
      <c r="E4889" s="117">
        <v>84.201237771362699</v>
      </c>
      <c r="F4889" s="117">
        <v>89.441824206646785</v>
      </c>
      <c r="G4889" s="117">
        <v>91.94891443743289</v>
      </c>
      <c r="H4889" s="117">
        <v>98.110783725706824</v>
      </c>
      <c r="I4889" s="117">
        <v>113.12694122629215</v>
      </c>
      <c r="J4889" s="117">
        <v>87.033120520020873</v>
      </c>
      <c r="K4889" s="117">
        <v>121.24443243918488</v>
      </c>
    </row>
    <row r="4890" spans="1:11" x14ac:dyDescent="0.25">
      <c r="A4890" s="48">
        <v>2410</v>
      </c>
      <c r="B4890" s="15">
        <v>2005</v>
      </c>
      <c r="C4890" s="15">
        <v>1</v>
      </c>
      <c r="D4890" s="6" t="s">
        <v>8</v>
      </c>
      <c r="E4890" s="49">
        <v>92.479914117490935</v>
      </c>
      <c r="F4890" s="49">
        <v>98.474987028916161</v>
      </c>
      <c r="G4890" s="49">
        <v>94.865418631472224</v>
      </c>
      <c r="H4890" s="49">
        <v>99.901021622568436</v>
      </c>
      <c r="I4890" s="49">
        <v>115.52969375082903</v>
      </c>
      <c r="J4890" s="49">
        <v>86.600987216900009</v>
      </c>
      <c r="K4890" s="49">
        <v>124.52583866913633</v>
      </c>
    </row>
    <row r="4891" spans="1:11" x14ac:dyDescent="0.25">
      <c r="A4891" s="114">
        <v>2410</v>
      </c>
      <c r="B4891" s="115">
        <v>2005</v>
      </c>
      <c r="C4891" s="115">
        <v>2</v>
      </c>
      <c r="D4891" s="116" t="s">
        <v>8</v>
      </c>
      <c r="E4891" s="117">
        <v>105.00528745619305</v>
      </c>
      <c r="F4891" s="117">
        <v>111.80769836500312</v>
      </c>
      <c r="G4891" s="117">
        <v>110.12253160452998</v>
      </c>
      <c r="H4891" s="117">
        <v>114.98850378532488</v>
      </c>
      <c r="I4891" s="117">
        <v>121.63450899487864</v>
      </c>
      <c r="J4891" s="117">
        <v>93.894316248772611</v>
      </c>
      <c r="K4891" s="117">
        <v>130.3277311703072</v>
      </c>
    </row>
    <row r="4892" spans="1:11" x14ac:dyDescent="0.25">
      <c r="A4892" s="48">
        <v>2410</v>
      </c>
      <c r="B4892" s="15">
        <v>2005</v>
      </c>
      <c r="C4892" s="15">
        <v>3</v>
      </c>
      <c r="D4892" s="6" t="s">
        <v>8</v>
      </c>
      <c r="E4892" s="49">
        <v>99.665982908203318</v>
      </c>
      <c r="F4892" s="49">
        <v>102.60005491814947</v>
      </c>
      <c r="G4892" s="49">
        <v>103.99869686874938</v>
      </c>
      <c r="H4892" s="49">
        <v>105.47957868018175</v>
      </c>
      <c r="I4892" s="49">
        <v>122.60321899549815</v>
      </c>
      <c r="J4892" s="49">
        <v>94.028622722860845</v>
      </c>
      <c r="K4892" s="49">
        <v>131.55473311003249</v>
      </c>
    </row>
    <row r="4893" spans="1:11" x14ac:dyDescent="0.25">
      <c r="A4893" s="114">
        <v>2410</v>
      </c>
      <c r="B4893" s="115">
        <v>2005</v>
      </c>
      <c r="C4893" s="115">
        <v>4</v>
      </c>
      <c r="D4893" s="116" t="s">
        <v>8</v>
      </c>
      <c r="E4893" s="117">
        <v>103.91141653770084</v>
      </c>
      <c r="F4893" s="117">
        <v>104.14810513937762</v>
      </c>
      <c r="G4893" s="117">
        <v>107.22558145719076</v>
      </c>
      <c r="H4893" s="117">
        <v>104.79247104256221</v>
      </c>
      <c r="I4893" s="117">
        <v>124.2050257618215</v>
      </c>
      <c r="J4893" s="117">
        <v>95.166858634690328</v>
      </c>
      <c r="K4893" s="117">
        <v>133.21839618405605</v>
      </c>
    </row>
    <row r="4894" spans="1:11" x14ac:dyDescent="0.25">
      <c r="A4894" s="48">
        <v>2410</v>
      </c>
      <c r="B4894" s="15">
        <v>2005</v>
      </c>
      <c r="C4894" s="15">
        <v>5</v>
      </c>
      <c r="D4894" s="6" t="s">
        <v>8</v>
      </c>
      <c r="E4894" s="49">
        <v>114.6152069471965</v>
      </c>
      <c r="F4894" s="49">
        <v>110.62416465800766</v>
      </c>
      <c r="G4894" s="49">
        <v>110.35904439065941</v>
      </c>
      <c r="H4894" s="49">
        <v>105.77507298996902</v>
      </c>
      <c r="I4894" s="49">
        <v>127.43079237645829</v>
      </c>
      <c r="J4894" s="49">
        <v>98.724280292584879</v>
      </c>
      <c r="K4894" s="49">
        <v>136.2656677360024</v>
      </c>
    </row>
    <row r="4895" spans="1:11" x14ac:dyDescent="0.25">
      <c r="A4895" s="114">
        <v>2410</v>
      </c>
      <c r="B4895" s="115">
        <v>2005</v>
      </c>
      <c r="C4895" s="115">
        <v>6</v>
      </c>
      <c r="D4895" s="116" t="s">
        <v>8</v>
      </c>
      <c r="E4895" s="117">
        <v>112.80305402637617</v>
      </c>
      <c r="F4895" s="117">
        <v>113.7383729095484</v>
      </c>
      <c r="G4895" s="117">
        <v>107.40921762330925</v>
      </c>
      <c r="H4895" s="117">
        <v>105.7799181730814</v>
      </c>
      <c r="I4895" s="117">
        <v>126.67871446384706</v>
      </c>
      <c r="J4895" s="117">
        <v>98.187117490572817</v>
      </c>
      <c r="K4895" s="117">
        <v>135.55960994647108</v>
      </c>
    </row>
    <row r="4896" spans="1:11" x14ac:dyDescent="0.25">
      <c r="A4896" s="48">
        <v>2410</v>
      </c>
      <c r="B4896" s="15">
        <v>2005</v>
      </c>
      <c r="C4896" s="15">
        <v>7</v>
      </c>
      <c r="D4896" s="6" t="s">
        <v>8</v>
      </c>
      <c r="E4896" s="49">
        <v>100.37968980763698</v>
      </c>
      <c r="F4896" s="49">
        <v>107.53394662699377</v>
      </c>
      <c r="G4896" s="49">
        <v>97.704599880002334</v>
      </c>
      <c r="H4896" s="49">
        <v>102.3319932366563</v>
      </c>
      <c r="I4896" s="49">
        <v>127.22077867856517</v>
      </c>
      <c r="J4896" s="49">
        <v>94.736050110544952</v>
      </c>
      <c r="K4896" s="49">
        <v>137.62249617964747</v>
      </c>
    </row>
    <row r="4897" spans="1:11" x14ac:dyDescent="0.25">
      <c r="A4897" s="114">
        <v>2410</v>
      </c>
      <c r="B4897" s="115">
        <v>2005</v>
      </c>
      <c r="C4897" s="115">
        <v>8</v>
      </c>
      <c r="D4897" s="116" t="s">
        <v>8</v>
      </c>
      <c r="E4897" s="117">
        <v>104.06132965866212</v>
      </c>
      <c r="F4897" s="117">
        <v>110.36061900602795</v>
      </c>
      <c r="G4897" s="117">
        <v>105.64327367971923</v>
      </c>
      <c r="H4897" s="117">
        <v>114.13066489131002</v>
      </c>
      <c r="I4897" s="117">
        <v>128.42138502188652</v>
      </c>
      <c r="J4897" s="117">
        <v>95.835778752969389</v>
      </c>
      <c r="K4897" s="117">
        <v>139.00347793118559</v>
      </c>
    </row>
    <row r="4898" spans="1:11" x14ac:dyDescent="0.25">
      <c r="A4898" s="48">
        <v>2410</v>
      </c>
      <c r="B4898" s="15">
        <v>2005</v>
      </c>
      <c r="C4898" s="15">
        <v>9</v>
      </c>
      <c r="D4898" s="6" t="s">
        <v>8</v>
      </c>
      <c r="E4898" s="49">
        <v>106.651923606951</v>
      </c>
      <c r="F4898" s="49">
        <v>117.23407946338543</v>
      </c>
      <c r="G4898" s="49">
        <v>109.95656439867584</v>
      </c>
      <c r="H4898" s="49">
        <v>120.91869947495999</v>
      </c>
      <c r="I4898" s="49">
        <v>124.99082414482595</v>
      </c>
      <c r="J4898" s="49">
        <v>94.813940671274821</v>
      </c>
      <c r="K4898" s="49">
        <v>134.74631911687075</v>
      </c>
    </row>
    <row r="4899" spans="1:11" x14ac:dyDescent="0.25">
      <c r="A4899" s="114">
        <v>2410</v>
      </c>
      <c r="B4899" s="115">
        <v>2005</v>
      </c>
      <c r="C4899" s="115">
        <v>10</v>
      </c>
      <c r="D4899" s="116" t="s">
        <v>8</v>
      </c>
      <c r="E4899" s="117">
        <v>100.54645646766764</v>
      </c>
      <c r="F4899" s="117">
        <v>117.02683861832811</v>
      </c>
      <c r="G4899" s="117">
        <v>103.98481120903155</v>
      </c>
      <c r="H4899" s="117">
        <v>120.61448637586837</v>
      </c>
      <c r="I4899" s="117">
        <v>126.29766248804353</v>
      </c>
      <c r="J4899" s="117">
        <v>95.997235028860032</v>
      </c>
      <c r="K4899" s="117">
        <v>135.80894789344515</v>
      </c>
    </row>
    <row r="4900" spans="1:11" x14ac:dyDescent="0.25">
      <c r="A4900" s="48">
        <v>2410</v>
      </c>
      <c r="B4900" s="15">
        <v>2005</v>
      </c>
      <c r="C4900" s="15">
        <v>11</v>
      </c>
      <c r="D4900" s="6" t="s">
        <v>8</v>
      </c>
      <c r="E4900" s="49">
        <v>88.711811261387311</v>
      </c>
      <c r="F4900" s="49">
        <v>106.06053919676297</v>
      </c>
      <c r="G4900" s="49">
        <v>101.76811821429926</v>
      </c>
      <c r="H4900" s="49">
        <v>120.97644998474385</v>
      </c>
      <c r="I4900" s="49">
        <v>128.42837827368544</v>
      </c>
      <c r="J4900" s="49">
        <v>96.959486744270677</v>
      </c>
      <c r="K4900" s="49">
        <v>138.22958131838189</v>
      </c>
    </row>
    <row r="4901" spans="1:11" x14ac:dyDescent="0.25">
      <c r="A4901" s="114">
        <v>2410</v>
      </c>
      <c r="B4901" s="115">
        <v>2005</v>
      </c>
      <c r="C4901" s="115">
        <v>12</v>
      </c>
      <c r="D4901" s="116" t="s">
        <v>8</v>
      </c>
      <c r="E4901" s="117">
        <v>84.740620047298265</v>
      </c>
      <c r="F4901" s="117">
        <v>95.422536626870809</v>
      </c>
      <c r="G4901" s="117">
        <v>97.206313444399484</v>
      </c>
      <c r="H4901" s="117">
        <v>108.67128184586115</v>
      </c>
      <c r="I4901" s="117">
        <v>128.19575061144732</v>
      </c>
      <c r="J4901" s="117">
        <v>96.786627690273576</v>
      </c>
      <c r="K4901" s="117">
        <v>137.97047605706172</v>
      </c>
    </row>
    <row r="4902" spans="1:11" x14ac:dyDescent="0.25">
      <c r="A4902" s="48">
        <v>2410</v>
      </c>
      <c r="B4902" s="15">
        <v>2006</v>
      </c>
      <c r="C4902" s="15">
        <v>1</v>
      </c>
      <c r="D4902" s="6" t="s">
        <v>8</v>
      </c>
      <c r="E4902" s="49">
        <v>81.890592897784217</v>
      </c>
      <c r="F4902" s="49">
        <v>90.311651971657838</v>
      </c>
      <c r="G4902" s="49">
        <v>87.993344640843105</v>
      </c>
      <c r="H4902" s="49">
        <v>98.955029810895581</v>
      </c>
      <c r="I4902" s="49">
        <v>128.63730251623136</v>
      </c>
      <c r="J4902" s="49">
        <v>97.218784122161665</v>
      </c>
      <c r="K4902" s="49">
        <v>138.40893359259613</v>
      </c>
    </row>
    <row r="4903" spans="1:11" x14ac:dyDescent="0.25">
      <c r="A4903" s="114">
        <v>2410</v>
      </c>
      <c r="B4903" s="115">
        <v>2006</v>
      </c>
      <c r="C4903" s="115">
        <v>2</v>
      </c>
      <c r="D4903" s="116" t="s">
        <v>8</v>
      </c>
      <c r="E4903" s="117">
        <v>100.37279518094006</v>
      </c>
      <c r="F4903" s="117">
        <v>110.43316044022986</v>
      </c>
      <c r="G4903" s="117">
        <v>114.2850930406272</v>
      </c>
      <c r="H4903" s="117">
        <v>122.55974040819979</v>
      </c>
      <c r="I4903" s="117">
        <v>130.98171257616048</v>
      </c>
      <c r="J4903" s="117">
        <v>100.28857011442146</v>
      </c>
      <c r="K4903" s="117">
        <v>140.59862588795241</v>
      </c>
    </row>
    <row r="4904" spans="1:11" x14ac:dyDescent="0.25">
      <c r="A4904" s="48">
        <v>2410</v>
      </c>
      <c r="B4904" s="15">
        <v>2006</v>
      </c>
      <c r="C4904" s="15">
        <v>3</v>
      </c>
      <c r="D4904" s="6" t="s">
        <v>8</v>
      </c>
      <c r="E4904" s="49">
        <v>102.7146066257353</v>
      </c>
      <c r="F4904" s="49">
        <v>112.09668233003573</v>
      </c>
      <c r="G4904" s="49">
        <v>103.28471696808704</v>
      </c>
      <c r="H4904" s="49">
        <v>111.61873750192032</v>
      </c>
      <c r="I4904" s="49">
        <v>131.28576567590781</v>
      </c>
      <c r="J4904" s="49">
        <v>98.284247276419705</v>
      </c>
      <c r="K4904" s="49">
        <v>141.62120498456969</v>
      </c>
    </row>
    <row r="4905" spans="1:11" x14ac:dyDescent="0.25">
      <c r="A4905" s="114">
        <v>2410</v>
      </c>
      <c r="B4905" s="115">
        <v>2006</v>
      </c>
      <c r="C4905" s="115">
        <v>4</v>
      </c>
      <c r="D4905" s="116" t="s">
        <v>8</v>
      </c>
      <c r="E4905" s="117">
        <v>99.920699061189907</v>
      </c>
      <c r="F4905" s="117">
        <v>103.23602234074109</v>
      </c>
      <c r="G4905" s="117">
        <v>107.38164246788918</v>
      </c>
      <c r="H4905" s="117">
        <v>106.01107144498522</v>
      </c>
      <c r="I4905" s="117">
        <v>134.34174900838019</v>
      </c>
      <c r="J4905" s="117">
        <v>99.224068281147026</v>
      </c>
      <c r="K4905" s="117">
        <v>145.24314935666399</v>
      </c>
    </row>
    <row r="4906" spans="1:11" x14ac:dyDescent="0.25">
      <c r="A4906" s="48">
        <v>2410</v>
      </c>
      <c r="B4906" s="15">
        <v>2006</v>
      </c>
      <c r="C4906" s="15">
        <v>5</v>
      </c>
      <c r="D4906" s="6" t="s">
        <v>8</v>
      </c>
      <c r="E4906" s="49">
        <v>122.40946129230552</v>
      </c>
      <c r="F4906" s="49">
        <v>117.1007341126022</v>
      </c>
      <c r="G4906" s="49">
        <v>127.27631687627783</v>
      </c>
      <c r="H4906" s="49">
        <v>119.7252005541268</v>
      </c>
      <c r="I4906" s="49">
        <v>135.17540451359872</v>
      </c>
      <c r="J4906" s="49">
        <v>101.11095988987523</v>
      </c>
      <c r="K4906" s="49">
        <v>145.65970625616021</v>
      </c>
    </row>
    <row r="4907" spans="1:11" x14ac:dyDescent="0.25">
      <c r="A4907" s="114">
        <v>2410</v>
      </c>
      <c r="B4907" s="115">
        <v>2006</v>
      </c>
      <c r="C4907" s="115">
        <v>6</v>
      </c>
      <c r="D4907" s="116" t="s">
        <v>8</v>
      </c>
      <c r="E4907" s="117">
        <v>135.87950249906137</v>
      </c>
      <c r="F4907" s="117">
        <v>128.57675838345097</v>
      </c>
      <c r="G4907" s="117">
        <v>140.92095056578125</v>
      </c>
      <c r="H4907" s="117">
        <v>129.66538834618459</v>
      </c>
      <c r="I4907" s="117">
        <v>134.97700020570377</v>
      </c>
      <c r="J4907" s="117">
        <v>104.85297078655863</v>
      </c>
      <c r="K4907" s="117">
        <v>144.3666548173926</v>
      </c>
    </row>
    <row r="4908" spans="1:11" x14ac:dyDescent="0.25">
      <c r="A4908" s="48">
        <v>2410</v>
      </c>
      <c r="B4908" s="15">
        <v>2006</v>
      </c>
      <c r="C4908" s="15">
        <v>7</v>
      </c>
      <c r="D4908" s="6" t="s">
        <v>8</v>
      </c>
      <c r="E4908" s="49">
        <v>126.22563627651833</v>
      </c>
      <c r="F4908" s="49">
        <v>104.99470234501105</v>
      </c>
      <c r="G4908" s="49">
        <v>131.05365205475871</v>
      </c>
      <c r="H4908" s="49">
        <v>108.13321820144205</v>
      </c>
      <c r="I4908" s="49">
        <v>131.97060389316417</v>
      </c>
      <c r="J4908" s="49">
        <v>100.55415812177833</v>
      </c>
      <c r="K4908" s="49">
        <v>142.02987567853424</v>
      </c>
    </row>
    <row r="4909" spans="1:11" x14ac:dyDescent="0.25">
      <c r="A4909" s="114">
        <v>2410</v>
      </c>
      <c r="B4909" s="115">
        <v>2006</v>
      </c>
      <c r="C4909" s="115">
        <v>8</v>
      </c>
      <c r="D4909" s="116" t="s">
        <v>8</v>
      </c>
      <c r="E4909" s="117">
        <v>151.14612035672576</v>
      </c>
      <c r="F4909" s="117">
        <v>119.77986617426703</v>
      </c>
      <c r="G4909" s="117">
        <v>147.27545762001486</v>
      </c>
      <c r="H4909" s="117">
        <v>114.9530240975419</v>
      </c>
      <c r="I4909" s="117">
        <v>133.12541782436111</v>
      </c>
      <c r="J4909" s="117">
        <v>100.12971031234078</v>
      </c>
      <c r="K4909" s="117">
        <v>143.84069616082999</v>
      </c>
    </row>
    <row r="4910" spans="1:11" x14ac:dyDescent="0.25">
      <c r="A4910" s="48">
        <v>2410</v>
      </c>
      <c r="B4910" s="15">
        <v>2006</v>
      </c>
      <c r="C4910" s="15">
        <v>9</v>
      </c>
      <c r="D4910" s="6" t="s">
        <v>8</v>
      </c>
      <c r="E4910" s="49">
        <v>151.82585046831215</v>
      </c>
      <c r="F4910" s="49">
        <v>119.88905313729691</v>
      </c>
      <c r="G4910" s="49">
        <v>140.30709728061817</v>
      </c>
      <c r="H4910" s="49">
        <v>109.76025301644796</v>
      </c>
      <c r="I4910" s="49">
        <v>134.2555470980582</v>
      </c>
      <c r="J4910" s="49">
        <v>99.760414783535907</v>
      </c>
      <c r="K4910" s="49">
        <v>145.40681721680318</v>
      </c>
    </row>
    <row r="4911" spans="1:11" x14ac:dyDescent="0.25">
      <c r="A4911" s="114">
        <v>2410</v>
      </c>
      <c r="B4911" s="115">
        <v>2006</v>
      </c>
      <c r="C4911" s="115">
        <v>10</v>
      </c>
      <c r="D4911" s="116" t="s">
        <v>8</v>
      </c>
      <c r="E4911" s="117">
        <v>156.50401549248951</v>
      </c>
      <c r="F4911" s="117">
        <v>116.23930443419528</v>
      </c>
      <c r="G4911" s="117">
        <v>167.45676920906666</v>
      </c>
      <c r="H4911" s="117">
        <v>116.04340677045505</v>
      </c>
      <c r="I4911" s="117">
        <v>132.06665198114624</v>
      </c>
      <c r="J4911" s="117">
        <v>102.43394211714626</v>
      </c>
      <c r="K4911" s="117">
        <v>141.36374544736555</v>
      </c>
    </row>
    <row r="4912" spans="1:11" x14ac:dyDescent="0.25">
      <c r="A4912" s="48">
        <v>2410</v>
      </c>
      <c r="B4912" s="15">
        <v>2006</v>
      </c>
      <c r="C4912" s="15">
        <v>11</v>
      </c>
      <c r="D4912" s="6" t="s">
        <v>8</v>
      </c>
      <c r="E4912" s="49">
        <v>131.60219293691952</v>
      </c>
      <c r="F4912" s="49">
        <v>106.75573660068011</v>
      </c>
      <c r="G4912" s="49">
        <v>156.59984110496814</v>
      </c>
      <c r="H4912" s="49">
        <v>120.76511004452755</v>
      </c>
      <c r="I4912" s="49">
        <v>130.38992641604943</v>
      </c>
      <c r="J4912" s="49">
        <v>100.36150438739885</v>
      </c>
      <c r="K4912" s="49">
        <v>139.73895435801026</v>
      </c>
    </row>
    <row r="4913" spans="1:11" x14ac:dyDescent="0.25">
      <c r="A4913" s="114">
        <v>2410</v>
      </c>
      <c r="B4913" s="115">
        <v>2006</v>
      </c>
      <c r="C4913" s="115">
        <v>12</v>
      </c>
      <c r="D4913" s="116" t="s">
        <v>8</v>
      </c>
      <c r="E4913" s="117">
        <v>127.10037046487602</v>
      </c>
      <c r="F4913" s="117">
        <v>91.115307455817486</v>
      </c>
      <c r="G4913" s="117">
        <v>140.8465695292841</v>
      </c>
      <c r="H4913" s="117">
        <v>100.77678160262123</v>
      </c>
      <c r="I4913" s="117">
        <v>128.30482864404163</v>
      </c>
      <c r="J4913" s="117">
        <v>97.150564524984489</v>
      </c>
      <c r="K4913" s="117">
        <v>137.9997065653022</v>
      </c>
    </row>
    <row r="4914" spans="1:11" x14ac:dyDescent="0.25">
      <c r="A4914" s="48">
        <v>2410</v>
      </c>
      <c r="B4914" s="15">
        <v>2007</v>
      </c>
      <c r="C4914" s="15">
        <v>1</v>
      </c>
      <c r="D4914" s="6" t="s">
        <v>8</v>
      </c>
      <c r="E4914" s="49">
        <v>136.26845943080289</v>
      </c>
      <c r="F4914" s="49">
        <v>94.944019251556767</v>
      </c>
      <c r="G4914" s="49">
        <v>142.1685909274411</v>
      </c>
      <c r="H4914" s="49">
        <v>103.01562002647705</v>
      </c>
      <c r="I4914" s="49">
        <v>125.57685530971463</v>
      </c>
      <c r="J4914" s="49">
        <v>96.618089100867635</v>
      </c>
      <c r="K4914" s="49">
        <v>134.58615490716002</v>
      </c>
    </row>
    <row r="4915" spans="1:11" x14ac:dyDescent="0.25">
      <c r="A4915" s="114">
        <v>2410</v>
      </c>
      <c r="B4915" s="115">
        <v>2007</v>
      </c>
      <c r="C4915" s="115">
        <v>2</v>
      </c>
      <c r="D4915" s="116" t="s">
        <v>8</v>
      </c>
      <c r="E4915" s="117">
        <v>159.27465069506607</v>
      </c>
      <c r="F4915" s="117">
        <v>117.37665299626435</v>
      </c>
      <c r="G4915" s="117">
        <v>173.56755616528014</v>
      </c>
      <c r="H4915" s="117">
        <v>123.34268222176485</v>
      </c>
      <c r="I4915" s="117">
        <v>128.02782696080803</v>
      </c>
      <c r="J4915" s="117">
        <v>105.19672226506394</v>
      </c>
      <c r="K4915" s="117">
        <v>135.19585318697057</v>
      </c>
    </row>
    <row r="4916" spans="1:11" x14ac:dyDescent="0.25">
      <c r="A4916" s="48">
        <v>2410</v>
      </c>
      <c r="B4916" s="15">
        <v>2007</v>
      </c>
      <c r="C4916" s="15">
        <v>3</v>
      </c>
      <c r="D4916" s="6" t="s">
        <v>8</v>
      </c>
      <c r="E4916" s="49">
        <v>172.15401301468177</v>
      </c>
      <c r="F4916" s="49">
        <v>130.29140180946243</v>
      </c>
      <c r="G4916" s="49">
        <v>198.54919274195248</v>
      </c>
      <c r="H4916" s="49">
        <v>141.46325278290146</v>
      </c>
      <c r="I4916" s="49">
        <v>127.74382623956423</v>
      </c>
      <c r="J4916" s="49">
        <v>98.619404451276367</v>
      </c>
      <c r="K4916" s="49">
        <v>136.86836252111041</v>
      </c>
    </row>
    <row r="4917" spans="1:11" x14ac:dyDescent="0.25">
      <c r="A4917" s="114">
        <v>2410</v>
      </c>
      <c r="B4917" s="115">
        <v>2007</v>
      </c>
      <c r="C4917" s="115">
        <v>4</v>
      </c>
      <c r="D4917" s="116" t="s">
        <v>8</v>
      </c>
      <c r="E4917" s="117">
        <v>168.33726640202457</v>
      </c>
      <c r="F4917" s="117">
        <v>114.93402436557906</v>
      </c>
      <c r="G4917" s="117">
        <v>185.23046293719281</v>
      </c>
      <c r="H4917" s="117">
        <v>120.68247820817835</v>
      </c>
      <c r="I4917" s="117">
        <v>131.11593564567366</v>
      </c>
      <c r="J4917" s="117">
        <v>100.81857331706924</v>
      </c>
      <c r="K4917" s="117">
        <v>140.52006419556483</v>
      </c>
    </row>
    <row r="4918" spans="1:11" x14ac:dyDescent="0.25">
      <c r="A4918" s="48">
        <v>2410</v>
      </c>
      <c r="B4918" s="15">
        <v>2007</v>
      </c>
      <c r="C4918" s="15">
        <v>5</v>
      </c>
      <c r="D4918" s="6" t="s">
        <v>8</v>
      </c>
      <c r="E4918" s="49">
        <v>184.26255675011723</v>
      </c>
      <c r="F4918" s="49">
        <v>124.7295183909646</v>
      </c>
      <c r="G4918" s="49">
        <v>174.24205916250796</v>
      </c>
      <c r="H4918" s="49">
        <v>119.10106457941323</v>
      </c>
      <c r="I4918" s="49">
        <v>133.58785453317091</v>
      </c>
      <c r="J4918" s="49">
        <v>104.19921837977559</v>
      </c>
      <c r="K4918" s="49">
        <v>142.63257847020338</v>
      </c>
    </row>
    <row r="4919" spans="1:11" x14ac:dyDescent="0.25">
      <c r="A4919" s="114">
        <v>2410</v>
      </c>
      <c r="B4919" s="115">
        <v>2007</v>
      </c>
      <c r="C4919" s="115">
        <v>6</v>
      </c>
      <c r="D4919" s="116" t="s">
        <v>8</v>
      </c>
      <c r="E4919" s="117">
        <v>182.34783054568109</v>
      </c>
      <c r="F4919" s="117">
        <v>144.71348079212703</v>
      </c>
      <c r="G4919" s="117">
        <v>172.2451510458956</v>
      </c>
      <c r="H4919" s="117">
        <v>135.90823387858492</v>
      </c>
      <c r="I4919" s="117">
        <v>129.13522648179884</v>
      </c>
      <c r="J4919" s="117">
        <v>104.39163233497827</v>
      </c>
      <c r="K4919" s="117">
        <v>136.84650491235902</v>
      </c>
    </row>
    <row r="4920" spans="1:11" x14ac:dyDescent="0.25">
      <c r="A4920" s="48">
        <v>2410</v>
      </c>
      <c r="B4920" s="15">
        <v>2007</v>
      </c>
      <c r="C4920" s="15">
        <v>7</v>
      </c>
      <c r="D4920" s="6" t="s">
        <v>8</v>
      </c>
      <c r="E4920" s="49">
        <v>133.68469038215639</v>
      </c>
      <c r="F4920" s="49">
        <v>120.03583638892921</v>
      </c>
      <c r="G4920" s="49">
        <v>96.954253880317381</v>
      </c>
      <c r="H4920" s="49">
        <v>95.784329425529151</v>
      </c>
      <c r="I4920" s="49">
        <v>128.54756153042985</v>
      </c>
      <c r="J4920" s="49">
        <v>102.47644397777327</v>
      </c>
      <c r="K4920" s="49">
        <v>136.89450055173637</v>
      </c>
    </row>
    <row r="4921" spans="1:11" x14ac:dyDescent="0.25">
      <c r="A4921" s="114">
        <v>2410</v>
      </c>
      <c r="B4921" s="115">
        <v>2007</v>
      </c>
      <c r="C4921" s="115">
        <v>8</v>
      </c>
      <c r="D4921" s="116" t="s">
        <v>8</v>
      </c>
      <c r="E4921" s="117">
        <v>131.46229283408252</v>
      </c>
      <c r="F4921" s="117">
        <v>121.82238483745121</v>
      </c>
      <c r="G4921" s="117">
        <v>115.27623435306656</v>
      </c>
      <c r="H4921" s="117">
        <v>114.43588323693284</v>
      </c>
      <c r="I4921" s="117">
        <v>128.05108269743332</v>
      </c>
      <c r="J4921" s="117">
        <v>101.38986027628133</v>
      </c>
      <c r="K4921" s="117">
        <v>136.70929230867128</v>
      </c>
    </row>
    <row r="4922" spans="1:11" x14ac:dyDescent="0.25">
      <c r="A4922" s="48">
        <v>2410</v>
      </c>
      <c r="B4922" s="15">
        <v>2007</v>
      </c>
      <c r="C4922" s="15">
        <v>9</v>
      </c>
      <c r="D4922" s="6" t="s">
        <v>8</v>
      </c>
      <c r="E4922" s="49">
        <v>130.70881604263653</v>
      </c>
      <c r="F4922" s="49">
        <v>118.93102098941682</v>
      </c>
      <c r="G4922" s="49">
        <v>127.16837797570366</v>
      </c>
      <c r="H4922" s="49">
        <v>116.72642575294816</v>
      </c>
      <c r="I4922" s="49">
        <v>126.4154458521884</v>
      </c>
      <c r="J4922" s="49">
        <v>100.55144378187437</v>
      </c>
      <c r="K4922" s="49">
        <v>134.77716780681834</v>
      </c>
    </row>
    <row r="4923" spans="1:11" x14ac:dyDescent="0.25">
      <c r="A4923" s="114">
        <v>2410</v>
      </c>
      <c r="B4923" s="115">
        <v>2007</v>
      </c>
      <c r="C4923" s="115">
        <v>10</v>
      </c>
      <c r="D4923" s="116" t="s">
        <v>8</v>
      </c>
      <c r="E4923" s="117">
        <v>134.17454104777747</v>
      </c>
      <c r="F4923" s="117">
        <v>120.99349884490105</v>
      </c>
      <c r="G4923" s="117">
        <v>134.03813527247493</v>
      </c>
      <c r="H4923" s="117">
        <v>120.264588260132</v>
      </c>
      <c r="I4923" s="117">
        <v>127.23782374385434</v>
      </c>
      <c r="J4923" s="117">
        <v>101.04100033193637</v>
      </c>
      <c r="K4923" s="117">
        <v>135.45129341934663</v>
      </c>
    </row>
    <row r="4924" spans="1:11" x14ac:dyDescent="0.25">
      <c r="A4924" s="48">
        <v>2410</v>
      </c>
      <c r="B4924" s="15">
        <v>2007</v>
      </c>
      <c r="C4924" s="15">
        <v>11</v>
      </c>
      <c r="D4924" s="6" t="s">
        <v>8</v>
      </c>
      <c r="E4924" s="49">
        <v>108.92456172222889</v>
      </c>
      <c r="F4924" s="49">
        <v>102.89836638178437</v>
      </c>
      <c r="G4924" s="49">
        <v>158.12049789412242</v>
      </c>
      <c r="H4924" s="49">
        <v>138.25217746816239</v>
      </c>
      <c r="I4924" s="49">
        <v>129.23928280598923</v>
      </c>
      <c r="J4924" s="49">
        <v>102.06132285989257</v>
      </c>
      <c r="K4924" s="49">
        <v>137.69579381779175</v>
      </c>
    </row>
    <row r="4925" spans="1:11" x14ac:dyDescent="0.25">
      <c r="A4925" s="114">
        <v>2410</v>
      </c>
      <c r="B4925" s="115">
        <v>2007</v>
      </c>
      <c r="C4925" s="115">
        <v>12</v>
      </c>
      <c r="D4925" s="116" t="s">
        <v>8</v>
      </c>
      <c r="E4925" s="117">
        <v>107.27699833555855</v>
      </c>
      <c r="F4925" s="117">
        <v>101.54738703116988</v>
      </c>
      <c r="G4925" s="117">
        <v>169.07408025315087</v>
      </c>
      <c r="H4925" s="117">
        <v>154.670751510429</v>
      </c>
      <c r="I4925" s="117">
        <v>125.24668068869539</v>
      </c>
      <c r="J4925" s="117">
        <v>98.717866415337397</v>
      </c>
      <c r="K4925" s="117">
        <v>133.49474026985769</v>
      </c>
    </row>
    <row r="4926" spans="1:11" x14ac:dyDescent="0.25">
      <c r="A4926" s="48">
        <v>2410</v>
      </c>
      <c r="B4926" s="15">
        <v>2008</v>
      </c>
      <c r="C4926" s="15">
        <v>1</v>
      </c>
      <c r="D4926" s="6" t="s">
        <v>8</v>
      </c>
      <c r="E4926" s="49">
        <v>124.67182985444688</v>
      </c>
      <c r="F4926" s="49">
        <v>117.80271054157977</v>
      </c>
      <c r="G4926" s="49">
        <v>122.62937252165803</v>
      </c>
      <c r="H4926" s="49">
        <v>116.73992880909839</v>
      </c>
      <c r="I4926" s="49">
        <v>123.4427553559949</v>
      </c>
      <c r="J4926" s="49">
        <v>102.28527611934905</v>
      </c>
      <c r="K4926" s="49">
        <v>130.03716780193301</v>
      </c>
    </row>
    <row r="4927" spans="1:11" x14ac:dyDescent="0.25">
      <c r="A4927" s="114">
        <v>2410</v>
      </c>
      <c r="B4927" s="115">
        <v>2008</v>
      </c>
      <c r="C4927" s="115">
        <v>2</v>
      </c>
      <c r="D4927" s="116" t="s">
        <v>8</v>
      </c>
      <c r="E4927" s="117">
        <v>145.25845993303864</v>
      </c>
      <c r="F4927" s="117">
        <v>137.34017319613599</v>
      </c>
      <c r="G4927" s="117">
        <v>149.75996419222824</v>
      </c>
      <c r="H4927" s="117">
        <v>138.86399589950653</v>
      </c>
      <c r="I4927" s="117">
        <v>129.1887926528052</v>
      </c>
      <c r="J4927" s="117">
        <v>108.41312835527221</v>
      </c>
      <c r="K4927" s="117">
        <v>135.71750020637566</v>
      </c>
    </row>
    <row r="4928" spans="1:11" x14ac:dyDescent="0.25">
      <c r="A4928" s="48">
        <v>2410</v>
      </c>
      <c r="B4928" s="15">
        <v>2008</v>
      </c>
      <c r="C4928" s="15">
        <v>3</v>
      </c>
      <c r="D4928" s="6" t="s">
        <v>8</v>
      </c>
      <c r="E4928" s="49">
        <v>81.193248220782493</v>
      </c>
      <c r="F4928" s="49">
        <v>79.67925710719814</v>
      </c>
      <c r="G4928" s="49">
        <v>84.111948765541143</v>
      </c>
      <c r="H4928" s="49">
        <v>78.134925636507475</v>
      </c>
      <c r="I4928" s="49">
        <v>126.14139021072747</v>
      </c>
      <c r="J4928" s="49">
        <v>105.37484197569313</v>
      </c>
      <c r="K4928" s="49">
        <v>132.65726794223329</v>
      </c>
    </row>
    <row r="4929" spans="1:11" x14ac:dyDescent="0.25">
      <c r="A4929" s="114">
        <v>2410</v>
      </c>
      <c r="B4929" s="115">
        <v>2008</v>
      </c>
      <c r="C4929" s="115">
        <v>4</v>
      </c>
      <c r="D4929" s="116" t="s">
        <v>8</v>
      </c>
      <c r="E4929" s="117">
        <v>121.37876100971215</v>
      </c>
      <c r="F4929" s="117">
        <v>108.35494366541401</v>
      </c>
      <c r="G4929" s="117">
        <v>118.51160622204247</v>
      </c>
      <c r="H4929" s="117">
        <v>103.67185297837008</v>
      </c>
      <c r="I4929" s="117">
        <v>124.78972343601141</v>
      </c>
      <c r="J4929" s="117">
        <v>107.41224044651132</v>
      </c>
      <c r="K4929" s="117">
        <v>130.18057953258815</v>
      </c>
    </row>
    <row r="4930" spans="1:11" x14ac:dyDescent="0.25">
      <c r="A4930" s="48">
        <v>2410</v>
      </c>
      <c r="B4930" s="15">
        <v>2008</v>
      </c>
      <c r="C4930" s="15">
        <v>5</v>
      </c>
      <c r="D4930" s="6" t="s">
        <v>8</v>
      </c>
      <c r="E4930" s="49">
        <v>125.39362359754588</v>
      </c>
      <c r="F4930" s="49">
        <v>111.55949042034949</v>
      </c>
      <c r="G4930" s="49">
        <v>115.56292762385232</v>
      </c>
      <c r="H4930" s="49">
        <v>102.19649170248479</v>
      </c>
      <c r="I4930" s="49">
        <v>124.70081611575422</v>
      </c>
      <c r="J4930" s="49">
        <v>110.67652911376781</v>
      </c>
      <c r="K4930" s="49">
        <v>129.01529798390916</v>
      </c>
    </row>
    <row r="4931" spans="1:11" x14ac:dyDescent="0.25">
      <c r="A4931" s="114">
        <v>2410</v>
      </c>
      <c r="B4931" s="115">
        <v>2008</v>
      </c>
      <c r="C4931" s="115">
        <v>6</v>
      </c>
      <c r="D4931" s="116" t="s">
        <v>8</v>
      </c>
      <c r="E4931" s="117">
        <v>131.77175251528612</v>
      </c>
      <c r="F4931" s="117">
        <v>124.026788300419</v>
      </c>
      <c r="G4931" s="117">
        <v>113.61295748319324</v>
      </c>
      <c r="H4931" s="117">
        <v>107.65819107456386</v>
      </c>
      <c r="I4931" s="117">
        <v>123.81983439262839</v>
      </c>
      <c r="J4931" s="117">
        <v>109.16177445844905</v>
      </c>
      <c r="K4931" s="117">
        <v>128.3846256467032</v>
      </c>
    </row>
    <row r="4932" spans="1:11" x14ac:dyDescent="0.25">
      <c r="A4932" s="48">
        <v>2410</v>
      </c>
      <c r="B4932" s="15">
        <v>2008</v>
      </c>
      <c r="C4932" s="15">
        <v>7</v>
      </c>
      <c r="D4932" s="6" t="s">
        <v>8</v>
      </c>
      <c r="E4932" s="49">
        <v>126.31729193497921</v>
      </c>
      <c r="F4932" s="49">
        <v>118.27116644193086</v>
      </c>
      <c r="G4932" s="49">
        <v>122.92915446070498</v>
      </c>
      <c r="H4932" s="49">
        <v>113.500660174084</v>
      </c>
      <c r="I4932" s="49">
        <v>123.04605213054225</v>
      </c>
      <c r="J4932" s="49">
        <v>106.58278718450907</v>
      </c>
      <c r="K4932" s="49">
        <v>128.31516553911655</v>
      </c>
    </row>
    <row r="4933" spans="1:11" x14ac:dyDescent="0.25">
      <c r="A4933" s="114">
        <v>2410</v>
      </c>
      <c r="B4933" s="115">
        <v>2008</v>
      </c>
      <c r="C4933" s="115">
        <v>8</v>
      </c>
      <c r="D4933" s="116" t="s">
        <v>8</v>
      </c>
      <c r="E4933" s="117">
        <v>115.62186027080108</v>
      </c>
      <c r="F4933" s="117">
        <v>109.19847328377533</v>
      </c>
      <c r="G4933" s="117">
        <v>119.37071769622167</v>
      </c>
      <c r="H4933" s="117">
        <v>117.5980767400055</v>
      </c>
      <c r="I4933" s="117">
        <v>124.38924692557939</v>
      </c>
      <c r="J4933" s="117">
        <v>106.91332133317981</v>
      </c>
      <c r="K4933" s="117">
        <v>130.06461888031566</v>
      </c>
    </row>
    <row r="4934" spans="1:11" x14ac:dyDescent="0.25">
      <c r="A4934" s="48">
        <v>2410</v>
      </c>
      <c r="B4934" s="15">
        <v>2008</v>
      </c>
      <c r="C4934" s="15">
        <v>9</v>
      </c>
      <c r="D4934" s="6" t="s">
        <v>8</v>
      </c>
      <c r="E4934" s="49">
        <v>119.55274497070087</v>
      </c>
      <c r="F4934" s="49">
        <v>109.76190994265747</v>
      </c>
      <c r="G4934" s="49">
        <v>125.31586120766832</v>
      </c>
      <c r="H4934" s="49">
        <v>115.41175485710592</v>
      </c>
      <c r="I4934" s="49">
        <v>121.62657663870708</v>
      </c>
      <c r="J4934" s="49">
        <v>103.86500244454852</v>
      </c>
      <c r="K4934" s="49">
        <v>127.36968934767414</v>
      </c>
    </row>
    <row r="4935" spans="1:11" x14ac:dyDescent="0.25">
      <c r="A4935" s="114">
        <v>2410</v>
      </c>
      <c r="B4935" s="115">
        <v>2008</v>
      </c>
      <c r="C4935" s="115">
        <v>10</v>
      </c>
      <c r="D4935" s="116" t="s">
        <v>8</v>
      </c>
      <c r="E4935" s="117">
        <v>90.880412410828427</v>
      </c>
      <c r="F4935" s="117">
        <v>99.27761087061937</v>
      </c>
      <c r="G4935" s="117">
        <v>110.78969307879734</v>
      </c>
      <c r="H4935" s="117">
        <v>115.91186371444057</v>
      </c>
      <c r="I4935" s="117">
        <v>117.99090438528424</v>
      </c>
      <c r="J4935" s="117">
        <v>103.74918993824083</v>
      </c>
      <c r="K4935" s="117">
        <v>122.42986346327655</v>
      </c>
    </row>
    <row r="4936" spans="1:11" x14ac:dyDescent="0.25">
      <c r="A4936" s="48">
        <v>2410</v>
      </c>
      <c r="B4936" s="15">
        <v>2008</v>
      </c>
      <c r="C4936" s="15">
        <v>11</v>
      </c>
      <c r="D4936" s="6" t="s">
        <v>8</v>
      </c>
      <c r="E4936" s="49">
        <v>80.239302031010425</v>
      </c>
      <c r="F4936" s="49">
        <v>89.958066880505669</v>
      </c>
      <c r="G4936" s="49">
        <v>93.399232874352919</v>
      </c>
      <c r="H4936" s="49">
        <v>97.293970708589939</v>
      </c>
      <c r="I4936" s="49">
        <v>114.95698527743095</v>
      </c>
      <c r="J4936" s="49">
        <v>100.49482348328073</v>
      </c>
      <c r="K4936" s="49">
        <v>119.43613420282372</v>
      </c>
    </row>
    <row r="4937" spans="1:11" x14ac:dyDescent="0.25">
      <c r="A4937" s="114">
        <v>2410</v>
      </c>
      <c r="B4937" s="115">
        <v>2008</v>
      </c>
      <c r="C4937" s="115">
        <v>12</v>
      </c>
      <c r="D4937" s="116" t="s">
        <v>8</v>
      </c>
      <c r="E4937" s="117">
        <v>74.510096600568517</v>
      </c>
      <c r="F4937" s="117">
        <v>93.004540093575272</v>
      </c>
      <c r="G4937" s="117">
        <v>80.912552394904125</v>
      </c>
      <c r="H4937" s="117">
        <v>98.809708036796295</v>
      </c>
      <c r="I4937" s="117">
        <v>111.63098696266798</v>
      </c>
      <c r="J4937" s="117">
        <v>100.64514930524133</v>
      </c>
      <c r="K4937" s="117">
        <v>115.01882961629298</v>
      </c>
    </row>
    <row r="4938" spans="1:11" x14ac:dyDescent="0.25">
      <c r="A4938" s="48">
        <v>2410</v>
      </c>
      <c r="B4938" s="15">
        <v>2009</v>
      </c>
      <c r="C4938" s="15">
        <v>1</v>
      </c>
      <c r="D4938" s="6" t="s">
        <v>8</v>
      </c>
      <c r="E4938" s="49">
        <v>84.571040859106461</v>
      </c>
      <c r="F4938" s="49">
        <v>98.789231537584584</v>
      </c>
      <c r="G4938" s="49">
        <v>82.849522514722608</v>
      </c>
      <c r="H4938" s="49">
        <v>93.174323311544981</v>
      </c>
      <c r="I4938" s="49">
        <v>109.00466312175816</v>
      </c>
      <c r="J4938" s="49">
        <v>101.55135608677065</v>
      </c>
      <c r="K4938" s="49">
        <v>111.35285214675527</v>
      </c>
    </row>
    <row r="4939" spans="1:11" x14ac:dyDescent="0.25">
      <c r="A4939" s="114">
        <v>2410</v>
      </c>
      <c r="B4939" s="115">
        <v>2009</v>
      </c>
      <c r="C4939" s="115">
        <v>2</v>
      </c>
      <c r="D4939" s="116" t="s">
        <v>8</v>
      </c>
      <c r="E4939" s="117">
        <v>91.43008160777228</v>
      </c>
      <c r="F4939" s="117">
        <v>102.73062895967782</v>
      </c>
      <c r="G4939" s="117">
        <v>108.50578188435578</v>
      </c>
      <c r="H4939" s="117">
        <v>123.92704452481794</v>
      </c>
      <c r="I4939" s="117">
        <v>109.50308473517002</v>
      </c>
      <c r="J4939" s="117">
        <v>102.4357862680495</v>
      </c>
      <c r="K4939" s="117">
        <v>111.75499668745968</v>
      </c>
    </row>
    <row r="4940" spans="1:11" x14ac:dyDescent="0.25">
      <c r="A4940" s="48">
        <v>2410</v>
      </c>
      <c r="B4940" s="15">
        <v>2009</v>
      </c>
      <c r="C4940" s="15">
        <v>3</v>
      </c>
      <c r="D4940" s="6" t="s">
        <v>8</v>
      </c>
      <c r="E4940" s="49">
        <v>89.682405563160529</v>
      </c>
      <c r="F4940" s="49">
        <v>102.33364606082668</v>
      </c>
      <c r="G4940" s="49">
        <v>93.306839904910149</v>
      </c>
      <c r="H4940" s="49">
        <v>102.04204074827112</v>
      </c>
      <c r="I4940" s="49">
        <v>108.0833209869967</v>
      </c>
      <c r="J4940" s="49">
        <v>98.813526219219384</v>
      </c>
      <c r="K4940" s="49">
        <v>111.00639162198127</v>
      </c>
    </row>
    <row r="4941" spans="1:11" x14ac:dyDescent="0.25">
      <c r="A4941" s="114">
        <v>2410</v>
      </c>
      <c r="B4941" s="115">
        <v>2009</v>
      </c>
      <c r="C4941" s="115">
        <v>4</v>
      </c>
      <c r="D4941" s="116" t="s">
        <v>8</v>
      </c>
      <c r="E4941" s="117">
        <v>90.025325001843939</v>
      </c>
      <c r="F4941" s="117">
        <v>101.11731990656544</v>
      </c>
      <c r="G4941" s="117">
        <v>97.472133796857079</v>
      </c>
      <c r="H4941" s="117">
        <v>108.87318952300787</v>
      </c>
      <c r="I4941" s="117">
        <v>108.51528979740392</v>
      </c>
      <c r="J4941" s="117">
        <v>101.4077946350194</v>
      </c>
      <c r="K4941" s="117">
        <v>110.71668705878371</v>
      </c>
    </row>
    <row r="4942" spans="1:11" x14ac:dyDescent="0.25">
      <c r="A4942" s="48">
        <v>2410</v>
      </c>
      <c r="B4942" s="15">
        <v>2009</v>
      </c>
      <c r="C4942" s="15">
        <v>5</v>
      </c>
      <c r="D4942" s="6" t="s">
        <v>8</v>
      </c>
      <c r="E4942" s="49">
        <v>108.70541981080335</v>
      </c>
      <c r="F4942" s="49">
        <v>120.58087988853768</v>
      </c>
      <c r="G4942" s="49">
        <v>104.10967663362763</v>
      </c>
      <c r="H4942" s="49">
        <v>121.14104445138551</v>
      </c>
      <c r="I4942" s="49">
        <v>108.44617973982571</v>
      </c>
      <c r="J4942" s="49">
        <v>101.89859694104145</v>
      </c>
      <c r="K4942" s="49">
        <v>110.45912578148074</v>
      </c>
    </row>
    <row r="4943" spans="1:11" x14ac:dyDescent="0.25">
      <c r="A4943" s="114">
        <v>2410</v>
      </c>
      <c r="B4943" s="115">
        <v>2009</v>
      </c>
      <c r="C4943" s="115">
        <v>6</v>
      </c>
      <c r="D4943" s="116" t="s">
        <v>8</v>
      </c>
      <c r="E4943" s="117">
        <v>84.251680800089446</v>
      </c>
      <c r="F4943" s="117">
        <v>96.866840714709596</v>
      </c>
      <c r="G4943" s="117">
        <v>92.593244612243339</v>
      </c>
      <c r="H4943" s="117">
        <v>106.86881123151842</v>
      </c>
      <c r="I4943" s="117">
        <v>109.14605292438186</v>
      </c>
      <c r="J4943" s="117">
        <v>100.66762388340099</v>
      </c>
      <c r="K4943" s="117">
        <v>111.783731271859</v>
      </c>
    </row>
    <row r="4944" spans="1:11" x14ac:dyDescent="0.25">
      <c r="A4944" s="48">
        <v>2410</v>
      </c>
      <c r="B4944" s="15">
        <v>2009</v>
      </c>
      <c r="C4944" s="15">
        <v>7</v>
      </c>
      <c r="D4944" s="6" t="s">
        <v>8</v>
      </c>
      <c r="E4944" s="49">
        <v>94.755373167385883</v>
      </c>
      <c r="F4944" s="49">
        <v>103.77926472003809</v>
      </c>
      <c r="G4944" s="49">
        <v>95.785931053420995</v>
      </c>
      <c r="H4944" s="49">
        <v>102.79350693578689</v>
      </c>
      <c r="I4944" s="49">
        <v>109.11282335828567</v>
      </c>
      <c r="J4944" s="49">
        <v>98.452889948592656</v>
      </c>
      <c r="K4944" s="49">
        <v>112.52331867231783</v>
      </c>
    </row>
    <row r="4945" spans="1:11" x14ac:dyDescent="0.25">
      <c r="A4945" s="114">
        <v>2410</v>
      </c>
      <c r="B4945" s="115">
        <v>2009</v>
      </c>
      <c r="C4945" s="115">
        <v>8</v>
      </c>
      <c r="D4945" s="116" t="s">
        <v>8</v>
      </c>
      <c r="E4945" s="117">
        <v>92.776763472697368</v>
      </c>
      <c r="F4945" s="117">
        <v>93.840299043034776</v>
      </c>
      <c r="G4945" s="117">
        <v>93.873371051332995</v>
      </c>
      <c r="H4945" s="117">
        <v>97.419066642205422</v>
      </c>
      <c r="I4945" s="117">
        <v>110.36972409926904</v>
      </c>
      <c r="J4945" s="117">
        <v>97.102994978390015</v>
      </c>
      <c r="K4945" s="117">
        <v>114.67817525263537</v>
      </c>
    </row>
    <row r="4946" spans="1:11" x14ac:dyDescent="0.25">
      <c r="A4946" s="48">
        <v>2410</v>
      </c>
      <c r="B4946" s="15">
        <v>2009</v>
      </c>
      <c r="C4946" s="15">
        <v>9</v>
      </c>
      <c r="D4946" s="6" t="s">
        <v>8</v>
      </c>
      <c r="E4946" s="49">
        <v>101.87337266743621</v>
      </c>
      <c r="F4946" s="49">
        <v>107.77880152936511</v>
      </c>
      <c r="G4946" s="49">
        <v>97.971192398756997</v>
      </c>
      <c r="H4946" s="49">
        <v>104.28271648559344</v>
      </c>
      <c r="I4946" s="49">
        <v>109.90588612235987</v>
      </c>
      <c r="J4946" s="49">
        <v>94.488452972650862</v>
      </c>
      <c r="K4946" s="49">
        <v>114.89114140574664</v>
      </c>
    </row>
    <row r="4947" spans="1:11" x14ac:dyDescent="0.25">
      <c r="A4947" s="114">
        <v>2410</v>
      </c>
      <c r="B4947" s="115">
        <v>2009</v>
      </c>
      <c r="C4947" s="115">
        <v>10</v>
      </c>
      <c r="D4947" s="116" t="s">
        <v>8</v>
      </c>
      <c r="E4947" s="117">
        <v>91.656922828558649</v>
      </c>
      <c r="F4947" s="117">
        <v>97.001106621839682</v>
      </c>
      <c r="G4947" s="117">
        <v>91.464810446477628</v>
      </c>
      <c r="H4947" s="117">
        <v>96.062284939629862</v>
      </c>
      <c r="I4947" s="117">
        <v>108.34524996928522</v>
      </c>
      <c r="J4947" s="117">
        <v>93.932002615387233</v>
      </c>
      <c r="K4947" s="117">
        <v>112.84362076858955</v>
      </c>
    </row>
    <row r="4948" spans="1:11" x14ac:dyDescent="0.25">
      <c r="A4948" s="48">
        <v>2410</v>
      </c>
      <c r="B4948" s="15">
        <v>2009</v>
      </c>
      <c r="C4948" s="15">
        <v>11</v>
      </c>
      <c r="D4948" s="6" t="s">
        <v>8</v>
      </c>
      <c r="E4948" s="49">
        <v>81.664546252648265</v>
      </c>
      <c r="F4948" s="49">
        <v>93.55099481646306</v>
      </c>
      <c r="G4948" s="49">
        <v>87.076711058925426</v>
      </c>
      <c r="H4948" s="49">
        <v>99.313624810274447</v>
      </c>
      <c r="I4948" s="49">
        <v>107.927189120577</v>
      </c>
      <c r="J4948" s="49">
        <v>91.962401346841659</v>
      </c>
      <c r="K4948" s="49">
        <v>112.88026899413286</v>
      </c>
    </row>
    <row r="4949" spans="1:11" x14ac:dyDescent="0.25">
      <c r="A4949" s="114">
        <v>2410</v>
      </c>
      <c r="B4949" s="115">
        <v>2009</v>
      </c>
      <c r="C4949" s="115">
        <v>12</v>
      </c>
      <c r="D4949" s="116" t="s">
        <v>8</v>
      </c>
      <c r="E4949" s="117">
        <v>86.929256603243772</v>
      </c>
      <c r="F4949" s="117">
        <v>98.758270774376641</v>
      </c>
      <c r="G4949" s="117">
        <v>89.374244614481938</v>
      </c>
      <c r="H4949" s="117">
        <v>98.86016954462518</v>
      </c>
      <c r="I4949" s="117">
        <v>106.6798256077489</v>
      </c>
      <c r="J4949" s="117">
        <v>91.102883732527374</v>
      </c>
      <c r="K4949" s="117">
        <v>111.50745288485528</v>
      </c>
    </row>
    <row r="4950" spans="1:11" x14ac:dyDescent="0.25">
      <c r="A4950" s="48">
        <v>2410</v>
      </c>
      <c r="B4950" s="15">
        <v>2010</v>
      </c>
      <c r="C4950" s="15">
        <v>1</v>
      </c>
      <c r="D4950" s="6" t="s">
        <v>8</v>
      </c>
      <c r="E4950" s="49">
        <v>86.653192632746013</v>
      </c>
      <c r="F4950" s="49">
        <v>93.73168405433519</v>
      </c>
      <c r="G4950" s="49">
        <v>100.05566382330385</v>
      </c>
      <c r="H4950" s="49">
        <v>108.71350937968546</v>
      </c>
      <c r="I4950" s="49">
        <v>108.34891951960725</v>
      </c>
      <c r="J4950" s="49">
        <v>90.570146576762852</v>
      </c>
      <c r="K4950" s="49">
        <v>113.89202024941011</v>
      </c>
    </row>
    <row r="4951" spans="1:11" x14ac:dyDescent="0.25">
      <c r="A4951" s="114">
        <v>2410</v>
      </c>
      <c r="B4951" s="115">
        <v>2010</v>
      </c>
      <c r="C4951" s="115">
        <v>2</v>
      </c>
      <c r="D4951" s="116" t="s">
        <v>8</v>
      </c>
      <c r="E4951" s="117">
        <v>104.3160389318929</v>
      </c>
      <c r="F4951" s="117">
        <v>107.85474652053126</v>
      </c>
      <c r="G4951" s="117">
        <v>118.05687315281884</v>
      </c>
      <c r="H4951" s="117">
        <v>121.15609207948546</v>
      </c>
      <c r="I4951" s="117">
        <v>110.47055614516765</v>
      </c>
      <c r="J4951" s="117">
        <v>92.128666751700223</v>
      </c>
      <c r="K4951" s="117">
        <v>116.2327586862461</v>
      </c>
    </row>
    <row r="4952" spans="1:11" x14ac:dyDescent="0.25">
      <c r="A4952" s="48">
        <v>2410</v>
      </c>
      <c r="B4952" s="15">
        <v>2010</v>
      </c>
      <c r="C4952" s="15">
        <v>3</v>
      </c>
      <c r="D4952" s="6" t="s">
        <v>8</v>
      </c>
      <c r="E4952" s="49">
        <v>123.00337083817178</v>
      </c>
      <c r="F4952" s="49">
        <v>124.23807000610084</v>
      </c>
      <c r="G4952" s="49">
        <v>118.53256556449824</v>
      </c>
      <c r="H4952" s="49">
        <v>117.94118078995523</v>
      </c>
      <c r="I4952" s="49">
        <v>110.0642748267603</v>
      </c>
      <c r="J4952" s="49">
        <v>92.05808869480262</v>
      </c>
      <c r="K4952" s="49">
        <v>115.71423266371808</v>
      </c>
    </row>
    <row r="4953" spans="1:11" x14ac:dyDescent="0.25">
      <c r="A4953" s="114">
        <v>2410</v>
      </c>
      <c r="B4953" s="115">
        <v>2010</v>
      </c>
      <c r="C4953" s="115">
        <v>4</v>
      </c>
      <c r="D4953" s="116" t="s">
        <v>8</v>
      </c>
      <c r="E4953" s="117">
        <v>125.28233983286927</v>
      </c>
      <c r="F4953" s="117">
        <v>109.05675728185462</v>
      </c>
      <c r="G4953" s="117">
        <v>127.98222020340462</v>
      </c>
      <c r="H4953" s="117">
        <v>108.68391778670174</v>
      </c>
      <c r="I4953" s="117">
        <v>109.97579883992054</v>
      </c>
      <c r="J4953" s="117">
        <v>94.724341399984908</v>
      </c>
      <c r="K4953" s="117">
        <v>114.70709009259818</v>
      </c>
    </row>
    <row r="4954" spans="1:11" x14ac:dyDescent="0.25">
      <c r="A4954" s="48">
        <v>2410</v>
      </c>
      <c r="B4954" s="15">
        <v>2010</v>
      </c>
      <c r="C4954" s="15">
        <v>5</v>
      </c>
      <c r="D4954" s="6" t="s">
        <v>8</v>
      </c>
      <c r="E4954" s="49">
        <v>116.90208712305891</v>
      </c>
      <c r="F4954" s="49">
        <v>107.5975078104025</v>
      </c>
      <c r="G4954" s="49">
        <v>123.31213337716274</v>
      </c>
      <c r="H4954" s="49">
        <v>112.7679669429204</v>
      </c>
      <c r="I4954" s="49">
        <v>110.21548374086154</v>
      </c>
      <c r="J4954" s="49">
        <v>97.085077272467927</v>
      </c>
      <c r="K4954" s="49">
        <v>114.25514806258677</v>
      </c>
    </row>
    <row r="4955" spans="1:11" x14ac:dyDescent="0.25">
      <c r="A4955" s="114">
        <v>2410</v>
      </c>
      <c r="B4955" s="115">
        <v>2010</v>
      </c>
      <c r="C4955" s="115">
        <v>6</v>
      </c>
      <c r="D4955" s="116" t="s">
        <v>8</v>
      </c>
      <c r="E4955" s="117">
        <v>108.8013625420878</v>
      </c>
      <c r="F4955" s="117">
        <v>104.81173502010103</v>
      </c>
      <c r="G4955" s="117">
        <v>112.01872355959337</v>
      </c>
      <c r="H4955" s="117">
        <v>108.17245079924371</v>
      </c>
      <c r="I4955" s="117">
        <v>111.80036853645041</v>
      </c>
      <c r="J4955" s="117">
        <v>97.38139963147475</v>
      </c>
      <c r="K4955" s="117">
        <v>116.29141161023038</v>
      </c>
    </row>
    <row r="4956" spans="1:11" x14ac:dyDescent="0.25">
      <c r="A4956" s="48">
        <v>2410</v>
      </c>
      <c r="B4956" s="15">
        <v>2010</v>
      </c>
      <c r="C4956" s="15">
        <v>7</v>
      </c>
      <c r="D4956" s="6" t="s">
        <v>8</v>
      </c>
      <c r="E4956" s="49">
        <v>99.60154224952862</v>
      </c>
      <c r="F4956" s="49">
        <v>99.715910952064263</v>
      </c>
      <c r="G4956" s="49">
        <v>100.81623410122354</v>
      </c>
      <c r="H4956" s="49">
        <v>98.891716257953547</v>
      </c>
      <c r="I4956" s="49">
        <v>112.77558582388752</v>
      </c>
      <c r="J4956" s="49">
        <v>95.030937276312827</v>
      </c>
      <c r="K4956" s="49">
        <v>118.4556494570127</v>
      </c>
    </row>
    <row r="4957" spans="1:11" x14ac:dyDescent="0.25">
      <c r="A4957" s="114">
        <v>2410</v>
      </c>
      <c r="B4957" s="115">
        <v>2010</v>
      </c>
      <c r="C4957" s="115">
        <v>8</v>
      </c>
      <c r="D4957" s="116" t="s">
        <v>8</v>
      </c>
      <c r="E4957" s="117">
        <v>112.48498618917876</v>
      </c>
      <c r="F4957" s="117">
        <v>109.84728143259929</v>
      </c>
      <c r="G4957" s="117">
        <v>121.59741022925833</v>
      </c>
      <c r="H4957" s="117">
        <v>122.85605834815554</v>
      </c>
      <c r="I4957" s="117">
        <v>114.96116497876794</v>
      </c>
      <c r="J4957" s="117">
        <v>95.866399219382885</v>
      </c>
      <c r="K4957" s="117">
        <v>121.16221999215082</v>
      </c>
    </row>
    <row r="4958" spans="1:11" x14ac:dyDescent="0.25">
      <c r="A4958" s="48">
        <v>2410</v>
      </c>
      <c r="B4958" s="15">
        <v>2010</v>
      </c>
      <c r="C4958" s="15">
        <v>9</v>
      </c>
      <c r="D4958" s="6" t="s">
        <v>8</v>
      </c>
      <c r="E4958" s="49">
        <v>126.46865767052606</v>
      </c>
      <c r="F4958" s="49">
        <v>121.8326981763463</v>
      </c>
      <c r="G4958" s="49">
        <v>130.26223681777412</v>
      </c>
      <c r="H4958" s="49">
        <v>123.92489439361295</v>
      </c>
      <c r="I4958" s="49">
        <v>111.7251213542969</v>
      </c>
      <c r="J4958" s="49">
        <v>96.542311647862064</v>
      </c>
      <c r="K4958" s="49">
        <v>116.63459810401596</v>
      </c>
    </row>
    <row r="4959" spans="1:11" x14ac:dyDescent="0.25">
      <c r="A4959" s="114">
        <v>2410</v>
      </c>
      <c r="B4959" s="115">
        <v>2010</v>
      </c>
      <c r="C4959" s="115">
        <v>10</v>
      </c>
      <c r="D4959" s="116" t="s">
        <v>8</v>
      </c>
      <c r="E4959" s="117">
        <v>114.56806600935184</v>
      </c>
      <c r="F4959" s="117">
        <v>110.52594298905213</v>
      </c>
      <c r="G4959" s="117">
        <v>114.63530795544071</v>
      </c>
      <c r="H4959" s="117">
        <v>110.36777800201365</v>
      </c>
      <c r="I4959" s="117">
        <v>110.49361845596769</v>
      </c>
      <c r="J4959" s="117">
        <v>97.916593060728587</v>
      </c>
      <c r="K4959" s="117">
        <v>114.4103328341744</v>
      </c>
    </row>
    <row r="4960" spans="1:11" x14ac:dyDescent="0.25">
      <c r="A4960" s="48">
        <v>2410</v>
      </c>
      <c r="B4960" s="15">
        <v>2010</v>
      </c>
      <c r="C4960" s="15">
        <v>11</v>
      </c>
      <c r="D4960" s="6" t="s">
        <v>8</v>
      </c>
      <c r="E4960" s="49">
        <v>95.404837340025907</v>
      </c>
      <c r="F4960" s="49">
        <v>95.410047153667961</v>
      </c>
      <c r="G4960" s="49">
        <v>104.34404487815513</v>
      </c>
      <c r="H4960" s="49">
        <v>102.93114964495018</v>
      </c>
      <c r="I4960" s="49">
        <v>109.43442619965354</v>
      </c>
      <c r="J4960" s="49">
        <v>97.378489617042234</v>
      </c>
      <c r="K4960" s="49">
        <v>113.16220426458894</v>
      </c>
    </row>
    <row r="4961" spans="1:11" x14ac:dyDescent="0.25">
      <c r="A4961" s="114">
        <v>2410</v>
      </c>
      <c r="B4961" s="115">
        <v>2010</v>
      </c>
      <c r="C4961" s="115">
        <v>12</v>
      </c>
      <c r="D4961" s="116" t="s">
        <v>8</v>
      </c>
      <c r="E4961" s="117">
        <v>103.37943678296803</v>
      </c>
      <c r="F4961" s="117">
        <v>96.297987372381911</v>
      </c>
      <c r="G4961" s="117">
        <v>127.84722154377775</v>
      </c>
      <c r="H4961" s="117">
        <v>118.68944613199564</v>
      </c>
      <c r="I4961" s="117">
        <v>107.62302977194639</v>
      </c>
      <c r="J4961" s="117">
        <v>99.426752075991715</v>
      </c>
      <c r="K4961" s="117">
        <v>110.13931646949514</v>
      </c>
    </row>
    <row r="4962" spans="1:11" x14ac:dyDescent="0.25">
      <c r="A4962" s="48">
        <v>2410</v>
      </c>
      <c r="B4962" s="15">
        <v>2011</v>
      </c>
      <c r="C4962" s="15">
        <v>1</v>
      </c>
      <c r="D4962" s="6" t="s">
        <v>8</v>
      </c>
      <c r="E4962" s="49">
        <v>102.44934395692185</v>
      </c>
      <c r="F4962" s="49">
        <v>95.344416515242159</v>
      </c>
      <c r="G4962" s="49">
        <v>106.98708112513248</v>
      </c>
      <c r="H4962" s="49">
        <v>98.861499748413962</v>
      </c>
      <c r="I4962" s="49">
        <v>107.55759473530189</v>
      </c>
      <c r="J4962" s="49">
        <v>100.96642733900138</v>
      </c>
      <c r="K4962" s="49">
        <v>109.63844409358417</v>
      </c>
    </row>
    <row r="4963" spans="1:11" x14ac:dyDescent="0.25">
      <c r="A4963" s="114">
        <v>2410</v>
      </c>
      <c r="B4963" s="115">
        <v>2011</v>
      </c>
      <c r="C4963" s="115">
        <v>2</v>
      </c>
      <c r="D4963" s="116" t="s">
        <v>8</v>
      </c>
      <c r="E4963" s="117">
        <v>98.117363114349473</v>
      </c>
      <c r="F4963" s="117">
        <v>86.140011865151479</v>
      </c>
      <c r="G4963" s="117">
        <v>116.36722871195558</v>
      </c>
      <c r="H4963" s="117">
        <v>100.26121325522459</v>
      </c>
      <c r="I4963" s="117">
        <v>110.5693049511536</v>
      </c>
      <c r="J4963" s="117">
        <v>103.2005261776095</v>
      </c>
      <c r="K4963" s="117">
        <v>112.91557378096847</v>
      </c>
    </row>
    <row r="4964" spans="1:11" x14ac:dyDescent="0.25">
      <c r="A4964" s="48">
        <v>2410</v>
      </c>
      <c r="B4964" s="15">
        <v>2011</v>
      </c>
      <c r="C4964" s="15">
        <v>3</v>
      </c>
      <c r="D4964" s="6" t="s">
        <v>8</v>
      </c>
      <c r="E4964" s="49">
        <v>105.88720631771884</v>
      </c>
      <c r="F4964" s="49">
        <v>95.157485890228401</v>
      </c>
      <c r="G4964" s="49">
        <v>118.9993352374651</v>
      </c>
      <c r="H4964" s="49">
        <v>105.1410146620799</v>
      </c>
      <c r="I4964" s="49">
        <v>110.38212427774765</v>
      </c>
      <c r="J4964" s="49">
        <v>104.30994542012006</v>
      </c>
      <c r="K4964" s="49">
        <v>112.30797120410855</v>
      </c>
    </row>
    <row r="4965" spans="1:11" x14ac:dyDescent="0.25">
      <c r="A4965" s="114">
        <v>2410</v>
      </c>
      <c r="B4965" s="115">
        <v>2011</v>
      </c>
      <c r="C4965" s="115">
        <v>4</v>
      </c>
      <c r="D4965" s="116" t="s">
        <v>8</v>
      </c>
      <c r="E4965" s="117">
        <v>102.40874873206295</v>
      </c>
      <c r="F4965" s="117">
        <v>87.663131435380336</v>
      </c>
      <c r="G4965" s="117">
        <v>108.80092427739206</v>
      </c>
      <c r="H4965" s="117">
        <v>90.616672570588761</v>
      </c>
      <c r="I4965" s="117">
        <v>112.6361067497869</v>
      </c>
      <c r="J4965" s="117">
        <v>104.22483369798104</v>
      </c>
      <c r="K4965" s="117">
        <v>115.2422817620526</v>
      </c>
    </row>
    <row r="4966" spans="1:11" x14ac:dyDescent="0.25">
      <c r="A4966" s="48">
        <v>2410</v>
      </c>
      <c r="B4966" s="15">
        <v>2011</v>
      </c>
      <c r="C4966" s="15">
        <v>5</v>
      </c>
      <c r="D4966" s="6" t="s">
        <v>8</v>
      </c>
      <c r="E4966" s="49">
        <v>109.77953327716671</v>
      </c>
      <c r="F4966" s="49">
        <v>96.590591210276258</v>
      </c>
      <c r="G4966" s="49">
        <v>118.24541549978545</v>
      </c>
      <c r="H4966" s="49">
        <v>104.06776336076118</v>
      </c>
      <c r="I4966" s="49">
        <v>115.30594693162803</v>
      </c>
      <c r="J4966" s="49">
        <v>106.85554687387514</v>
      </c>
      <c r="K4966" s="49">
        <v>117.90455803595351</v>
      </c>
    </row>
    <row r="4967" spans="1:11" x14ac:dyDescent="0.25">
      <c r="A4967" s="114">
        <v>2410</v>
      </c>
      <c r="B4967" s="115">
        <v>2011</v>
      </c>
      <c r="C4967" s="115">
        <v>6</v>
      </c>
      <c r="D4967" s="116" t="s">
        <v>8</v>
      </c>
      <c r="E4967" s="117">
        <v>98.557302261209259</v>
      </c>
      <c r="F4967" s="117">
        <v>92.300601232130248</v>
      </c>
      <c r="G4967" s="117">
        <v>107.60651639217332</v>
      </c>
      <c r="H4967" s="117">
        <v>100.06362132053694</v>
      </c>
      <c r="I4967" s="117">
        <v>115.09831849968792</v>
      </c>
      <c r="J4967" s="117">
        <v>106.7852316603432</v>
      </c>
      <c r="K4967" s="117">
        <v>117.68398503235616</v>
      </c>
    </row>
    <row r="4968" spans="1:11" x14ac:dyDescent="0.25">
      <c r="A4968" s="48">
        <v>2410</v>
      </c>
      <c r="B4968" s="15">
        <v>2011</v>
      </c>
      <c r="C4968" s="15">
        <v>7</v>
      </c>
      <c r="D4968" s="6" t="s">
        <v>8</v>
      </c>
      <c r="E4968" s="49">
        <v>93.034095311798438</v>
      </c>
      <c r="F4968" s="49">
        <v>84.960589938487345</v>
      </c>
      <c r="G4968" s="49">
        <v>91.190613605735351</v>
      </c>
      <c r="H4968" s="49">
        <v>81.694529352198032</v>
      </c>
      <c r="I4968" s="49">
        <v>113.6567915651548</v>
      </c>
      <c r="J4968" s="49">
        <v>104.14326608588375</v>
      </c>
      <c r="K4968" s="49">
        <v>116.6998210012148</v>
      </c>
    </row>
    <row r="4969" spans="1:11" x14ac:dyDescent="0.25">
      <c r="A4969" s="114">
        <v>2410</v>
      </c>
      <c r="B4969" s="115">
        <v>2011</v>
      </c>
      <c r="C4969" s="115">
        <v>8</v>
      </c>
      <c r="D4969" s="116" t="s">
        <v>8</v>
      </c>
      <c r="E4969" s="117">
        <v>118.41802386521049</v>
      </c>
      <c r="F4969" s="117">
        <v>110.71579521022696</v>
      </c>
      <c r="G4969" s="117">
        <v>110.00057977931679</v>
      </c>
      <c r="H4969" s="117">
        <v>103.40751705438419</v>
      </c>
      <c r="I4969" s="117">
        <v>113.80791574377642</v>
      </c>
      <c r="J4969" s="117">
        <v>104.58852130624639</v>
      </c>
      <c r="K4969" s="117">
        <v>116.80204347174453</v>
      </c>
    </row>
    <row r="4970" spans="1:11" x14ac:dyDescent="0.25">
      <c r="A4970" s="48">
        <v>2410</v>
      </c>
      <c r="B4970" s="15">
        <v>2011</v>
      </c>
      <c r="C4970" s="15">
        <v>9</v>
      </c>
      <c r="D4970" s="6" t="s">
        <v>8</v>
      </c>
      <c r="E4970" s="49">
        <v>124.0985725166105</v>
      </c>
      <c r="F4970" s="49">
        <v>115.07180553592468</v>
      </c>
      <c r="G4970" s="49">
        <v>143.64532012825185</v>
      </c>
      <c r="H4970" s="49">
        <v>133.05146586449652</v>
      </c>
      <c r="I4970" s="49">
        <v>112.1023451303309</v>
      </c>
      <c r="J4970" s="49">
        <v>104.37435939600084</v>
      </c>
      <c r="K4970" s="49">
        <v>114.60263029730213</v>
      </c>
    </row>
    <row r="4971" spans="1:11" x14ac:dyDescent="0.25">
      <c r="A4971" s="114">
        <v>2410</v>
      </c>
      <c r="B4971" s="115">
        <v>2011</v>
      </c>
      <c r="C4971" s="115">
        <v>10</v>
      </c>
      <c r="D4971" s="116" t="s">
        <v>8</v>
      </c>
      <c r="E4971" s="117">
        <v>121.01750284033425</v>
      </c>
      <c r="F4971" s="117">
        <v>120.68608643428439</v>
      </c>
      <c r="G4971" s="117">
        <v>127.04894980065158</v>
      </c>
      <c r="H4971" s="117">
        <v>127.3286433079723</v>
      </c>
      <c r="I4971" s="117">
        <v>111.57113660447138</v>
      </c>
      <c r="J4971" s="117">
        <v>104.148758896548</v>
      </c>
      <c r="K4971" s="117">
        <v>113.857685241051</v>
      </c>
    </row>
    <row r="4972" spans="1:11" x14ac:dyDescent="0.25">
      <c r="A4972" s="48">
        <v>2410</v>
      </c>
      <c r="B4972" s="15">
        <v>2011</v>
      </c>
      <c r="C4972" s="15">
        <v>11</v>
      </c>
      <c r="D4972" s="6" t="s">
        <v>8</v>
      </c>
      <c r="E4972" s="49">
        <v>100.61331545392042</v>
      </c>
      <c r="F4972" s="49">
        <v>98.480424775208476</v>
      </c>
      <c r="G4972" s="49">
        <v>110.0258992650194</v>
      </c>
      <c r="H4972" s="49">
        <v>106.60083544945515</v>
      </c>
      <c r="I4972" s="49">
        <v>112.12147066692545</v>
      </c>
      <c r="J4972" s="49">
        <v>104.60549560630471</v>
      </c>
      <c r="K4972" s="49">
        <v>114.42569195811421</v>
      </c>
    </row>
    <row r="4973" spans="1:11" x14ac:dyDescent="0.25">
      <c r="A4973" s="114">
        <v>2410</v>
      </c>
      <c r="B4973" s="115">
        <v>2011</v>
      </c>
      <c r="C4973" s="115">
        <v>12</v>
      </c>
      <c r="D4973" s="116" t="s">
        <v>8</v>
      </c>
      <c r="E4973" s="117">
        <v>102.13422387175765</v>
      </c>
      <c r="F4973" s="117">
        <v>99.670487793387451</v>
      </c>
      <c r="G4973" s="117">
        <v>112.89520489779861</v>
      </c>
      <c r="H4973" s="117">
        <v>110.53562713156623</v>
      </c>
      <c r="I4973" s="117">
        <v>110.39187560970259</v>
      </c>
      <c r="J4973" s="117">
        <v>103.81298210129026</v>
      </c>
      <c r="K4973" s="117">
        <v>112.40046968322098</v>
      </c>
    </row>
    <row r="4974" spans="1:11" x14ac:dyDescent="0.25">
      <c r="A4974" s="48">
        <v>2410</v>
      </c>
      <c r="B4974" s="15">
        <v>2012</v>
      </c>
      <c r="C4974" s="15">
        <v>1</v>
      </c>
      <c r="D4974" s="6" t="s">
        <v>8</v>
      </c>
      <c r="E4974" s="49">
        <v>117.30154684444005</v>
      </c>
      <c r="F4974" s="49">
        <v>114.29444162829856</v>
      </c>
      <c r="G4974" s="49">
        <v>120.88202270781056</v>
      </c>
      <c r="H4974" s="49">
        <v>115.6929726457861</v>
      </c>
      <c r="I4974" s="49">
        <v>110.78677346796141</v>
      </c>
      <c r="J4974" s="49">
        <v>103.27303315567636</v>
      </c>
      <c r="K4974" s="49">
        <v>113.15434666477876</v>
      </c>
    </row>
    <row r="4975" spans="1:11" x14ac:dyDescent="0.25">
      <c r="A4975" s="114">
        <v>2410</v>
      </c>
      <c r="B4975" s="115">
        <v>2012</v>
      </c>
      <c r="C4975" s="115">
        <v>2</v>
      </c>
      <c r="D4975" s="116" t="s">
        <v>8</v>
      </c>
      <c r="E4975" s="117">
        <v>123.47020627219389</v>
      </c>
      <c r="F4975" s="117">
        <v>117.79692328217115</v>
      </c>
      <c r="G4975" s="117">
        <v>114.68979004929949</v>
      </c>
      <c r="H4975" s="117">
        <v>110.71131031722965</v>
      </c>
      <c r="I4975" s="117">
        <v>113.78531336231823</v>
      </c>
      <c r="J4975" s="117">
        <v>104.07210475100507</v>
      </c>
      <c r="K4975" s="117">
        <v>116.86293629358121</v>
      </c>
    </row>
    <row r="4976" spans="1:11" x14ac:dyDescent="0.25">
      <c r="A4976" s="48">
        <v>2410</v>
      </c>
      <c r="B4976" s="15">
        <v>2012</v>
      </c>
      <c r="C4976" s="15">
        <v>3</v>
      </c>
      <c r="D4976" s="6" t="s">
        <v>8</v>
      </c>
      <c r="E4976" s="49">
        <v>119.12755414213548</v>
      </c>
      <c r="F4976" s="49">
        <v>116.97404446536991</v>
      </c>
      <c r="G4976" s="49">
        <v>119.04998999621756</v>
      </c>
      <c r="H4976" s="49">
        <v>116.18844109107452</v>
      </c>
      <c r="I4976" s="49">
        <v>114.65001151175238</v>
      </c>
      <c r="J4976" s="49">
        <v>104.64827192996354</v>
      </c>
      <c r="K4976" s="49">
        <v>117.80333712598882</v>
      </c>
    </row>
    <row r="4977" spans="1:11" x14ac:dyDescent="0.25">
      <c r="A4977" s="114">
        <v>2410</v>
      </c>
      <c r="B4977" s="115">
        <v>2012</v>
      </c>
      <c r="C4977" s="115">
        <v>4</v>
      </c>
      <c r="D4977" s="116" t="s">
        <v>8</v>
      </c>
      <c r="E4977" s="117">
        <v>100.57700223368379</v>
      </c>
      <c r="F4977" s="117">
        <v>99.602773468812686</v>
      </c>
      <c r="G4977" s="117">
        <v>114.26967001942171</v>
      </c>
      <c r="H4977" s="117">
        <v>110.15373698145245</v>
      </c>
      <c r="I4977" s="117">
        <v>115.24719896332073</v>
      </c>
      <c r="J4977" s="117">
        <v>106.45265144299248</v>
      </c>
      <c r="K4977" s="117">
        <v>117.97228226487191</v>
      </c>
    </row>
    <row r="4978" spans="1:11" x14ac:dyDescent="0.25">
      <c r="A4978" s="48">
        <v>2410</v>
      </c>
      <c r="B4978" s="15">
        <v>2012</v>
      </c>
      <c r="C4978" s="15">
        <v>5</v>
      </c>
      <c r="D4978" s="6" t="s">
        <v>8</v>
      </c>
      <c r="E4978" s="49">
        <v>109.68807235264542</v>
      </c>
      <c r="F4978" s="49">
        <v>106.35017296225324</v>
      </c>
      <c r="G4978" s="49">
        <v>103.67927680263317</v>
      </c>
      <c r="H4978" s="49">
        <v>100.18120187346901</v>
      </c>
      <c r="I4978" s="49">
        <v>118.25568734251523</v>
      </c>
      <c r="J4978" s="49">
        <v>111.08960827483722</v>
      </c>
      <c r="K4978" s="49">
        <v>120.45879173464094</v>
      </c>
    </row>
    <row r="4979" spans="1:11" x14ac:dyDescent="0.25">
      <c r="A4979" s="114">
        <v>2410</v>
      </c>
      <c r="B4979" s="115">
        <v>2012</v>
      </c>
      <c r="C4979" s="115">
        <v>6</v>
      </c>
      <c r="D4979" s="116" t="s">
        <v>8</v>
      </c>
      <c r="E4979" s="117">
        <v>105.53776482177756</v>
      </c>
      <c r="F4979" s="117">
        <v>109.8176580648159</v>
      </c>
      <c r="G4979" s="117">
        <v>101.75175014319683</v>
      </c>
      <c r="H4979" s="117">
        <v>108.23195254193951</v>
      </c>
      <c r="I4979" s="117">
        <v>116.96702159488848</v>
      </c>
      <c r="J4979" s="117">
        <v>111.28246934766779</v>
      </c>
      <c r="K4979" s="117">
        <v>118.73240655143427</v>
      </c>
    </row>
    <row r="4980" spans="1:11" x14ac:dyDescent="0.25">
      <c r="A4980" s="48">
        <v>2410</v>
      </c>
      <c r="B4980" s="15">
        <v>2012</v>
      </c>
      <c r="C4980" s="15">
        <v>7</v>
      </c>
      <c r="D4980" s="6" t="s">
        <v>8</v>
      </c>
      <c r="E4980" s="49">
        <v>101.38795218983761</v>
      </c>
      <c r="F4980" s="49">
        <v>104.93279583308752</v>
      </c>
      <c r="G4980" s="49">
        <v>92.309147683515235</v>
      </c>
      <c r="H4980" s="49">
        <v>95.328042514456143</v>
      </c>
      <c r="I4980" s="49">
        <v>115.15403779423811</v>
      </c>
      <c r="J4980" s="49">
        <v>105.87080025753463</v>
      </c>
      <c r="K4980" s="49">
        <v>118.12322674836216</v>
      </c>
    </row>
    <row r="4981" spans="1:11" x14ac:dyDescent="0.25">
      <c r="A4981" s="114">
        <v>2410</v>
      </c>
      <c r="B4981" s="115">
        <v>2012</v>
      </c>
      <c r="C4981" s="115">
        <v>8</v>
      </c>
      <c r="D4981" s="116" t="s">
        <v>8</v>
      </c>
      <c r="E4981" s="117">
        <v>107.69660468886542</v>
      </c>
      <c r="F4981" s="117">
        <v>114.6190948924157</v>
      </c>
      <c r="G4981" s="117">
        <v>103.81529764688263</v>
      </c>
      <c r="H4981" s="117">
        <v>115.17607943448019</v>
      </c>
      <c r="I4981" s="117">
        <v>113.32559889082435</v>
      </c>
      <c r="J4981" s="117">
        <v>104.83034447689663</v>
      </c>
      <c r="K4981" s="117">
        <v>116.08456866159169</v>
      </c>
    </row>
    <row r="4982" spans="1:11" x14ac:dyDescent="0.25">
      <c r="A4982" s="48">
        <v>2410</v>
      </c>
      <c r="B4982" s="15">
        <v>2012</v>
      </c>
      <c r="C4982" s="15">
        <v>9</v>
      </c>
      <c r="D4982" s="6" t="s">
        <v>8</v>
      </c>
      <c r="E4982" s="49">
        <v>109.21459464594797</v>
      </c>
      <c r="F4982" s="49">
        <v>114.76305771849006</v>
      </c>
      <c r="G4982" s="49">
        <v>110.09133742018027</v>
      </c>
      <c r="H4982" s="49">
        <v>115.40857511001153</v>
      </c>
      <c r="I4982" s="49">
        <v>110.60816442880615</v>
      </c>
      <c r="J4982" s="49">
        <v>103.87595635748286</v>
      </c>
      <c r="K4982" s="49">
        <v>112.78660332022162</v>
      </c>
    </row>
    <row r="4983" spans="1:11" x14ac:dyDescent="0.25">
      <c r="A4983" s="114">
        <v>2410</v>
      </c>
      <c r="B4983" s="115">
        <v>2012</v>
      </c>
      <c r="C4983" s="115">
        <v>10</v>
      </c>
      <c r="D4983" s="116" t="s">
        <v>8</v>
      </c>
      <c r="E4983" s="117">
        <v>92.807744991630457</v>
      </c>
      <c r="F4983" s="117">
        <v>96.595411445961375</v>
      </c>
      <c r="G4983" s="117">
        <v>96.241285959419244</v>
      </c>
      <c r="H4983" s="117">
        <v>100.54537074797426</v>
      </c>
      <c r="I4983" s="117">
        <v>110.01220255050998</v>
      </c>
      <c r="J4983" s="117">
        <v>104.04886665697116</v>
      </c>
      <c r="K4983" s="117">
        <v>111.83832848014605</v>
      </c>
    </row>
    <row r="4984" spans="1:11" x14ac:dyDescent="0.25">
      <c r="A4984" s="48">
        <v>2410</v>
      </c>
      <c r="B4984" s="15">
        <v>2012</v>
      </c>
      <c r="C4984" s="15">
        <v>11</v>
      </c>
      <c r="D4984" s="6" t="s">
        <v>8</v>
      </c>
      <c r="E4984" s="49">
        <v>91.840869855447394</v>
      </c>
      <c r="F4984" s="49">
        <v>102.56995600133331</v>
      </c>
      <c r="G4984" s="49">
        <v>103.57868218966998</v>
      </c>
      <c r="H4984" s="49">
        <v>116.32815933747315</v>
      </c>
      <c r="I4984" s="49">
        <v>108.15387121426399</v>
      </c>
      <c r="J4984" s="49">
        <v>101.41139226746846</v>
      </c>
      <c r="K4984" s="49">
        <v>110.2175469953814</v>
      </c>
    </row>
    <row r="4985" spans="1:11" x14ac:dyDescent="0.25">
      <c r="A4985" s="114">
        <v>2410</v>
      </c>
      <c r="B4985" s="115">
        <v>2012</v>
      </c>
      <c r="C4985" s="115">
        <v>12</v>
      </c>
      <c r="D4985" s="116" t="s">
        <v>8</v>
      </c>
      <c r="E4985" s="117">
        <v>81.486732927176618</v>
      </c>
      <c r="F4985" s="117">
        <v>87.239978906719273</v>
      </c>
      <c r="G4985" s="117">
        <v>81.988740257575031</v>
      </c>
      <c r="H4985" s="117">
        <v>87.986507055801454</v>
      </c>
      <c r="I4985" s="117">
        <v>106.5622553407831</v>
      </c>
      <c r="J4985" s="117">
        <v>101.40387848891034</v>
      </c>
      <c r="K4985" s="117">
        <v>108.12786115667163</v>
      </c>
    </row>
    <row r="4986" spans="1:11" x14ac:dyDescent="0.25">
      <c r="A4986" s="48">
        <v>2410</v>
      </c>
      <c r="B4986" s="15">
        <v>2013</v>
      </c>
      <c r="C4986" s="15">
        <v>1</v>
      </c>
      <c r="D4986" s="6" t="s">
        <v>8</v>
      </c>
      <c r="E4986" s="49">
        <v>90.525045599686365</v>
      </c>
      <c r="F4986" s="49">
        <v>101.25344512348568</v>
      </c>
      <c r="G4986" s="49">
        <v>95.854542507944302</v>
      </c>
      <c r="H4986" s="49">
        <v>105.57653160318526</v>
      </c>
      <c r="I4986" s="49">
        <v>102.05873486676819</v>
      </c>
      <c r="J4986" s="49">
        <v>99.526178252512878</v>
      </c>
      <c r="K4986" s="49">
        <v>102.88155896768964</v>
      </c>
    </row>
    <row r="4987" spans="1:11" x14ac:dyDescent="0.25">
      <c r="A4987" s="114">
        <v>2410</v>
      </c>
      <c r="B4987" s="115">
        <v>2013</v>
      </c>
      <c r="C4987" s="115">
        <v>2</v>
      </c>
      <c r="D4987" s="116" t="s">
        <v>8</v>
      </c>
      <c r="E4987" s="117">
        <v>95.466054159291545</v>
      </c>
      <c r="F4987" s="117">
        <v>99.986523017231235</v>
      </c>
      <c r="G4987" s="117">
        <v>104.65816070282865</v>
      </c>
      <c r="H4987" s="117">
        <v>107.52033608019195</v>
      </c>
      <c r="I4987" s="117">
        <v>103.93578718687998</v>
      </c>
      <c r="J4987" s="117">
        <v>105.39353033002418</v>
      </c>
      <c r="K4987" s="117">
        <v>103.5311789117371</v>
      </c>
    </row>
    <row r="4988" spans="1:11" x14ac:dyDescent="0.25">
      <c r="A4988" s="48">
        <v>2410</v>
      </c>
      <c r="B4988" s="15">
        <v>2013</v>
      </c>
      <c r="C4988" s="15">
        <v>3</v>
      </c>
      <c r="D4988" s="6" t="s">
        <v>8</v>
      </c>
      <c r="E4988" s="49">
        <v>84.717623677520905</v>
      </c>
      <c r="F4988" s="49">
        <v>91.698789048840823</v>
      </c>
      <c r="G4988" s="49">
        <v>85.37212056517464</v>
      </c>
      <c r="H4988" s="49">
        <v>93.37594210118904</v>
      </c>
      <c r="I4988" s="49">
        <v>104.16625513872904</v>
      </c>
      <c r="J4988" s="49">
        <v>104.3376771012547</v>
      </c>
      <c r="K4988" s="49">
        <v>104.14194398539013</v>
      </c>
    </row>
    <row r="4989" spans="1:11" x14ac:dyDescent="0.25">
      <c r="A4989" s="114">
        <v>2410</v>
      </c>
      <c r="B4989" s="115">
        <v>2013</v>
      </c>
      <c r="C4989" s="115">
        <v>4</v>
      </c>
      <c r="D4989" s="116" t="s">
        <v>8</v>
      </c>
      <c r="E4989" s="117">
        <v>87.544601606951872</v>
      </c>
      <c r="F4989" s="117">
        <v>93.197354529568713</v>
      </c>
      <c r="G4989" s="117">
        <v>92.284831051614177</v>
      </c>
      <c r="H4989" s="117">
        <v>94.95060526691276</v>
      </c>
      <c r="I4989" s="117">
        <v>105.17394306261174</v>
      </c>
      <c r="J4989" s="117">
        <v>104.86455970032684</v>
      </c>
      <c r="K4989" s="117">
        <v>105.26365923450612</v>
      </c>
    </row>
    <row r="4990" spans="1:11" x14ac:dyDescent="0.25">
      <c r="A4990" s="48">
        <v>2410</v>
      </c>
      <c r="B4990" s="15">
        <v>2013</v>
      </c>
      <c r="C4990" s="15">
        <v>5</v>
      </c>
      <c r="D4990" s="6" t="s">
        <v>8</v>
      </c>
      <c r="E4990" s="49">
        <v>98.034380825342112</v>
      </c>
      <c r="F4990" s="49">
        <v>107.43745038623082</v>
      </c>
      <c r="G4990" s="49">
        <v>102.15859738038561</v>
      </c>
      <c r="H4990" s="49">
        <v>111.55364375530405</v>
      </c>
      <c r="I4990" s="49">
        <v>105.08990459282259</v>
      </c>
      <c r="J4990" s="49">
        <v>106.81538639988221</v>
      </c>
      <c r="K4990" s="49">
        <v>104.55577237829038</v>
      </c>
    </row>
    <row r="4991" spans="1:11" x14ac:dyDescent="0.25">
      <c r="A4991" s="114">
        <v>2410</v>
      </c>
      <c r="B4991" s="115">
        <v>2013</v>
      </c>
      <c r="C4991" s="115">
        <v>6</v>
      </c>
      <c r="D4991" s="116" t="s">
        <v>8</v>
      </c>
      <c r="E4991" s="117">
        <v>90.985340677327429</v>
      </c>
      <c r="F4991" s="117">
        <v>102.62065586335406</v>
      </c>
      <c r="G4991" s="117">
        <v>90.482306828663411</v>
      </c>
      <c r="H4991" s="117">
        <v>103.40090596075662</v>
      </c>
      <c r="I4991" s="117">
        <v>104.7312080576453</v>
      </c>
      <c r="J4991" s="117">
        <v>105.40365295235338</v>
      </c>
      <c r="K4991" s="117">
        <v>104.51396581469821</v>
      </c>
    </row>
    <row r="4992" spans="1:11" x14ac:dyDescent="0.25">
      <c r="A4992" s="48">
        <v>2410</v>
      </c>
      <c r="B4992" s="15">
        <v>2013</v>
      </c>
      <c r="C4992" s="15">
        <v>7</v>
      </c>
      <c r="D4992" s="6" t="s">
        <v>8</v>
      </c>
      <c r="E4992" s="49">
        <v>90.668781956995119</v>
      </c>
      <c r="F4992" s="49">
        <v>101.31453611252543</v>
      </c>
      <c r="G4992" s="49">
        <v>88.447457586805442</v>
      </c>
      <c r="H4992" s="49">
        <v>97.144274357898439</v>
      </c>
      <c r="I4992" s="49">
        <v>101.62257455751372</v>
      </c>
      <c r="J4992" s="49">
        <v>102.25567283762609</v>
      </c>
      <c r="K4992" s="49">
        <v>101.41544922687731</v>
      </c>
    </row>
    <row r="4993" spans="1:11" x14ac:dyDescent="0.25">
      <c r="A4993" s="114">
        <v>2410</v>
      </c>
      <c r="B4993" s="115">
        <v>2013</v>
      </c>
      <c r="C4993" s="115">
        <v>8</v>
      </c>
      <c r="D4993" s="116" t="s">
        <v>8</v>
      </c>
      <c r="E4993" s="117">
        <v>84.064510890212986</v>
      </c>
      <c r="F4993" s="117">
        <v>93.026425259483915</v>
      </c>
      <c r="G4993" s="117">
        <v>76.411702709404011</v>
      </c>
      <c r="H4993" s="117">
        <v>88.959222316144519</v>
      </c>
      <c r="I4993" s="117">
        <v>102.12722547814978</v>
      </c>
      <c r="J4993" s="117">
        <v>100.38409572562213</v>
      </c>
      <c r="K4993" s="117">
        <v>102.69349030194836</v>
      </c>
    </row>
    <row r="4994" spans="1:11" x14ac:dyDescent="0.25">
      <c r="A4994" s="48">
        <v>2410</v>
      </c>
      <c r="B4994" s="15">
        <v>2013</v>
      </c>
      <c r="C4994" s="15">
        <v>9</v>
      </c>
      <c r="D4994" s="6" t="s">
        <v>8</v>
      </c>
      <c r="E4994" s="49">
        <v>100.09583562426656</v>
      </c>
      <c r="F4994" s="49">
        <v>108.10489666190509</v>
      </c>
      <c r="G4994" s="49">
        <v>103.03305162391354</v>
      </c>
      <c r="H4994" s="49">
        <v>112.3620614170578</v>
      </c>
      <c r="I4994" s="49">
        <v>101.23241461950718</v>
      </c>
      <c r="J4994" s="49">
        <v>99.872301179937764</v>
      </c>
      <c r="K4994" s="49">
        <v>101.67450062810518</v>
      </c>
    </row>
    <row r="4995" spans="1:11" x14ac:dyDescent="0.25">
      <c r="A4995" s="114">
        <v>2410</v>
      </c>
      <c r="B4995" s="115">
        <v>2013</v>
      </c>
      <c r="C4995" s="115">
        <v>10</v>
      </c>
      <c r="D4995" s="116" t="s">
        <v>8</v>
      </c>
      <c r="E4995" s="117">
        <v>99.365479202715804</v>
      </c>
      <c r="F4995" s="117">
        <v>109.54859079978146</v>
      </c>
      <c r="G4995" s="117">
        <v>103.11085493265062</v>
      </c>
      <c r="H4995" s="117">
        <v>112.74551887212995</v>
      </c>
      <c r="I4995" s="117">
        <v>100.15051107998421</v>
      </c>
      <c r="J4995" s="117">
        <v>100.88006283484034</v>
      </c>
      <c r="K4995" s="117">
        <v>99.866051732608696</v>
      </c>
    </row>
    <row r="4996" spans="1:11" x14ac:dyDescent="0.25">
      <c r="A4996" s="48">
        <v>2410</v>
      </c>
      <c r="B4996" s="15">
        <v>2013</v>
      </c>
      <c r="C4996" s="15">
        <v>11</v>
      </c>
      <c r="D4996" s="6" t="s">
        <v>8</v>
      </c>
      <c r="E4996" s="49">
        <v>84.059972018336964</v>
      </c>
      <c r="F4996" s="49">
        <v>93.032750796230147</v>
      </c>
      <c r="G4996" s="49">
        <v>89.840441819814131</v>
      </c>
      <c r="H4996" s="49">
        <v>99.140760323665035</v>
      </c>
      <c r="I4996" s="49">
        <v>99.042841799582263</v>
      </c>
      <c r="J4996" s="49">
        <v>103.26674968515766</v>
      </c>
      <c r="K4996" s="49">
        <v>97.674908142438696</v>
      </c>
    </row>
    <row r="4997" spans="1:11" x14ac:dyDescent="0.25">
      <c r="A4997" s="114">
        <v>2410</v>
      </c>
      <c r="B4997" s="115">
        <v>2013</v>
      </c>
      <c r="C4997" s="115">
        <v>12</v>
      </c>
      <c r="D4997" s="116" t="s">
        <v>8</v>
      </c>
      <c r="E4997" s="117">
        <v>89.353169358604191</v>
      </c>
      <c r="F4997" s="117">
        <v>97.234869166424701</v>
      </c>
      <c r="G4997" s="117">
        <v>87.178339778274037</v>
      </c>
      <c r="H4997" s="117">
        <v>97.496223082269381</v>
      </c>
      <c r="I4997" s="117">
        <v>98.377251137186917</v>
      </c>
      <c r="J4997" s="117">
        <v>104.1951157777367</v>
      </c>
      <c r="K4997" s="117">
        <v>96.509972711914813</v>
      </c>
    </row>
    <row r="4998" spans="1:11" x14ac:dyDescent="0.25">
      <c r="A4998" s="48">
        <v>2410</v>
      </c>
      <c r="B4998" s="15">
        <v>2014</v>
      </c>
      <c r="C4998" s="15">
        <v>1</v>
      </c>
      <c r="D4998" s="6" t="s">
        <v>8</v>
      </c>
      <c r="E4998" s="49">
        <v>88.979265378013594</v>
      </c>
      <c r="F4998" s="49">
        <v>95.222616506765291</v>
      </c>
      <c r="G4998" s="49">
        <v>89.577034969172132</v>
      </c>
      <c r="H4998" s="49">
        <v>95.92446281223036</v>
      </c>
      <c r="I4998" s="49">
        <v>97.937849128400487</v>
      </c>
      <c r="J4998" s="49">
        <v>105.22647444539632</v>
      </c>
      <c r="K4998" s="49">
        <v>95.7199779168931</v>
      </c>
    </row>
    <row r="4999" spans="1:11" x14ac:dyDescent="0.25">
      <c r="A4999" s="114">
        <v>2410</v>
      </c>
      <c r="B4999" s="115">
        <v>2014</v>
      </c>
      <c r="C4999" s="115">
        <v>2</v>
      </c>
      <c r="D4999" s="116" t="s">
        <v>8</v>
      </c>
      <c r="E4999" s="117">
        <v>95.74623241183582</v>
      </c>
      <c r="F4999" s="117">
        <v>100.17870155707654</v>
      </c>
      <c r="G4999" s="117">
        <v>93.843571081624873</v>
      </c>
      <c r="H4999" s="117">
        <v>98.054519220973106</v>
      </c>
      <c r="I4999" s="117">
        <v>98.803518162257888</v>
      </c>
      <c r="J4999" s="117">
        <v>105.47225355600831</v>
      </c>
      <c r="K4999" s="117">
        <v>96.774274566422179</v>
      </c>
    </row>
    <row r="5000" spans="1:11" x14ac:dyDescent="0.25">
      <c r="A5000" s="48">
        <v>2410</v>
      </c>
      <c r="B5000" s="15">
        <v>2014</v>
      </c>
      <c r="C5000" s="15">
        <v>3</v>
      </c>
      <c r="D5000" s="6" t="s">
        <v>8</v>
      </c>
      <c r="E5000" s="49">
        <v>92.538040598325438</v>
      </c>
      <c r="F5000" s="49">
        <v>92.133269881054844</v>
      </c>
      <c r="G5000" s="49">
        <v>96.182961738495095</v>
      </c>
      <c r="H5000" s="49">
        <v>95.896287989073357</v>
      </c>
      <c r="I5000" s="49">
        <v>101.06161776269468</v>
      </c>
      <c r="J5000" s="49">
        <v>104.70373529223296</v>
      </c>
      <c r="K5000" s="49">
        <v>99.953350117374285</v>
      </c>
    </row>
    <row r="5001" spans="1:11" x14ac:dyDescent="0.25">
      <c r="A5001" s="114">
        <v>2410</v>
      </c>
      <c r="B5001" s="115">
        <v>2014</v>
      </c>
      <c r="C5001" s="115">
        <v>4</v>
      </c>
      <c r="D5001" s="116" t="s">
        <v>8</v>
      </c>
      <c r="E5001" s="117">
        <v>98.453270090861409</v>
      </c>
      <c r="F5001" s="117">
        <v>93.735186257894398</v>
      </c>
      <c r="G5001" s="117">
        <v>95.799444788739379</v>
      </c>
      <c r="H5001" s="117">
        <v>90.812236369761337</v>
      </c>
      <c r="I5001" s="117">
        <v>100.57294053249785</v>
      </c>
      <c r="J5001" s="117">
        <v>99.612072523171278</v>
      </c>
      <c r="K5001" s="117">
        <v>100.86532509107495</v>
      </c>
    </row>
    <row r="5002" spans="1:11" x14ac:dyDescent="0.25">
      <c r="A5002" s="48">
        <v>2410</v>
      </c>
      <c r="B5002" s="15">
        <v>2014</v>
      </c>
      <c r="C5002" s="15">
        <v>5</v>
      </c>
      <c r="D5002" s="6" t="s">
        <v>8</v>
      </c>
      <c r="E5002" s="49">
        <v>112.46426137011369</v>
      </c>
      <c r="F5002" s="49">
        <v>106.83135555774945</v>
      </c>
      <c r="G5002" s="49">
        <v>118.65706171888303</v>
      </c>
      <c r="H5002" s="49">
        <v>112.65900216219535</v>
      </c>
      <c r="I5002" s="49">
        <v>101.703915943512</v>
      </c>
      <c r="J5002" s="49">
        <v>100.92900835464218</v>
      </c>
      <c r="K5002" s="49">
        <v>101.93971421248395</v>
      </c>
    </row>
    <row r="5003" spans="1:11" x14ac:dyDescent="0.25">
      <c r="A5003" s="114">
        <v>2410</v>
      </c>
      <c r="B5003" s="115">
        <v>2014</v>
      </c>
      <c r="C5003" s="115">
        <v>6</v>
      </c>
      <c r="D5003" s="116" t="s">
        <v>8</v>
      </c>
      <c r="E5003" s="117">
        <v>102.64483344529162</v>
      </c>
      <c r="F5003" s="117">
        <v>101.80193844928176</v>
      </c>
      <c r="G5003" s="117">
        <v>91.47475653756544</v>
      </c>
      <c r="H5003" s="117">
        <v>90.806784439556196</v>
      </c>
      <c r="I5003" s="117">
        <v>98.92632934006491</v>
      </c>
      <c r="J5003" s="117">
        <v>98.01817664914897</v>
      </c>
      <c r="K5003" s="117">
        <v>99.202673042921802</v>
      </c>
    </row>
    <row r="5004" spans="1:11" x14ac:dyDescent="0.25">
      <c r="A5004" s="48">
        <v>2410</v>
      </c>
      <c r="B5004" s="15">
        <v>2014</v>
      </c>
      <c r="C5004" s="15">
        <v>7</v>
      </c>
      <c r="D5004" s="6" t="s">
        <v>8</v>
      </c>
      <c r="E5004" s="49">
        <v>104.33378603703324</v>
      </c>
      <c r="F5004" s="49">
        <v>102.99654720340823</v>
      </c>
      <c r="G5004" s="49">
        <v>104.41348951046319</v>
      </c>
      <c r="H5004" s="49">
        <v>103.148131406411</v>
      </c>
      <c r="I5004" s="49">
        <v>99.919088686857194</v>
      </c>
      <c r="J5004" s="49">
        <v>99.656092662394187</v>
      </c>
      <c r="K5004" s="49">
        <v>99.999116303318289</v>
      </c>
    </row>
    <row r="5005" spans="1:11" x14ac:dyDescent="0.25">
      <c r="A5005" s="114">
        <v>2410</v>
      </c>
      <c r="B5005" s="115">
        <v>2014</v>
      </c>
      <c r="C5005" s="115">
        <v>8</v>
      </c>
      <c r="D5005" s="116" t="s">
        <v>8</v>
      </c>
      <c r="E5005" s="117">
        <v>96.904472343939631</v>
      </c>
      <c r="F5005" s="117">
        <v>95.510483425069623</v>
      </c>
      <c r="G5005" s="117">
        <v>94.123158593101323</v>
      </c>
      <c r="H5005" s="117">
        <v>93.119870527524981</v>
      </c>
      <c r="I5005" s="117">
        <v>100.23702842593822</v>
      </c>
      <c r="J5005" s="117">
        <v>100.2466961968436</v>
      </c>
      <c r="K5005" s="117">
        <v>100.23408659948421</v>
      </c>
    </row>
    <row r="5006" spans="1:11" x14ac:dyDescent="0.25">
      <c r="A5006" s="48">
        <v>2410</v>
      </c>
      <c r="B5006" s="15">
        <v>2014</v>
      </c>
      <c r="C5006" s="15">
        <v>9</v>
      </c>
      <c r="D5006" s="6" t="s">
        <v>8</v>
      </c>
      <c r="E5006" s="49">
        <v>100.61272326534514</v>
      </c>
      <c r="F5006" s="49">
        <v>99.745631117040972</v>
      </c>
      <c r="G5006" s="49">
        <v>110.05686299314289</v>
      </c>
      <c r="H5006" s="49">
        <v>109.16920746466457</v>
      </c>
      <c r="I5006" s="49">
        <v>100.08469121582927</v>
      </c>
      <c r="J5006" s="49">
        <v>100.21734943737327</v>
      </c>
      <c r="K5006" s="49">
        <v>100.04432436505337</v>
      </c>
    </row>
    <row r="5007" spans="1:11" x14ac:dyDescent="0.25">
      <c r="A5007" s="114">
        <v>2410</v>
      </c>
      <c r="B5007" s="115">
        <v>2014</v>
      </c>
      <c r="C5007" s="115">
        <v>10</v>
      </c>
      <c r="D5007" s="116" t="s">
        <v>8</v>
      </c>
      <c r="E5007" s="117">
        <v>104.06261874500092</v>
      </c>
      <c r="F5007" s="117">
        <v>108.05980704204426</v>
      </c>
      <c r="G5007" s="117">
        <v>102.72576893338079</v>
      </c>
      <c r="H5007" s="117">
        <v>106.7550377114548</v>
      </c>
      <c r="I5007" s="117">
        <v>102.20286309798813</v>
      </c>
      <c r="J5007" s="117">
        <v>97.566970222209747</v>
      </c>
      <c r="K5007" s="117">
        <v>103.6135287450266</v>
      </c>
    </row>
    <row r="5008" spans="1:11" x14ac:dyDescent="0.25">
      <c r="A5008" s="48">
        <v>2410</v>
      </c>
      <c r="B5008" s="15">
        <v>2014</v>
      </c>
      <c r="C5008" s="15">
        <v>11</v>
      </c>
      <c r="D5008" s="6" t="s">
        <v>8</v>
      </c>
      <c r="E5008" s="49">
        <v>103.68092918489101</v>
      </c>
      <c r="F5008" s="49">
        <v>106.64584063093959</v>
      </c>
      <c r="G5008" s="49">
        <v>100.37623413024053</v>
      </c>
      <c r="H5008" s="49">
        <v>103.27273459242653</v>
      </c>
      <c r="I5008" s="49">
        <v>99.594302331592672</v>
      </c>
      <c r="J5008" s="49">
        <v>94.612118377493587</v>
      </c>
      <c r="K5008" s="49">
        <v>101.11034162318087</v>
      </c>
    </row>
    <row r="5009" spans="1:11" x14ac:dyDescent="0.25">
      <c r="A5009" s="114">
        <v>2410</v>
      </c>
      <c r="B5009" s="115">
        <v>2014</v>
      </c>
      <c r="C5009" s="115">
        <v>12</v>
      </c>
      <c r="D5009" s="116" t="s">
        <v>8</v>
      </c>
      <c r="E5009" s="117">
        <v>99.579567129348675</v>
      </c>
      <c r="F5009" s="117">
        <v>97.138622371675069</v>
      </c>
      <c r="G5009" s="117">
        <v>102.76965500519134</v>
      </c>
      <c r="H5009" s="117">
        <v>100.38172530372823</v>
      </c>
      <c r="I5009" s="117">
        <v>98.955855372366869</v>
      </c>
      <c r="J5009" s="117">
        <v>93.739052283085556</v>
      </c>
      <c r="K5009" s="117">
        <v>100.54328741676622</v>
      </c>
    </row>
    <row r="5010" spans="1:11" x14ac:dyDescent="0.25">
      <c r="A5010" s="48">
        <v>2410</v>
      </c>
      <c r="B5010" s="15">
        <v>2015</v>
      </c>
      <c r="C5010" s="15">
        <v>1</v>
      </c>
      <c r="D5010" s="6" t="s">
        <v>8</v>
      </c>
      <c r="E5010" s="49">
        <v>107.08121185123329</v>
      </c>
      <c r="F5010" s="49">
        <v>109.4778379485316</v>
      </c>
      <c r="G5010" s="49">
        <v>107.24687128982356</v>
      </c>
      <c r="H5010" s="49">
        <v>110.0296048789522</v>
      </c>
      <c r="I5010" s="49">
        <v>94.229550637332622</v>
      </c>
      <c r="J5010" s="49">
        <v>90.164250144449625</v>
      </c>
      <c r="K5010" s="49">
        <v>95.466589521505654</v>
      </c>
    </row>
    <row r="5011" spans="1:11" x14ac:dyDescent="0.25">
      <c r="A5011" s="114">
        <v>2410</v>
      </c>
      <c r="B5011" s="115">
        <v>2015</v>
      </c>
      <c r="C5011" s="115">
        <v>2</v>
      </c>
      <c r="D5011" s="116" t="s">
        <v>8</v>
      </c>
      <c r="E5011" s="117">
        <v>99.186487480163294</v>
      </c>
      <c r="F5011" s="117">
        <v>99.985032971611361</v>
      </c>
      <c r="G5011" s="117">
        <v>103.32663642420071</v>
      </c>
      <c r="H5011" s="117">
        <v>104.1908764095235</v>
      </c>
      <c r="I5011" s="117">
        <v>94.308714636958726</v>
      </c>
      <c r="J5011" s="117">
        <v>85.6741959446518</v>
      </c>
      <c r="K5011" s="117">
        <v>96.936130589900472</v>
      </c>
    </row>
    <row r="5012" spans="1:11" x14ac:dyDescent="0.25">
      <c r="A5012" s="48">
        <v>2410</v>
      </c>
      <c r="B5012" s="15">
        <v>2015</v>
      </c>
      <c r="C5012" s="15">
        <v>3</v>
      </c>
      <c r="D5012" s="6" t="s">
        <v>8</v>
      </c>
      <c r="E5012" s="49">
        <v>118.33409064518854</v>
      </c>
      <c r="F5012" s="49">
        <v>117.90948498139781</v>
      </c>
      <c r="G5012" s="49">
        <v>109.35068532862849</v>
      </c>
      <c r="H5012" s="49">
        <v>109.78735359689452</v>
      </c>
      <c r="I5012" s="49">
        <v>94.768293748365593</v>
      </c>
      <c r="J5012" s="49">
        <v>90.696160159958382</v>
      </c>
      <c r="K5012" s="49">
        <v>96.007411889626141</v>
      </c>
    </row>
    <row r="5013" spans="1:11" x14ac:dyDescent="0.25">
      <c r="A5013" s="114">
        <v>2410</v>
      </c>
      <c r="B5013" s="115">
        <v>2015</v>
      </c>
      <c r="C5013" s="115">
        <v>4</v>
      </c>
      <c r="D5013" s="116" t="s">
        <v>8</v>
      </c>
      <c r="E5013" s="117">
        <v>88.710056973837467</v>
      </c>
      <c r="F5013" s="117">
        <v>88.014205369807286</v>
      </c>
      <c r="G5013" s="117">
        <v>92.081024170543429</v>
      </c>
      <c r="H5013" s="117">
        <v>92.709506820424451</v>
      </c>
      <c r="I5013" s="117">
        <v>95.81924933272154</v>
      </c>
      <c r="J5013" s="117">
        <v>91.45000504398115</v>
      </c>
      <c r="K5013" s="117">
        <v>97.148775917308612</v>
      </c>
    </row>
    <row r="5014" spans="1:11" x14ac:dyDescent="0.25">
      <c r="A5014" s="48">
        <v>2410</v>
      </c>
      <c r="B5014" s="15">
        <v>2015</v>
      </c>
      <c r="C5014" s="15">
        <v>5</v>
      </c>
      <c r="D5014" s="6" t="s">
        <v>8</v>
      </c>
      <c r="E5014" s="49">
        <v>110.8332323029701</v>
      </c>
      <c r="F5014" s="49">
        <v>115.12005175650526</v>
      </c>
      <c r="G5014" s="49">
        <v>97.918622897316581</v>
      </c>
      <c r="H5014" s="49">
        <v>101.9778036527552</v>
      </c>
      <c r="I5014" s="49">
        <v>96.33959216276395</v>
      </c>
      <c r="J5014" s="49">
        <v>91.244577727653933</v>
      </c>
      <c r="K5014" s="49">
        <v>97.889964880030007</v>
      </c>
    </row>
    <row r="5015" spans="1:11" x14ac:dyDescent="0.25">
      <c r="A5015" s="114">
        <v>2410</v>
      </c>
      <c r="B5015" s="115">
        <v>2015</v>
      </c>
      <c r="C5015" s="115">
        <v>6</v>
      </c>
      <c r="D5015" s="116" t="s">
        <v>8</v>
      </c>
      <c r="E5015" s="117">
        <v>103.00554379006952</v>
      </c>
      <c r="F5015" s="117">
        <v>107.55230543285569</v>
      </c>
      <c r="G5015" s="117">
        <v>98.248920620830035</v>
      </c>
      <c r="H5015" s="117">
        <v>103.85040585295822</v>
      </c>
      <c r="I5015" s="117">
        <v>95.198774740982472</v>
      </c>
      <c r="J5015" s="117">
        <v>91.004301134449179</v>
      </c>
      <c r="K5015" s="117">
        <v>96.47511998508017</v>
      </c>
    </row>
    <row r="5016" spans="1:11" x14ac:dyDescent="0.25">
      <c r="A5016" s="48">
        <v>2410</v>
      </c>
      <c r="B5016" s="15">
        <v>2015</v>
      </c>
      <c r="C5016" s="15">
        <v>7</v>
      </c>
      <c r="D5016" s="6" t="s">
        <v>8</v>
      </c>
      <c r="E5016" s="49">
        <v>97.302032346025328</v>
      </c>
      <c r="F5016" s="49">
        <v>100.96598911664486</v>
      </c>
      <c r="G5016" s="49">
        <v>97.243228056444792</v>
      </c>
      <c r="H5016" s="49">
        <v>98.895372010814782</v>
      </c>
      <c r="I5016" s="49">
        <v>92.917139897411388</v>
      </c>
      <c r="J5016" s="49">
        <v>85.749397015814139</v>
      </c>
      <c r="K5016" s="49">
        <v>95.098227537012264</v>
      </c>
    </row>
    <row r="5017" spans="1:11" x14ac:dyDescent="0.25">
      <c r="A5017" s="114">
        <v>2410</v>
      </c>
      <c r="B5017" s="115">
        <v>2015</v>
      </c>
      <c r="C5017" s="115">
        <v>8</v>
      </c>
      <c r="D5017" s="116" t="s">
        <v>8</v>
      </c>
      <c r="E5017" s="117">
        <v>96.887678189163893</v>
      </c>
      <c r="F5017" s="117">
        <v>96.179730773912794</v>
      </c>
      <c r="G5017" s="117">
        <v>101.4918833243259</v>
      </c>
      <c r="H5017" s="117">
        <v>102.21660899875235</v>
      </c>
      <c r="I5017" s="117">
        <v>93.919313341459002</v>
      </c>
      <c r="J5017" s="117">
        <v>85.397235902100405</v>
      </c>
      <c r="K5017" s="117">
        <v>96.512514307753236</v>
      </c>
    </row>
    <row r="5018" spans="1:11" x14ac:dyDescent="0.25">
      <c r="A5018" s="48">
        <v>2410</v>
      </c>
      <c r="B5018" s="15">
        <v>2015</v>
      </c>
      <c r="C5018" s="15">
        <v>9</v>
      </c>
      <c r="D5018" s="6" t="s">
        <v>8</v>
      </c>
      <c r="E5018" s="49">
        <v>107.95675147267698</v>
      </c>
      <c r="F5018" s="49">
        <v>110.6563611305853</v>
      </c>
      <c r="G5018" s="49">
        <v>104.94507004502006</v>
      </c>
      <c r="H5018" s="49">
        <v>108.70214602536406</v>
      </c>
      <c r="I5018" s="49">
        <v>92.680503725524474</v>
      </c>
      <c r="J5018" s="49">
        <v>84.700250364549234</v>
      </c>
      <c r="K5018" s="49">
        <v>95.108831897171697</v>
      </c>
    </row>
    <row r="5019" spans="1:11" x14ac:dyDescent="0.25">
      <c r="A5019" s="114">
        <v>2410</v>
      </c>
      <c r="B5019" s="115">
        <v>2015</v>
      </c>
      <c r="C5019" s="115">
        <v>10</v>
      </c>
      <c r="D5019" s="116" t="s">
        <v>8</v>
      </c>
      <c r="E5019" s="117">
        <v>109.46221545196758</v>
      </c>
      <c r="F5019" s="117">
        <v>110.86709672047732</v>
      </c>
      <c r="G5019" s="117">
        <v>98.674534626380762</v>
      </c>
      <c r="H5019" s="117">
        <v>99.763329217216423</v>
      </c>
      <c r="I5019" s="117">
        <v>92.804598643875551</v>
      </c>
      <c r="J5019" s="117">
        <v>85.468768628324597</v>
      </c>
      <c r="K5019" s="117">
        <v>95.036833872933556</v>
      </c>
    </row>
    <row r="5020" spans="1:11" x14ac:dyDescent="0.25">
      <c r="A5020" s="48">
        <v>2410</v>
      </c>
      <c r="B5020" s="15">
        <v>2015</v>
      </c>
      <c r="C5020" s="15">
        <v>11</v>
      </c>
      <c r="D5020" s="6" t="s">
        <v>8</v>
      </c>
      <c r="E5020" s="49">
        <v>95.833820928747812</v>
      </c>
      <c r="F5020" s="49">
        <v>97.867327458349365</v>
      </c>
      <c r="G5020" s="49">
        <v>93.182069109416688</v>
      </c>
      <c r="H5020" s="49">
        <v>96.46645958914732</v>
      </c>
      <c r="I5020" s="49">
        <v>92.9834664917026</v>
      </c>
      <c r="J5020" s="49">
        <v>84.982712924507851</v>
      </c>
      <c r="K5020" s="49">
        <v>95.418032714453673</v>
      </c>
    </row>
    <row r="5021" spans="1:11" x14ac:dyDescent="0.25">
      <c r="A5021" s="114">
        <v>2410</v>
      </c>
      <c r="B5021" s="115">
        <v>2015</v>
      </c>
      <c r="C5021" s="115">
        <v>12</v>
      </c>
      <c r="D5021" s="116" t="s">
        <v>8</v>
      </c>
      <c r="E5021" s="117">
        <v>90.014741182324059</v>
      </c>
      <c r="F5021" s="117">
        <v>96.236644452022077</v>
      </c>
      <c r="G5021" s="117">
        <v>91.988873059144552</v>
      </c>
      <c r="H5021" s="117">
        <v>99.516875772412575</v>
      </c>
      <c r="I5021" s="117">
        <v>90.87299705275116</v>
      </c>
      <c r="J5021" s="117">
        <v>84.357260113180857</v>
      </c>
      <c r="K5021" s="117">
        <v>92.855684425407148</v>
      </c>
    </row>
    <row r="5022" spans="1:11" x14ac:dyDescent="0.25">
      <c r="A5022" s="48">
        <v>2410</v>
      </c>
      <c r="B5022" s="15">
        <v>2016</v>
      </c>
      <c r="C5022" s="15">
        <v>1</v>
      </c>
      <c r="D5022" s="6" t="s">
        <v>8</v>
      </c>
      <c r="E5022" s="49">
        <v>90.691833357940368</v>
      </c>
      <c r="F5022" s="49">
        <v>98.613635757601401</v>
      </c>
      <c r="G5022" s="49">
        <v>86.716748672904828</v>
      </c>
      <c r="H5022" s="49">
        <v>94.045902010793469</v>
      </c>
      <c r="I5022" s="49">
        <v>88.04106543334818</v>
      </c>
      <c r="J5022" s="49">
        <v>84.927687750505314</v>
      </c>
      <c r="K5022" s="49">
        <v>88.98844171255206</v>
      </c>
    </row>
    <row r="5023" spans="1:11" x14ac:dyDescent="0.25">
      <c r="A5023" s="114">
        <v>2410</v>
      </c>
      <c r="B5023" s="115">
        <v>2016</v>
      </c>
      <c r="C5023" s="115">
        <v>2</v>
      </c>
      <c r="D5023" s="116" t="s">
        <v>8</v>
      </c>
      <c r="E5023" s="117">
        <v>97.088914806696366</v>
      </c>
      <c r="F5023" s="117">
        <v>98.641770167061267</v>
      </c>
      <c r="G5023" s="117">
        <v>92.098184902189203</v>
      </c>
      <c r="H5023" s="117">
        <v>94.397275615951841</v>
      </c>
      <c r="I5023" s="117">
        <v>89.004298747838504</v>
      </c>
      <c r="J5023" s="117">
        <v>84.232536385423217</v>
      </c>
      <c r="K5023" s="117">
        <v>90.45630840829908</v>
      </c>
    </row>
    <row r="5024" spans="1:11" x14ac:dyDescent="0.25">
      <c r="A5024" s="48">
        <v>2410</v>
      </c>
      <c r="B5024" s="15">
        <v>2016</v>
      </c>
      <c r="C5024" s="15">
        <v>3</v>
      </c>
      <c r="D5024" s="6" t="s">
        <v>8</v>
      </c>
      <c r="E5024" s="49">
        <v>93.635190713456211</v>
      </c>
      <c r="F5024" s="49">
        <v>98.682992084508697</v>
      </c>
      <c r="G5024" s="49">
        <v>87.651685298833328</v>
      </c>
      <c r="H5024" s="49">
        <v>92.0602632950513</v>
      </c>
      <c r="I5024" s="49">
        <v>89.013284931581865</v>
      </c>
      <c r="J5024" s="49">
        <v>83.847360167301005</v>
      </c>
      <c r="K5024" s="49">
        <v>90.585235102870712</v>
      </c>
    </row>
    <row r="5025" spans="1:11" x14ac:dyDescent="0.25">
      <c r="A5025" s="114">
        <v>2410</v>
      </c>
      <c r="B5025" s="115">
        <v>2016</v>
      </c>
      <c r="C5025" s="115">
        <v>4</v>
      </c>
      <c r="D5025" s="116" t="s">
        <v>8</v>
      </c>
      <c r="E5025" s="117">
        <v>89.409241535770519</v>
      </c>
      <c r="F5025" s="117">
        <v>95.173360661633737</v>
      </c>
      <c r="G5025" s="117">
        <v>96.808366728193448</v>
      </c>
      <c r="H5025" s="117">
        <v>103.82853419520184</v>
      </c>
      <c r="I5025" s="117">
        <v>89.608084712634891</v>
      </c>
      <c r="J5025" s="117">
        <v>84.548014049790325</v>
      </c>
      <c r="K5025" s="117">
        <v>91.14782431554012</v>
      </c>
    </row>
    <row r="5026" spans="1:11" x14ac:dyDescent="0.25">
      <c r="A5026" s="48">
        <v>2410</v>
      </c>
      <c r="B5026" s="15">
        <v>2016</v>
      </c>
      <c r="C5026" s="15">
        <v>5</v>
      </c>
      <c r="D5026" s="6" t="s">
        <v>8</v>
      </c>
      <c r="E5026" s="49">
        <v>94.961450858582822</v>
      </c>
      <c r="F5026" s="49">
        <v>99.401359436186965</v>
      </c>
      <c r="G5026" s="49">
        <v>90.406324783924191</v>
      </c>
      <c r="H5026" s="49">
        <v>95.709782959444311</v>
      </c>
      <c r="I5026" s="49">
        <v>88.748834381449043</v>
      </c>
      <c r="J5026" s="49">
        <v>82.633137993993671</v>
      </c>
      <c r="K5026" s="49">
        <v>90.609792568506421</v>
      </c>
    </row>
    <row r="5027" spans="1:11" x14ac:dyDescent="0.25">
      <c r="A5027" s="114">
        <v>2410</v>
      </c>
      <c r="B5027" s="115">
        <v>2016</v>
      </c>
      <c r="C5027" s="115">
        <v>6</v>
      </c>
      <c r="D5027" s="116" t="s">
        <v>8</v>
      </c>
      <c r="E5027" s="117">
        <v>96.342588138072514</v>
      </c>
      <c r="F5027" s="117">
        <v>102.26483143254197</v>
      </c>
      <c r="G5027" s="117">
        <v>86.467524189875363</v>
      </c>
      <c r="H5027" s="117">
        <v>93.815066576958372</v>
      </c>
      <c r="I5027" s="117">
        <v>88.890045840254743</v>
      </c>
      <c r="J5027" s="117">
        <v>82.598288717116134</v>
      </c>
      <c r="K5027" s="117">
        <v>90.80457792090192</v>
      </c>
    </row>
    <row r="5028" spans="1:11" x14ac:dyDescent="0.25">
      <c r="A5028" s="48">
        <v>2410</v>
      </c>
      <c r="B5028" s="15">
        <v>2016</v>
      </c>
      <c r="C5028" s="15">
        <v>7</v>
      </c>
      <c r="D5028" s="6" t="s">
        <v>8</v>
      </c>
      <c r="E5028" s="49">
        <v>84.725274280390124</v>
      </c>
      <c r="F5028" s="49">
        <v>85.191481448518118</v>
      </c>
      <c r="G5028" s="49">
        <v>78.711431736750001</v>
      </c>
      <c r="H5028" s="49">
        <v>79.668605888349177</v>
      </c>
      <c r="I5028" s="49">
        <v>87.630268462257789</v>
      </c>
      <c r="J5028" s="49">
        <v>80.887005805177608</v>
      </c>
      <c r="K5028" s="49">
        <v>89.68219011666045</v>
      </c>
    </row>
    <row r="5029" spans="1:11" x14ac:dyDescent="0.25">
      <c r="A5029" s="114">
        <v>2410</v>
      </c>
      <c r="B5029" s="115">
        <v>2016</v>
      </c>
      <c r="C5029" s="115">
        <v>8</v>
      </c>
      <c r="D5029" s="116" t="s">
        <v>8</v>
      </c>
      <c r="E5029" s="117">
        <v>103.51567807548753</v>
      </c>
      <c r="F5029" s="117">
        <v>100.81046046590667</v>
      </c>
      <c r="G5029" s="117">
        <v>110.71727346744021</v>
      </c>
      <c r="H5029" s="117">
        <v>106.72038371754188</v>
      </c>
      <c r="I5029" s="117">
        <v>87.255844139652837</v>
      </c>
      <c r="J5029" s="117">
        <v>81.028237085156917</v>
      </c>
      <c r="K5029" s="117">
        <v>89.150855860249806</v>
      </c>
    </row>
    <row r="5030" spans="1:11" x14ac:dyDescent="0.25">
      <c r="A5030" s="48">
        <v>2410</v>
      </c>
      <c r="B5030" s="15">
        <v>2016</v>
      </c>
      <c r="C5030" s="15">
        <v>9</v>
      </c>
      <c r="D5030" s="6" t="s">
        <v>8</v>
      </c>
      <c r="E5030" s="49">
        <v>96.457080891456286</v>
      </c>
      <c r="F5030" s="49">
        <v>94.897837351589374</v>
      </c>
      <c r="G5030" s="49">
        <v>95.169037053506969</v>
      </c>
      <c r="H5030" s="49">
        <v>92.572092560036324</v>
      </c>
      <c r="I5030" s="49">
        <v>88.997024218143025</v>
      </c>
      <c r="J5030" s="49">
        <v>81.866453902687383</v>
      </c>
      <c r="K5030" s="49">
        <v>91.166800538981107</v>
      </c>
    </row>
    <row r="5031" spans="1:11" x14ac:dyDescent="0.25">
      <c r="A5031" s="114">
        <v>2410</v>
      </c>
      <c r="B5031" s="115">
        <v>2016</v>
      </c>
      <c r="C5031" s="115">
        <v>10</v>
      </c>
      <c r="D5031" s="116" t="s">
        <v>8</v>
      </c>
      <c r="E5031" s="117">
        <v>95.544808046828805</v>
      </c>
      <c r="F5031" s="117">
        <v>95.474833617925853</v>
      </c>
      <c r="G5031" s="117">
        <v>98.458595929097854</v>
      </c>
      <c r="H5031" s="117">
        <v>99.69040893934536</v>
      </c>
      <c r="I5031" s="117">
        <v>89.848144192609496</v>
      </c>
      <c r="J5031" s="117">
        <v>82.21127832652482</v>
      </c>
      <c r="K5031" s="117">
        <v>92.171982257249368</v>
      </c>
    </row>
    <row r="5032" spans="1:11" x14ac:dyDescent="0.25">
      <c r="A5032" s="48">
        <v>2410</v>
      </c>
      <c r="B5032" s="15">
        <v>2016</v>
      </c>
      <c r="C5032" s="15">
        <v>11</v>
      </c>
      <c r="D5032" s="6" t="s">
        <v>8</v>
      </c>
      <c r="E5032" s="49">
        <v>93.058746927415569</v>
      </c>
      <c r="F5032" s="49">
        <v>90.268737812760804</v>
      </c>
      <c r="G5032" s="49">
        <v>94.105540058836766</v>
      </c>
      <c r="H5032" s="49">
        <v>89.643488813515319</v>
      </c>
      <c r="I5032" s="49">
        <v>88.019669757765641</v>
      </c>
      <c r="J5032" s="49">
        <v>81.275850368237982</v>
      </c>
      <c r="K5032" s="49">
        <v>90.071760821462107</v>
      </c>
    </row>
    <row r="5033" spans="1:11" x14ac:dyDescent="0.25">
      <c r="A5033" s="114">
        <v>2410</v>
      </c>
      <c r="B5033" s="115">
        <v>2016</v>
      </c>
      <c r="C5033" s="115">
        <v>12</v>
      </c>
      <c r="D5033" s="116" t="s">
        <v>8</v>
      </c>
      <c r="E5033" s="117">
        <v>104.91218367236186</v>
      </c>
      <c r="F5033" s="117">
        <v>96.110148592581197</v>
      </c>
      <c r="G5033" s="117">
        <v>109.9998977230992</v>
      </c>
      <c r="H5033" s="117">
        <v>101.4594716347062</v>
      </c>
      <c r="I5033" s="117">
        <v>86.64349990462506</v>
      </c>
      <c r="J5033" s="117">
        <v>80.122155886340408</v>
      </c>
      <c r="K5033" s="117">
        <v>88.627893467120742</v>
      </c>
    </row>
    <row r="5034" spans="1:11" x14ac:dyDescent="0.25">
      <c r="A5034" s="48">
        <v>2410</v>
      </c>
      <c r="B5034" s="15">
        <v>2017</v>
      </c>
      <c r="C5034" s="15">
        <v>1</v>
      </c>
      <c r="D5034" s="6" t="s">
        <v>8</v>
      </c>
      <c r="E5034" s="49">
        <v>100.85394381645186</v>
      </c>
      <c r="F5034" s="49">
        <v>94.650971227949242</v>
      </c>
      <c r="G5034" s="49">
        <v>98.215240455578765</v>
      </c>
      <c r="H5034" s="49">
        <v>92.140832468094345</v>
      </c>
      <c r="I5034" s="49">
        <v>86.940043968131704</v>
      </c>
      <c r="J5034" s="49">
        <v>80.4064526187681</v>
      </c>
      <c r="K5034" s="49">
        <v>88.928164296901713</v>
      </c>
    </row>
    <row r="5035" spans="1:11" x14ac:dyDescent="0.25">
      <c r="A5035" s="114">
        <v>2410</v>
      </c>
      <c r="B5035" s="115">
        <v>2017</v>
      </c>
      <c r="C5035" s="115">
        <v>2</v>
      </c>
      <c r="D5035" s="116" t="s">
        <v>8</v>
      </c>
      <c r="E5035" s="117">
        <v>101.22846300259158</v>
      </c>
      <c r="F5035" s="117">
        <v>95.961583658411143</v>
      </c>
      <c r="G5035" s="117">
        <v>100.23612385756599</v>
      </c>
      <c r="H5035" s="117">
        <v>95.502530281130078</v>
      </c>
      <c r="I5035" s="117">
        <v>89.46216620518932</v>
      </c>
      <c r="J5035" s="117">
        <v>82.251630120809637</v>
      </c>
      <c r="K5035" s="117">
        <v>91.65627547896284</v>
      </c>
    </row>
    <row r="5036" spans="1:11" x14ac:dyDescent="0.25">
      <c r="A5036" s="48">
        <v>2410</v>
      </c>
      <c r="B5036" s="15">
        <v>2017</v>
      </c>
      <c r="C5036" s="15">
        <v>3</v>
      </c>
      <c r="D5036" s="6" t="s">
        <v>8</v>
      </c>
      <c r="E5036" s="49">
        <v>103.98277983431558</v>
      </c>
      <c r="F5036" s="49">
        <v>97.43222257276733</v>
      </c>
      <c r="G5036" s="49">
        <v>108.41243852582458</v>
      </c>
      <c r="H5036" s="49">
        <v>102.83754447428467</v>
      </c>
      <c r="I5036" s="49">
        <v>89.561014226358196</v>
      </c>
      <c r="J5036" s="49">
        <v>82.181931567054519</v>
      </c>
      <c r="K5036" s="49">
        <v>91.806410893853325</v>
      </c>
    </row>
    <row r="5037" spans="1:11" x14ac:dyDescent="0.25">
      <c r="A5037" s="114">
        <v>2410</v>
      </c>
      <c r="B5037" s="115">
        <v>2017</v>
      </c>
      <c r="C5037" s="115">
        <v>4</v>
      </c>
      <c r="D5037" s="116" t="s">
        <v>8</v>
      </c>
      <c r="E5037" s="117">
        <v>101.49010341754396</v>
      </c>
      <c r="F5037" s="117">
        <v>94.431951129541943</v>
      </c>
      <c r="G5037" s="117">
        <v>89.342716153950079</v>
      </c>
      <c r="H5037" s="117">
        <v>82.751852313789911</v>
      </c>
      <c r="I5037" s="117">
        <v>88.406503572201629</v>
      </c>
      <c r="J5037" s="117">
        <v>81.417081648217305</v>
      </c>
      <c r="K5037" s="117">
        <v>90.533329550501833</v>
      </c>
    </row>
    <row r="5038" spans="1:11" x14ac:dyDescent="0.25">
      <c r="A5038" s="48">
        <v>2410</v>
      </c>
      <c r="B5038" s="15">
        <v>2017</v>
      </c>
      <c r="C5038" s="15">
        <v>5</v>
      </c>
      <c r="D5038" s="6" t="s">
        <v>8</v>
      </c>
      <c r="E5038" s="49">
        <v>106.07504867617462</v>
      </c>
      <c r="F5038" s="49">
        <v>105.80754921541747</v>
      </c>
      <c r="G5038" s="49">
        <v>100.07477872133077</v>
      </c>
      <c r="H5038" s="49">
        <v>99.472710707383044</v>
      </c>
      <c r="I5038" s="49">
        <v>88.696201019524764</v>
      </c>
      <c r="J5038" s="49">
        <v>80.929191771931485</v>
      </c>
      <c r="K5038" s="49">
        <v>91.059640688947795</v>
      </c>
    </row>
    <row r="5039" spans="1:11" x14ac:dyDescent="0.25">
      <c r="A5039" s="114">
        <v>2410</v>
      </c>
      <c r="B5039" s="115">
        <v>2017</v>
      </c>
      <c r="C5039" s="115">
        <v>6</v>
      </c>
      <c r="D5039" s="116" t="s">
        <v>8</v>
      </c>
      <c r="E5039" s="117">
        <v>97.919813317325335</v>
      </c>
      <c r="F5039" s="117">
        <v>95.627097548864356</v>
      </c>
      <c r="G5039" s="117">
        <v>105.93120830273671</v>
      </c>
      <c r="H5039" s="117">
        <v>106.83570916095192</v>
      </c>
      <c r="I5039" s="117">
        <v>87.148009934748714</v>
      </c>
      <c r="J5039" s="117">
        <v>80.7549453875437</v>
      </c>
      <c r="K5039" s="117">
        <v>89.093369065707435</v>
      </c>
    </row>
    <row r="5040" spans="1:11" x14ac:dyDescent="0.25">
      <c r="A5040" s="48">
        <v>2410</v>
      </c>
      <c r="B5040" s="15">
        <v>2017</v>
      </c>
      <c r="C5040" s="15">
        <v>7</v>
      </c>
      <c r="D5040" s="6" t="s">
        <v>8</v>
      </c>
      <c r="E5040" s="49">
        <v>100.04150073058587</v>
      </c>
      <c r="F5040" s="49">
        <v>94.55589095030939</v>
      </c>
      <c r="G5040" s="49">
        <v>95.907147480104555</v>
      </c>
      <c r="H5040" s="49">
        <v>88.989575990167495</v>
      </c>
      <c r="I5040" s="49">
        <v>87.797582645277743</v>
      </c>
      <c r="J5040" s="49">
        <v>80.683412661319508</v>
      </c>
      <c r="K5040" s="49">
        <v>89.962368474561487</v>
      </c>
    </row>
    <row r="5041" spans="1:11" x14ac:dyDescent="0.25">
      <c r="A5041" s="114">
        <v>2410</v>
      </c>
      <c r="B5041" s="115">
        <v>2017</v>
      </c>
      <c r="C5041" s="115">
        <v>8</v>
      </c>
      <c r="D5041" s="116" t="s">
        <v>8</v>
      </c>
      <c r="E5041" s="117">
        <v>121.5064029643984</v>
      </c>
      <c r="F5041" s="117">
        <v>110.31082404480199</v>
      </c>
      <c r="G5041" s="117">
        <v>119.93600778419851</v>
      </c>
      <c r="H5041" s="117">
        <v>108.62227656993818</v>
      </c>
      <c r="I5041" s="117">
        <v>86.725231385339242</v>
      </c>
      <c r="J5041" s="117">
        <v>80.476151172523245</v>
      </c>
      <c r="K5041" s="117">
        <v>88.626777218692368</v>
      </c>
    </row>
    <row r="5042" spans="1:11" x14ac:dyDescent="0.25">
      <c r="A5042" s="48">
        <v>2410</v>
      </c>
      <c r="B5042" s="15">
        <v>2017</v>
      </c>
      <c r="C5042" s="15">
        <v>9</v>
      </c>
      <c r="D5042" s="6" t="s">
        <v>8</v>
      </c>
      <c r="E5042" s="49">
        <v>116.51153904719484</v>
      </c>
      <c r="F5042" s="49">
        <v>104.28245601965982</v>
      </c>
      <c r="G5042" s="49">
        <v>128.48597899762109</v>
      </c>
      <c r="H5042" s="49">
        <v>115.60684789784624</v>
      </c>
      <c r="I5042" s="49">
        <v>87.1377400104694</v>
      </c>
      <c r="J5042" s="49">
        <v>81.661026586360222</v>
      </c>
      <c r="K5042" s="49">
        <v>88.804260720305336</v>
      </c>
    </row>
    <row r="5043" spans="1:11" x14ac:dyDescent="0.25">
      <c r="A5043" s="114">
        <v>2410</v>
      </c>
      <c r="B5043" s="115">
        <v>2017</v>
      </c>
      <c r="C5043" s="115">
        <v>10</v>
      </c>
      <c r="D5043" s="116" t="s">
        <v>8</v>
      </c>
      <c r="E5043" s="117">
        <v>126.57678362713261</v>
      </c>
      <c r="F5043" s="117">
        <v>101.27335027881863</v>
      </c>
      <c r="G5043" s="117">
        <v>123.66141976641536</v>
      </c>
      <c r="H5043" s="117">
        <v>99.034982628049335</v>
      </c>
      <c r="I5043" s="117">
        <v>88.275989951187157</v>
      </c>
      <c r="J5043" s="117">
        <v>82.214946671463011</v>
      </c>
      <c r="K5043" s="117">
        <v>90.120317628514059</v>
      </c>
    </row>
    <row r="5044" spans="1:11" x14ac:dyDescent="0.25">
      <c r="A5044" s="48">
        <v>2410</v>
      </c>
      <c r="B5044" s="15">
        <v>2017</v>
      </c>
      <c r="C5044" s="15">
        <v>11</v>
      </c>
      <c r="D5044" s="6" t="s">
        <v>8</v>
      </c>
      <c r="E5044" s="49">
        <v>116.04809206079794</v>
      </c>
      <c r="F5044" s="49">
        <v>102.47218235169055</v>
      </c>
      <c r="G5044" s="49">
        <v>121.74242504414423</v>
      </c>
      <c r="H5044" s="49">
        <v>107.85867585221328</v>
      </c>
      <c r="I5044" s="49">
        <v>86.83434933077929</v>
      </c>
      <c r="J5044" s="49">
        <v>81.134619088258674</v>
      </c>
      <c r="K5044" s="49">
        <v>88.56873229991993</v>
      </c>
    </row>
    <row r="5045" spans="1:11" x14ac:dyDescent="0.25">
      <c r="A5045" s="114">
        <v>2410</v>
      </c>
      <c r="B5045" s="115">
        <v>2017</v>
      </c>
      <c r="C5045" s="115">
        <v>12</v>
      </c>
      <c r="D5045" s="116" t="s">
        <v>8</v>
      </c>
      <c r="E5045" s="117">
        <v>127.15482782504819</v>
      </c>
      <c r="F5045" s="117">
        <v>106.88076711396621</v>
      </c>
      <c r="G5045" s="117">
        <v>116.68803038575862</v>
      </c>
      <c r="H5045" s="117">
        <v>98.073005393299837</v>
      </c>
      <c r="I5045" s="117">
        <v>87.264402409884212</v>
      </c>
      <c r="J5045" s="117">
        <v>81.655524068952985</v>
      </c>
      <c r="K5045" s="117">
        <v>88.971139861758928</v>
      </c>
    </row>
    <row r="5046" spans="1:11" x14ac:dyDescent="0.25">
      <c r="A5046" s="48">
        <v>2410</v>
      </c>
      <c r="B5046" s="15">
        <v>2018</v>
      </c>
      <c r="C5046" s="15">
        <v>1</v>
      </c>
      <c r="D5046" s="6" t="s">
        <v>8</v>
      </c>
      <c r="E5046" s="49">
        <v>127.36675917450438</v>
      </c>
      <c r="F5046" s="49">
        <v>105.66088558353675</v>
      </c>
      <c r="G5046" s="49">
        <v>132.49561167266145</v>
      </c>
      <c r="H5046" s="49">
        <v>110.38632713855228</v>
      </c>
      <c r="I5046" s="49">
        <v>87.047022346019943</v>
      </c>
      <c r="J5046" s="49">
        <v>81.409744958340994</v>
      </c>
      <c r="K5046" s="49">
        <v>88.762401403887111</v>
      </c>
    </row>
    <row r="5047" spans="1:11" x14ac:dyDescent="0.25">
      <c r="A5047" s="114">
        <v>2410</v>
      </c>
      <c r="B5047" s="115">
        <v>2018</v>
      </c>
      <c r="C5047" s="115">
        <v>2</v>
      </c>
      <c r="D5047" s="116" t="s">
        <v>8</v>
      </c>
      <c r="E5047" s="117">
        <v>122.58955410536788</v>
      </c>
      <c r="F5047" s="117">
        <v>97.254389323815133</v>
      </c>
      <c r="G5047" s="117">
        <v>119.9780210001792</v>
      </c>
      <c r="H5047" s="117">
        <v>95.233757447427223</v>
      </c>
      <c r="I5047" s="117">
        <v>87.906272677205791</v>
      </c>
      <c r="J5047" s="117">
        <v>81.061252189565408</v>
      </c>
      <c r="K5047" s="117">
        <v>89.989158437064518</v>
      </c>
    </row>
    <row r="5048" spans="1:11" x14ac:dyDescent="0.25">
      <c r="A5048" s="48">
        <v>2410</v>
      </c>
      <c r="B5048" s="15">
        <v>2018</v>
      </c>
      <c r="C5048" s="15">
        <v>3</v>
      </c>
      <c r="D5048" s="6" t="s">
        <v>8</v>
      </c>
      <c r="E5048" s="49">
        <v>130.16066914664185</v>
      </c>
      <c r="F5048" s="49">
        <v>107.21931357084209</v>
      </c>
      <c r="G5048" s="49">
        <v>126.1225127782661</v>
      </c>
      <c r="H5048" s="49">
        <v>104.25178962205469</v>
      </c>
      <c r="I5048" s="49">
        <v>86.404724165186352</v>
      </c>
      <c r="J5048" s="49">
        <v>81.793087003994131</v>
      </c>
      <c r="K5048" s="49">
        <v>87.808008989538109</v>
      </c>
    </row>
    <row r="5049" spans="1:11" x14ac:dyDescent="0.25">
      <c r="A5049" s="114">
        <v>2410</v>
      </c>
      <c r="B5049" s="115">
        <v>2018</v>
      </c>
      <c r="C5049" s="115">
        <v>4</v>
      </c>
      <c r="D5049" s="116" t="s">
        <v>8</v>
      </c>
      <c r="E5049" s="117">
        <v>129.03399813358595</v>
      </c>
      <c r="F5049" s="117">
        <v>104.83312405941064</v>
      </c>
      <c r="G5049" s="117">
        <v>133.51965596256863</v>
      </c>
      <c r="H5049" s="117">
        <v>108.10723217935961</v>
      </c>
      <c r="I5049" s="117">
        <v>87.177963880554501</v>
      </c>
      <c r="J5049" s="117">
        <v>82.213112498993908</v>
      </c>
      <c r="K5049" s="117">
        <v>88.688729006990556</v>
      </c>
    </row>
    <row r="5050" spans="1:11" x14ac:dyDescent="0.25">
      <c r="A5050" s="48">
        <v>2410</v>
      </c>
      <c r="B5050" s="15">
        <v>2018</v>
      </c>
      <c r="C5050" s="15">
        <v>5</v>
      </c>
      <c r="D5050" s="6" t="s">
        <v>8</v>
      </c>
      <c r="E5050" s="49">
        <v>143.55216506262408</v>
      </c>
      <c r="F5050" s="49">
        <v>109.86603655323449</v>
      </c>
      <c r="G5050" s="49">
        <v>141.49624242849217</v>
      </c>
      <c r="H5050" s="49">
        <v>108.36466954988879</v>
      </c>
      <c r="I5050" s="49">
        <v>86.836916811851154</v>
      </c>
      <c r="J5050" s="49">
        <v>81.550976238320303</v>
      </c>
      <c r="K5050" s="49">
        <v>88.445386847543062</v>
      </c>
    </row>
    <row r="5051" spans="1:11" x14ac:dyDescent="0.25">
      <c r="A5051" s="114">
        <v>2410</v>
      </c>
      <c r="B5051" s="115">
        <v>2018</v>
      </c>
      <c r="C5051" s="115">
        <v>6</v>
      </c>
      <c r="D5051" s="116" t="s">
        <v>8</v>
      </c>
      <c r="E5051" s="117">
        <v>135.05491472898353</v>
      </c>
      <c r="F5051" s="117">
        <v>103.45228157490122</v>
      </c>
      <c r="G5051" s="117">
        <v>132.47535504299958</v>
      </c>
      <c r="H5051" s="117">
        <v>101.56540379801439</v>
      </c>
      <c r="I5051" s="117">
        <v>86.64906278028073</v>
      </c>
      <c r="J5051" s="117">
        <v>81.341880577054951</v>
      </c>
      <c r="K5051" s="117">
        <v>88.263996476393743</v>
      </c>
    </row>
    <row r="5052" spans="1:11" x14ac:dyDescent="0.25">
      <c r="A5052" s="48">
        <v>2420</v>
      </c>
      <c r="B5052" s="15">
        <v>2001</v>
      </c>
      <c r="C5052" s="15">
        <v>1</v>
      </c>
      <c r="D5052" s="6" t="s">
        <v>174</v>
      </c>
      <c r="E5052" s="49">
        <v>10.720152342906337</v>
      </c>
      <c r="F5052" s="49">
        <v>38.892826957962747</v>
      </c>
      <c r="G5052" s="49">
        <v>10.480999937263084</v>
      </c>
      <c r="H5052" s="49">
        <v>38.092863839570278</v>
      </c>
      <c r="I5052" s="49">
        <v>83.737355167194238</v>
      </c>
      <c r="J5052" s="49">
        <v>111.72391481170284</v>
      </c>
      <c r="K5052" s="49">
        <v>76.173782026487416</v>
      </c>
    </row>
    <row r="5053" spans="1:11" x14ac:dyDescent="0.25">
      <c r="A5053" s="114">
        <v>2420</v>
      </c>
      <c r="B5053" s="115">
        <v>2001</v>
      </c>
      <c r="C5053" s="115">
        <v>2</v>
      </c>
      <c r="D5053" s="116" t="s">
        <v>174</v>
      </c>
      <c r="E5053" s="117">
        <v>11.110911953851334</v>
      </c>
      <c r="F5053" s="117">
        <v>40.377999826436287</v>
      </c>
      <c r="G5053" s="117">
        <v>10.273974149519939</v>
      </c>
      <c r="H5053" s="117">
        <v>37.014489386181516</v>
      </c>
      <c r="I5053" s="117">
        <v>88.625761629580836</v>
      </c>
      <c r="J5053" s="117">
        <v>112.19386961209342</v>
      </c>
      <c r="K5053" s="117">
        <v>82.191187931347415</v>
      </c>
    </row>
    <row r="5054" spans="1:11" x14ac:dyDescent="0.25">
      <c r="A5054" s="48">
        <v>2420</v>
      </c>
      <c r="B5054" s="15">
        <v>2001</v>
      </c>
      <c r="C5054" s="15">
        <v>3</v>
      </c>
      <c r="D5054" s="6" t="s">
        <v>174</v>
      </c>
      <c r="E5054" s="49">
        <v>12.377453311692445</v>
      </c>
      <c r="F5054" s="49">
        <v>44.666515597394266</v>
      </c>
      <c r="G5054" s="49">
        <v>10.443851145667136</v>
      </c>
      <c r="H5054" s="49">
        <v>37.675163692559451</v>
      </c>
      <c r="I5054" s="49">
        <v>90.395283691979259</v>
      </c>
      <c r="J5054" s="49">
        <v>115.69422903320771</v>
      </c>
      <c r="K5054" s="49">
        <v>83.469794548990947</v>
      </c>
    </row>
    <row r="5055" spans="1:11" x14ac:dyDescent="0.25">
      <c r="A5055" s="114">
        <v>2420</v>
      </c>
      <c r="B5055" s="115">
        <v>2001</v>
      </c>
      <c r="C5055" s="115">
        <v>4</v>
      </c>
      <c r="D5055" s="116" t="s">
        <v>174</v>
      </c>
      <c r="E5055" s="117">
        <v>12.074510058127352</v>
      </c>
      <c r="F5055" s="117">
        <v>42.241594598401271</v>
      </c>
      <c r="G5055" s="117">
        <v>11.15629867959958</v>
      </c>
      <c r="H5055" s="117">
        <v>39.655061631109255</v>
      </c>
      <c r="I5055" s="117">
        <v>84.876429964497675</v>
      </c>
      <c r="J5055" s="117">
        <v>111.86928224501604</v>
      </c>
      <c r="K5055" s="117">
        <v>77.467471324684013</v>
      </c>
    </row>
    <row r="5056" spans="1:11" x14ac:dyDescent="0.25">
      <c r="A5056" s="48">
        <v>2420</v>
      </c>
      <c r="B5056" s="15">
        <v>2001</v>
      </c>
      <c r="C5056" s="15">
        <v>5</v>
      </c>
      <c r="D5056" s="6" t="s">
        <v>174</v>
      </c>
      <c r="E5056" s="49">
        <v>15.148392724252147</v>
      </c>
      <c r="F5056" s="49">
        <v>46.836370847842637</v>
      </c>
      <c r="G5056" s="49">
        <v>14.353175128196971</v>
      </c>
      <c r="H5056" s="49">
        <v>44.586021505383968</v>
      </c>
      <c r="I5056" s="49">
        <v>89.103292632384921</v>
      </c>
      <c r="J5056" s="49">
        <v>115.56295317147602</v>
      </c>
      <c r="K5056" s="49">
        <v>81.709090739869126</v>
      </c>
    </row>
    <row r="5057" spans="1:11" x14ac:dyDescent="0.25">
      <c r="A5057" s="114">
        <v>2420</v>
      </c>
      <c r="B5057" s="115">
        <v>2001</v>
      </c>
      <c r="C5057" s="115">
        <v>6</v>
      </c>
      <c r="D5057" s="116" t="s">
        <v>174</v>
      </c>
      <c r="E5057" s="117">
        <v>12.772121652211165</v>
      </c>
      <c r="F5057" s="117">
        <v>41.319699190424529</v>
      </c>
      <c r="G5057" s="117">
        <v>13.187516159623916</v>
      </c>
      <c r="H5057" s="117">
        <v>42.344187382314878</v>
      </c>
      <c r="I5057" s="117">
        <v>86.602269098811661</v>
      </c>
      <c r="J5057" s="117">
        <v>111.89824977449835</v>
      </c>
      <c r="K5057" s="117">
        <v>79.442459611312259</v>
      </c>
    </row>
    <row r="5058" spans="1:11" x14ac:dyDescent="0.25">
      <c r="A5058" s="48">
        <v>2420</v>
      </c>
      <c r="B5058" s="15">
        <v>2001</v>
      </c>
      <c r="C5058" s="15">
        <v>7</v>
      </c>
      <c r="D5058" s="6" t="s">
        <v>174</v>
      </c>
      <c r="E5058" s="49">
        <v>13.936052570991743</v>
      </c>
      <c r="F5058" s="49">
        <v>47.017611758883845</v>
      </c>
      <c r="G5058" s="49">
        <v>13.05871038897984</v>
      </c>
      <c r="H5058" s="49">
        <v>44.18258290006964</v>
      </c>
      <c r="I5058" s="49">
        <v>86.491787732908875</v>
      </c>
      <c r="J5058" s="49">
        <v>109.18272542550407</v>
      </c>
      <c r="K5058" s="49">
        <v>80.044611892212629</v>
      </c>
    </row>
    <row r="5059" spans="1:11" x14ac:dyDescent="0.25">
      <c r="A5059" s="114">
        <v>2420</v>
      </c>
      <c r="B5059" s="115">
        <v>2001</v>
      </c>
      <c r="C5059" s="115">
        <v>8</v>
      </c>
      <c r="D5059" s="116" t="s">
        <v>174</v>
      </c>
      <c r="E5059" s="117">
        <v>13.080831831782143</v>
      </c>
      <c r="F5059" s="117">
        <v>44.567137415542888</v>
      </c>
      <c r="G5059" s="117">
        <v>12.526330131172021</v>
      </c>
      <c r="H5059" s="117">
        <v>41.872590010933855</v>
      </c>
      <c r="I5059" s="117">
        <v>83.091906076712561</v>
      </c>
      <c r="J5059" s="117">
        <v>108.07464003264467</v>
      </c>
      <c r="K5059" s="117">
        <v>76.192519073803808</v>
      </c>
    </row>
    <row r="5060" spans="1:11" x14ac:dyDescent="0.25">
      <c r="A5060" s="48">
        <v>2420</v>
      </c>
      <c r="B5060" s="15">
        <v>2001</v>
      </c>
      <c r="C5060" s="15">
        <v>9</v>
      </c>
      <c r="D5060" s="6" t="s">
        <v>174</v>
      </c>
      <c r="E5060" s="49">
        <v>15.060392891058674</v>
      </c>
      <c r="F5060" s="49">
        <v>48.899871865486901</v>
      </c>
      <c r="G5060" s="49">
        <v>13.506715358064252</v>
      </c>
      <c r="H5060" s="49">
        <v>44.59571716211034</v>
      </c>
      <c r="I5060" s="49">
        <v>83.042110523576156</v>
      </c>
      <c r="J5060" s="49">
        <v>106.25959488745073</v>
      </c>
      <c r="K5060" s="49">
        <v>76.55991272821548</v>
      </c>
    </row>
    <row r="5061" spans="1:11" x14ac:dyDescent="0.25">
      <c r="A5061" s="114">
        <v>2420</v>
      </c>
      <c r="B5061" s="115">
        <v>2001</v>
      </c>
      <c r="C5061" s="115">
        <v>10</v>
      </c>
      <c r="D5061" s="116" t="s">
        <v>174</v>
      </c>
      <c r="E5061" s="117">
        <v>14.230247469663295</v>
      </c>
      <c r="F5061" s="117">
        <v>47.062469331166696</v>
      </c>
      <c r="G5061" s="117">
        <v>14.39907319646372</v>
      </c>
      <c r="H5061" s="117">
        <v>46.88300796744624</v>
      </c>
      <c r="I5061" s="117">
        <v>82.743856942251867</v>
      </c>
      <c r="J5061" s="117">
        <v>105.13729936293886</v>
      </c>
      <c r="K5061" s="117">
        <v>76.470373387282933</v>
      </c>
    </row>
    <row r="5062" spans="1:11" x14ac:dyDescent="0.25">
      <c r="A5062" s="48">
        <v>2420</v>
      </c>
      <c r="B5062" s="15">
        <v>2001</v>
      </c>
      <c r="C5062" s="15">
        <v>11</v>
      </c>
      <c r="D5062" s="6" t="s">
        <v>174</v>
      </c>
      <c r="E5062" s="49">
        <v>15.357640641057147</v>
      </c>
      <c r="F5062" s="49">
        <v>52.980971642355058</v>
      </c>
      <c r="G5062" s="49">
        <v>14.726147827349546</v>
      </c>
      <c r="H5062" s="49">
        <v>50.531207383327924</v>
      </c>
      <c r="I5062" s="49">
        <v>82.787839584828276</v>
      </c>
      <c r="J5062" s="49">
        <v>106.17962117901548</v>
      </c>
      <c r="K5062" s="49">
        <v>76.429925778282893</v>
      </c>
    </row>
    <row r="5063" spans="1:11" x14ac:dyDescent="0.25">
      <c r="A5063" s="114">
        <v>2420</v>
      </c>
      <c r="B5063" s="115">
        <v>2001</v>
      </c>
      <c r="C5063" s="115">
        <v>12</v>
      </c>
      <c r="D5063" s="116" t="s">
        <v>174</v>
      </c>
      <c r="E5063" s="117">
        <v>9.6653345366484018</v>
      </c>
      <c r="F5063" s="117">
        <v>36.092885319520093</v>
      </c>
      <c r="G5063" s="117">
        <v>10.132685460688753</v>
      </c>
      <c r="H5063" s="117">
        <v>38.017051106577355</v>
      </c>
      <c r="I5063" s="117">
        <v>80.932356523031871</v>
      </c>
      <c r="J5063" s="117">
        <v>103.23364221895814</v>
      </c>
      <c r="K5063" s="117">
        <v>74.864546492964934</v>
      </c>
    </row>
    <row r="5064" spans="1:11" x14ac:dyDescent="0.25">
      <c r="A5064" s="48">
        <v>2420</v>
      </c>
      <c r="B5064" s="15">
        <v>2002</v>
      </c>
      <c r="C5064" s="15">
        <v>1</v>
      </c>
      <c r="D5064" s="6" t="s">
        <v>174</v>
      </c>
      <c r="E5064" s="49">
        <v>12.652433654160923</v>
      </c>
      <c r="F5064" s="49">
        <v>43.044746899201058</v>
      </c>
      <c r="G5064" s="49">
        <v>12.021826520097823</v>
      </c>
      <c r="H5064" s="49">
        <v>41.094530548309287</v>
      </c>
      <c r="I5064" s="49">
        <v>95.920035160391421</v>
      </c>
      <c r="J5064" s="49">
        <v>118.47102995557911</v>
      </c>
      <c r="K5064" s="49">
        <v>89.817870796308299</v>
      </c>
    </row>
    <row r="5065" spans="1:11" x14ac:dyDescent="0.25">
      <c r="A5065" s="114">
        <v>2420</v>
      </c>
      <c r="B5065" s="115">
        <v>2002</v>
      </c>
      <c r="C5065" s="115">
        <v>2</v>
      </c>
      <c r="D5065" s="116" t="s">
        <v>174</v>
      </c>
      <c r="E5065" s="117">
        <v>15.199810055522308</v>
      </c>
      <c r="F5065" s="117">
        <v>53.91722942900202</v>
      </c>
      <c r="G5065" s="117">
        <v>13.916581767152813</v>
      </c>
      <c r="H5065" s="117">
        <v>48.923873223830263</v>
      </c>
      <c r="I5065" s="117">
        <v>99.573577318653477</v>
      </c>
      <c r="J5065" s="117">
        <v>119.41226433566524</v>
      </c>
      <c r="K5065" s="117">
        <v>94.156614393893548</v>
      </c>
    </row>
    <row r="5066" spans="1:11" x14ac:dyDescent="0.25">
      <c r="A5066" s="48">
        <v>2420</v>
      </c>
      <c r="B5066" s="15">
        <v>2002</v>
      </c>
      <c r="C5066" s="15">
        <v>3</v>
      </c>
      <c r="D5066" s="6" t="s">
        <v>174</v>
      </c>
      <c r="E5066" s="49">
        <v>14.377547078973516</v>
      </c>
      <c r="F5066" s="49">
        <v>51.297934486003797</v>
      </c>
      <c r="G5066" s="49">
        <v>12.436810129014384</v>
      </c>
      <c r="H5066" s="49">
        <v>44.404538628103566</v>
      </c>
      <c r="I5066" s="49">
        <v>103.32783162335028</v>
      </c>
      <c r="J5066" s="49">
        <v>121.37933334452291</v>
      </c>
      <c r="K5066" s="49">
        <v>98.385268563521478</v>
      </c>
    </row>
    <row r="5067" spans="1:11" x14ac:dyDescent="0.25">
      <c r="A5067" s="114">
        <v>2420</v>
      </c>
      <c r="B5067" s="115">
        <v>2002</v>
      </c>
      <c r="C5067" s="115">
        <v>4</v>
      </c>
      <c r="D5067" s="116" t="s">
        <v>174</v>
      </c>
      <c r="E5067" s="117">
        <v>19.389531072182141</v>
      </c>
      <c r="F5067" s="117">
        <v>67.004984721596088</v>
      </c>
      <c r="G5067" s="117">
        <v>17.180412707126393</v>
      </c>
      <c r="H5067" s="117">
        <v>60.313206007655772</v>
      </c>
      <c r="I5067" s="117">
        <v>100.86913295247939</v>
      </c>
      <c r="J5067" s="117">
        <v>119.72520051403953</v>
      </c>
      <c r="K5067" s="117">
        <v>95.693284297227407</v>
      </c>
    </row>
    <row r="5068" spans="1:11" x14ac:dyDescent="0.25">
      <c r="A5068" s="48">
        <v>2420</v>
      </c>
      <c r="B5068" s="15">
        <v>2002</v>
      </c>
      <c r="C5068" s="15">
        <v>5</v>
      </c>
      <c r="D5068" s="6" t="s">
        <v>174</v>
      </c>
      <c r="E5068" s="49">
        <v>20.270508619258322</v>
      </c>
      <c r="F5068" s="49">
        <v>62.436542940689264</v>
      </c>
      <c r="G5068" s="49">
        <v>19.071016733316068</v>
      </c>
      <c r="H5068" s="49">
        <v>59.056906914290145</v>
      </c>
      <c r="I5068" s="49">
        <v>103.28207745033285</v>
      </c>
      <c r="J5068" s="49">
        <v>122.06690230336035</v>
      </c>
      <c r="K5068" s="49">
        <v>98.032074904580654</v>
      </c>
    </row>
    <row r="5069" spans="1:11" x14ac:dyDescent="0.25">
      <c r="A5069" s="114">
        <v>2420</v>
      </c>
      <c r="B5069" s="115">
        <v>2002</v>
      </c>
      <c r="C5069" s="115">
        <v>6</v>
      </c>
      <c r="D5069" s="116" t="s">
        <v>174</v>
      </c>
      <c r="E5069" s="117">
        <v>15.808468242611044</v>
      </c>
      <c r="F5069" s="117">
        <v>50.530868343241806</v>
      </c>
      <c r="G5069" s="117">
        <v>15.952794901648018</v>
      </c>
      <c r="H5069" s="117">
        <v>50.62328342201468</v>
      </c>
      <c r="I5069" s="117">
        <v>99.314122432840037</v>
      </c>
      <c r="J5069" s="117">
        <v>116.11920636396115</v>
      </c>
      <c r="K5069" s="117">
        <v>94.554713723005051</v>
      </c>
    </row>
    <row r="5070" spans="1:11" x14ac:dyDescent="0.25">
      <c r="A5070" s="48">
        <v>2420</v>
      </c>
      <c r="B5070" s="15">
        <v>2002</v>
      </c>
      <c r="C5070" s="15">
        <v>7</v>
      </c>
      <c r="D5070" s="6" t="s">
        <v>174</v>
      </c>
      <c r="E5070" s="49">
        <v>20.579604832540728</v>
      </c>
      <c r="F5070" s="49">
        <v>68.217173243590764</v>
      </c>
      <c r="G5070" s="49">
        <v>19.538301911041408</v>
      </c>
      <c r="H5070" s="49">
        <v>64.92564714078253</v>
      </c>
      <c r="I5070" s="49">
        <v>101.43020232260641</v>
      </c>
      <c r="J5070" s="49">
        <v>117.36603772741179</v>
      </c>
      <c r="K5070" s="49">
        <v>96.90202169465914</v>
      </c>
    </row>
    <row r="5071" spans="1:11" x14ac:dyDescent="0.25">
      <c r="A5071" s="114">
        <v>2420</v>
      </c>
      <c r="B5071" s="115">
        <v>2002</v>
      </c>
      <c r="C5071" s="115">
        <v>8</v>
      </c>
      <c r="D5071" s="116" t="s">
        <v>174</v>
      </c>
      <c r="E5071" s="117">
        <v>20.44424926764049</v>
      </c>
      <c r="F5071" s="117">
        <v>67.704675373095498</v>
      </c>
      <c r="G5071" s="117">
        <v>20.252842867200833</v>
      </c>
      <c r="H5071" s="117">
        <v>65.736820961414764</v>
      </c>
      <c r="I5071" s="117">
        <v>100.36354989273802</v>
      </c>
      <c r="J5071" s="117">
        <v>122.83977290860244</v>
      </c>
      <c r="K5071" s="117">
        <v>94.156494186328047</v>
      </c>
    </row>
    <row r="5072" spans="1:11" x14ac:dyDescent="0.25">
      <c r="A5072" s="48">
        <v>2420</v>
      </c>
      <c r="B5072" s="15">
        <v>2002</v>
      </c>
      <c r="C5072" s="15">
        <v>9</v>
      </c>
      <c r="D5072" s="6" t="s">
        <v>174</v>
      </c>
      <c r="E5072" s="49">
        <v>22.509902389340706</v>
      </c>
      <c r="F5072" s="49">
        <v>71.374651624910797</v>
      </c>
      <c r="G5072" s="49">
        <v>21.466569556018637</v>
      </c>
      <c r="H5072" s="49">
        <v>69.173987716143259</v>
      </c>
      <c r="I5072" s="49">
        <v>102.11068939478631</v>
      </c>
      <c r="J5072" s="49">
        <v>121.941904850556</v>
      </c>
      <c r="K5072" s="49">
        <v>96.574188772052821</v>
      </c>
    </row>
    <row r="5073" spans="1:11" x14ac:dyDescent="0.25">
      <c r="A5073" s="114">
        <v>2420</v>
      </c>
      <c r="B5073" s="115">
        <v>2002</v>
      </c>
      <c r="C5073" s="115">
        <v>10</v>
      </c>
      <c r="D5073" s="116" t="s">
        <v>174</v>
      </c>
      <c r="E5073" s="117">
        <v>24.030330185552867</v>
      </c>
      <c r="F5073" s="117">
        <v>77.109070636756599</v>
      </c>
      <c r="G5073" s="117">
        <v>25.170622191747306</v>
      </c>
      <c r="H5073" s="117">
        <v>79.626824542916552</v>
      </c>
      <c r="I5073" s="117">
        <v>100.10504837702602</v>
      </c>
      <c r="J5073" s="117">
        <v>119.50160857934551</v>
      </c>
      <c r="K5073" s="117">
        <v>94.668840324354065</v>
      </c>
    </row>
    <row r="5074" spans="1:11" x14ac:dyDescent="0.25">
      <c r="A5074" s="48">
        <v>2420</v>
      </c>
      <c r="B5074" s="15">
        <v>2002</v>
      </c>
      <c r="C5074" s="15">
        <v>11</v>
      </c>
      <c r="D5074" s="6" t="s">
        <v>174</v>
      </c>
      <c r="E5074" s="49">
        <v>21.883857312683602</v>
      </c>
      <c r="F5074" s="49">
        <v>73.041089197320673</v>
      </c>
      <c r="G5074" s="49">
        <v>21.079379020476456</v>
      </c>
      <c r="H5074" s="49">
        <v>69.915593755481396</v>
      </c>
      <c r="I5074" s="49">
        <v>95.666782566098746</v>
      </c>
      <c r="J5074" s="49">
        <v>118.2334605733751</v>
      </c>
      <c r="K5074" s="49">
        <v>89.533531113058672</v>
      </c>
    </row>
    <row r="5075" spans="1:11" x14ac:dyDescent="0.25">
      <c r="A5075" s="114">
        <v>2420</v>
      </c>
      <c r="B5075" s="115">
        <v>2002</v>
      </c>
      <c r="C5075" s="115">
        <v>12</v>
      </c>
      <c r="D5075" s="116" t="s">
        <v>174</v>
      </c>
      <c r="E5075" s="117">
        <v>17.86707645243763</v>
      </c>
      <c r="F5075" s="117">
        <v>63.36494623582626</v>
      </c>
      <c r="G5075" s="117">
        <v>19.639514190405492</v>
      </c>
      <c r="H5075" s="117">
        <v>70.114574350801021</v>
      </c>
      <c r="I5075" s="117">
        <v>93.880542182526497</v>
      </c>
      <c r="J5075" s="117">
        <v>118.95098235432923</v>
      </c>
      <c r="K5075" s="117">
        <v>87.059261008671299</v>
      </c>
    </row>
    <row r="5076" spans="1:11" x14ac:dyDescent="0.25">
      <c r="A5076" s="48">
        <v>2420</v>
      </c>
      <c r="B5076" s="15">
        <v>2003</v>
      </c>
      <c r="C5076" s="15">
        <v>1</v>
      </c>
      <c r="D5076" s="6" t="s">
        <v>174</v>
      </c>
      <c r="E5076" s="49">
        <v>20.114834770894287</v>
      </c>
      <c r="F5076" s="49">
        <v>61.879616018236881</v>
      </c>
      <c r="G5076" s="49">
        <v>19.997606584554791</v>
      </c>
      <c r="H5076" s="49">
        <v>61.678429299113027</v>
      </c>
      <c r="I5076" s="49">
        <v>92.920058090157681</v>
      </c>
      <c r="J5076" s="49">
        <v>121.47351739861135</v>
      </c>
      <c r="K5076" s="49">
        <v>85.20127794621817</v>
      </c>
    </row>
    <row r="5077" spans="1:11" x14ac:dyDescent="0.25">
      <c r="A5077" s="114">
        <v>2420</v>
      </c>
      <c r="B5077" s="115">
        <v>2003</v>
      </c>
      <c r="C5077" s="115">
        <v>2</v>
      </c>
      <c r="D5077" s="116" t="s">
        <v>174</v>
      </c>
      <c r="E5077" s="117">
        <v>27.718589570019414</v>
      </c>
      <c r="F5077" s="117">
        <v>88.379847878673019</v>
      </c>
      <c r="G5077" s="117">
        <v>24.754476964393753</v>
      </c>
      <c r="H5077" s="117">
        <v>77.829309466173555</v>
      </c>
      <c r="I5077" s="117">
        <v>96.432455005762236</v>
      </c>
      <c r="J5077" s="117">
        <v>124.04566460660682</v>
      </c>
      <c r="K5077" s="117">
        <v>88.893663204189437</v>
      </c>
    </row>
    <row r="5078" spans="1:11" x14ac:dyDescent="0.25">
      <c r="A5078" s="48">
        <v>2420</v>
      </c>
      <c r="B5078" s="15">
        <v>2003</v>
      </c>
      <c r="C5078" s="15">
        <v>3</v>
      </c>
      <c r="D5078" s="6" t="s">
        <v>174</v>
      </c>
      <c r="E5078" s="49">
        <v>26.142933492735779</v>
      </c>
      <c r="F5078" s="49">
        <v>83.377373369803792</v>
      </c>
      <c r="G5078" s="49">
        <v>23.651057593042697</v>
      </c>
      <c r="H5078" s="49">
        <v>75.012772682587425</v>
      </c>
      <c r="I5078" s="49">
        <v>98.946257321536962</v>
      </c>
      <c r="J5078" s="49">
        <v>124.7895390956961</v>
      </c>
      <c r="K5078" s="49">
        <v>91.871582289225429</v>
      </c>
    </row>
    <row r="5079" spans="1:11" x14ac:dyDescent="0.25">
      <c r="A5079" s="114">
        <v>2420</v>
      </c>
      <c r="B5079" s="115">
        <v>2003</v>
      </c>
      <c r="C5079" s="115">
        <v>4</v>
      </c>
      <c r="D5079" s="116" t="s">
        <v>174</v>
      </c>
      <c r="E5079" s="117">
        <v>33.484341515556451</v>
      </c>
      <c r="F5079" s="117">
        <v>104.51220496338109</v>
      </c>
      <c r="G5079" s="117">
        <v>30.663416373877187</v>
      </c>
      <c r="H5079" s="117">
        <v>97.093979875365449</v>
      </c>
      <c r="I5079" s="117">
        <v>95.932745713513299</v>
      </c>
      <c r="J5079" s="117">
        <v>122.07275346529518</v>
      </c>
      <c r="K5079" s="117">
        <v>88.757787763012928</v>
      </c>
    </row>
    <row r="5080" spans="1:11" x14ac:dyDescent="0.25">
      <c r="A5080" s="48">
        <v>2420</v>
      </c>
      <c r="B5080" s="15">
        <v>2003</v>
      </c>
      <c r="C5080" s="15">
        <v>5</v>
      </c>
      <c r="D5080" s="6" t="s">
        <v>174</v>
      </c>
      <c r="E5080" s="49">
        <v>31.319795544478907</v>
      </c>
      <c r="F5080" s="49">
        <v>86.727608729404423</v>
      </c>
      <c r="G5080" s="49">
        <v>32.708623034680834</v>
      </c>
      <c r="H5080" s="49">
        <v>91.076640404599644</v>
      </c>
      <c r="I5080" s="49">
        <v>98.96639002250167</v>
      </c>
      <c r="J5080" s="49">
        <v>123.2614616716303</v>
      </c>
      <c r="K5080" s="49">
        <v>92.176851753665034</v>
      </c>
    </row>
    <row r="5081" spans="1:11" x14ac:dyDescent="0.25">
      <c r="A5081" s="114">
        <v>2420</v>
      </c>
      <c r="B5081" s="115">
        <v>2003</v>
      </c>
      <c r="C5081" s="115">
        <v>6</v>
      </c>
      <c r="D5081" s="116" t="s">
        <v>174</v>
      </c>
      <c r="E5081" s="117">
        <v>25.844690549088249</v>
      </c>
      <c r="F5081" s="117">
        <v>74.112730698969543</v>
      </c>
      <c r="G5081" s="117">
        <v>26.819915370358625</v>
      </c>
      <c r="H5081" s="117">
        <v>76.367458021135079</v>
      </c>
      <c r="I5081" s="117">
        <v>97.763896416495101</v>
      </c>
      <c r="J5081" s="117">
        <v>121.32582014412142</v>
      </c>
      <c r="K5081" s="117">
        <v>91.093720496250427</v>
      </c>
    </row>
    <row r="5082" spans="1:11" x14ac:dyDescent="0.25">
      <c r="A5082" s="48">
        <v>2420</v>
      </c>
      <c r="B5082" s="15">
        <v>2003</v>
      </c>
      <c r="C5082" s="15">
        <v>7</v>
      </c>
      <c r="D5082" s="6" t="s">
        <v>174</v>
      </c>
      <c r="E5082" s="49">
        <v>25.589524223710225</v>
      </c>
      <c r="F5082" s="49">
        <v>76.376875394329915</v>
      </c>
      <c r="G5082" s="49">
        <v>25.411457744524881</v>
      </c>
      <c r="H5082" s="49">
        <v>76.10564869718192</v>
      </c>
      <c r="I5082" s="49">
        <v>100.2624881008193</v>
      </c>
      <c r="J5082" s="49">
        <v>122.18721396729534</v>
      </c>
      <c r="K5082" s="49">
        <v>94.03287985308242</v>
      </c>
    </row>
    <row r="5083" spans="1:11" x14ac:dyDescent="0.25">
      <c r="A5083" s="114">
        <v>2420</v>
      </c>
      <c r="B5083" s="115">
        <v>2003</v>
      </c>
      <c r="C5083" s="115">
        <v>8</v>
      </c>
      <c r="D5083" s="116" t="s">
        <v>174</v>
      </c>
      <c r="E5083" s="117">
        <v>25.309277875268425</v>
      </c>
      <c r="F5083" s="117">
        <v>74.888668996528551</v>
      </c>
      <c r="G5083" s="117">
        <v>26.49045188869577</v>
      </c>
      <c r="H5083" s="117">
        <v>77.106184907344684</v>
      </c>
      <c r="I5083" s="117">
        <v>95.932276495328765</v>
      </c>
      <c r="J5083" s="117">
        <v>120.98295204505536</v>
      </c>
      <c r="K5083" s="117">
        <v>89.014184280484002</v>
      </c>
    </row>
    <row r="5084" spans="1:11" x14ac:dyDescent="0.25">
      <c r="A5084" s="48">
        <v>2420</v>
      </c>
      <c r="B5084" s="15">
        <v>2003</v>
      </c>
      <c r="C5084" s="15">
        <v>9</v>
      </c>
      <c r="D5084" s="6" t="s">
        <v>174</v>
      </c>
      <c r="E5084" s="49">
        <v>31.580851483647997</v>
      </c>
      <c r="F5084" s="49">
        <v>90.82860053645355</v>
      </c>
      <c r="G5084" s="49">
        <v>29.438470926794679</v>
      </c>
      <c r="H5084" s="49">
        <v>86.148339836266288</v>
      </c>
      <c r="I5084" s="49">
        <v>96.867398012129271</v>
      </c>
      <c r="J5084" s="49">
        <v>120.80368980110109</v>
      </c>
      <c r="K5084" s="49">
        <v>90.18461009549921</v>
      </c>
    </row>
    <row r="5085" spans="1:11" x14ac:dyDescent="0.25">
      <c r="A5085" s="114">
        <v>2420</v>
      </c>
      <c r="B5085" s="115">
        <v>2003</v>
      </c>
      <c r="C5085" s="115">
        <v>10</v>
      </c>
      <c r="D5085" s="116" t="s">
        <v>174</v>
      </c>
      <c r="E5085" s="117">
        <v>29.694355646443011</v>
      </c>
      <c r="F5085" s="117">
        <v>85.980243264640436</v>
      </c>
      <c r="G5085" s="117">
        <v>29.956720523674377</v>
      </c>
      <c r="H5085" s="117">
        <v>85.302334697234159</v>
      </c>
      <c r="I5085" s="117">
        <v>97.158504495897176</v>
      </c>
      <c r="J5085" s="117">
        <v>122.55407698928924</v>
      </c>
      <c r="K5085" s="117">
        <v>90.043711279144077</v>
      </c>
    </row>
    <row r="5086" spans="1:11" x14ac:dyDescent="0.25">
      <c r="A5086" s="48">
        <v>2420</v>
      </c>
      <c r="B5086" s="15">
        <v>2003</v>
      </c>
      <c r="C5086" s="15">
        <v>11</v>
      </c>
      <c r="D5086" s="6" t="s">
        <v>174</v>
      </c>
      <c r="E5086" s="49">
        <v>34.714246338081999</v>
      </c>
      <c r="F5086" s="49">
        <v>102.94961107790353</v>
      </c>
      <c r="G5086" s="49">
        <v>33.293508991399392</v>
      </c>
      <c r="H5086" s="49">
        <v>98.214829427113827</v>
      </c>
      <c r="I5086" s="49">
        <v>96.510922276171272</v>
      </c>
      <c r="J5086" s="49">
        <v>120.12425890974519</v>
      </c>
      <c r="K5086" s="49">
        <v>90.093115682515304</v>
      </c>
    </row>
    <row r="5087" spans="1:11" x14ac:dyDescent="0.25">
      <c r="A5087" s="114">
        <v>2420</v>
      </c>
      <c r="B5087" s="115">
        <v>2003</v>
      </c>
      <c r="C5087" s="115">
        <v>12</v>
      </c>
      <c r="D5087" s="116" t="s">
        <v>174</v>
      </c>
      <c r="E5087" s="117">
        <v>22.613870516658114</v>
      </c>
      <c r="F5087" s="117">
        <v>70.61313019476701</v>
      </c>
      <c r="G5087" s="117">
        <v>22.741646207603431</v>
      </c>
      <c r="H5087" s="117">
        <v>71.356230425828699</v>
      </c>
      <c r="I5087" s="117">
        <v>93.632696134901536</v>
      </c>
      <c r="J5087" s="117">
        <v>118.52054038617158</v>
      </c>
      <c r="K5087" s="117">
        <v>86.86109197171416</v>
      </c>
    </row>
    <row r="5088" spans="1:11" x14ac:dyDescent="0.25">
      <c r="A5088" s="48">
        <v>2420</v>
      </c>
      <c r="B5088" s="15">
        <v>2004</v>
      </c>
      <c r="C5088" s="15">
        <v>1</v>
      </c>
      <c r="D5088" s="6" t="s">
        <v>174</v>
      </c>
      <c r="E5088" s="49">
        <v>23.80001906482342</v>
      </c>
      <c r="F5088" s="49">
        <v>58.056896812792893</v>
      </c>
      <c r="G5088" s="49">
        <v>23.007558795740149</v>
      </c>
      <c r="H5088" s="49">
        <v>55.63097937250599</v>
      </c>
      <c r="I5088" s="49">
        <v>95.098912985105372</v>
      </c>
      <c r="J5088" s="49">
        <v>110.02335342094582</v>
      </c>
      <c r="K5088" s="49">
        <v>91.052009479005676</v>
      </c>
    </row>
    <row r="5089" spans="1:11" x14ac:dyDescent="0.25">
      <c r="A5089" s="114">
        <v>2420</v>
      </c>
      <c r="B5089" s="115">
        <v>2004</v>
      </c>
      <c r="C5089" s="115">
        <v>2</v>
      </c>
      <c r="D5089" s="116" t="s">
        <v>174</v>
      </c>
      <c r="E5089" s="117">
        <v>28.014341901952175</v>
      </c>
      <c r="F5089" s="117">
        <v>72.535663166921537</v>
      </c>
      <c r="G5089" s="117">
        <v>26.727548585847295</v>
      </c>
      <c r="H5089" s="117">
        <v>68.439928983049825</v>
      </c>
      <c r="I5089" s="117">
        <v>103.37579630437421</v>
      </c>
      <c r="J5089" s="117">
        <v>110.26470571251934</v>
      </c>
      <c r="K5089" s="117">
        <v>101.49313115833974</v>
      </c>
    </row>
    <row r="5090" spans="1:11" x14ac:dyDescent="0.25">
      <c r="A5090" s="48">
        <v>2420</v>
      </c>
      <c r="B5090" s="15">
        <v>2004</v>
      </c>
      <c r="C5090" s="15">
        <v>3</v>
      </c>
      <c r="D5090" s="6" t="s">
        <v>174</v>
      </c>
      <c r="E5090" s="49">
        <v>27.447854222595144</v>
      </c>
      <c r="F5090" s="49">
        <v>73.685550701190067</v>
      </c>
      <c r="G5090" s="49">
        <v>23.395610854907996</v>
      </c>
      <c r="H5090" s="49">
        <v>62.31058699480176</v>
      </c>
      <c r="I5090" s="49">
        <v>105.3197910328301</v>
      </c>
      <c r="J5090" s="49">
        <v>109.82918924255921</v>
      </c>
      <c r="K5090" s="49">
        <v>104.08298549892086</v>
      </c>
    </row>
    <row r="5091" spans="1:11" x14ac:dyDescent="0.25">
      <c r="A5091" s="114">
        <v>2420</v>
      </c>
      <c r="B5091" s="115">
        <v>2004</v>
      </c>
      <c r="C5091" s="115">
        <v>4</v>
      </c>
      <c r="D5091" s="116" t="s">
        <v>174</v>
      </c>
      <c r="E5091" s="117">
        <v>29.40422323081485</v>
      </c>
      <c r="F5091" s="117">
        <v>75.816269931114448</v>
      </c>
      <c r="G5091" s="117">
        <v>26.438390004482908</v>
      </c>
      <c r="H5091" s="117">
        <v>69.031867984124091</v>
      </c>
      <c r="I5091" s="117">
        <v>104.19135406429267</v>
      </c>
      <c r="J5091" s="117">
        <v>108.54078752484278</v>
      </c>
      <c r="K5091" s="117">
        <v>102.99695582994036</v>
      </c>
    </row>
    <row r="5092" spans="1:11" x14ac:dyDescent="0.25">
      <c r="A5092" s="48">
        <v>2420</v>
      </c>
      <c r="B5092" s="15">
        <v>2004</v>
      </c>
      <c r="C5092" s="15">
        <v>5</v>
      </c>
      <c r="D5092" s="6" t="s">
        <v>174</v>
      </c>
      <c r="E5092" s="49">
        <v>35.710625063353547</v>
      </c>
      <c r="F5092" s="49">
        <v>82.881464893037617</v>
      </c>
      <c r="G5092" s="49">
        <v>33.899050657483407</v>
      </c>
      <c r="H5092" s="49">
        <v>78.049133874737009</v>
      </c>
      <c r="I5092" s="49">
        <v>108.72699915332188</v>
      </c>
      <c r="J5092" s="49">
        <v>113.55140052097852</v>
      </c>
      <c r="K5092" s="49">
        <v>107.37754508030919</v>
      </c>
    </row>
    <row r="5093" spans="1:11" x14ac:dyDescent="0.25">
      <c r="A5093" s="114">
        <v>2420</v>
      </c>
      <c r="B5093" s="115">
        <v>2004</v>
      </c>
      <c r="C5093" s="115">
        <v>6</v>
      </c>
      <c r="D5093" s="116" t="s">
        <v>174</v>
      </c>
      <c r="E5093" s="117">
        <v>33.689856166413691</v>
      </c>
      <c r="F5093" s="117">
        <v>81.127221377315053</v>
      </c>
      <c r="G5093" s="117">
        <v>33.184741459450912</v>
      </c>
      <c r="H5093" s="117">
        <v>78.799947631998279</v>
      </c>
      <c r="I5093" s="117">
        <v>107.49562478679789</v>
      </c>
      <c r="J5093" s="117">
        <v>111.06494044899459</v>
      </c>
      <c r="K5093" s="117">
        <v>106.47880598427751</v>
      </c>
    </row>
    <row r="5094" spans="1:11" x14ac:dyDescent="0.25">
      <c r="A5094" s="48">
        <v>2420</v>
      </c>
      <c r="B5094" s="15">
        <v>2004</v>
      </c>
      <c r="C5094" s="15">
        <v>7</v>
      </c>
      <c r="D5094" s="6" t="s">
        <v>174</v>
      </c>
      <c r="E5094" s="49">
        <v>36.895934814063629</v>
      </c>
      <c r="F5094" s="49">
        <v>89.135391878083823</v>
      </c>
      <c r="G5094" s="49">
        <v>36.625798135819146</v>
      </c>
      <c r="H5094" s="49">
        <v>88.847121323112177</v>
      </c>
      <c r="I5094" s="49">
        <v>110.18169644260445</v>
      </c>
      <c r="J5094" s="49">
        <v>114.06733819709275</v>
      </c>
      <c r="K5094" s="49">
        <v>109.07689108904222</v>
      </c>
    </row>
    <row r="5095" spans="1:11" x14ac:dyDescent="0.25">
      <c r="A5095" s="114">
        <v>2420</v>
      </c>
      <c r="B5095" s="115">
        <v>2004</v>
      </c>
      <c r="C5095" s="115">
        <v>8</v>
      </c>
      <c r="D5095" s="116" t="s">
        <v>174</v>
      </c>
      <c r="E5095" s="117">
        <v>35.435944390818491</v>
      </c>
      <c r="F5095" s="117">
        <v>89.131962215669489</v>
      </c>
      <c r="G5095" s="117">
        <v>34.891538782357969</v>
      </c>
      <c r="H5095" s="117">
        <v>86.088532542048227</v>
      </c>
      <c r="I5095" s="117">
        <v>107.18409807499418</v>
      </c>
      <c r="J5095" s="117">
        <v>112.43135504271119</v>
      </c>
      <c r="K5095" s="117">
        <v>105.73539529476724</v>
      </c>
    </row>
    <row r="5096" spans="1:11" x14ac:dyDescent="0.25">
      <c r="A5096" s="48">
        <v>2420</v>
      </c>
      <c r="B5096" s="15">
        <v>2004</v>
      </c>
      <c r="C5096" s="15">
        <v>9</v>
      </c>
      <c r="D5096" s="6" t="s">
        <v>174</v>
      </c>
      <c r="E5096" s="49">
        <v>39.726648251941583</v>
      </c>
      <c r="F5096" s="49">
        <v>96.29135690123114</v>
      </c>
      <c r="G5096" s="49">
        <v>36.722961300857975</v>
      </c>
      <c r="H5096" s="49">
        <v>90.251541580783851</v>
      </c>
      <c r="I5096" s="49">
        <v>109.42163231768349</v>
      </c>
      <c r="J5096" s="49">
        <v>112.68328989827721</v>
      </c>
      <c r="K5096" s="49">
        <v>108.51183814112626</v>
      </c>
    </row>
    <row r="5097" spans="1:11" x14ac:dyDescent="0.25">
      <c r="A5097" s="114">
        <v>2420</v>
      </c>
      <c r="B5097" s="115">
        <v>2004</v>
      </c>
      <c r="C5097" s="115">
        <v>10</v>
      </c>
      <c r="D5097" s="116" t="s">
        <v>174</v>
      </c>
      <c r="E5097" s="117">
        <v>38.198751614745767</v>
      </c>
      <c r="F5097" s="117">
        <v>92.843052559325898</v>
      </c>
      <c r="G5097" s="117">
        <v>40.987553301926916</v>
      </c>
      <c r="H5097" s="117">
        <v>98.766115831578773</v>
      </c>
      <c r="I5097" s="117">
        <v>109.47461538631786</v>
      </c>
      <c r="J5097" s="117">
        <v>112.95650918990053</v>
      </c>
      <c r="K5097" s="117">
        <v>108.491368844318</v>
      </c>
    </row>
    <row r="5098" spans="1:11" x14ac:dyDescent="0.25">
      <c r="A5098" s="48">
        <v>2420</v>
      </c>
      <c r="B5098" s="15">
        <v>2004</v>
      </c>
      <c r="C5098" s="15">
        <v>11</v>
      </c>
      <c r="D5098" s="6" t="s">
        <v>174</v>
      </c>
      <c r="E5098" s="49">
        <v>47.769758767237811</v>
      </c>
      <c r="F5098" s="49">
        <v>115.95136210339497</v>
      </c>
      <c r="G5098" s="49">
        <v>43.773317468996794</v>
      </c>
      <c r="H5098" s="49">
        <v>104.75376761207733</v>
      </c>
      <c r="I5098" s="49">
        <v>108.97128284600294</v>
      </c>
      <c r="J5098" s="49">
        <v>113.8779313105867</v>
      </c>
      <c r="K5098" s="49">
        <v>107.63995898472965</v>
      </c>
    </row>
    <row r="5099" spans="1:11" x14ac:dyDescent="0.25">
      <c r="A5099" s="114">
        <v>2420</v>
      </c>
      <c r="B5099" s="115">
        <v>2004</v>
      </c>
      <c r="C5099" s="115">
        <v>12</v>
      </c>
      <c r="D5099" s="116" t="s">
        <v>174</v>
      </c>
      <c r="E5099" s="117">
        <v>32.586665921519455</v>
      </c>
      <c r="F5099" s="117">
        <v>87.96875904378463</v>
      </c>
      <c r="G5099" s="117">
        <v>37.371304937679994</v>
      </c>
      <c r="H5099" s="117">
        <v>102.16588842397218</v>
      </c>
      <c r="I5099" s="117">
        <v>103.29585946794963</v>
      </c>
      <c r="J5099" s="117">
        <v>112.54401921509137</v>
      </c>
      <c r="K5099" s="117">
        <v>100.77886374641689</v>
      </c>
    </row>
    <row r="5100" spans="1:11" x14ac:dyDescent="0.25">
      <c r="A5100" s="48">
        <v>2420</v>
      </c>
      <c r="B5100" s="15">
        <v>2005</v>
      </c>
      <c r="C5100" s="15">
        <v>1</v>
      </c>
      <c r="D5100" s="6" t="s">
        <v>174</v>
      </c>
      <c r="E5100" s="49">
        <v>27.479837455289495</v>
      </c>
      <c r="F5100" s="49">
        <v>65.871630754547795</v>
      </c>
      <c r="G5100" s="49">
        <v>26.698814180131983</v>
      </c>
      <c r="H5100" s="49">
        <v>64.159217451737149</v>
      </c>
      <c r="I5100" s="49">
        <v>108.36435781358387</v>
      </c>
      <c r="J5100" s="49">
        <v>116.82729530676485</v>
      </c>
      <c r="K5100" s="49">
        <v>106.05502206687711</v>
      </c>
    </row>
    <row r="5101" spans="1:11" x14ac:dyDescent="0.25">
      <c r="A5101" s="114">
        <v>2420</v>
      </c>
      <c r="B5101" s="115">
        <v>2005</v>
      </c>
      <c r="C5101" s="115">
        <v>2</v>
      </c>
      <c r="D5101" s="116" t="s">
        <v>174</v>
      </c>
      <c r="E5101" s="117">
        <v>33.533538289557683</v>
      </c>
      <c r="F5101" s="117">
        <v>85.103436139673349</v>
      </c>
      <c r="G5101" s="117">
        <v>32.899370863122215</v>
      </c>
      <c r="H5101" s="117">
        <v>82.63294488041825</v>
      </c>
      <c r="I5101" s="117">
        <v>115.24010747957372</v>
      </c>
      <c r="J5101" s="117">
        <v>119.15504248467465</v>
      </c>
      <c r="K5101" s="117">
        <v>114.16884681714083</v>
      </c>
    </row>
    <row r="5102" spans="1:11" x14ac:dyDescent="0.25">
      <c r="A5102" s="48">
        <v>2420</v>
      </c>
      <c r="B5102" s="15">
        <v>2005</v>
      </c>
      <c r="C5102" s="15">
        <v>3</v>
      </c>
      <c r="D5102" s="6" t="s">
        <v>174</v>
      </c>
      <c r="E5102" s="49">
        <v>40.713191063008473</v>
      </c>
      <c r="F5102" s="49">
        <v>100.34428964750624</v>
      </c>
      <c r="G5102" s="49">
        <v>35.182676213002615</v>
      </c>
      <c r="H5102" s="49">
        <v>86.073208165564409</v>
      </c>
      <c r="I5102" s="49">
        <v>118.29808775666559</v>
      </c>
      <c r="J5102" s="49">
        <v>119.13442403319847</v>
      </c>
      <c r="K5102" s="49">
        <v>118.06607386127078</v>
      </c>
    </row>
    <row r="5103" spans="1:11" x14ac:dyDescent="0.25">
      <c r="A5103" s="114">
        <v>2420</v>
      </c>
      <c r="B5103" s="115">
        <v>2005</v>
      </c>
      <c r="C5103" s="115">
        <v>4</v>
      </c>
      <c r="D5103" s="116" t="s">
        <v>174</v>
      </c>
      <c r="E5103" s="117">
        <v>39.182896583358421</v>
      </c>
      <c r="F5103" s="117">
        <v>96.150998471712754</v>
      </c>
      <c r="G5103" s="117">
        <v>35.656308911343416</v>
      </c>
      <c r="H5103" s="117">
        <v>88.685650464910012</v>
      </c>
      <c r="I5103" s="117">
        <v>116.64426657068266</v>
      </c>
      <c r="J5103" s="117">
        <v>111.38971071579549</v>
      </c>
      <c r="K5103" s="117">
        <v>118.08568770776589</v>
      </c>
    </row>
    <row r="5104" spans="1:11" x14ac:dyDescent="0.25">
      <c r="A5104" s="48">
        <v>2420</v>
      </c>
      <c r="B5104" s="15">
        <v>2005</v>
      </c>
      <c r="C5104" s="15">
        <v>5</v>
      </c>
      <c r="D5104" s="6" t="s">
        <v>174</v>
      </c>
      <c r="E5104" s="49">
        <v>41.085172853470795</v>
      </c>
      <c r="F5104" s="49">
        <v>91.886650990040408</v>
      </c>
      <c r="G5104" s="49">
        <v>37.416030135915314</v>
      </c>
      <c r="H5104" s="49">
        <v>82.841686335080283</v>
      </c>
      <c r="I5104" s="49">
        <v>118.75929534448062</v>
      </c>
      <c r="J5104" s="49">
        <v>112.81759976843669</v>
      </c>
      <c r="K5104" s="49">
        <v>120.41781364537391</v>
      </c>
    </row>
    <row r="5105" spans="1:11" x14ac:dyDescent="0.25">
      <c r="A5105" s="114">
        <v>2420</v>
      </c>
      <c r="B5105" s="115">
        <v>2005</v>
      </c>
      <c r="C5105" s="115">
        <v>6</v>
      </c>
      <c r="D5105" s="116" t="s">
        <v>174</v>
      </c>
      <c r="E5105" s="117">
        <v>45.841075441564641</v>
      </c>
      <c r="F5105" s="117">
        <v>104.66428845163581</v>
      </c>
      <c r="G5105" s="117">
        <v>47.277493554206565</v>
      </c>
      <c r="H5105" s="117">
        <v>106.84120168883585</v>
      </c>
      <c r="I5105" s="117">
        <v>118.71372462370498</v>
      </c>
      <c r="J5105" s="117">
        <v>112.51977883326273</v>
      </c>
      <c r="K5105" s="117">
        <v>120.45724155570852</v>
      </c>
    </row>
    <row r="5106" spans="1:11" x14ac:dyDescent="0.25">
      <c r="A5106" s="48">
        <v>2420</v>
      </c>
      <c r="B5106" s="15">
        <v>2005</v>
      </c>
      <c r="C5106" s="15">
        <v>7</v>
      </c>
      <c r="D5106" s="6" t="s">
        <v>174</v>
      </c>
      <c r="E5106" s="49">
        <v>36.840893961683655</v>
      </c>
      <c r="F5106" s="49">
        <v>91.049363209967865</v>
      </c>
      <c r="G5106" s="49">
        <v>31.607476839699594</v>
      </c>
      <c r="H5106" s="49">
        <v>77.020688352172954</v>
      </c>
      <c r="I5106" s="49">
        <v>119.90179453683774</v>
      </c>
      <c r="J5106" s="49">
        <v>112.76477479193123</v>
      </c>
      <c r="K5106" s="49">
        <v>121.92843581023818</v>
      </c>
    </row>
    <row r="5107" spans="1:11" x14ac:dyDescent="0.25">
      <c r="A5107" s="114">
        <v>2420</v>
      </c>
      <c r="B5107" s="115">
        <v>2005</v>
      </c>
      <c r="C5107" s="115">
        <v>8</v>
      </c>
      <c r="D5107" s="116" t="s">
        <v>174</v>
      </c>
      <c r="E5107" s="117">
        <v>50.497454571322386</v>
      </c>
      <c r="F5107" s="117">
        <v>122.18063551294618</v>
      </c>
      <c r="G5107" s="117">
        <v>43.767469043243814</v>
      </c>
      <c r="H5107" s="117">
        <v>101.49679227072714</v>
      </c>
      <c r="I5107" s="117">
        <v>117.81694227856399</v>
      </c>
      <c r="J5107" s="117">
        <v>113.01225037704947</v>
      </c>
      <c r="K5107" s="117">
        <v>119.14445061271933</v>
      </c>
    </row>
    <row r="5108" spans="1:11" x14ac:dyDescent="0.25">
      <c r="A5108" s="48">
        <v>2420</v>
      </c>
      <c r="B5108" s="15">
        <v>2005</v>
      </c>
      <c r="C5108" s="15">
        <v>9</v>
      </c>
      <c r="D5108" s="6" t="s">
        <v>174</v>
      </c>
      <c r="E5108" s="49">
        <v>50.831299410248455</v>
      </c>
      <c r="F5108" s="49">
        <v>118.14828021541483</v>
      </c>
      <c r="G5108" s="49">
        <v>44.49170187386251</v>
      </c>
      <c r="H5108" s="49">
        <v>103.9916873441004</v>
      </c>
      <c r="I5108" s="49">
        <v>118.79095645946481</v>
      </c>
      <c r="J5108" s="49">
        <v>115.44898258568416</v>
      </c>
      <c r="K5108" s="49">
        <v>119.72514551557214</v>
      </c>
    </row>
    <row r="5109" spans="1:11" x14ac:dyDescent="0.25">
      <c r="A5109" s="114">
        <v>2420</v>
      </c>
      <c r="B5109" s="115">
        <v>2005</v>
      </c>
      <c r="C5109" s="115">
        <v>10</v>
      </c>
      <c r="D5109" s="116" t="s">
        <v>174</v>
      </c>
      <c r="E5109" s="117">
        <v>40.180254647162727</v>
      </c>
      <c r="F5109" s="117">
        <v>94.992286109013847</v>
      </c>
      <c r="G5109" s="117">
        <v>41.627034802819956</v>
      </c>
      <c r="H5109" s="117">
        <v>96.96943055314658</v>
      </c>
      <c r="I5109" s="117">
        <v>118.13538923462671</v>
      </c>
      <c r="J5109" s="117">
        <v>115.88755344217488</v>
      </c>
      <c r="K5109" s="117">
        <v>118.75490775712098</v>
      </c>
    </row>
    <row r="5110" spans="1:11" x14ac:dyDescent="0.25">
      <c r="A5110" s="48">
        <v>2420</v>
      </c>
      <c r="B5110" s="15">
        <v>2005</v>
      </c>
      <c r="C5110" s="15">
        <v>11</v>
      </c>
      <c r="D5110" s="6" t="s">
        <v>174</v>
      </c>
      <c r="E5110" s="49">
        <v>44.495358624849082</v>
      </c>
      <c r="F5110" s="49">
        <v>105.44352073504544</v>
      </c>
      <c r="G5110" s="49">
        <v>40.589216815039919</v>
      </c>
      <c r="H5110" s="49">
        <v>94.349967534981474</v>
      </c>
      <c r="I5110" s="49">
        <v>116.0652755874488</v>
      </c>
      <c r="J5110" s="49">
        <v>114.79823138581114</v>
      </c>
      <c r="K5110" s="49">
        <v>116.41269821464427</v>
      </c>
    </row>
    <row r="5111" spans="1:11" x14ac:dyDescent="0.25">
      <c r="A5111" s="114">
        <v>2420</v>
      </c>
      <c r="B5111" s="115">
        <v>2005</v>
      </c>
      <c r="C5111" s="115">
        <v>12</v>
      </c>
      <c r="D5111" s="116" t="s">
        <v>174</v>
      </c>
      <c r="E5111" s="117">
        <v>37.227675960841069</v>
      </c>
      <c r="F5111" s="117">
        <v>90.948887859446828</v>
      </c>
      <c r="G5111" s="117">
        <v>41.621147518509517</v>
      </c>
      <c r="H5111" s="117">
        <v>103.56502128347974</v>
      </c>
      <c r="I5111" s="117">
        <v>114.80476772234651</v>
      </c>
      <c r="J5111" s="117">
        <v>112.16158808188005</v>
      </c>
      <c r="K5111" s="117">
        <v>115.5226400960678</v>
      </c>
    </row>
    <row r="5112" spans="1:11" x14ac:dyDescent="0.25">
      <c r="A5112" s="48">
        <v>2420</v>
      </c>
      <c r="B5112" s="15">
        <v>2006</v>
      </c>
      <c r="C5112" s="15">
        <v>1</v>
      </c>
      <c r="D5112" s="6" t="s">
        <v>174</v>
      </c>
      <c r="E5112" s="49">
        <v>41.627921770609134</v>
      </c>
      <c r="F5112" s="49">
        <v>87.114552565707072</v>
      </c>
      <c r="G5112" s="49">
        <v>39.283531939659753</v>
      </c>
      <c r="H5112" s="49">
        <v>80.996857318470617</v>
      </c>
      <c r="I5112" s="49">
        <v>112.85279889723152</v>
      </c>
      <c r="J5112" s="49">
        <v>115.12927839692915</v>
      </c>
      <c r="K5112" s="49">
        <v>112.20926029798835</v>
      </c>
    </row>
    <row r="5113" spans="1:11" x14ac:dyDescent="0.25">
      <c r="A5113" s="114">
        <v>2420</v>
      </c>
      <c r="B5113" s="115">
        <v>2006</v>
      </c>
      <c r="C5113" s="115">
        <v>2</v>
      </c>
      <c r="D5113" s="116" t="s">
        <v>174</v>
      </c>
      <c r="E5113" s="117">
        <v>42.729860639941364</v>
      </c>
      <c r="F5113" s="117">
        <v>95.356153310774999</v>
      </c>
      <c r="G5113" s="117">
        <v>40.649130924125551</v>
      </c>
      <c r="H5113" s="117">
        <v>89.610285739550903</v>
      </c>
      <c r="I5113" s="117">
        <v>123.22330636256935</v>
      </c>
      <c r="J5113" s="117">
        <v>115.23879718210232</v>
      </c>
      <c r="K5113" s="117">
        <v>125.39957552209785</v>
      </c>
    </row>
    <row r="5114" spans="1:11" x14ac:dyDescent="0.25">
      <c r="A5114" s="48">
        <v>2420</v>
      </c>
      <c r="B5114" s="15">
        <v>2006</v>
      </c>
      <c r="C5114" s="15">
        <v>3</v>
      </c>
      <c r="D5114" s="6" t="s">
        <v>174</v>
      </c>
      <c r="E5114" s="49">
        <v>46.994321215535926</v>
      </c>
      <c r="F5114" s="49">
        <v>107.1225471223687</v>
      </c>
      <c r="G5114" s="49">
        <v>41.161654966092691</v>
      </c>
      <c r="H5114" s="49">
        <v>93.543375803926295</v>
      </c>
      <c r="I5114" s="49">
        <v>123.16237163079356</v>
      </c>
      <c r="J5114" s="49">
        <v>116.15606343234968</v>
      </c>
      <c r="K5114" s="49">
        <v>125.07637595745715</v>
      </c>
    </row>
    <row r="5115" spans="1:11" x14ac:dyDescent="0.25">
      <c r="A5115" s="114">
        <v>2420</v>
      </c>
      <c r="B5115" s="115">
        <v>2006</v>
      </c>
      <c r="C5115" s="115">
        <v>4</v>
      </c>
      <c r="D5115" s="116" t="s">
        <v>174</v>
      </c>
      <c r="E5115" s="117">
        <v>55.38027248617697</v>
      </c>
      <c r="F5115" s="117">
        <v>112.9002069514661</v>
      </c>
      <c r="G5115" s="117">
        <v>48.018487916607349</v>
      </c>
      <c r="H5115" s="117">
        <v>97.249604455876437</v>
      </c>
      <c r="I5115" s="117">
        <v>120.87468182350753</v>
      </c>
      <c r="J5115" s="117">
        <v>113.47400237169255</v>
      </c>
      <c r="K5115" s="117">
        <v>122.90509843829278</v>
      </c>
    </row>
    <row r="5116" spans="1:11" x14ac:dyDescent="0.25">
      <c r="A5116" s="48">
        <v>2420</v>
      </c>
      <c r="B5116" s="15">
        <v>2006</v>
      </c>
      <c r="C5116" s="15">
        <v>5</v>
      </c>
      <c r="D5116" s="6" t="s">
        <v>174</v>
      </c>
      <c r="E5116" s="49">
        <v>73.892853537949932</v>
      </c>
      <c r="F5116" s="49">
        <v>126.7508759616168</v>
      </c>
      <c r="G5116" s="49">
        <v>73.631088896134145</v>
      </c>
      <c r="H5116" s="49">
        <v>126.18017274673443</v>
      </c>
      <c r="I5116" s="49">
        <v>125.56041623148708</v>
      </c>
      <c r="J5116" s="49">
        <v>116.10263803099146</v>
      </c>
      <c r="K5116" s="49">
        <v>128.20125523475565</v>
      </c>
    </row>
    <row r="5117" spans="1:11" x14ac:dyDescent="0.25">
      <c r="A5117" s="114">
        <v>2420</v>
      </c>
      <c r="B5117" s="115">
        <v>2006</v>
      </c>
      <c r="C5117" s="115">
        <v>6</v>
      </c>
      <c r="D5117" s="116" t="s">
        <v>174</v>
      </c>
      <c r="E5117" s="117">
        <v>71.551237506061753</v>
      </c>
      <c r="F5117" s="117">
        <v>132.44304258565018</v>
      </c>
      <c r="G5117" s="117">
        <v>77.426404436615499</v>
      </c>
      <c r="H5117" s="117">
        <v>143.25888226447185</v>
      </c>
      <c r="I5117" s="117">
        <v>126.34674224720376</v>
      </c>
      <c r="J5117" s="117">
        <v>113.88253883859784</v>
      </c>
      <c r="K5117" s="117">
        <v>129.86299961925636</v>
      </c>
    </row>
    <row r="5118" spans="1:11" x14ac:dyDescent="0.25">
      <c r="A5118" s="48">
        <v>2420</v>
      </c>
      <c r="B5118" s="15">
        <v>2006</v>
      </c>
      <c r="C5118" s="15">
        <v>7</v>
      </c>
      <c r="D5118" s="6" t="s">
        <v>174</v>
      </c>
      <c r="E5118" s="49">
        <v>66.899900411554128</v>
      </c>
      <c r="F5118" s="49">
        <v>122.8024436079524</v>
      </c>
      <c r="G5118" s="49">
        <v>66.42086890334329</v>
      </c>
      <c r="H5118" s="49">
        <v>122.19223704641178</v>
      </c>
      <c r="I5118" s="49">
        <v>130.12415945362159</v>
      </c>
      <c r="J5118" s="49">
        <v>115.07217282378276</v>
      </c>
      <c r="K5118" s="49">
        <v>134.39935065932212</v>
      </c>
    </row>
    <row r="5119" spans="1:11" x14ac:dyDescent="0.25">
      <c r="A5119" s="114">
        <v>2420</v>
      </c>
      <c r="B5119" s="115">
        <v>2006</v>
      </c>
      <c r="C5119" s="115">
        <v>8</v>
      </c>
      <c r="D5119" s="116" t="s">
        <v>174</v>
      </c>
      <c r="E5119" s="117">
        <v>63.707298472815189</v>
      </c>
      <c r="F5119" s="117">
        <v>119.5665792855674</v>
      </c>
      <c r="G5119" s="117">
        <v>61.098746686500476</v>
      </c>
      <c r="H5119" s="117">
        <v>111.34367736075342</v>
      </c>
      <c r="I5119" s="117">
        <v>127.45625222234959</v>
      </c>
      <c r="J5119" s="117">
        <v>116.96608636260157</v>
      </c>
      <c r="K5119" s="117">
        <v>130.35402754038213</v>
      </c>
    </row>
    <row r="5120" spans="1:11" x14ac:dyDescent="0.25">
      <c r="A5120" s="48">
        <v>2420</v>
      </c>
      <c r="B5120" s="15">
        <v>2006</v>
      </c>
      <c r="C5120" s="15">
        <v>9</v>
      </c>
      <c r="D5120" s="6" t="s">
        <v>174</v>
      </c>
      <c r="E5120" s="49">
        <v>70.280731093881215</v>
      </c>
      <c r="F5120" s="49">
        <v>134.20043640104643</v>
      </c>
      <c r="G5120" s="49">
        <v>61.91309393155521</v>
      </c>
      <c r="H5120" s="49">
        <v>118.42916704735754</v>
      </c>
      <c r="I5120" s="49">
        <v>127.12422995632242</v>
      </c>
      <c r="J5120" s="49">
        <v>117.74749745409814</v>
      </c>
      <c r="K5120" s="49">
        <v>129.74354949872202</v>
      </c>
    </row>
    <row r="5121" spans="1:11" x14ac:dyDescent="0.25">
      <c r="A5121" s="114">
        <v>2420</v>
      </c>
      <c r="B5121" s="115">
        <v>2006</v>
      </c>
      <c r="C5121" s="115">
        <v>10</v>
      </c>
      <c r="D5121" s="116" t="s">
        <v>174</v>
      </c>
      <c r="E5121" s="117">
        <v>67.827276762448861</v>
      </c>
      <c r="F5121" s="117">
        <v>130.56776199665526</v>
      </c>
      <c r="G5121" s="117">
        <v>59.729694713326111</v>
      </c>
      <c r="H5121" s="117">
        <v>109.72574287740929</v>
      </c>
      <c r="I5121" s="117">
        <v>126.70691857523713</v>
      </c>
      <c r="J5121" s="117">
        <v>115.75769705114331</v>
      </c>
      <c r="K5121" s="117">
        <v>129.76082707736245</v>
      </c>
    </row>
    <row r="5122" spans="1:11" x14ac:dyDescent="0.25">
      <c r="A5122" s="48">
        <v>2420</v>
      </c>
      <c r="B5122" s="15">
        <v>2006</v>
      </c>
      <c r="C5122" s="15">
        <v>11</v>
      </c>
      <c r="D5122" s="6" t="s">
        <v>174</v>
      </c>
      <c r="E5122" s="49">
        <v>65.628139909341613</v>
      </c>
      <c r="F5122" s="49">
        <v>133.69916339623077</v>
      </c>
      <c r="G5122" s="49">
        <v>57.692266723179785</v>
      </c>
      <c r="H5122" s="49">
        <v>114.0735787265746</v>
      </c>
      <c r="I5122" s="49">
        <v>122.97040995345958</v>
      </c>
      <c r="J5122" s="49">
        <v>116.65723753772761</v>
      </c>
      <c r="K5122" s="49">
        <v>124.69000037501822</v>
      </c>
    </row>
    <row r="5123" spans="1:11" x14ac:dyDescent="0.25">
      <c r="A5123" s="114">
        <v>2420</v>
      </c>
      <c r="B5123" s="115">
        <v>2006</v>
      </c>
      <c r="C5123" s="115">
        <v>12</v>
      </c>
      <c r="D5123" s="116" t="s">
        <v>174</v>
      </c>
      <c r="E5123" s="117">
        <v>46.759871780355432</v>
      </c>
      <c r="F5123" s="117">
        <v>98.880983576396929</v>
      </c>
      <c r="G5123" s="117">
        <v>48.846085085380849</v>
      </c>
      <c r="H5123" s="117">
        <v>103.45174526531125</v>
      </c>
      <c r="I5123" s="117">
        <v>119.67706695317547</v>
      </c>
      <c r="J5123" s="117">
        <v>115.43956922400352</v>
      </c>
      <c r="K5123" s="117">
        <v>120.82861606098167</v>
      </c>
    </row>
    <row r="5124" spans="1:11" x14ac:dyDescent="0.25">
      <c r="A5124" s="48">
        <v>2420</v>
      </c>
      <c r="B5124" s="15">
        <v>2007</v>
      </c>
      <c r="C5124" s="15">
        <v>1</v>
      </c>
      <c r="D5124" s="6" t="s">
        <v>174</v>
      </c>
      <c r="E5124" s="49">
        <v>44.37106768824389</v>
      </c>
      <c r="F5124" s="49">
        <v>84.699397563293644</v>
      </c>
      <c r="G5124" s="49">
        <v>40.316215213381064</v>
      </c>
      <c r="H5124" s="49">
        <v>75.471584062050766</v>
      </c>
      <c r="I5124" s="49">
        <v>121.78214241236861</v>
      </c>
      <c r="J5124" s="49">
        <v>114.21496159926785</v>
      </c>
      <c r="K5124" s="49">
        <v>123.78868076076807</v>
      </c>
    </row>
    <row r="5125" spans="1:11" x14ac:dyDescent="0.25">
      <c r="A5125" s="114">
        <v>2420</v>
      </c>
      <c r="B5125" s="115">
        <v>2007</v>
      </c>
      <c r="C5125" s="115">
        <v>2</v>
      </c>
      <c r="D5125" s="116" t="s">
        <v>174</v>
      </c>
      <c r="E5125" s="117">
        <v>47.3003002922569</v>
      </c>
      <c r="F5125" s="117">
        <v>94.778223224006496</v>
      </c>
      <c r="G5125" s="117">
        <v>42.652983675502938</v>
      </c>
      <c r="H5125" s="117">
        <v>83.211650252406386</v>
      </c>
      <c r="I5125" s="117">
        <v>126.44551346089155</v>
      </c>
      <c r="J5125" s="117">
        <v>113.58985179148635</v>
      </c>
      <c r="K5125" s="117">
        <v>129.95119143636626</v>
      </c>
    </row>
    <row r="5126" spans="1:11" x14ac:dyDescent="0.25">
      <c r="A5126" s="48">
        <v>2420</v>
      </c>
      <c r="B5126" s="15">
        <v>2007</v>
      </c>
      <c r="C5126" s="15">
        <v>3</v>
      </c>
      <c r="D5126" s="6" t="s">
        <v>174</v>
      </c>
      <c r="E5126" s="49">
        <v>56.289504774106653</v>
      </c>
      <c r="F5126" s="49">
        <v>114.31878980855137</v>
      </c>
      <c r="G5126" s="49">
        <v>48.086394794337934</v>
      </c>
      <c r="H5126" s="49">
        <v>96.573365303696534</v>
      </c>
      <c r="I5126" s="49">
        <v>129.13640886191075</v>
      </c>
      <c r="J5126" s="49">
        <v>119.68108515616295</v>
      </c>
      <c r="K5126" s="49">
        <v>131.72042974714839</v>
      </c>
    </row>
    <row r="5127" spans="1:11" x14ac:dyDescent="0.25">
      <c r="A5127" s="114">
        <v>2420</v>
      </c>
      <c r="B5127" s="115">
        <v>2007</v>
      </c>
      <c r="C5127" s="115">
        <v>4</v>
      </c>
      <c r="D5127" s="116" t="s">
        <v>174</v>
      </c>
      <c r="E5127" s="117">
        <v>52.648506092523427</v>
      </c>
      <c r="F5127" s="117">
        <v>104.47738953281123</v>
      </c>
      <c r="G5127" s="117">
        <v>46.296569358147593</v>
      </c>
      <c r="H5127" s="117">
        <v>92.509137364401084</v>
      </c>
      <c r="I5127" s="117">
        <v>128.83501249641108</v>
      </c>
      <c r="J5127" s="117">
        <v>116.97856356320997</v>
      </c>
      <c r="K5127" s="117">
        <v>132.08830333860345</v>
      </c>
    </row>
    <row r="5128" spans="1:11" x14ac:dyDescent="0.25">
      <c r="A5128" s="48">
        <v>2420</v>
      </c>
      <c r="B5128" s="15">
        <v>2007</v>
      </c>
      <c r="C5128" s="15">
        <v>5</v>
      </c>
      <c r="D5128" s="6" t="s">
        <v>174</v>
      </c>
      <c r="E5128" s="49">
        <v>53.239328843210863</v>
      </c>
      <c r="F5128" s="49">
        <v>99.364346103428815</v>
      </c>
      <c r="G5128" s="49">
        <v>52.059720781805282</v>
      </c>
      <c r="H5128" s="49">
        <v>97.015405281836365</v>
      </c>
      <c r="I5128" s="49">
        <v>132.98876526552763</v>
      </c>
      <c r="J5128" s="49">
        <v>121.13343948486649</v>
      </c>
      <c r="K5128" s="49">
        <v>136.29939122811874</v>
      </c>
    </row>
    <row r="5129" spans="1:11" x14ac:dyDescent="0.25">
      <c r="A5129" s="114">
        <v>2420</v>
      </c>
      <c r="B5129" s="115">
        <v>2007</v>
      </c>
      <c r="C5129" s="115">
        <v>6</v>
      </c>
      <c r="D5129" s="116" t="s">
        <v>174</v>
      </c>
      <c r="E5129" s="117">
        <v>53.120584543658381</v>
      </c>
      <c r="F5129" s="117">
        <v>103.76874748631975</v>
      </c>
      <c r="G5129" s="117">
        <v>49.825245401498599</v>
      </c>
      <c r="H5129" s="117">
        <v>95.288570794078694</v>
      </c>
      <c r="I5129" s="117">
        <v>131.42594705948244</v>
      </c>
      <c r="J5129" s="117">
        <v>120.4385194056609</v>
      </c>
      <c r="K5129" s="117">
        <v>134.5242141635164</v>
      </c>
    </row>
    <row r="5130" spans="1:11" x14ac:dyDescent="0.25">
      <c r="A5130" s="48">
        <v>2420</v>
      </c>
      <c r="B5130" s="15">
        <v>2007</v>
      </c>
      <c r="C5130" s="15">
        <v>7</v>
      </c>
      <c r="D5130" s="6" t="s">
        <v>174</v>
      </c>
      <c r="E5130" s="49">
        <v>51.483002369327764</v>
      </c>
      <c r="F5130" s="49">
        <v>104.74134351425381</v>
      </c>
      <c r="G5130" s="49">
        <v>48.615955016964278</v>
      </c>
      <c r="H5130" s="49">
        <v>98.600100090347439</v>
      </c>
      <c r="I5130" s="49">
        <v>130.51938580572633</v>
      </c>
      <c r="J5130" s="49">
        <v>120.58015522290046</v>
      </c>
      <c r="K5130" s="49">
        <v>133.34204545817673</v>
      </c>
    </row>
    <row r="5131" spans="1:11" x14ac:dyDescent="0.25">
      <c r="A5131" s="114">
        <v>2420</v>
      </c>
      <c r="B5131" s="115">
        <v>2007</v>
      </c>
      <c r="C5131" s="115">
        <v>8</v>
      </c>
      <c r="D5131" s="116" t="s">
        <v>174</v>
      </c>
      <c r="E5131" s="117">
        <v>57.859135793236661</v>
      </c>
      <c r="F5131" s="117">
        <v>113.97078156943876</v>
      </c>
      <c r="G5131" s="117">
        <v>53.953973164355631</v>
      </c>
      <c r="H5131" s="117">
        <v>103.09989167178217</v>
      </c>
      <c r="I5131" s="117">
        <v>126.70197723320318</v>
      </c>
      <c r="J5131" s="117">
        <v>119.96425583034728</v>
      </c>
      <c r="K5131" s="117">
        <v>128.56339336839378</v>
      </c>
    </row>
    <row r="5132" spans="1:11" x14ac:dyDescent="0.25">
      <c r="A5132" s="48">
        <v>2420</v>
      </c>
      <c r="B5132" s="15">
        <v>2007</v>
      </c>
      <c r="C5132" s="15">
        <v>9</v>
      </c>
      <c r="D5132" s="6" t="s">
        <v>174</v>
      </c>
      <c r="E5132" s="49">
        <v>71.411219531150593</v>
      </c>
      <c r="F5132" s="49">
        <v>125.65475121236867</v>
      </c>
      <c r="G5132" s="49">
        <v>65.440492353340389</v>
      </c>
      <c r="H5132" s="49">
        <v>116.35034887130348</v>
      </c>
      <c r="I5132" s="49">
        <v>129.18817336774282</v>
      </c>
      <c r="J5132" s="49">
        <v>120.17682211188998</v>
      </c>
      <c r="K5132" s="49">
        <v>131.70548694550695</v>
      </c>
    </row>
    <row r="5133" spans="1:11" x14ac:dyDescent="0.25">
      <c r="A5133" s="114">
        <v>2420</v>
      </c>
      <c r="B5133" s="115">
        <v>2007</v>
      </c>
      <c r="C5133" s="115">
        <v>10</v>
      </c>
      <c r="D5133" s="116" t="s">
        <v>174</v>
      </c>
      <c r="E5133" s="117">
        <v>67.509169594008355</v>
      </c>
      <c r="F5133" s="117">
        <v>122.1831195170148</v>
      </c>
      <c r="G5133" s="117">
        <v>65.347218075757027</v>
      </c>
      <c r="H5133" s="117">
        <v>115.45104404758106</v>
      </c>
      <c r="I5133" s="117">
        <v>129.52623371560688</v>
      </c>
      <c r="J5133" s="117">
        <v>119.67193969170266</v>
      </c>
      <c r="K5133" s="117">
        <v>132.27349922402655</v>
      </c>
    </row>
    <row r="5134" spans="1:11" x14ac:dyDescent="0.25">
      <c r="A5134" s="48">
        <v>2420</v>
      </c>
      <c r="B5134" s="15">
        <v>2007</v>
      </c>
      <c r="C5134" s="15">
        <v>11</v>
      </c>
      <c r="D5134" s="6" t="s">
        <v>174</v>
      </c>
      <c r="E5134" s="49">
        <v>71.058237880377689</v>
      </c>
      <c r="F5134" s="49">
        <v>120.34643271353431</v>
      </c>
      <c r="G5134" s="49">
        <v>65.80582325864664</v>
      </c>
      <c r="H5134" s="49">
        <v>109.7370015182241</v>
      </c>
      <c r="I5134" s="49">
        <v>128.60861938134821</v>
      </c>
      <c r="J5134" s="49">
        <v>117.81681563239997</v>
      </c>
      <c r="K5134" s="49">
        <v>131.54604871787276</v>
      </c>
    </row>
    <row r="5135" spans="1:11" x14ac:dyDescent="0.25">
      <c r="A5135" s="114">
        <v>2420</v>
      </c>
      <c r="B5135" s="115">
        <v>2007</v>
      </c>
      <c r="C5135" s="115">
        <v>12</v>
      </c>
      <c r="D5135" s="116" t="s">
        <v>174</v>
      </c>
      <c r="E5135" s="117">
        <v>44.220965651070607</v>
      </c>
      <c r="F5135" s="117">
        <v>83.235209336061487</v>
      </c>
      <c r="G5135" s="117">
        <v>43.923199243485136</v>
      </c>
      <c r="H5135" s="117">
        <v>81.935068132837898</v>
      </c>
      <c r="I5135" s="117">
        <v>119.78611921399023</v>
      </c>
      <c r="J5135" s="117">
        <v>113.50920255127407</v>
      </c>
      <c r="K5135" s="117">
        <v>121.4924823346493</v>
      </c>
    </row>
    <row r="5136" spans="1:11" x14ac:dyDescent="0.25">
      <c r="A5136" s="48">
        <v>2420</v>
      </c>
      <c r="B5136" s="15">
        <v>2008</v>
      </c>
      <c r="C5136" s="15">
        <v>1</v>
      </c>
      <c r="D5136" s="6" t="s">
        <v>174</v>
      </c>
      <c r="E5136" s="49">
        <v>49.41727476700671</v>
      </c>
      <c r="F5136" s="49">
        <v>79.820967824591136</v>
      </c>
      <c r="G5136" s="49">
        <v>42.129471214634378</v>
      </c>
      <c r="H5136" s="49">
        <v>65.686606273551348</v>
      </c>
      <c r="I5136" s="49">
        <v>122.79630032706034</v>
      </c>
      <c r="J5136" s="49">
        <v>115.78236182361684</v>
      </c>
      <c r="K5136" s="49">
        <v>124.65349201543806</v>
      </c>
    </row>
    <row r="5137" spans="1:11" x14ac:dyDescent="0.25">
      <c r="A5137" s="114">
        <v>2420</v>
      </c>
      <c r="B5137" s="115">
        <v>2008</v>
      </c>
      <c r="C5137" s="115">
        <v>2</v>
      </c>
      <c r="D5137" s="116" t="s">
        <v>174</v>
      </c>
      <c r="E5137" s="117">
        <v>45.386847341733137</v>
      </c>
      <c r="F5137" s="117">
        <v>78.925432719347242</v>
      </c>
      <c r="G5137" s="117">
        <v>40.239946533667336</v>
      </c>
      <c r="H5137" s="117">
        <v>68.064102335972791</v>
      </c>
      <c r="I5137" s="117">
        <v>128.45437075409998</v>
      </c>
      <c r="J5137" s="117">
        <v>116.83152852505116</v>
      </c>
      <c r="K5137" s="117">
        <v>131.62352672177883</v>
      </c>
    </row>
    <row r="5138" spans="1:11" x14ac:dyDescent="0.25">
      <c r="A5138" s="48">
        <v>2420</v>
      </c>
      <c r="B5138" s="15">
        <v>2008</v>
      </c>
      <c r="C5138" s="15">
        <v>3</v>
      </c>
      <c r="D5138" s="6" t="s">
        <v>174</v>
      </c>
      <c r="E5138" s="49">
        <v>49.042230258080458</v>
      </c>
      <c r="F5138" s="49">
        <v>83.862177607096712</v>
      </c>
      <c r="G5138" s="49">
        <v>43.140190181324527</v>
      </c>
      <c r="H5138" s="49">
        <v>73.429838216226784</v>
      </c>
      <c r="I5138" s="49">
        <v>129.37132015642752</v>
      </c>
      <c r="J5138" s="49">
        <v>116.4388191853992</v>
      </c>
      <c r="K5138" s="49">
        <v>132.90686792392316</v>
      </c>
    </row>
    <row r="5139" spans="1:11" x14ac:dyDescent="0.25">
      <c r="A5139" s="114">
        <v>2420</v>
      </c>
      <c r="B5139" s="115">
        <v>2008</v>
      </c>
      <c r="C5139" s="115">
        <v>4</v>
      </c>
      <c r="D5139" s="116" t="s">
        <v>174</v>
      </c>
      <c r="E5139" s="117">
        <v>74.663427336513791</v>
      </c>
      <c r="F5139" s="117">
        <v>118.74728263290865</v>
      </c>
      <c r="G5139" s="117">
        <v>67.469187759077442</v>
      </c>
      <c r="H5139" s="117">
        <v>108.54126347397676</v>
      </c>
      <c r="I5139" s="117">
        <v>126.53906881941931</v>
      </c>
      <c r="J5139" s="117">
        <v>114.10113437423765</v>
      </c>
      <c r="K5139" s="117">
        <v>129.95196790993771</v>
      </c>
    </row>
    <row r="5140" spans="1:11" x14ac:dyDescent="0.25">
      <c r="A5140" s="48">
        <v>2420</v>
      </c>
      <c r="B5140" s="15">
        <v>2008</v>
      </c>
      <c r="C5140" s="15">
        <v>5</v>
      </c>
      <c r="D5140" s="6" t="s">
        <v>174</v>
      </c>
      <c r="E5140" s="49">
        <v>78.86851504202491</v>
      </c>
      <c r="F5140" s="49">
        <v>117.26461341260635</v>
      </c>
      <c r="G5140" s="49">
        <v>76.623444474120589</v>
      </c>
      <c r="H5140" s="49">
        <v>113.16895067971329</v>
      </c>
      <c r="I5140" s="49">
        <v>132.07866952299099</v>
      </c>
      <c r="J5140" s="49">
        <v>123.23586397294659</v>
      </c>
      <c r="K5140" s="49">
        <v>134.54759237991445</v>
      </c>
    </row>
    <row r="5141" spans="1:11" x14ac:dyDescent="0.25">
      <c r="A5141" s="114">
        <v>2420</v>
      </c>
      <c r="B5141" s="115">
        <v>2008</v>
      </c>
      <c r="C5141" s="115">
        <v>6</v>
      </c>
      <c r="D5141" s="116" t="s">
        <v>174</v>
      </c>
      <c r="E5141" s="117">
        <v>51.967047299708668</v>
      </c>
      <c r="F5141" s="117">
        <v>87.543032964571196</v>
      </c>
      <c r="G5141" s="117">
        <v>52.153016745530977</v>
      </c>
      <c r="H5141" s="117">
        <v>86.457192901598887</v>
      </c>
      <c r="I5141" s="117">
        <v>130.88189154806432</v>
      </c>
      <c r="J5141" s="117">
        <v>121.43296589600079</v>
      </c>
      <c r="K5141" s="117">
        <v>133.54509870629076</v>
      </c>
    </row>
    <row r="5142" spans="1:11" x14ac:dyDescent="0.25">
      <c r="A5142" s="48">
        <v>2420</v>
      </c>
      <c r="B5142" s="15">
        <v>2008</v>
      </c>
      <c r="C5142" s="15">
        <v>7</v>
      </c>
      <c r="D5142" s="6" t="s">
        <v>174</v>
      </c>
      <c r="E5142" s="49">
        <v>75.425847961813233</v>
      </c>
      <c r="F5142" s="49">
        <v>114.47811465781884</v>
      </c>
      <c r="G5142" s="49">
        <v>76.851751053066593</v>
      </c>
      <c r="H5142" s="49">
        <v>114.85899945349304</v>
      </c>
      <c r="I5142" s="49">
        <v>127.85160792969843</v>
      </c>
      <c r="J5142" s="49">
        <v>118.99847108750322</v>
      </c>
      <c r="K5142" s="49">
        <v>130.36573131668675</v>
      </c>
    </row>
    <row r="5143" spans="1:11" x14ac:dyDescent="0.25">
      <c r="A5143" s="114">
        <v>2420</v>
      </c>
      <c r="B5143" s="115">
        <v>2008</v>
      </c>
      <c r="C5143" s="115">
        <v>8</v>
      </c>
      <c r="D5143" s="116" t="s">
        <v>174</v>
      </c>
      <c r="E5143" s="117">
        <v>59.468735821339592</v>
      </c>
      <c r="F5143" s="117">
        <v>103.66774894134784</v>
      </c>
      <c r="G5143" s="117">
        <v>54.172074560134305</v>
      </c>
      <c r="H5143" s="117">
        <v>91.092150481860529</v>
      </c>
      <c r="I5143" s="117">
        <v>128.66876954382846</v>
      </c>
      <c r="J5143" s="117">
        <v>120.58262828258263</v>
      </c>
      <c r="K5143" s="117">
        <v>130.90260332737185</v>
      </c>
    </row>
    <row r="5144" spans="1:11" x14ac:dyDescent="0.25">
      <c r="A5144" s="48">
        <v>2420</v>
      </c>
      <c r="B5144" s="15">
        <v>2008</v>
      </c>
      <c r="C5144" s="15">
        <v>9</v>
      </c>
      <c r="D5144" s="6" t="s">
        <v>174</v>
      </c>
      <c r="E5144" s="49">
        <v>87.490932859270316</v>
      </c>
      <c r="F5144" s="49">
        <v>136.49936276744248</v>
      </c>
      <c r="G5144" s="49">
        <v>80.740636068619281</v>
      </c>
      <c r="H5144" s="49">
        <v>127.43185430982477</v>
      </c>
      <c r="I5144" s="49">
        <v>123.73871013137101</v>
      </c>
      <c r="J5144" s="49">
        <v>113.54289708428252</v>
      </c>
      <c r="K5144" s="49">
        <v>126.58670866043232</v>
      </c>
    </row>
    <row r="5145" spans="1:11" x14ac:dyDescent="0.25">
      <c r="A5145" s="114">
        <v>2420</v>
      </c>
      <c r="B5145" s="115">
        <v>2008</v>
      </c>
      <c r="C5145" s="115">
        <v>10</v>
      </c>
      <c r="D5145" s="116" t="s">
        <v>174</v>
      </c>
      <c r="E5145" s="117">
        <v>77.620453461210076</v>
      </c>
      <c r="F5145" s="117">
        <v>111.61039521732356</v>
      </c>
      <c r="G5145" s="117">
        <v>78.13367225794201</v>
      </c>
      <c r="H5145" s="117">
        <v>110.32011586180798</v>
      </c>
      <c r="I5145" s="117">
        <v>123.23449589860815</v>
      </c>
      <c r="J5145" s="117">
        <v>112.34432906064575</v>
      </c>
      <c r="K5145" s="117">
        <v>126.27215831174958</v>
      </c>
    </row>
    <row r="5146" spans="1:11" x14ac:dyDescent="0.25">
      <c r="A5146" s="48">
        <v>2420</v>
      </c>
      <c r="B5146" s="15">
        <v>2008</v>
      </c>
      <c r="C5146" s="15">
        <v>11</v>
      </c>
      <c r="D5146" s="6" t="s">
        <v>174</v>
      </c>
      <c r="E5146" s="49">
        <v>67.538792892199581</v>
      </c>
      <c r="F5146" s="49">
        <v>107.21542141326657</v>
      </c>
      <c r="G5146" s="49">
        <v>65.530442664250671</v>
      </c>
      <c r="H5146" s="49">
        <v>103.53508784299935</v>
      </c>
      <c r="I5146" s="49">
        <v>118.33157609723426</v>
      </c>
      <c r="J5146" s="49">
        <v>111.2826850977545</v>
      </c>
      <c r="K5146" s="49">
        <v>120.25108440390325</v>
      </c>
    </row>
    <row r="5147" spans="1:11" x14ac:dyDescent="0.25">
      <c r="A5147" s="114">
        <v>2420</v>
      </c>
      <c r="B5147" s="115">
        <v>2008</v>
      </c>
      <c r="C5147" s="115">
        <v>12</v>
      </c>
      <c r="D5147" s="116" t="s">
        <v>174</v>
      </c>
      <c r="E5147" s="117">
        <v>58.565725764732164</v>
      </c>
      <c r="F5147" s="117">
        <v>95.818534552486014</v>
      </c>
      <c r="G5147" s="117">
        <v>61.79366281323221</v>
      </c>
      <c r="H5147" s="117">
        <v>100.95444698145643</v>
      </c>
      <c r="I5147" s="117">
        <v>113.40656194779561</v>
      </c>
      <c r="J5147" s="117">
        <v>110.48617549747249</v>
      </c>
      <c r="K5147" s="117">
        <v>114.19986177434912</v>
      </c>
    </row>
    <row r="5148" spans="1:11" x14ac:dyDescent="0.25">
      <c r="A5148" s="48">
        <v>2420</v>
      </c>
      <c r="B5148" s="15">
        <v>2009</v>
      </c>
      <c r="C5148" s="15">
        <v>1</v>
      </c>
      <c r="D5148" s="6" t="s">
        <v>174</v>
      </c>
      <c r="E5148" s="49">
        <v>57.371758320665428</v>
      </c>
      <c r="F5148" s="49">
        <v>83.436429262432355</v>
      </c>
      <c r="G5148" s="49">
        <v>56.998120806455383</v>
      </c>
      <c r="H5148" s="49">
        <v>82.575448486963666</v>
      </c>
      <c r="I5148" s="49">
        <v>111.39890844904524</v>
      </c>
      <c r="J5148" s="49">
        <v>110.63233251402879</v>
      </c>
      <c r="K5148" s="49">
        <v>111.57573577426395</v>
      </c>
    </row>
    <row r="5149" spans="1:11" x14ac:dyDescent="0.25">
      <c r="A5149" s="114">
        <v>2420</v>
      </c>
      <c r="B5149" s="115">
        <v>2009</v>
      </c>
      <c r="C5149" s="115">
        <v>2</v>
      </c>
      <c r="D5149" s="116" t="s">
        <v>174</v>
      </c>
      <c r="E5149" s="117">
        <v>99.402556234393273</v>
      </c>
      <c r="F5149" s="117">
        <v>121.24792522624094</v>
      </c>
      <c r="G5149" s="117">
        <v>96.620796940946164</v>
      </c>
      <c r="H5149" s="117">
        <v>117.33174044729731</v>
      </c>
      <c r="I5149" s="117">
        <v>114.83833602086766</v>
      </c>
      <c r="J5149" s="117">
        <v>112.24071465309648</v>
      </c>
      <c r="K5149" s="117">
        <v>115.54455994184119</v>
      </c>
    </row>
    <row r="5150" spans="1:11" x14ac:dyDescent="0.25">
      <c r="A5150" s="48">
        <v>2420</v>
      </c>
      <c r="B5150" s="15">
        <v>2009</v>
      </c>
      <c r="C5150" s="15">
        <v>3</v>
      </c>
      <c r="D5150" s="6" t="s">
        <v>174</v>
      </c>
      <c r="E5150" s="49">
        <v>92.952102354463591</v>
      </c>
      <c r="F5150" s="49">
        <v>122.20551912717804</v>
      </c>
      <c r="G5150" s="49">
        <v>84.130534893789431</v>
      </c>
      <c r="H5150" s="49">
        <v>110.43792358754932</v>
      </c>
      <c r="I5150" s="49">
        <v>117.58930367839054</v>
      </c>
      <c r="J5150" s="49">
        <v>118.19190485498453</v>
      </c>
      <c r="K5150" s="49">
        <v>117.42127050453877</v>
      </c>
    </row>
    <row r="5151" spans="1:11" x14ac:dyDescent="0.25">
      <c r="A5151" s="114">
        <v>2420</v>
      </c>
      <c r="B5151" s="115">
        <v>2009</v>
      </c>
      <c r="C5151" s="115">
        <v>4</v>
      </c>
      <c r="D5151" s="116" t="s">
        <v>174</v>
      </c>
      <c r="E5151" s="117">
        <v>84.774101107794451</v>
      </c>
      <c r="F5151" s="117">
        <v>116.5875267924947</v>
      </c>
      <c r="G5151" s="117">
        <v>77.631033567016615</v>
      </c>
      <c r="H5151" s="117">
        <v>107.29902845065699</v>
      </c>
      <c r="I5151" s="117">
        <v>115.43671141860943</v>
      </c>
      <c r="J5151" s="117">
        <v>109.50831470705374</v>
      </c>
      <c r="K5151" s="117">
        <v>117.06308164945671</v>
      </c>
    </row>
    <row r="5152" spans="1:11" x14ac:dyDescent="0.25">
      <c r="A5152" s="48">
        <v>2420</v>
      </c>
      <c r="B5152" s="15">
        <v>2009</v>
      </c>
      <c r="C5152" s="15">
        <v>5</v>
      </c>
      <c r="D5152" s="6" t="s">
        <v>174</v>
      </c>
      <c r="E5152" s="49">
        <v>82.410259508122095</v>
      </c>
      <c r="F5152" s="49">
        <v>110.59648784908434</v>
      </c>
      <c r="G5152" s="49">
        <v>82.78303650422427</v>
      </c>
      <c r="H5152" s="49">
        <v>109.13468024196536</v>
      </c>
      <c r="I5152" s="49">
        <v>119.87846713580984</v>
      </c>
      <c r="J5152" s="49">
        <v>113.88758365909176</v>
      </c>
      <c r="K5152" s="49">
        <v>121.55071349926661</v>
      </c>
    </row>
    <row r="5153" spans="1:11" x14ac:dyDescent="0.25">
      <c r="A5153" s="114">
        <v>2420</v>
      </c>
      <c r="B5153" s="115">
        <v>2009</v>
      </c>
      <c r="C5153" s="115">
        <v>6</v>
      </c>
      <c r="D5153" s="116" t="s">
        <v>174</v>
      </c>
      <c r="E5153" s="117">
        <v>69.178288541089543</v>
      </c>
      <c r="F5153" s="117">
        <v>100.34253542049274</v>
      </c>
      <c r="G5153" s="117">
        <v>72.362400697697225</v>
      </c>
      <c r="H5153" s="117">
        <v>103.03052140366985</v>
      </c>
      <c r="I5153" s="117">
        <v>116.51314188321388</v>
      </c>
      <c r="J5153" s="117">
        <v>112.0778026146791</v>
      </c>
      <c r="K5153" s="117">
        <v>117.75946598714486</v>
      </c>
    </row>
    <row r="5154" spans="1:11" x14ac:dyDescent="0.25">
      <c r="A5154" s="48">
        <v>2420</v>
      </c>
      <c r="B5154" s="15">
        <v>2009</v>
      </c>
      <c r="C5154" s="15">
        <v>7</v>
      </c>
      <c r="D5154" s="6" t="s">
        <v>174</v>
      </c>
      <c r="E5154" s="49">
        <v>64.674723855836262</v>
      </c>
      <c r="F5154" s="49">
        <v>91.324060788048953</v>
      </c>
      <c r="G5154" s="49">
        <v>69.118441226580089</v>
      </c>
      <c r="H5154" s="49">
        <v>102.36396387890781</v>
      </c>
      <c r="I5154" s="49">
        <v>115.27023572433735</v>
      </c>
      <c r="J5154" s="49">
        <v>114.19759453697624</v>
      </c>
      <c r="K5154" s="49">
        <v>115.57403155074049</v>
      </c>
    </row>
    <row r="5155" spans="1:11" x14ac:dyDescent="0.25">
      <c r="A5155" s="114">
        <v>2420</v>
      </c>
      <c r="B5155" s="115">
        <v>2009</v>
      </c>
      <c r="C5155" s="115">
        <v>8</v>
      </c>
      <c r="D5155" s="116" t="s">
        <v>174</v>
      </c>
      <c r="E5155" s="117">
        <v>76.826047270568367</v>
      </c>
      <c r="F5155" s="117">
        <v>106.47501507741228</v>
      </c>
      <c r="G5155" s="117">
        <v>78.464619086224999</v>
      </c>
      <c r="H5155" s="117">
        <v>107.86548853524877</v>
      </c>
      <c r="I5155" s="117">
        <v>112.61001170730194</v>
      </c>
      <c r="J5155" s="117">
        <v>114.43638087362899</v>
      </c>
      <c r="K5155" s="117">
        <v>112.10611976263451</v>
      </c>
    </row>
    <row r="5156" spans="1:11" x14ac:dyDescent="0.25">
      <c r="A5156" s="48">
        <v>2420</v>
      </c>
      <c r="B5156" s="15">
        <v>2009</v>
      </c>
      <c r="C5156" s="15">
        <v>9</v>
      </c>
      <c r="D5156" s="6" t="s">
        <v>174</v>
      </c>
      <c r="E5156" s="49">
        <v>97.223885246404663</v>
      </c>
      <c r="F5156" s="49">
        <v>127.36396353529969</v>
      </c>
      <c r="G5156" s="49">
        <v>92.584533607028789</v>
      </c>
      <c r="H5156" s="49">
        <v>122.07265027108745</v>
      </c>
      <c r="I5156" s="49">
        <v>119.90042801643263</v>
      </c>
      <c r="J5156" s="49">
        <v>115.97222174207427</v>
      </c>
      <c r="K5156" s="49">
        <v>120.99831768845354</v>
      </c>
    </row>
    <row r="5157" spans="1:11" x14ac:dyDescent="0.25">
      <c r="A5157" s="114">
        <v>2420</v>
      </c>
      <c r="B5157" s="115">
        <v>2009</v>
      </c>
      <c r="C5157" s="115">
        <v>10</v>
      </c>
      <c r="D5157" s="116" t="s">
        <v>174</v>
      </c>
      <c r="E5157" s="117">
        <v>91.123898199678649</v>
      </c>
      <c r="F5157" s="117">
        <v>121.44708619947336</v>
      </c>
      <c r="G5157" s="117">
        <v>92.162550617269673</v>
      </c>
      <c r="H5157" s="117">
        <v>119.82858369681118</v>
      </c>
      <c r="I5157" s="117">
        <v>121.02772260870064</v>
      </c>
      <c r="J5157" s="117">
        <v>114.75594774916482</v>
      </c>
      <c r="K5157" s="117">
        <v>122.7731066031953</v>
      </c>
    </row>
    <row r="5158" spans="1:11" x14ac:dyDescent="0.25">
      <c r="A5158" s="48">
        <v>2420</v>
      </c>
      <c r="B5158" s="15">
        <v>2009</v>
      </c>
      <c r="C5158" s="15">
        <v>11</v>
      </c>
      <c r="D5158" s="6" t="s">
        <v>174</v>
      </c>
      <c r="E5158" s="49">
        <v>95.5055257209291</v>
      </c>
      <c r="F5158" s="49">
        <v>119.65901444965088</v>
      </c>
      <c r="G5158" s="49">
        <v>93.350740513872793</v>
      </c>
      <c r="H5158" s="49">
        <v>116.38401361012872</v>
      </c>
      <c r="I5158" s="49">
        <v>112.02449325485108</v>
      </c>
      <c r="J5158" s="49">
        <v>114.8718553913137</v>
      </c>
      <c r="K5158" s="49">
        <v>111.25314650554246</v>
      </c>
    </row>
    <row r="5159" spans="1:11" x14ac:dyDescent="0.25">
      <c r="A5159" s="114">
        <v>2420</v>
      </c>
      <c r="B5159" s="115">
        <v>2009</v>
      </c>
      <c r="C5159" s="115">
        <v>12</v>
      </c>
      <c r="D5159" s="116" t="s">
        <v>174</v>
      </c>
      <c r="E5159" s="117">
        <v>101.75533009831175</v>
      </c>
      <c r="F5159" s="117">
        <v>127.6301559922214</v>
      </c>
      <c r="G5159" s="117">
        <v>110.81820435384155</v>
      </c>
      <c r="H5159" s="117">
        <v>140.71144471431541</v>
      </c>
      <c r="I5159" s="117">
        <v>104.35132956496403</v>
      </c>
      <c r="J5159" s="117">
        <v>109.15677203438722</v>
      </c>
      <c r="K5159" s="117">
        <v>103.04294499368193</v>
      </c>
    </row>
    <row r="5160" spans="1:11" x14ac:dyDescent="0.25">
      <c r="A5160" s="48">
        <v>2420</v>
      </c>
      <c r="B5160" s="15">
        <v>2010</v>
      </c>
      <c r="C5160" s="15">
        <v>1</v>
      </c>
      <c r="D5160" s="6" t="s">
        <v>174</v>
      </c>
      <c r="E5160" s="49">
        <v>62.36228996982576</v>
      </c>
      <c r="F5160" s="49">
        <v>73.942089244427947</v>
      </c>
      <c r="G5160" s="49">
        <v>62.60999424886429</v>
      </c>
      <c r="H5160" s="49">
        <v>75.501627281422358</v>
      </c>
      <c r="I5160" s="49">
        <v>99.601399581476244</v>
      </c>
      <c r="J5160" s="49">
        <v>111.80788268266367</v>
      </c>
      <c r="K5160" s="49">
        <v>96.285671672355107</v>
      </c>
    </row>
    <row r="5161" spans="1:11" x14ac:dyDescent="0.25">
      <c r="A5161" s="114">
        <v>2420</v>
      </c>
      <c r="B5161" s="115">
        <v>2010</v>
      </c>
      <c r="C5161" s="115">
        <v>2</v>
      </c>
      <c r="D5161" s="116" t="s">
        <v>174</v>
      </c>
      <c r="E5161" s="117">
        <v>85.509680059813405</v>
      </c>
      <c r="F5161" s="117">
        <v>110.53082231807022</v>
      </c>
      <c r="G5161" s="117">
        <v>82.982924817326023</v>
      </c>
      <c r="H5161" s="117">
        <v>105.86856032910255</v>
      </c>
      <c r="I5161" s="117">
        <v>107.69483948656827</v>
      </c>
      <c r="J5161" s="117">
        <v>113.75849393336351</v>
      </c>
      <c r="K5161" s="117">
        <v>106.03730827414022</v>
      </c>
    </row>
    <row r="5162" spans="1:11" x14ac:dyDescent="0.25">
      <c r="A5162" s="48">
        <v>2420</v>
      </c>
      <c r="B5162" s="15">
        <v>2010</v>
      </c>
      <c r="C5162" s="15">
        <v>3</v>
      </c>
      <c r="D5162" s="6" t="s">
        <v>174</v>
      </c>
      <c r="E5162" s="49">
        <v>98.168737539442631</v>
      </c>
      <c r="F5162" s="49">
        <v>130.23344742789206</v>
      </c>
      <c r="G5162" s="49">
        <v>88.676430132388205</v>
      </c>
      <c r="H5162" s="49">
        <v>117.02232206637204</v>
      </c>
      <c r="I5162" s="49">
        <v>110.50551309085118</v>
      </c>
      <c r="J5162" s="49">
        <v>114.06367085804928</v>
      </c>
      <c r="K5162" s="49">
        <v>109.52887741624485</v>
      </c>
    </row>
    <row r="5163" spans="1:11" x14ac:dyDescent="0.25">
      <c r="A5163" s="114">
        <v>2420</v>
      </c>
      <c r="B5163" s="115">
        <v>2010</v>
      </c>
      <c r="C5163" s="115">
        <v>4</v>
      </c>
      <c r="D5163" s="116" t="s">
        <v>174</v>
      </c>
      <c r="E5163" s="117">
        <v>91.72538555452131</v>
      </c>
      <c r="F5163" s="117">
        <v>116.02021587018352</v>
      </c>
      <c r="G5163" s="117">
        <v>84.147404641861129</v>
      </c>
      <c r="H5163" s="117">
        <v>107.84942371460323</v>
      </c>
      <c r="I5163" s="117">
        <v>109.58960226199281</v>
      </c>
      <c r="J5163" s="117">
        <v>112.8837604865103</v>
      </c>
      <c r="K5163" s="117">
        <v>108.68479934002829</v>
      </c>
    </row>
    <row r="5164" spans="1:11" x14ac:dyDescent="0.25">
      <c r="A5164" s="48">
        <v>2420</v>
      </c>
      <c r="B5164" s="15">
        <v>2010</v>
      </c>
      <c r="C5164" s="15">
        <v>5</v>
      </c>
      <c r="D5164" s="6" t="s">
        <v>174</v>
      </c>
      <c r="E5164" s="49">
        <v>109.3386139350274</v>
      </c>
      <c r="F5164" s="49">
        <v>116.6792479415402</v>
      </c>
      <c r="G5164" s="49">
        <v>106.17601911793707</v>
      </c>
      <c r="H5164" s="49">
        <v>113.2182872803812</v>
      </c>
      <c r="I5164" s="49">
        <v>110.027295652418</v>
      </c>
      <c r="J5164" s="49">
        <v>117.13507862766566</v>
      </c>
      <c r="K5164" s="49">
        <v>108.03983375966695</v>
      </c>
    </row>
    <row r="5165" spans="1:11" x14ac:dyDescent="0.25">
      <c r="A5165" s="114">
        <v>2420</v>
      </c>
      <c r="B5165" s="115">
        <v>2010</v>
      </c>
      <c r="C5165" s="115">
        <v>6</v>
      </c>
      <c r="D5165" s="116" t="s">
        <v>174</v>
      </c>
      <c r="E5165" s="117">
        <v>98.176232917466493</v>
      </c>
      <c r="F5165" s="117">
        <v>107.18034271161665</v>
      </c>
      <c r="G5165" s="117">
        <v>109.84602619205069</v>
      </c>
      <c r="H5165" s="117">
        <v>119.22072336656554</v>
      </c>
      <c r="I5165" s="117">
        <v>108.53095430489729</v>
      </c>
      <c r="J5165" s="117">
        <v>114.74807559857889</v>
      </c>
      <c r="K5165" s="117">
        <v>106.76524933630604</v>
      </c>
    </row>
    <row r="5166" spans="1:11" x14ac:dyDescent="0.25">
      <c r="A5166" s="48">
        <v>2420</v>
      </c>
      <c r="B5166" s="15">
        <v>2010</v>
      </c>
      <c r="C5166" s="15">
        <v>7</v>
      </c>
      <c r="D5166" s="6" t="s">
        <v>174</v>
      </c>
      <c r="E5166" s="49">
        <v>71.577041888717304</v>
      </c>
      <c r="F5166" s="49">
        <v>88.569363836000946</v>
      </c>
      <c r="G5166" s="49">
        <v>70.131760482495409</v>
      </c>
      <c r="H5166" s="49">
        <v>85.614758521972817</v>
      </c>
      <c r="I5166" s="49">
        <v>108.65431126981987</v>
      </c>
      <c r="J5166" s="49">
        <v>115.92814306123705</v>
      </c>
      <c r="K5166" s="49">
        <v>106.58693734021227</v>
      </c>
    </row>
    <row r="5167" spans="1:11" x14ac:dyDescent="0.25">
      <c r="A5167" s="114">
        <v>2420</v>
      </c>
      <c r="B5167" s="115">
        <v>2010</v>
      </c>
      <c r="C5167" s="115">
        <v>8</v>
      </c>
      <c r="D5167" s="116" t="s">
        <v>174</v>
      </c>
      <c r="E5167" s="117">
        <v>88.990087632361508</v>
      </c>
      <c r="F5167" s="117">
        <v>110.4270964296106</v>
      </c>
      <c r="G5167" s="117">
        <v>86.358099909191139</v>
      </c>
      <c r="H5167" s="117">
        <v>103.04292817580252</v>
      </c>
      <c r="I5167" s="117">
        <v>105.21730576420656</v>
      </c>
      <c r="J5167" s="117">
        <v>117.86553720262543</v>
      </c>
      <c r="K5167" s="117">
        <v>101.72458175892508</v>
      </c>
    </row>
    <row r="5168" spans="1:11" x14ac:dyDescent="0.25">
      <c r="A5168" s="48">
        <v>2420</v>
      </c>
      <c r="B5168" s="15">
        <v>2010</v>
      </c>
      <c r="C5168" s="15">
        <v>9</v>
      </c>
      <c r="D5168" s="6" t="s">
        <v>174</v>
      </c>
      <c r="E5168" s="49">
        <v>104.27901010935949</v>
      </c>
      <c r="F5168" s="49">
        <v>123.02364452604509</v>
      </c>
      <c r="G5168" s="49">
        <v>97.682760407135078</v>
      </c>
      <c r="H5168" s="49">
        <v>117.36236278629433</v>
      </c>
      <c r="I5168" s="49">
        <v>108.11229272269043</v>
      </c>
      <c r="J5168" s="49">
        <v>114.75755941336526</v>
      </c>
      <c r="K5168" s="49">
        <v>106.25769724500881</v>
      </c>
    </row>
    <row r="5169" spans="1:11" x14ac:dyDescent="0.25">
      <c r="A5169" s="114">
        <v>2420</v>
      </c>
      <c r="B5169" s="115">
        <v>2010</v>
      </c>
      <c r="C5169" s="115">
        <v>10</v>
      </c>
      <c r="D5169" s="116" t="s">
        <v>174</v>
      </c>
      <c r="E5169" s="117">
        <v>94.514176947094114</v>
      </c>
      <c r="F5169" s="117">
        <v>105.86200303556416</v>
      </c>
      <c r="G5169" s="117">
        <v>97.510208902683175</v>
      </c>
      <c r="H5169" s="117">
        <v>109.18314842461844</v>
      </c>
      <c r="I5169" s="117">
        <v>106.46464152420356</v>
      </c>
      <c r="J5169" s="117">
        <v>114.66319318440728</v>
      </c>
      <c r="K5169" s="117">
        <v>104.16168171571091</v>
      </c>
    </row>
    <row r="5170" spans="1:11" x14ac:dyDescent="0.25">
      <c r="A5170" s="48">
        <v>2420</v>
      </c>
      <c r="B5170" s="15">
        <v>2010</v>
      </c>
      <c r="C5170" s="15">
        <v>11</v>
      </c>
      <c r="D5170" s="6" t="s">
        <v>174</v>
      </c>
      <c r="E5170" s="49">
        <v>120.14736988653486</v>
      </c>
      <c r="F5170" s="49">
        <v>125.3901498420509</v>
      </c>
      <c r="G5170" s="49">
        <v>118.85172178619855</v>
      </c>
      <c r="H5170" s="49">
        <v>123.35116540753999</v>
      </c>
      <c r="I5170" s="49">
        <v>106.16201450573975</v>
      </c>
      <c r="J5170" s="49">
        <v>114.31967534617904</v>
      </c>
      <c r="K5170" s="49">
        <v>103.94670082639598</v>
      </c>
    </row>
    <row r="5171" spans="1:11" x14ac:dyDescent="0.25">
      <c r="A5171" s="114">
        <v>2420</v>
      </c>
      <c r="B5171" s="115">
        <v>2010</v>
      </c>
      <c r="C5171" s="115">
        <v>12</v>
      </c>
      <c r="D5171" s="116" t="s">
        <v>174</v>
      </c>
      <c r="E5171" s="117">
        <v>103.00019636863034</v>
      </c>
      <c r="F5171" s="117">
        <v>110.35103206247526</v>
      </c>
      <c r="G5171" s="117">
        <v>113.62202296895246</v>
      </c>
      <c r="H5171" s="117">
        <v>123.05130094218896</v>
      </c>
      <c r="I5171" s="117">
        <v>99.712713750856693</v>
      </c>
      <c r="J5171" s="117">
        <v>107.11713932380542</v>
      </c>
      <c r="K5171" s="117">
        <v>97.697335221852214</v>
      </c>
    </row>
    <row r="5172" spans="1:11" x14ac:dyDescent="0.25">
      <c r="A5172" s="48">
        <v>2420</v>
      </c>
      <c r="B5172" s="15">
        <v>2011</v>
      </c>
      <c r="C5172" s="15">
        <v>1</v>
      </c>
      <c r="D5172" s="6" t="s">
        <v>174</v>
      </c>
      <c r="E5172" s="49">
        <v>64.323511722050966</v>
      </c>
      <c r="F5172" s="49">
        <v>70.788469067276509</v>
      </c>
      <c r="G5172" s="49">
        <v>59.239608589514908</v>
      </c>
      <c r="H5172" s="49">
        <v>63.722656477862024</v>
      </c>
      <c r="I5172" s="49">
        <v>101.55840743262223</v>
      </c>
      <c r="J5172" s="49">
        <v>109.58739903125388</v>
      </c>
      <c r="K5172" s="49">
        <v>99.367818760361928</v>
      </c>
    </row>
    <row r="5173" spans="1:11" x14ac:dyDescent="0.25">
      <c r="A5173" s="114">
        <v>2420</v>
      </c>
      <c r="B5173" s="115">
        <v>2011</v>
      </c>
      <c r="C5173" s="115">
        <v>2</v>
      </c>
      <c r="D5173" s="116" t="s">
        <v>174</v>
      </c>
      <c r="E5173" s="117">
        <v>88.482315828104959</v>
      </c>
      <c r="F5173" s="117">
        <v>94.947290045401303</v>
      </c>
      <c r="G5173" s="117">
        <v>88.993836565581887</v>
      </c>
      <c r="H5173" s="117">
        <v>94.332105988623667</v>
      </c>
      <c r="I5173" s="117">
        <v>103.71730204617454</v>
      </c>
      <c r="J5173" s="117">
        <v>111.00400561041556</v>
      </c>
      <c r="K5173" s="117">
        <v>101.72605859377109</v>
      </c>
    </row>
    <row r="5174" spans="1:11" x14ac:dyDescent="0.25">
      <c r="A5174" s="48">
        <v>2420</v>
      </c>
      <c r="B5174" s="15">
        <v>2011</v>
      </c>
      <c r="C5174" s="15">
        <v>3</v>
      </c>
      <c r="D5174" s="6" t="s">
        <v>174</v>
      </c>
      <c r="E5174" s="49">
        <v>102.32991530968941</v>
      </c>
      <c r="F5174" s="49">
        <v>107.42153315968797</v>
      </c>
      <c r="G5174" s="49">
        <v>91.677682965694672</v>
      </c>
      <c r="H5174" s="49">
        <v>97.462404054896055</v>
      </c>
      <c r="I5174" s="49">
        <v>104.98104747538719</v>
      </c>
      <c r="J5174" s="49">
        <v>109.40762612128407</v>
      </c>
      <c r="K5174" s="49">
        <v>103.76691461917697</v>
      </c>
    </row>
    <row r="5175" spans="1:11" x14ac:dyDescent="0.25">
      <c r="A5175" s="114">
        <v>2420</v>
      </c>
      <c r="B5175" s="115">
        <v>2011</v>
      </c>
      <c r="C5175" s="115">
        <v>4</v>
      </c>
      <c r="D5175" s="116" t="s">
        <v>174</v>
      </c>
      <c r="E5175" s="117">
        <v>91.298964963903032</v>
      </c>
      <c r="F5175" s="117">
        <v>94.239202439782346</v>
      </c>
      <c r="G5175" s="117">
        <v>80.772516096773103</v>
      </c>
      <c r="H5175" s="117">
        <v>84.806776175681165</v>
      </c>
      <c r="I5175" s="117">
        <v>100.75935521341114</v>
      </c>
      <c r="J5175" s="117">
        <v>105.35817645412546</v>
      </c>
      <c r="K5175" s="117">
        <v>99.496532033802083</v>
      </c>
    </row>
    <row r="5176" spans="1:11" x14ac:dyDescent="0.25">
      <c r="A5176" s="48">
        <v>2420</v>
      </c>
      <c r="B5176" s="15">
        <v>2011</v>
      </c>
      <c r="C5176" s="15">
        <v>5</v>
      </c>
      <c r="D5176" s="6" t="s">
        <v>174</v>
      </c>
      <c r="E5176" s="49">
        <v>101.20599253242682</v>
      </c>
      <c r="F5176" s="49">
        <v>91.428272748206581</v>
      </c>
      <c r="G5176" s="49">
        <v>108.0805694367824</v>
      </c>
      <c r="H5176" s="49">
        <v>97.849756574025733</v>
      </c>
      <c r="I5176" s="49">
        <v>101.22150441364555</v>
      </c>
      <c r="J5176" s="49">
        <v>107.2424205448943</v>
      </c>
      <c r="K5176" s="49">
        <v>99.537839948278702</v>
      </c>
    </row>
    <row r="5177" spans="1:11" x14ac:dyDescent="0.25">
      <c r="A5177" s="114">
        <v>2420</v>
      </c>
      <c r="B5177" s="115">
        <v>2011</v>
      </c>
      <c r="C5177" s="115">
        <v>6</v>
      </c>
      <c r="D5177" s="116" t="s">
        <v>174</v>
      </c>
      <c r="E5177" s="117">
        <v>91.809862153099445</v>
      </c>
      <c r="F5177" s="117">
        <v>89.072551365185987</v>
      </c>
      <c r="G5177" s="117">
        <v>98.11309082378871</v>
      </c>
      <c r="H5177" s="117">
        <v>93.824792748065548</v>
      </c>
      <c r="I5177" s="117">
        <v>101.45417254030708</v>
      </c>
      <c r="J5177" s="117">
        <v>104.85885772084561</v>
      </c>
      <c r="K5177" s="117">
        <v>100.48432783895039</v>
      </c>
    </row>
    <row r="5178" spans="1:11" x14ac:dyDescent="0.25">
      <c r="A5178" s="48">
        <v>2420</v>
      </c>
      <c r="B5178" s="15">
        <v>2011</v>
      </c>
      <c r="C5178" s="15">
        <v>7</v>
      </c>
      <c r="D5178" s="6" t="s">
        <v>174</v>
      </c>
      <c r="E5178" s="49">
        <v>93.519515033910452</v>
      </c>
      <c r="F5178" s="49">
        <v>91.09914021738399</v>
      </c>
      <c r="G5178" s="49">
        <v>91.789711235006735</v>
      </c>
      <c r="H5178" s="49">
        <v>89.194452517982128</v>
      </c>
      <c r="I5178" s="49">
        <v>103.16231175366548</v>
      </c>
      <c r="J5178" s="49">
        <v>107.05210385738182</v>
      </c>
      <c r="K5178" s="49">
        <v>102.05638455292549</v>
      </c>
    </row>
    <row r="5179" spans="1:11" x14ac:dyDescent="0.25">
      <c r="A5179" s="114">
        <v>2420</v>
      </c>
      <c r="B5179" s="115">
        <v>2011</v>
      </c>
      <c r="C5179" s="115">
        <v>8</v>
      </c>
      <c r="D5179" s="116" t="s">
        <v>174</v>
      </c>
      <c r="E5179" s="117">
        <v>128.83106319881827</v>
      </c>
      <c r="F5179" s="117">
        <v>109.9942136184045</v>
      </c>
      <c r="G5179" s="117">
        <v>128.62615905669347</v>
      </c>
      <c r="H5179" s="117">
        <v>109.64942275738548</v>
      </c>
      <c r="I5179" s="117">
        <v>100.16041914252968</v>
      </c>
      <c r="J5179" s="117">
        <v>109.8454338763308</v>
      </c>
      <c r="K5179" s="117">
        <v>97.486057519047478</v>
      </c>
    </row>
    <row r="5180" spans="1:11" x14ac:dyDescent="0.25">
      <c r="A5180" s="48">
        <v>2420</v>
      </c>
      <c r="B5180" s="15">
        <v>2011</v>
      </c>
      <c r="C5180" s="15">
        <v>9</v>
      </c>
      <c r="D5180" s="6" t="s">
        <v>174</v>
      </c>
      <c r="E5180" s="49">
        <v>121.02714114664047</v>
      </c>
      <c r="F5180" s="49">
        <v>99.767657226785374</v>
      </c>
      <c r="G5180" s="49">
        <v>119.54949475413477</v>
      </c>
      <c r="H5180" s="49">
        <v>101.1399027160015</v>
      </c>
      <c r="I5180" s="49">
        <v>101.73283126959491</v>
      </c>
      <c r="J5180" s="49">
        <v>108.60949931783942</v>
      </c>
      <c r="K5180" s="49">
        <v>99.813567599850799</v>
      </c>
    </row>
    <row r="5181" spans="1:11" x14ac:dyDescent="0.25">
      <c r="A5181" s="114">
        <v>2420</v>
      </c>
      <c r="B5181" s="115">
        <v>2011</v>
      </c>
      <c r="C5181" s="115">
        <v>10</v>
      </c>
      <c r="D5181" s="116" t="s">
        <v>174</v>
      </c>
      <c r="E5181" s="117">
        <v>113.75074562553786</v>
      </c>
      <c r="F5181" s="117">
        <v>96.780489522393438</v>
      </c>
      <c r="G5181" s="117">
        <v>114.86665188958803</v>
      </c>
      <c r="H5181" s="117">
        <v>98.64767812158847</v>
      </c>
      <c r="I5181" s="117">
        <v>101.54808044496941</v>
      </c>
      <c r="J5181" s="117">
        <v>106.70485151225711</v>
      </c>
      <c r="K5181" s="117">
        <v>100.09675962733456</v>
      </c>
    </row>
    <row r="5182" spans="1:11" x14ac:dyDescent="0.25">
      <c r="A5182" s="48">
        <v>2420</v>
      </c>
      <c r="B5182" s="15">
        <v>2011</v>
      </c>
      <c r="C5182" s="15">
        <v>11</v>
      </c>
      <c r="D5182" s="6" t="s">
        <v>174</v>
      </c>
      <c r="E5182" s="49">
        <v>130.94446701089203</v>
      </c>
      <c r="F5182" s="49">
        <v>106.85004491753647</v>
      </c>
      <c r="G5182" s="49">
        <v>125.24900386814394</v>
      </c>
      <c r="H5182" s="49">
        <v>101.4916278339697</v>
      </c>
      <c r="I5182" s="49">
        <v>88.704418391596178</v>
      </c>
      <c r="J5182" s="49">
        <v>95.50874180866586</v>
      </c>
      <c r="K5182" s="49">
        <v>86.856624117797395</v>
      </c>
    </row>
    <row r="5183" spans="1:11" x14ac:dyDescent="0.25">
      <c r="A5183" s="114">
        <v>2420</v>
      </c>
      <c r="B5183" s="115">
        <v>2011</v>
      </c>
      <c r="C5183" s="115">
        <v>12</v>
      </c>
      <c r="D5183" s="116" t="s">
        <v>174</v>
      </c>
      <c r="E5183" s="117">
        <v>86.871959802300083</v>
      </c>
      <c r="F5183" s="117">
        <v>79.996537542162457</v>
      </c>
      <c r="G5183" s="117">
        <v>93.435734207271011</v>
      </c>
      <c r="H5183" s="117">
        <v>87.139733722211432</v>
      </c>
      <c r="I5183" s="117">
        <v>84.277924101986329</v>
      </c>
      <c r="J5183" s="117">
        <v>96.518333631012339</v>
      </c>
      <c r="K5183" s="117">
        <v>80.947097372861592</v>
      </c>
    </row>
    <row r="5184" spans="1:11" x14ac:dyDescent="0.25">
      <c r="A5184" s="48">
        <v>2420</v>
      </c>
      <c r="B5184" s="15">
        <v>2012</v>
      </c>
      <c r="C5184" s="15">
        <v>1</v>
      </c>
      <c r="D5184" s="6" t="s">
        <v>174</v>
      </c>
      <c r="E5184" s="49">
        <v>85.504654509536849</v>
      </c>
      <c r="F5184" s="49">
        <v>77.254457642076872</v>
      </c>
      <c r="G5184" s="49">
        <v>87.758984861490077</v>
      </c>
      <c r="H5184" s="49">
        <v>77.212852507792178</v>
      </c>
      <c r="I5184" s="49">
        <v>99.12997461320947</v>
      </c>
      <c r="J5184" s="49">
        <v>94.790394531043418</v>
      </c>
      <c r="K5184" s="49">
        <v>100.27285379413883</v>
      </c>
    </row>
    <row r="5185" spans="1:11" x14ac:dyDescent="0.25">
      <c r="A5185" s="114">
        <v>2420</v>
      </c>
      <c r="B5185" s="115">
        <v>2012</v>
      </c>
      <c r="C5185" s="115">
        <v>2</v>
      </c>
      <c r="D5185" s="116" t="s">
        <v>174</v>
      </c>
      <c r="E5185" s="117">
        <v>102.93217988677407</v>
      </c>
      <c r="F5185" s="117">
        <v>96.836792374508633</v>
      </c>
      <c r="G5185" s="117">
        <v>101.03814850883515</v>
      </c>
      <c r="H5185" s="117">
        <v>93.888802078737925</v>
      </c>
      <c r="I5185" s="117">
        <v>103.83381576902329</v>
      </c>
      <c r="J5185" s="117">
        <v>93.727555041413254</v>
      </c>
      <c r="K5185" s="117">
        <v>106.58963919386495</v>
      </c>
    </row>
    <row r="5186" spans="1:11" x14ac:dyDescent="0.25">
      <c r="A5186" s="48">
        <v>2420</v>
      </c>
      <c r="B5186" s="15">
        <v>2012</v>
      </c>
      <c r="C5186" s="15">
        <v>3</v>
      </c>
      <c r="D5186" s="6" t="s">
        <v>174</v>
      </c>
      <c r="E5186" s="49">
        <v>103.28108663185377</v>
      </c>
      <c r="F5186" s="49">
        <v>103.70428249145743</v>
      </c>
      <c r="G5186" s="49">
        <v>92.280968824308019</v>
      </c>
      <c r="H5186" s="49">
        <v>91.488674179730836</v>
      </c>
      <c r="I5186" s="49">
        <v>107.88908729328821</v>
      </c>
      <c r="J5186" s="49">
        <v>98.794860183198239</v>
      </c>
      <c r="K5186" s="49">
        <v>110.37485942023261</v>
      </c>
    </row>
    <row r="5187" spans="1:11" x14ac:dyDescent="0.25">
      <c r="A5187" s="114">
        <v>2420</v>
      </c>
      <c r="B5187" s="115">
        <v>2012</v>
      </c>
      <c r="C5187" s="115">
        <v>4</v>
      </c>
      <c r="D5187" s="116" t="s">
        <v>174</v>
      </c>
      <c r="E5187" s="117">
        <v>118.26556113950983</v>
      </c>
      <c r="F5187" s="117">
        <v>110.80823686735307</v>
      </c>
      <c r="G5187" s="117">
        <v>109.19495544025322</v>
      </c>
      <c r="H5187" s="117">
        <v>103.7793936297907</v>
      </c>
      <c r="I5187" s="117">
        <v>99.094994658264994</v>
      </c>
      <c r="J5187" s="117">
        <v>92.833981459139537</v>
      </c>
      <c r="K5187" s="117">
        <v>100.812757653029</v>
      </c>
    </row>
    <row r="5188" spans="1:11" x14ac:dyDescent="0.25">
      <c r="A5188" s="48">
        <v>2420</v>
      </c>
      <c r="B5188" s="15">
        <v>2012</v>
      </c>
      <c r="C5188" s="15">
        <v>5</v>
      </c>
      <c r="D5188" s="6" t="s">
        <v>174</v>
      </c>
      <c r="E5188" s="49">
        <v>156.87195153458049</v>
      </c>
      <c r="F5188" s="49">
        <v>128.80803437664389</v>
      </c>
      <c r="G5188" s="49">
        <v>161.1810874866996</v>
      </c>
      <c r="H5188" s="49">
        <v>133.13648702258345</v>
      </c>
      <c r="I5188" s="49">
        <v>102.8121221976978</v>
      </c>
      <c r="J5188" s="49">
        <v>92.225102772357303</v>
      </c>
      <c r="K5188" s="49">
        <v>105.76878914474109</v>
      </c>
    </row>
    <row r="5189" spans="1:11" x14ac:dyDescent="0.25">
      <c r="A5189" s="114">
        <v>2420</v>
      </c>
      <c r="B5189" s="115">
        <v>2012</v>
      </c>
      <c r="C5189" s="115">
        <v>6</v>
      </c>
      <c r="D5189" s="116" t="s">
        <v>174</v>
      </c>
      <c r="E5189" s="117">
        <v>139.27816913376779</v>
      </c>
      <c r="F5189" s="117">
        <v>122.29742244906961</v>
      </c>
      <c r="G5189" s="117">
        <v>145.13710374978214</v>
      </c>
      <c r="H5189" s="117">
        <v>124.54718244554954</v>
      </c>
      <c r="I5189" s="117">
        <v>104.0445263931056</v>
      </c>
      <c r="J5189" s="117">
        <v>92.465107941365517</v>
      </c>
      <c r="K5189" s="117">
        <v>107.31209573507458</v>
      </c>
    </row>
    <row r="5190" spans="1:11" x14ac:dyDescent="0.25">
      <c r="A5190" s="48">
        <v>2420</v>
      </c>
      <c r="B5190" s="15">
        <v>2012</v>
      </c>
      <c r="C5190" s="15">
        <v>7</v>
      </c>
      <c r="D5190" s="6" t="s">
        <v>174</v>
      </c>
      <c r="E5190" s="49">
        <v>142.92729527628299</v>
      </c>
      <c r="F5190" s="49">
        <v>126.8830913595685</v>
      </c>
      <c r="G5190" s="49">
        <v>141.55716801136504</v>
      </c>
      <c r="H5190" s="49">
        <v>126.26761656735175</v>
      </c>
      <c r="I5190" s="49">
        <v>106.51350186304543</v>
      </c>
      <c r="J5190" s="49">
        <v>93.803173222098977</v>
      </c>
      <c r="K5190" s="49">
        <v>110.12362323819609</v>
      </c>
    </row>
    <row r="5191" spans="1:11" x14ac:dyDescent="0.25">
      <c r="A5191" s="114">
        <v>2420</v>
      </c>
      <c r="B5191" s="115">
        <v>2012</v>
      </c>
      <c r="C5191" s="115">
        <v>8</v>
      </c>
      <c r="D5191" s="116" t="s">
        <v>174</v>
      </c>
      <c r="E5191" s="117">
        <v>156.84614319557531</v>
      </c>
      <c r="F5191" s="117">
        <v>135.91411728083918</v>
      </c>
      <c r="G5191" s="117">
        <v>161.48465894285172</v>
      </c>
      <c r="H5191" s="117">
        <v>137.20305036288832</v>
      </c>
      <c r="I5191" s="117">
        <v>102.21642677445099</v>
      </c>
      <c r="J5191" s="117">
        <v>99.651657686145469</v>
      </c>
      <c r="K5191" s="117">
        <v>102.92523819782943</v>
      </c>
    </row>
    <row r="5192" spans="1:11" x14ac:dyDescent="0.25">
      <c r="A5192" s="48">
        <v>2420</v>
      </c>
      <c r="B5192" s="15">
        <v>2012</v>
      </c>
      <c r="C5192" s="15">
        <v>9</v>
      </c>
      <c r="D5192" s="6" t="s">
        <v>174</v>
      </c>
      <c r="E5192" s="49">
        <v>172.41830309814506</v>
      </c>
      <c r="F5192" s="49">
        <v>139.13444844806344</v>
      </c>
      <c r="G5192" s="49">
        <v>154.27269658729682</v>
      </c>
      <c r="H5192" s="49">
        <v>128.13015253536969</v>
      </c>
      <c r="I5192" s="49">
        <v>103.19717056742952</v>
      </c>
      <c r="J5192" s="49">
        <v>107.02109473483301</v>
      </c>
      <c r="K5192" s="49">
        <v>102.13032352073569</v>
      </c>
    </row>
    <row r="5193" spans="1:11" x14ac:dyDescent="0.25">
      <c r="A5193" s="114">
        <v>2420</v>
      </c>
      <c r="B5193" s="115">
        <v>2012</v>
      </c>
      <c r="C5193" s="115">
        <v>10</v>
      </c>
      <c r="D5193" s="116" t="s">
        <v>174</v>
      </c>
      <c r="E5193" s="117">
        <v>147.8142749643757</v>
      </c>
      <c r="F5193" s="117">
        <v>123.2952061756626</v>
      </c>
      <c r="G5193" s="117">
        <v>153.27883698940141</v>
      </c>
      <c r="H5193" s="117">
        <v>125.43234528814051</v>
      </c>
      <c r="I5193" s="117">
        <v>102.72854189228818</v>
      </c>
      <c r="J5193" s="117">
        <v>103.25438169696956</v>
      </c>
      <c r="K5193" s="117">
        <v>102.57309147422276</v>
      </c>
    </row>
    <row r="5194" spans="1:11" x14ac:dyDescent="0.25">
      <c r="A5194" s="48">
        <v>2420</v>
      </c>
      <c r="B5194" s="15">
        <v>2012</v>
      </c>
      <c r="C5194" s="15">
        <v>11</v>
      </c>
      <c r="D5194" s="6" t="s">
        <v>174</v>
      </c>
      <c r="E5194" s="49">
        <v>158.84761612297351</v>
      </c>
      <c r="F5194" s="49">
        <v>135.18290383628587</v>
      </c>
      <c r="G5194" s="49">
        <v>158.44102511182291</v>
      </c>
      <c r="H5194" s="49">
        <v>132.28234344173646</v>
      </c>
      <c r="I5194" s="49">
        <v>100.3546194494637</v>
      </c>
      <c r="J5194" s="49">
        <v>111.09862508307769</v>
      </c>
      <c r="K5194" s="49">
        <v>97.435957108018343</v>
      </c>
    </row>
    <row r="5195" spans="1:11" x14ac:dyDescent="0.25">
      <c r="A5195" s="114">
        <v>2420</v>
      </c>
      <c r="B5195" s="115">
        <v>2012</v>
      </c>
      <c r="C5195" s="115">
        <v>12</v>
      </c>
      <c r="D5195" s="116" t="s">
        <v>174</v>
      </c>
      <c r="E5195" s="117">
        <v>101.79246837565553</v>
      </c>
      <c r="F5195" s="117">
        <v>95.819597901516374</v>
      </c>
      <c r="G5195" s="117">
        <v>116.13839625579507</v>
      </c>
      <c r="H5195" s="117">
        <v>108.46979918051341</v>
      </c>
      <c r="I5195" s="117">
        <v>95.093571554582326</v>
      </c>
      <c r="J5195" s="117">
        <v>96.372645580178471</v>
      </c>
      <c r="K5195" s="117">
        <v>94.744616571052063</v>
      </c>
    </row>
    <row r="5196" spans="1:11" x14ac:dyDescent="0.25">
      <c r="A5196" s="48">
        <v>2420</v>
      </c>
      <c r="B5196" s="15">
        <v>2013</v>
      </c>
      <c r="C5196" s="15">
        <v>1</v>
      </c>
      <c r="D5196" s="6" t="s">
        <v>174</v>
      </c>
      <c r="E5196" s="49">
        <v>101.45198198178464</v>
      </c>
      <c r="F5196" s="49">
        <v>90.906991588393623</v>
      </c>
      <c r="G5196" s="49">
        <v>99.838444861154557</v>
      </c>
      <c r="H5196" s="49">
        <v>88.691948881434257</v>
      </c>
      <c r="I5196" s="49">
        <v>97.850392556825014</v>
      </c>
      <c r="J5196" s="49">
        <v>102.72069328613168</v>
      </c>
      <c r="K5196" s="49">
        <v>96.51193043079931</v>
      </c>
    </row>
    <row r="5197" spans="1:11" x14ac:dyDescent="0.25">
      <c r="A5197" s="114">
        <v>2420</v>
      </c>
      <c r="B5197" s="115">
        <v>2013</v>
      </c>
      <c r="C5197" s="115">
        <v>2</v>
      </c>
      <c r="D5197" s="116" t="s">
        <v>174</v>
      </c>
      <c r="E5197" s="117">
        <v>106.04232921599534</v>
      </c>
      <c r="F5197" s="117">
        <v>99.181771590927312</v>
      </c>
      <c r="G5197" s="117">
        <v>105.4335511518168</v>
      </c>
      <c r="H5197" s="117">
        <v>98.787039892414853</v>
      </c>
      <c r="I5197" s="117">
        <v>97.039860403671966</v>
      </c>
      <c r="J5197" s="117">
        <v>99.611292002966451</v>
      </c>
      <c r="K5197" s="117">
        <v>96.335717949311501</v>
      </c>
    </row>
    <row r="5198" spans="1:11" x14ac:dyDescent="0.25">
      <c r="A5198" s="48">
        <v>2420</v>
      </c>
      <c r="B5198" s="15">
        <v>2013</v>
      </c>
      <c r="C5198" s="15">
        <v>3</v>
      </c>
      <c r="D5198" s="6" t="s">
        <v>174</v>
      </c>
      <c r="E5198" s="49">
        <v>106.56862291649207</v>
      </c>
      <c r="F5198" s="49">
        <v>101.5446156135679</v>
      </c>
      <c r="G5198" s="49">
        <v>93.66209443925743</v>
      </c>
      <c r="H5198" s="49">
        <v>89.077411685692439</v>
      </c>
      <c r="I5198" s="49">
        <v>98.962458102298626</v>
      </c>
      <c r="J5198" s="49">
        <v>101.90517346862754</v>
      </c>
      <c r="K5198" s="49">
        <v>98.154546200607626</v>
      </c>
    </row>
    <row r="5199" spans="1:11" x14ac:dyDescent="0.25">
      <c r="A5199" s="114">
        <v>2420</v>
      </c>
      <c r="B5199" s="115">
        <v>2013</v>
      </c>
      <c r="C5199" s="115">
        <v>4</v>
      </c>
      <c r="D5199" s="116" t="s">
        <v>174</v>
      </c>
      <c r="E5199" s="117">
        <v>112.58363569712309</v>
      </c>
      <c r="F5199" s="117">
        <v>110.53731251914451</v>
      </c>
      <c r="G5199" s="117">
        <v>105.65782702896705</v>
      </c>
      <c r="H5199" s="117">
        <v>105.36488041620802</v>
      </c>
      <c r="I5199" s="117">
        <v>98.13768942268419</v>
      </c>
      <c r="J5199" s="117">
        <v>99.621763135046535</v>
      </c>
      <c r="K5199" s="117">
        <v>97.729752259443757</v>
      </c>
    </row>
    <row r="5200" spans="1:11" x14ac:dyDescent="0.25">
      <c r="A5200" s="48">
        <v>2420</v>
      </c>
      <c r="B5200" s="15">
        <v>2013</v>
      </c>
      <c r="C5200" s="15">
        <v>5</v>
      </c>
      <c r="D5200" s="6" t="s">
        <v>174</v>
      </c>
      <c r="E5200" s="49">
        <v>130.66708350361469</v>
      </c>
      <c r="F5200" s="49">
        <v>117.1789851508176</v>
      </c>
      <c r="G5200" s="49">
        <v>134.73852962815866</v>
      </c>
      <c r="H5200" s="49">
        <v>121.42913071759358</v>
      </c>
      <c r="I5200" s="49">
        <v>100.83614855839551</v>
      </c>
      <c r="J5200" s="49">
        <v>101.3668949661264</v>
      </c>
      <c r="K5200" s="49">
        <v>100.68647452212396</v>
      </c>
    </row>
    <row r="5201" spans="1:11" x14ac:dyDescent="0.25">
      <c r="A5201" s="114">
        <v>2420</v>
      </c>
      <c r="B5201" s="115">
        <v>2013</v>
      </c>
      <c r="C5201" s="115">
        <v>6</v>
      </c>
      <c r="D5201" s="116" t="s">
        <v>174</v>
      </c>
      <c r="E5201" s="117">
        <v>102.25167809722967</v>
      </c>
      <c r="F5201" s="117">
        <v>97.051635281303703</v>
      </c>
      <c r="G5201" s="117">
        <v>108.59276310079558</v>
      </c>
      <c r="H5201" s="117">
        <v>102.03404184967813</v>
      </c>
      <c r="I5201" s="117">
        <v>99.424114661435368</v>
      </c>
      <c r="J5201" s="117">
        <v>95.061718221676983</v>
      </c>
      <c r="K5201" s="117">
        <v>100.65098578879726</v>
      </c>
    </row>
    <row r="5202" spans="1:11" x14ac:dyDescent="0.25">
      <c r="A5202" s="48">
        <v>2420</v>
      </c>
      <c r="B5202" s="15">
        <v>2013</v>
      </c>
      <c r="C5202" s="15">
        <v>7</v>
      </c>
      <c r="D5202" s="6" t="s">
        <v>174</v>
      </c>
      <c r="E5202" s="49">
        <v>100.33213914357519</v>
      </c>
      <c r="F5202" s="49">
        <v>102.71223811693076</v>
      </c>
      <c r="G5202" s="49">
        <v>100.96205332515707</v>
      </c>
      <c r="H5202" s="49">
        <v>104.30706941752851</v>
      </c>
      <c r="I5202" s="49">
        <v>100.37925952471053</v>
      </c>
      <c r="J5202" s="49">
        <v>94.212550291846028</v>
      </c>
      <c r="K5202" s="49">
        <v>102.13039591665353</v>
      </c>
    </row>
    <row r="5203" spans="1:11" x14ac:dyDescent="0.25">
      <c r="A5203" s="114">
        <v>2420</v>
      </c>
      <c r="B5203" s="115">
        <v>2013</v>
      </c>
      <c r="C5203" s="115">
        <v>8</v>
      </c>
      <c r="D5203" s="116" t="s">
        <v>174</v>
      </c>
      <c r="E5203" s="117">
        <v>97.673055383666281</v>
      </c>
      <c r="F5203" s="117">
        <v>101.46801286180741</v>
      </c>
      <c r="G5203" s="117">
        <v>95.25432347727228</v>
      </c>
      <c r="H5203" s="117">
        <v>96.434705422026013</v>
      </c>
      <c r="I5203" s="117">
        <v>99.418309878505795</v>
      </c>
      <c r="J5203" s="117">
        <v>95.060710688097771</v>
      </c>
      <c r="K5203" s="117">
        <v>100.62225494158024</v>
      </c>
    </row>
    <row r="5204" spans="1:11" x14ac:dyDescent="0.25">
      <c r="A5204" s="48">
        <v>2420</v>
      </c>
      <c r="B5204" s="15">
        <v>2013</v>
      </c>
      <c r="C5204" s="15">
        <v>9</v>
      </c>
      <c r="D5204" s="6" t="s">
        <v>174</v>
      </c>
      <c r="E5204" s="49">
        <v>110.52520626446507</v>
      </c>
      <c r="F5204" s="49">
        <v>111.07614925578471</v>
      </c>
      <c r="G5204" s="49">
        <v>106.74244335593423</v>
      </c>
      <c r="H5204" s="49">
        <v>110.00820373377803</v>
      </c>
      <c r="I5204" s="49">
        <v>100.44796531159649</v>
      </c>
      <c r="J5204" s="49">
        <v>95.360336376086948</v>
      </c>
      <c r="K5204" s="49">
        <v>101.86942758347391</v>
      </c>
    </row>
    <row r="5205" spans="1:11" x14ac:dyDescent="0.25">
      <c r="A5205" s="114">
        <v>2420</v>
      </c>
      <c r="B5205" s="115">
        <v>2013</v>
      </c>
      <c r="C5205" s="115">
        <v>10</v>
      </c>
      <c r="D5205" s="116" t="s">
        <v>174</v>
      </c>
      <c r="E5205" s="117">
        <v>108.96743560317057</v>
      </c>
      <c r="F5205" s="117">
        <v>114.6838560180816</v>
      </c>
      <c r="G5205" s="117">
        <v>108.16393583922404</v>
      </c>
      <c r="H5205" s="117">
        <v>112.43149657378115</v>
      </c>
      <c r="I5205" s="117">
        <v>100.73271016657739</v>
      </c>
      <c r="J5205" s="117">
        <v>96.724460323940534</v>
      </c>
      <c r="K5205" s="117">
        <v>101.84628548109256</v>
      </c>
    </row>
    <row r="5206" spans="1:11" x14ac:dyDescent="0.25">
      <c r="A5206" s="48">
        <v>2420</v>
      </c>
      <c r="B5206" s="15">
        <v>2013</v>
      </c>
      <c r="C5206" s="15">
        <v>11</v>
      </c>
      <c r="D5206" s="6" t="s">
        <v>174</v>
      </c>
      <c r="E5206" s="49">
        <v>83.694727893374221</v>
      </c>
      <c r="F5206" s="49">
        <v>89.399199513992613</v>
      </c>
      <c r="G5206" s="49">
        <v>83.357672964858764</v>
      </c>
      <c r="H5206" s="49">
        <v>90.681810547234207</v>
      </c>
      <c r="I5206" s="49">
        <v>97.887656915070195</v>
      </c>
      <c r="J5206" s="49">
        <v>97.625431981129836</v>
      </c>
      <c r="K5206" s="49">
        <v>97.961420666892039</v>
      </c>
    </row>
    <row r="5207" spans="1:11" x14ac:dyDescent="0.25">
      <c r="A5207" s="114">
        <v>2420</v>
      </c>
      <c r="B5207" s="115">
        <v>2013</v>
      </c>
      <c r="C5207" s="115">
        <v>12</v>
      </c>
      <c r="D5207" s="116" t="s">
        <v>174</v>
      </c>
      <c r="E5207" s="117">
        <v>78.738891561359935</v>
      </c>
      <c r="F5207" s="117">
        <v>92.023363002350749</v>
      </c>
      <c r="G5207" s="117">
        <v>83.568861903555259</v>
      </c>
      <c r="H5207" s="117">
        <v>98.020295362714421</v>
      </c>
      <c r="I5207" s="117">
        <v>95.37399165393164</v>
      </c>
      <c r="J5207" s="117">
        <v>95.298196205415138</v>
      </c>
      <c r="K5207" s="117">
        <v>95.393620166878634</v>
      </c>
    </row>
    <row r="5208" spans="1:11" x14ac:dyDescent="0.25">
      <c r="A5208" s="48">
        <v>2420</v>
      </c>
      <c r="B5208" s="15">
        <v>2014</v>
      </c>
      <c r="C5208" s="15">
        <v>1</v>
      </c>
      <c r="D5208" s="6" t="s">
        <v>174</v>
      </c>
      <c r="E5208" s="49">
        <v>79.309754831645421</v>
      </c>
      <c r="F5208" s="49">
        <v>80.831270960592789</v>
      </c>
      <c r="G5208" s="49">
        <v>81.870632192352062</v>
      </c>
      <c r="H5208" s="49">
        <v>83.406783816346618</v>
      </c>
      <c r="I5208" s="49">
        <v>96.899619511440022</v>
      </c>
      <c r="J5208" s="49">
        <v>100.57484774012791</v>
      </c>
      <c r="K5208" s="49">
        <v>95.883433879174234</v>
      </c>
    </row>
    <row r="5209" spans="1:11" x14ac:dyDescent="0.25">
      <c r="A5209" s="114">
        <v>2420</v>
      </c>
      <c r="B5209" s="115">
        <v>2014</v>
      </c>
      <c r="C5209" s="115">
        <v>2</v>
      </c>
      <c r="D5209" s="116" t="s">
        <v>174</v>
      </c>
      <c r="E5209" s="117">
        <v>102.01417205135735</v>
      </c>
      <c r="F5209" s="117">
        <v>100.81202517322365</v>
      </c>
      <c r="G5209" s="117">
        <v>100.54970579877559</v>
      </c>
      <c r="H5209" s="117">
        <v>99.354569129791059</v>
      </c>
      <c r="I5209" s="117">
        <v>99.599144594980629</v>
      </c>
      <c r="J5209" s="117">
        <v>100.26712255583516</v>
      </c>
      <c r="K5209" s="117">
        <v>99.414451410162314</v>
      </c>
    </row>
    <row r="5210" spans="1:11" x14ac:dyDescent="0.25">
      <c r="A5210" s="48">
        <v>2420</v>
      </c>
      <c r="B5210" s="15">
        <v>2014</v>
      </c>
      <c r="C5210" s="15">
        <v>3</v>
      </c>
      <c r="D5210" s="6" t="s">
        <v>174</v>
      </c>
      <c r="E5210" s="49">
        <v>113.82787180099538</v>
      </c>
      <c r="F5210" s="49">
        <v>110.87087411161681</v>
      </c>
      <c r="G5210" s="49">
        <v>104.29225166899933</v>
      </c>
      <c r="H5210" s="49">
        <v>101.39018871653636</v>
      </c>
      <c r="I5210" s="49">
        <v>100.49343171113937</v>
      </c>
      <c r="J5210" s="49">
        <v>101.43391387970908</v>
      </c>
      <c r="K5210" s="49">
        <v>100.23339222307639</v>
      </c>
    </row>
    <row r="5211" spans="1:11" x14ac:dyDescent="0.25">
      <c r="A5211" s="114">
        <v>2420</v>
      </c>
      <c r="B5211" s="115">
        <v>2014</v>
      </c>
      <c r="C5211" s="115">
        <v>4</v>
      </c>
      <c r="D5211" s="116" t="s">
        <v>174</v>
      </c>
      <c r="E5211" s="117">
        <v>104.10861804828605</v>
      </c>
      <c r="F5211" s="117">
        <v>103.86649027655275</v>
      </c>
      <c r="G5211" s="117">
        <v>98.906942357745862</v>
      </c>
      <c r="H5211" s="117">
        <v>98.732215507882131</v>
      </c>
      <c r="I5211" s="117">
        <v>99.663022246163194</v>
      </c>
      <c r="J5211" s="117">
        <v>99.972219254235156</v>
      </c>
      <c r="K5211" s="117">
        <v>99.577530533107222</v>
      </c>
    </row>
    <row r="5212" spans="1:11" x14ac:dyDescent="0.25">
      <c r="A5212" s="48">
        <v>2420</v>
      </c>
      <c r="B5212" s="15">
        <v>2014</v>
      </c>
      <c r="C5212" s="15">
        <v>5</v>
      </c>
      <c r="D5212" s="6" t="s">
        <v>174</v>
      </c>
      <c r="E5212" s="49">
        <v>92.786435987082669</v>
      </c>
      <c r="F5212" s="49">
        <v>92.423119391418027</v>
      </c>
      <c r="G5212" s="49">
        <v>92.85449288478074</v>
      </c>
      <c r="H5212" s="49">
        <v>92.438615378285391</v>
      </c>
      <c r="I5212" s="49">
        <v>103.56233625564164</v>
      </c>
      <c r="J5212" s="49">
        <v>103.07511486271494</v>
      </c>
      <c r="K5212" s="49">
        <v>103.69705098583452</v>
      </c>
    </row>
    <row r="5213" spans="1:11" x14ac:dyDescent="0.25">
      <c r="A5213" s="114">
        <v>2420</v>
      </c>
      <c r="B5213" s="115">
        <v>2014</v>
      </c>
      <c r="C5213" s="115">
        <v>6</v>
      </c>
      <c r="D5213" s="116" t="s">
        <v>174</v>
      </c>
      <c r="E5213" s="117">
        <v>88.640258001654018</v>
      </c>
      <c r="F5213" s="117">
        <v>89.766569684670216</v>
      </c>
      <c r="G5213" s="117">
        <v>92.217172318470304</v>
      </c>
      <c r="H5213" s="117">
        <v>93.21321557625609</v>
      </c>
      <c r="I5213" s="117">
        <v>104.00392523537225</v>
      </c>
      <c r="J5213" s="117">
        <v>102.86996473979754</v>
      </c>
      <c r="K5213" s="117">
        <v>104.31746069261692</v>
      </c>
    </row>
    <row r="5214" spans="1:11" x14ac:dyDescent="0.25">
      <c r="A5214" s="48">
        <v>2420</v>
      </c>
      <c r="B5214" s="15">
        <v>2014</v>
      </c>
      <c r="C5214" s="15">
        <v>7</v>
      </c>
      <c r="D5214" s="6" t="s">
        <v>174</v>
      </c>
      <c r="E5214" s="49">
        <v>94.193653284600117</v>
      </c>
      <c r="F5214" s="49">
        <v>96.912895954024563</v>
      </c>
      <c r="G5214" s="49">
        <v>98.373076560643852</v>
      </c>
      <c r="H5214" s="49">
        <v>101.19182579122342</v>
      </c>
      <c r="I5214" s="49">
        <v>102.45419787254008</v>
      </c>
      <c r="J5214" s="49">
        <v>102.34426754989465</v>
      </c>
      <c r="K5214" s="49">
        <v>102.48459315889288</v>
      </c>
    </row>
    <row r="5215" spans="1:11" x14ac:dyDescent="0.25">
      <c r="A5215" s="114">
        <v>2420</v>
      </c>
      <c r="B5215" s="115">
        <v>2014</v>
      </c>
      <c r="C5215" s="115">
        <v>8</v>
      </c>
      <c r="D5215" s="116" t="s">
        <v>174</v>
      </c>
      <c r="E5215" s="117">
        <v>96.871844836697761</v>
      </c>
      <c r="F5215" s="117">
        <v>98.950595591796997</v>
      </c>
      <c r="G5215" s="117">
        <v>91.962312590958462</v>
      </c>
      <c r="H5215" s="117">
        <v>93.893476416824981</v>
      </c>
      <c r="I5215" s="117">
        <v>100.88225219631276</v>
      </c>
      <c r="J5215" s="117">
        <v>99.408056416254013</v>
      </c>
      <c r="K5215" s="117">
        <v>101.2898613235907</v>
      </c>
    </row>
    <row r="5216" spans="1:11" x14ac:dyDescent="0.25">
      <c r="A5216" s="48">
        <v>2420</v>
      </c>
      <c r="B5216" s="15">
        <v>2014</v>
      </c>
      <c r="C5216" s="15">
        <v>9</v>
      </c>
      <c r="D5216" s="6" t="s">
        <v>174</v>
      </c>
      <c r="E5216" s="49">
        <v>103.25848100482776</v>
      </c>
      <c r="F5216" s="49">
        <v>105.25559548246875</v>
      </c>
      <c r="G5216" s="49">
        <v>103.84706334994166</v>
      </c>
      <c r="H5216" s="49">
        <v>105.87038476460052</v>
      </c>
      <c r="I5216" s="49">
        <v>102.41809311319173</v>
      </c>
      <c r="J5216" s="49">
        <v>102.74174591303668</v>
      </c>
      <c r="K5216" s="49">
        <v>102.32860443260377</v>
      </c>
    </row>
    <row r="5217" spans="1:11" x14ac:dyDescent="0.25">
      <c r="A5217" s="114">
        <v>2420</v>
      </c>
      <c r="B5217" s="115">
        <v>2014</v>
      </c>
      <c r="C5217" s="115">
        <v>10</v>
      </c>
      <c r="D5217" s="116" t="s">
        <v>174</v>
      </c>
      <c r="E5217" s="117">
        <v>101.20372873550994</v>
      </c>
      <c r="F5217" s="117">
        <v>102.46415656786625</v>
      </c>
      <c r="G5217" s="117">
        <v>101.40992483299698</v>
      </c>
      <c r="H5217" s="117">
        <v>102.67332596558143</v>
      </c>
      <c r="I5217" s="117">
        <v>99.718568029687191</v>
      </c>
      <c r="J5217" s="117">
        <v>97.318089539501784</v>
      </c>
      <c r="K5217" s="117">
        <v>100.38229055261752</v>
      </c>
    </row>
    <row r="5218" spans="1:11" x14ac:dyDescent="0.25">
      <c r="A5218" s="48">
        <v>2420</v>
      </c>
      <c r="B5218" s="15">
        <v>2014</v>
      </c>
      <c r="C5218" s="15">
        <v>11</v>
      </c>
      <c r="D5218" s="6" t="s">
        <v>174</v>
      </c>
      <c r="E5218" s="49">
        <v>103.54297835559315</v>
      </c>
      <c r="F5218" s="49">
        <v>103.71336833898668</v>
      </c>
      <c r="G5218" s="49">
        <v>102.49486036698583</v>
      </c>
      <c r="H5218" s="49">
        <v>102.64184543116599</v>
      </c>
      <c r="I5218" s="49">
        <v>96.719095714625979</v>
      </c>
      <c r="J5218" s="49">
        <v>96.189763863706133</v>
      </c>
      <c r="K5218" s="49">
        <v>96.865453814894934</v>
      </c>
    </row>
    <row r="5219" spans="1:11" x14ac:dyDescent="0.25">
      <c r="A5219" s="114">
        <v>2420</v>
      </c>
      <c r="B5219" s="115">
        <v>2014</v>
      </c>
      <c r="C5219" s="115">
        <v>12</v>
      </c>
      <c r="D5219" s="116" t="s">
        <v>174</v>
      </c>
      <c r="E5219" s="117">
        <v>120.24220306175033</v>
      </c>
      <c r="F5219" s="117">
        <v>114.13303846678266</v>
      </c>
      <c r="G5219" s="117">
        <v>131.2215650773494</v>
      </c>
      <c r="H5219" s="117">
        <v>125.193553505506</v>
      </c>
      <c r="I5219" s="117">
        <v>93.58631351890503</v>
      </c>
      <c r="J5219" s="117">
        <v>93.804893685187238</v>
      </c>
      <c r="K5219" s="117">
        <v>93.525876993428781</v>
      </c>
    </row>
    <row r="5220" spans="1:11" x14ac:dyDescent="0.25">
      <c r="A5220" s="48">
        <v>2420</v>
      </c>
      <c r="B5220" s="15">
        <v>2015</v>
      </c>
      <c r="C5220" s="15">
        <v>1</v>
      </c>
      <c r="D5220" s="6" t="s">
        <v>174</v>
      </c>
      <c r="E5220" s="49">
        <v>85.220226191834442</v>
      </c>
      <c r="F5220" s="49">
        <v>80.604414615062851</v>
      </c>
      <c r="G5220" s="49">
        <v>90.22502978490904</v>
      </c>
      <c r="H5220" s="49">
        <v>85.697009491109355</v>
      </c>
      <c r="I5220" s="49">
        <v>90.78402873568615</v>
      </c>
      <c r="J5220" s="49">
        <v>91.868789400581406</v>
      </c>
      <c r="K5220" s="49">
        <v>90.48409683118318</v>
      </c>
    </row>
    <row r="5221" spans="1:11" x14ac:dyDescent="0.25">
      <c r="A5221" s="114">
        <v>2420</v>
      </c>
      <c r="B5221" s="115">
        <v>2015</v>
      </c>
      <c r="C5221" s="115">
        <v>2</v>
      </c>
      <c r="D5221" s="116" t="s">
        <v>174</v>
      </c>
      <c r="E5221" s="117">
        <v>102.28338376744163</v>
      </c>
      <c r="F5221" s="117">
        <v>96.122168040678503</v>
      </c>
      <c r="G5221" s="117">
        <v>103.50552505183626</v>
      </c>
      <c r="H5221" s="117">
        <v>97.403725358398276</v>
      </c>
      <c r="I5221" s="117">
        <v>94.530591840293127</v>
      </c>
      <c r="J5221" s="117">
        <v>90.176300886804569</v>
      </c>
      <c r="K5221" s="117">
        <v>95.734535549448808</v>
      </c>
    </row>
    <row r="5222" spans="1:11" x14ac:dyDescent="0.25">
      <c r="A5222" s="48">
        <v>2420</v>
      </c>
      <c r="B5222" s="15">
        <v>2015</v>
      </c>
      <c r="C5222" s="15">
        <v>3</v>
      </c>
      <c r="D5222" s="6" t="s">
        <v>174</v>
      </c>
      <c r="E5222" s="49">
        <v>109.4855288511765</v>
      </c>
      <c r="F5222" s="49">
        <v>101.6884542365441</v>
      </c>
      <c r="G5222" s="49">
        <v>107.32778923499637</v>
      </c>
      <c r="H5222" s="49">
        <v>99.609366201933838</v>
      </c>
      <c r="I5222" s="49">
        <v>94.033457076930233</v>
      </c>
      <c r="J5222" s="49">
        <v>90.663532428629239</v>
      </c>
      <c r="K5222" s="49">
        <v>94.965227513033071</v>
      </c>
    </row>
    <row r="5223" spans="1:11" x14ac:dyDescent="0.25">
      <c r="A5223" s="114">
        <v>2420</v>
      </c>
      <c r="B5223" s="115">
        <v>2015</v>
      </c>
      <c r="C5223" s="115">
        <v>4</v>
      </c>
      <c r="D5223" s="116" t="s">
        <v>174</v>
      </c>
      <c r="E5223" s="117">
        <v>98.650297745928668</v>
      </c>
      <c r="F5223" s="117">
        <v>90.734061063377112</v>
      </c>
      <c r="G5223" s="117">
        <v>108.91589858533209</v>
      </c>
      <c r="H5223" s="117">
        <v>100.83349674338821</v>
      </c>
      <c r="I5223" s="117">
        <v>95.394328775398137</v>
      </c>
      <c r="J5223" s="117">
        <v>92.253445880864021</v>
      </c>
      <c r="K5223" s="117">
        <v>96.262770099705932</v>
      </c>
    </row>
    <row r="5224" spans="1:11" x14ac:dyDescent="0.25">
      <c r="A5224" s="48">
        <v>2420</v>
      </c>
      <c r="B5224" s="15">
        <v>2015</v>
      </c>
      <c r="C5224" s="15">
        <v>5</v>
      </c>
      <c r="D5224" s="6" t="s">
        <v>174</v>
      </c>
      <c r="E5224" s="49">
        <v>107.31215511281283</v>
      </c>
      <c r="F5224" s="49">
        <v>99.752418246893768</v>
      </c>
      <c r="G5224" s="49">
        <v>111.25253313136884</v>
      </c>
      <c r="H5224" s="49">
        <v>103.67391926537078</v>
      </c>
      <c r="I5224" s="49">
        <v>97.9744304241961</v>
      </c>
      <c r="J5224" s="49">
        <v>92.240623998171273</v>
      </c>
      <c r="K5224" s="49">
        <v>99.559804541329513</v>
      </c>
    </row>
    <row r="5225" spans="1:11" x14ac:dyDescent="0.25">
      <c r="A5225" s="114">
        <v>2420</v>
      </c>
      <c r="B5225" s="115">
        <v>2015</v>
      </c>
      <c r="C5225" s="115">
        <v>6</v>
      </c>
      <c r="D5225" s="116" t="s">
        <v>174</v>
      </c>
      <c r="E5225" s="117">
        <v>102.91985159671009</v>
      </c>
      <c r="F5225" s="117">
        <v>96.262396621433354</v>
      </c>
      <c r="G5225" s="117">
        <v>109.3249956402465</v>
      </c>
      <c r="H5225" s="117">
        <v>102.76964708967165</v>
      </c>
      <c r="I5225" s="117">
        <v>98.738184948842388</v>
      </c>
      <c r="J5225" s="117">
        <v>93.35612779127419</v>
      </c>
      <c r="K5225" s="117">
        <v>100.22630182628235</v>
      </c>
    </row>
    <row r="5226" spans="1:11" x14ac:dyDescent="0.25">
      <c r="A5226" s="48">
        <v>2420</v>
      </c>
      <c r="B5226" s="15">
        <v>2015</v>
      </c>
      <c r="C5226" s="15">
        <v>7</v>
      </c>
      <c r="D5226" s="6" t="s">
        <v>174</v>
      </c>
      <c r="E5226" s="49">
        <v>106.49515989574634</v>
      </c>
      <c r="F5226" s="49">
        <v>96.850348931061518</v>
      </c>
      <c r="G5226" s="49">
        <v>114.50005154672547</v>
      </c>
      <c r="H5226" s="49">
        <v>105.07502375014727</v>
      </c>
      <c r="I5226" s="49">
        <v>97.224562345430783</v>
      </c>
      <c r="J5226" s="49">
        <v>93.215087081820542</v>
      </c>
      <c r="K5226" s="49">
        <v>98.333165921122401</v>
      </c>
    </row>
    <row r="5227" spans="1:11" x14ac:dyDescent="0.25">
      <c r="A5227" s="114">
        <v>2420</v>
      </c>
      <c r="B5227" s="115">
        <v>2015</v>
      </c>
      <c r="C5227" s="115">
        <v>8</v>
      </c>
      <c r="D5227" s="116" t="s">
        <v>174</v>
      </c>
      <c r="E5227" s="117">
        <v>111.88641935882173</v>
      </c>
      <c r="F5227" s="117">
        <v>93.517389516878666</v>
      </c>
      <c r="G5227" s="117">
        <v>119.08254704566343</v>
      </c>
      <c r="H5227" s="117">
        <v>100.29581314459884</v>
      </c>
      <c r="I5227" s="117">
        <v>97.046815837872415</v>
      </c>
      <c r="J5227" s="117">
        <v>94.151084517391553</v>
      </c>
      <c r="K5227" s="117">
        <v>97.847473750707792</v>
      </c>
    </row>
    <row r="5228" spans="1:11" x14ac:dyDescent="0.25">
      <c r="A5228" s="48">
        <v>2420</v>
      </c>
      <c r="B5228" s="15">
        <v>2015</v>
      </c>
      <c r="C5228" s="15">
        <v>9</v>
      </c>
      <c r="D5228" s="6" t="s">
        <v>174</v>
      </c>
      <c r="E5228" s="49">
        <v>129.97654427118013</v>
      </c>
      <c r="F5228" s="49">
        <v>112.510055824351</v>
      </c>
      <c r="G5228" s="49">
        <v>137.09902609508976</v>
      </c>
      <c r="H5228" s="49">
        <v>119.62317133060233</v>
      </c>
      <c r="I5228" s="49">
        <v>98.029976207828426</v>
      </c>
      <c r="J5228" s="49">
        <v>91.689283042882835</v>
      </c>
      <c r="K5228" s="49">
        <v>99.78315203580253</v>
      </c>
    </row>
    <row r="5229" spans="1:11" x14ac:dyDescent="0.25">
      <c r="A5229" s="114">
        <v>2420</v>
      </c>
      <c r="B5229" s="115">
        <v>2015</v>
      </c>
      <c r="C5229" s="115">
        <v>10</v>
      </c>
      <c r="D5229" s="116" t="s">
        <v>174</v>
      </c>
      <c r="E5229" s="117">
        <v>121.13982332430754</v>
      </c>
      <c r="F5229" s="117">
        <v>106.71146502813274</v>
      </c>
      <c r="G5229" s="117">
        <v>127.94766565299585</v>
      </c>
      <c r="H5229" s="117">
        <v>113.63104917259363</v>
      </c>
      <c r="I5229" s="117">
        <v>99.440839111525676</v>
      </c>
      <c r="J5229" s="117">
        <v>94.445987818991597</v>
      </c>
      <c r="K5229" s="117">
        <v>100.8218951447695</v>
      </c>
    </row>
    <row r="5230" spans="1:11" x14ac:dyDescent="0.25">
      <c r="A5230" s="48">
        <v>2420</v>
      </c>
      <c r="B5230" s="15">
        <v>2015</v>
      </c>
      <c r="C5230" s="15">
        <v>11</v>
      </c>
      <c r="D5230" s="6" t="s">
        <v>174</v>
      </c>
      <c r="E5230" s="49">
        <v>122.27701015769854</v>
      </c>
      <c r="F5230" s="49">
        <v>108.16742354338689</v>
      </c>
      <c r="G5230" s="49">
        <v>133.31657710297884</v>
      </c>
      <c r="H5230" s="49">
        <v>119.0849942886027</v>
      </c>
      <c r="I5230" s="49">
        <v>99.282533628251215</v>
      </c>
      <c r="J5230" s="49">
        <v>94.022865690630709</v>
      </c>
      <c r="K5230" s="49">
        <v>100.73681038499222</v>
      </c>
    </row>
    <row r="5231" spans="1:11" x14ac:dyDescent="0.25">
      <c r="A5231" s="114">
        <v>2420</v>
      </c>
      <c r="B5231" s="115">
        <v>2015</v>
      </c>
      <c r="C5231" s="115">
        <v>12</v>
      </c>
      <c r="D5231" s="116" t="s">
        <v>174</v>
      </c>
      <c r="E5231" s="117">
        <v>125.16148633116462</v>
      </c>
      <c r="F5231" s="117">
        <v>107.70285901110245</v>
      </c>
      <c r="G5231" s="117">
        <v>141.50872045067973</v>
      </c>
      <c r="H5231" s="117">
        <v>123.7060390366719</v>
      </c>
      <c r="I5231" s="117">
        <v>95.991445949255848</v>
      </c>
      <c r="J5231" s="117">
        <v>93.099690137752461</v>
      </c>
      <c r="K5231" s="117">
        <v>96.791004650055257</v>
      </c>
    </row>
    <row r="5232" spans="1:11" x14ac:dyDescent="0.25">
      <c r="A5232" s="48">
        <v>2420</v>
      </c>
      <c r="B5232" s="15">
        <v>2016</v>
      </c>
      <c r="C5232" s="15">
        <v>1</v>
      </c>
      <c r="D5232" s="6" t="s">
        <v>174</v>
      </c>
      <c r="E5232" s="49">
        <v>101.94513820047668</v>
      </c>
      <c r="F5232" s="49">
        <v>86.385752381159307</v>
      </c>
      <c r="G5232" s="49">
        <v>112.14769810389109</v>
      </c>
      <c r="H5232" s="49">
        <v>96.584784950643893</v>
      </c>
      <c r="I5232" s="49">
        <v>98.593765911485079</v>
      </c>
      <c r="J5232" s="49">
        <v>92.138048936795926</v>
      </c>
      <c r="K5232" s="49">
        <v>100.37874535424361</v>
      </c>
    </row>
    <row r="5233" spans="1:11" x14ac:dyDescent="0.25">
      <c r="A5233" s="114">
        <v>2420</v>
      </c>
      <c r="B5233" s="115">
        <v>2016</v>
      </c>
      <c r="C5233" s="115">
        <v>2</v>
      </c>
      <c r="D5233" s="116" t="s">
        <v>174</v>
      </c>
      <c r="E5233" s="117">
        <v>137.60732048896909</v>
      </c>
      <c r="F5233" s="117">
        <v>110.92756419827879</v>
      </c>
      <c r="G5233" s="117">
        <v>150.87161508066418</v>
      </c>
      <c r="H5233" s="117">
        <v>123.65056363732553</v>
      </c>
      <c r="I5233" s="117">
        <v>101.60990196157458</v>
      </c>
      <c r="J5233" s="117">
        <v>94.04850945601622</v>
      </c>
      <c r="K5233" s="117">
        <v>103.70059618407028</v>
      </c>
    </row>
    <row r="5234" spans="1:11" x14ac:dyDescent="0.25">
      <c r="A5234" s="48">
        <v>2420</v>
      </c>
      <c r="B5234" s="15">
        <v>2016</v>
      </c>
      <c r="C5234" s="15">
        <v>3</v>
      </c>
      <c r="D5234" s="6" t="s">
        <v>174</v>
      </c>
      <c r="E5234" s="49">
        <v>113.65648905258594</v>
      </c>
      <c r="F5234" s="49">
        <v>94.721492347380902</v>
      </c>
      <c r="G5234" s="49">
        <v>123.74511520527417</v>
      </c>
      <c r="H5234" s="49">
        <v>104.96329877156856</v>
      </c>
      <c r="I5234" s="49">
        <v>100.02684712861358</v>
      </c>
      <c r="J5234" s="49">
        <v>95.907682444632201</v>
      </c>
      <c r="K5234" s="49">
        <v>101.16577938216051</v>
      </c>
    </row>
    <row r="5235" spans="1:11" x14ac:dyDescent="0.25">
      <c r="A5235" s="114">
        <v>2420</v>
      </c>
      <c r="B5235" s="115">
        <v>2016</v>
      </c>
      <c r="C5235" s="115">
        <v>4</v>
      </c>
      <c r="D5235" s="116" t="s">
        <v>174</v>
      </c>
      <c r="E5235" s="117">
        <v>109.32260735875739</v>
      </c>
      <c r="F5235" s="117">
        <v>90.212378087147329</v>
      </c>
      <c r="G5235" s="117">
        <v>119.36804549301775</v>
      </c>
      <c r="H5235" s="117">
        <v>100.02872862646107</v>
      </c>
      <c r="I5235" s="117">
        <v>97.791129338198687</v>
      </c>
      <c r="J5235" s="117">
        <v>93.253552729898814</v>
      </c>
      <c r="K5235" s="117">
        <v>99.045750784199626</v>
      </c>
    </row>
    <row r="5236" spans="1:11" x14ac:dyDescent="0.25">
      <c r="A5236" s="48">
        <v>2420</v>
      </c>
      <c r="B5236" s="15">
        <v>2016</v>
      </c>
      <c r="C5236" s="15">
        <v>5</v>
      </c>
      <c r="D5236" s="6" t="s">
        <v>174</v>
      </c>
      <c r="E5236" s="49">
        <v>108.02658000438635</v>
      </c>
      <c r="F5236" s="49">
        <v>88.788312292618841</v>
      </c>
      <c r="G5236" s="49">
        <v>120.1856554893717</v>
      </c>
      <c r="H5236" s="49">
        <v>100.61631584365952</v>
      </c>
      <c r="I5236" s="49">
        <v>97.302326442386075</v>
      </c>
      <c r="J5236" s="49">
        <v>93.27919649528431</v>
      </c>
      <c r="K5236" s="49">
        <v>98.414705482433561</v>
      </c>
    </row>
    <row r="5237" spans="1:11" x14ac:dyDescent="0.25">
      <c r="A5237" s="114">
        <v>2420</v>
      </c>
      <c r="B5237" s="115">
        <v>2016</v>
      </c>
      <c r="C5237" s="115">
        <v>6</v>
      </c>
      <c r="D5237" s="116" t="s">
        <v>174</v>
      </c>
      <c r="E5237" s="117">
        <v>105.44263343870139</v>
      </c>
      <c r="F5237" s="117">
        <v>85.851129414936366</v>
      </c>
      <c r="G5237" s="117">
        <v>118.94750208997044</v>
      </c>
      <c r="H5237" s="117">
        <v>98.85287724965066</v>
      </c>
      <c r="I5237" s="117">
        <v>95.483202029123191</v>
      </c>
      <c r="J5237" s="117">
        <v>93.317662143362597</v>
      </c>
      <c r="K5237" s="117">
        <v>96.08196498507553</v>
      </c>
    </row>
    <row r="5238" spans="1:11" x14ac:dyDescent="0.25">
      <c r="A5238" s="48">
        <v>2420</v>
      </c>
      <c r="B5238" s="15">
        <v>2016</v>
      </c>
      <c r="C5238" s="15">
        <v>7</v>
      </c>
      <c r="D5238" s="6" t="s">
        <v>174</v>
      </c>
      <c r="E5238" s="49">
        <v>101.16052380799783</v>
      </c>
      <c r="F5238" s="49">
        <v>80.588215322428482</v>
      </c>
      <c r="G5238" s="49">
        <v>110.84304392096368</v>
      </c>
      <c r="H5238" s="49">
        <v>90.260169460649223</v>
      </c>
      <c r="I5238" s="49">
        <v>94.7527749746057</v>
      </c>
      <c r="J5238" s="49">
        <v>96.125654450242337</v>
      </c>
      <c r="K5238" s="49">
        <v>94.373179392735608</v>
      </c>
    </row>
    <row r="5239" spans="1:11" x14ac:dyDescent="0.25">
      <c r="A5239" s="114">
        <v>2420</v>
      </c>
      <c r="B5239" s="115">
        <v>2016</v>
      </c>
      <c r="C5239" s="115">
        <v>8</v>
      </c>
      <c r="D5239" s="116" t="s">
        <v>174</v>
      </c>
      <c r="E5239" s="117">
        <v>106.87322627837401</v>
      </c>
      <c r="F5239" s="117">
        <v>85.89792856889926</v>
      </c>
      <c r="G5239" s="117">
        <v>119.04800121201394</v>
      </c>
      <c r="H5239" s="117">
        <v>97.992179117932196</v>
      </c>
      <c r="I5239" s="117">
        <v>93.083624177066994</v>
      </c>
      <c r="J5239" s="117">
        <v>96.548776578603224</v>
      </c>
      <c r="K5239" s="117">
        <v>92.125523655154865</v>
      </c>
    </row>
    <row r="5240" spans="1:11" x14ac:dyDescent="0.25">
      <c r="A5240" s="48">
        <v>2420</v>
      </c>
      <c r="B5240" s="15">
        <v>2016</v>
      </c>
      <c r="C5240" s="15">
        <v>9</v>
      </c>
      <c r="D5240" s="6" t="s">
        <v>174</v>
      </c>
      <c r="E5240" s="49">
        <v>107.22763846258633</v>
      </c>
      <c r="F5240" s="49">
        <v>88.07658103364156</v>
      </c>
      <c r="G5240" s="49">
        <v>111.72046855501256</v>
      </c>
      <c r="H5240" s="49">
        <v>92.633532081594538</v>
      </c>
      <c r="I5240" s="49">
        <v>93.328025624955259</v>
      </c>
      <c r="J5240" s="49">
        <v>96.600064109374216</v>
      </c>
      <c r="K5240" s="49">
        <v>92.423320314375388</v>
      </c>
    </row>
    <row r="5241" spans="1:11" x14ac:dyDescent="0.25">
      <c r="A5241" s="114">
        <v>2420</v>
      </c>
      <c r="B5241" s="115">
        <v>2016</v>
      </c>
      <c r="C5241" s="115">
        <v>10</v>
      </c>
      <c r="D5241" s="116" t="s">
        <v>174</v>
      </c>
      <c r="E5241" s="117">
        <v>108.34569820667423</v>
      </c>
      <c r="F5241" s="117">
        <v>88.843487362177129</v>
      </c>
      <c r="G5241" s="117">
        <v>119.13332382277817</v>
      </c>
      <c r="H5241" s="117">
        <v>99.466785924861853</v>
      </c>
      <c r="I5241" s="117">
        <v>92.661476221584266</v>
      </c>
      <c r="J5241" s="117">
        <v>95.099903835822005</v>
      </c>
      <c r="K5241" s="117">
        <v>91.98726092045915</v>
      </c>
    </row>
    <row r="5242" spans="1:11" x14ac:dyDescent="0.25">
      <c r="A5242" s="48">
        <v>2420</v>
      </c>
      <c r="B5242" s="15">
        <v>2016</v>
      </c>
      <c r="C5242" s="15">
        <v>11</v>
      </c>
      <c r="D5242" s="6" t="s">
        <v>174</v>
      </c>
      <c r="E5242" s="49">
        <v>102.00192946058613</v>
      </c>
      <c r="F5242" s="49">
        <v>84.184678367637986</v>
      </c>
      <c r="G5242" s="49">
        <v>116.52641158358932</v>
      </c>
      <c r="H5242" s="49">
        <v>98.200423576456899</v>
      </c>
      <c r="I5242" s="49">
        <v>93.436339903000345</v>
      </c>
      <c r="J5242" s="49">
        <v>95.612779143032171</v>
      </c>
      <c r="K5242" s="49">
        <v>92.834563319996363</v>
      </c>
    </row>
    <row r="5243" spans="1:11" x14ac:dyDescent="0.25">
      <c r="A5243" s="114">
        <v>2420</v>
      </c>
      <c r="B5243" s="115">
        <v>2016</v>
      </c>
      <c r="C5243" s="115">
        <v>12</v>
      </c>
      <c r="D5243" s="116" t="s">
        <v>174</v>
      </c>
      <c r="E5243" s="117">
        <v>93.095061383281006</v>
      </c>
      <c r="F5243" s="117">
        <v>79.681097652897023</v>
      </c>
      <c r="G5243" s="117">
        <v>104.41177139057714</v>
      </c>
      <c r="H5243" s="117">
        <v>90.554996595434503</v>
      </c>
      <c r="I5243" s="117">
        <v>90.47852692565435</v>
      </c>
      <c r="J5243" s="117">
        <v>90.81739502077555</v>
      </c>
      <c r="K5243" s="117">
        <v>90.384831277909996</v>
      </c>
    </row>
    <row r="5244" spans="1:11" x14ac:dyDescent="0.25">
      <c r="A5244" s="48">
        <v>2420</v>
      </c>
      <c r="B5244" s="15">
        <v>2017</v>
      </c>
      <c r="C5244" s="15">
        <v>1</v>
      </c>
      <c r="D5244" s="6" t="s">
        <v>174</v>
      </c>
      <c r="E5244" s="49">
        <v>87.614522891110539</v>
      </c>
      <c r="F5244" s="49">
        <v>77.34687664085169</v>
      </c>
      <c r="G5244" s="49">
        <v>88.480579026788305</v>
      </c>
      <c r="H5244" s="49">
        <v>78.581786719969898</v>
      </c>
      <c r="I5244" s="49">
        <v>91.63110193569068</v>
      </c>
      <c r="J5244" s="49">
        <v>90.201944652190036</v>
      </c>
      <c r="K5244" s="49">
        <v>92.026258102158167</v>
      </c>
    </row>
    <row r="5245" spans="1:11" x14ac:dyDescent="0.25">
      <c r="A5245" s="114">
        <v>2420</v>
      </c>
      <c r="B5245" s="115">
        <v>2017</v>
      </c>
      <c r="C5245" s="115">
        <v>2</v>
      </c>
      <c r="D5245" s="116" t="s">
        <v>174</v>
      </c>
      <c r="E5245" s="117">
        <v>92.721951969792698</v>
      </c>
      <c r="F5245" s="117">
        <v>80.650430918209281</v>
      </c>
      <c r="G5245" s="117">
        <v>99.002387667693611</v>
      </c>
      <c r="H5245" s="117">
        <v>86.537251916371034</v>
      </c>
      <c r="I5245" s="117">
        <v>95.39432877532596</v>
      </c>
      <c r="J5245" s="117">
        <v>90.804573138082802</v>
      </c>
      <c r="K5245" s="117">
        <v>96.663377510251038</v>
      </c>
    </row>
    <row r="5246" spans="1:11" x14ac:dyDescent="0.25">
      <c r="A5246" s="48">
        <v>2420</v>
      </c>
      <c r="B5246" s="15">
        <v>2017</v>
      </c>
      <c r="C5246" s="15">
        <v>3</v>
      </c>
      <c r="D5246" s="6" t="s">
        <v>174</v>
      </c>
      <c r="E5246" s="49">
        <v>75.99405342835442</v>
      </c>
      <c r="F5246" s="49">
        <v>65.809518785548221</v>
      </c>
      <c r="G5246" s="49">
        <v>85.569728935808939</v>
      </c>
      <c r="H5246" s="49">
        <v>75.169221651891903</v>
      </c>
      <c r="I5246" s="49">
        <v>95.491533896637335</v>
      </c>
      <c r="J5246" s="49">
        <v>92.445774121088618</v>
      </c>
      <c r="K5246" s="49">
        <v>96.333674066079467</v>
      </c>
    </row>
    <row r="5247" spans="1:11" x14ac:dyDescent="0.25">
      <c r="A5247" s="114">
        <v>2420</v>
      </c>
      <c r="B5247" s="115">
        <v>2017</v>
      </c>
      <c r="C5247" s="115">
        <v>4</v>
      </c>
      <c r="D5247" s="116" t="s">
        <v>174</v>
      </c>
      <c r="E5247" s="117">
        <v>63.815435136618376</v>
      </c>
      <c r="F5247" s="117">
        <v>54.339354137342795</v>
      </c>
      <c r="G5247" s="117">
        <v>73.649280765735583</v>
      </c>
      <c r="H5247" s="117">
        <v>63.720165290789708</v>
      </c>
      <c r="I5247" s="117">
        <v>92.2504374228713</v>
      </c>
      <c r="J5247" s="117">
        <v>88.188909071427702</v>
      </c>
      <c r="K5247" s="117">
        <v>93.373433465283256</v>
      </c>
    </row>
    <row r="5248" spans="1:11" x14ac:dyDescent="0.25">
      <c r="A5248" s="48">
        <v>2420</v>
      </c>
      <c r="B5248" s="15">
        <v>2017</v>
      </c>
      <c r="C5248" s="15">
        <v>5</v>
      </c>
      <c r="D5248" s="6" t="s">
        <v>174</v>
      </c>
      <c r="E5248" s="49">
        <v>72.350099999669396</v>
      </c>
      <c r="F5248" s="49">
        <v>61.091282067073791</v>
      </c>
      <c r="G5248" s="49">
        <v>84.618798110898794</v>
      </c>
      <c r="H5248" s="49">
        <v>72.382446879999804</v>
      </c>
      <c r="I5248" s="49">
        <v>89.339838361571253</v>
      </c>
      <c r="J5248" s="49">
        <v>89.971150763887152</v>
      </c>
      <c r="K5248" s="49">
        <v>89.165283054312539</v>
      </c>
    </row>
    <row r="5249" spans="1:11" x14ac:dyDescent="0.25">
      <c r="A5249" s="114">
        <v>2420</v>
      </c>
      <c r="B5249" s="115">
        <v>2017</v>
      </c>
      <c r="C5249" s="115">
        <v>6</v>
      </c>
      <c r="D5249" s="116" t="s">
        <v>174</v>
      </c>
      <c r="E5249" s="117">
        <v>77.007096916515849</v>
      </c>
      <c r="F5249" s="117">
        <v>65.301556166233723</v>
      </c>
      <c r="G5249" s="117">
        <v>88.542988727292339</v>
      </c>
      <c r="H5249" s="117">
        <v>75.639161138946037</v>
      </c>
      <c r="I5249" s="117">
        <v>88.748275766080397</v>
      </c>
      <c r="J5249" s="117">
        <v>89.483919222062497</v>
      </c>
      <c r="K5249" s="117">
        <v>88.544873347530142</v>
      </c>
    </row>
    <row r="5250" spans="1:11" x14ac:dyDescent="0.25">
      <c r="A5250" s="48">
        <v>2420</v>
      </c>
      <c r="B5250" s="15">
        <v>2017</v>
      </c>
      <c r="C5250" s="15">
        <v>7</v>
      </c>
      <c r="D5250" s="6" t="s">
        <v>174</v>
      </c>
      <c r="E5250" s="49">
        <v>68.15218400798291</v>
      </c>
      <c r="F5250" s="49">
        <v>58.986054891670406</v>
      </c>
      <c r="G5250" s="49">
        <v>76.907558382292891</v>
      </c>
      <c r="H5250" s="49">
        <v>67.256953301680824</v>
      </c>
      <c r="I5250" s="49">
        <v>89.61478999040493</v>
      </c>
      <c r="J5250" s="49">
        <v>89.137728389691489</v>
      </c>
      <c r="K5250" s="49">
        <v>89.746695579442004</v>
      </c>
    </row>
    <row r="5251" spans="1:11" x14ac:dyDescent="0.25">
      <c r="A5251" s="114">
        <v>2420</v>
      </c>
      <c r="B5251" s="115">
        <v>2017</v>
      </c>
      <c r="C5251" s="115">
        <v>8</v>
      </c>
      <c r="D5251" s="116" t="s">
        <v>174</v>
      </c>
      <c r="E5251" s="117">
        <v>74.192971450994023</v>
      </c>
      <c r="F5251" s="117">
        <v>63.059089493252429</v>
      </c>
      <c r="G5251" s="117">
        <v>86.865403580490351</v>
      </c>
      <c r="H5251" s="117">
        <v>74.699213499613776</v>
      </c>
      <c r="I5251" s="117">
        <v>89.817532100577992</v>
      </c>
      <c r="J5251" s="117">
        <v>90.932791964843688</v>
      </c>
      <c r="K5251" s="117">
        <v>89.509167291703505</v>
      </c>
    </row>
    <row r="5252" spans="1:11" x14ac:dyDescent="0.25">
      <c r="A5252" s="48">
        <v>2420</v>
      </c>
      <c r="B5252" s="15">
        <v>2017</v>
      </c>
      <c r="C5252" s="15">
        <v>9</v>
      </c>
      <c r="D5252" s="6" t="s">
        <v>174</v>
      </c>
      <c r="E5252" s="49">
        <v>83.224505701752904</v>
      </c>
      <c r="F5252" s="49">
        <v>70.948963215513928</v>
      </c>
      <c r="G5252" s="49">
        <v>93.574212505699961</v>
      </c>
      <c r="H5252" s="49">
        <v>81.0848523607674</v>
      </c>
      <c r="I5252" s="49">
        <v>94.783325155551125</v>
      </c>
      <c r="J5252" s="49">
        <v>93.715140506337946</v>
      </c>
      <c r="K5252" s="49">
        <v>95.078673859249193</v>
      </c>
    </row>
    <row r="5253" spans="1:11" x14ac:dyDescent="0.25">
      <c r="A5253" s="114">
        <v>2420</v>
      </c>
      <c r="B5253" s="115">
        <v>2017</v>
      </c>
      <c r="C5253" s="115">
        <v>10</v>
      </c>
      <c r="D5253" s="116" t="s">
        <v>174</v>
      </c>
      <c r="E5253" s="117">
        <v>84.36606721745386</v>
      </c>
      <c r="F5253" s="117">
        <v>71.233966493878881</v>
      </c>
      <c r="G5253" s="117">
        <v>96.629644982407612</v>
      </c>
      <c r="H5253" s="117">
        <v>81.894786092973078</v>
      </c>
      <c r="I5253" s="117">
        <v>97.591164517172956</v>
      </c>
      <c r="J5253" s="117">
        <v>96.523132813217714</v>
      </c>
      <c r="K5253" s="117">
        <v>97.886470932130308</v>
      </c>
    </row>
    <row r="5254" spans="1:11" x14ac:dyDescent="0.25">
      <c r="A5254" s="48">
        <v>2420</v>
      </c>
      <c r="B5254" s="15">
        <v>2017</v>
      </c>
      <c r="C5254" s="15">
        <v>11</v>
      </c>
      <c r="D5254" s="6" t="s">
        <v>174</v>
      </c>
      <c r="E5254" s="49">
        <v>85.556081094817742</v>
      </c>
      <c r="F5254" s="49">
        <v>72.393246687143915</v>
      </c>
      <c r="G5254" s="49">
        <v>94.271064048483225</v>
      </c>
      <c r="H5254" s="49">
        <v>80.328995566815777</v>
      </c>
      <c r="I5254" s="49">
        <v>98.14106777494861</v>
      </c>
      <c r="J5254" s="49">
        <v>96.035901271393058</v>
      </c>
      <c r="K5254" s="49">
        <v>98.723137736683839</v>
      </c>
    </row>
    <row r="5255" spans="1:11" x14ac:dyDescent="0.25">
      <c r="A5255" s="114">
        <v>2420</v>
      </c>
      <c r="B5255" s="115">
        <v>2017</v>
      </c>
      <c r="C5255" s="115">
        <v>12</v>
      </c>
      <c r="D5255" s="116" t="s">
        <v>174</v>
      </c>
      <c r="E5255" s="117">
        <v>66.443527136972776</v>
      </c>
      <c r="F5255" s="117">
        <v>55.63429197510839</v>
      </c>
      <c r="G5255" s="117">
        <v>82.701023059563738</v>
      </c>
      <c r="H5255" s="117">
        <v>70.063734259639631</v>
      </c>
      <c r="I5255" s="117">
        <v>95.308232810748208</v>
      </c>
      <c r="J5255" s="117">
        <v>97.382198952798902</v>
      </c>
      <c r="K5255" s="117">
        <v>94.734789621858212</v>
      </c>
    </row>
    <row r="5256" spans="1:11" x14ac:dyDescent="0.25">
      <c r="A5256" s="48">
        <v>2420</v>
      </c>
      <c r="B5256" s="15">
        <v>2018</v>
      </c>
      <c r="C5256" s="15">
        <v>1</v>
      </c>
      <c r="D5256" s="6" t="s">
        <v>174</v>
      </c>
      <c r="E5256" s="49">
        <v>55.483542319752885</v>
      </c>
      <c r="F5256" s="49">
        <v>47.105160816405551</v>
      </c>
      <c r="G5256" s="49">
        <v>59.929637081494889</v>
      </c>
      <c r="H5256" s="49">
        <v>51.273479782678912</v>
      </c>
      <c r="I5256" s="49">
        <v>92.886436645296882</v>
      </c>
      <c r="J5256" s="49">
        <v>87.611924350753782</v>
      </c>
      <c r="K5256" s="49">
        <v>94.344817806250688</v>
      </c>
    </row>
    <row r="5257" spans="1:11" x14ac:dyDescent="0.25">
      <c r="A5257" s="114">
        <v>2420</v>
      </c>
      <c r="B5257" s="115">
        <v>2018</v>
      </c>
      <c r="C5257" s="115">
        <v>2</v>
      </c>
      <c r="D5257" s="116" t="s">
        <v>174</v>
      </c>
      <c r="E5257" s="117">
        <v>71.726171782291573</v>
      </c>
      <c r="F5257" s="117">
        <v>57.823570752844788</v>
      </c>
      <c r="G5257" s="117">
        <v>81.915231773636009</v>
      </c>
      <c r="H5257" s="117">
        <v>66.989050361456918</v>
      </c>
      <c r="I5257" s="117">
        <v>92.108795674625171</v>
      </c>
      <c r="J5257" s="117">
        <v>86.88107703793348</v>
      </c>
      <c r="K5257" s="117">
        <v>93.554238579821529</v>
      </c>
    </row>
    <row r="5258" spans="1:11" x14ac:dyDescent="0.25">
      <c r="A5258" s="48">
        <v>2420</v>
      </c>
      <c r="B5258" s="15">
        <v>2018</v>
      </c>
      <c r="C5258" s="15">
        <v>3</v>
      </c>
      <c r="D5258" s="6" t="s">
        <v>174</v>
      </c>
      <c r="E5258" s="49">
        <v>66.786797788606393</v>
      </c>
      <c r="F5258" s="49">
        <v>55.071072191737706</v>
      </c>
      <c r="G5258" s="49">
        <v>74.086404775317391</v>
      </c>
      <c r="H5258" s="49">
        <v>61.385512618863771</v>
      </c>
      <c r="I5258" s="49">
        <v>92.089354650305111</v>
      </c>
      <c r="J5258" s="49">
        <v>85.201410406849362</v>
      </c>
      <c r="K5258" s="49">
        <v>93.993843171973495</v>
      </c>
    </row>
    <row r="5259" spans="1:11" x14ac:dyDescent="0.25">
      <c r="A5259" s="114">
        <v>2420</v>
      </c>
      <c r="B5259" s="115">
        <v>2018</v>
      </c>
      <c r="C5259" s="115">
        <v>4</v>
      </c>
      <c r="D5259" s="116" t="s">
        <v>174</v>
      </c>
      <c r="E5259" s="117">
        <v>78.111589456008062</v>
      </c>
      <c r="F5259" s="117">
        <v>63.293089574700282</v>
      </c>
      <c r="G5259" s="117">
        <v>86.724989134314285</v>
      </c>
      <c r="H5259" s="117">
        <v>71.014374013060106</v>
      </c>
      <c r="I5259" s="117">
        <v>90.164693248108335</v>
      </c>
      <c r="J5259" s="117">
        <v>88.66331873039293</v>
      </c>
      <c r="K5259" s="117">
        <v>90.579817185621565</v>
      </c>
    </row>
    <row r="5260" spans="1:11" x14ac:dyDescent="0.25">
      <c r="A5260" s="48">
        <v>2420</v>
      </c>
      <c r="B5260" s="15">
        <v>2018</v>
      </c>
      <c r="C5260" s="15">
        <v>5</v>
      </c>
      <c r="D5260" s="6" t="s">
        <v>174</v>
      </c>
      <c r="E5260" s="49">
        <v>73.911449009319924</v>
      </c>
      <c r="F5260" s="49">
        <v>59.908322391918666</v>
      </c>
      <c r="G5260" s="49">
        <v>82.104992137712657</v>
      </c>
      <c r="H5260" s="49">
        <v>66.93556449480586</v>
      </c>
      <c r="I5260" s="49">
        <v>90.439644876978122</v>
      </c>
      <c r="J5260" s="49">
        <v>89.804466288881343</v>
      </c>
      <c r="K5260" s="49">
        <v>90.615269168854425</v>
      </c>
    </row>
    <row r="5261" spans="1:11" x14ac:dyDescent="0.25">
      <c r="A5261" s="114">
        <v>2420</v>
      </c>
      <c r="B5261" s="115">
        <v>2018</v>
      </c>
      <c r="C5261" s="115">
        <v>6</v>
      </c>
      <c r="D5261" s="116" t="s">
        <v>174</v>
      </c>
      <c r="E5261" s="117">
        <v>74.731730235717762</v>
      </c>
      <c r="F5261" s="117">
        <v>60.179374847588846</v>
      </c>
      <c r="G5261" s="117">
        <v>81.396241661169299</v>
      </c>
      <c r="H5261" s="117">
        <v>65.992491631779359</v>
      </c>
      <c r="I5261" s="117">
        <v>88.895472092548886</v>
      </c>
      <c r="J5261" s="117">
        <v>89.509562987281342</v>
      </c>
      <c r="K5261" s="117">
        <v>88.725678461976258</v>
      </c>
    </row>
    <row r="5262" spans="1:11" x14ac:dyDescent="0.25">
      <c r="A5262" s="48">
        <v>2500</v>
      </c>
      <c r="B5262" s="15">
        <v>2001</v>
      </c>
      <c r="C5262" s="15">
        <v>1</v>
      </c>
      <c r="D5262" s="6" t="s">
        <v>62</v>
      </c>
      <c r="E5262" s="49">
        <v>33.831213100243268</v>
      </c>
      <c r="F5262" s="49">
        <v>59.077234225393816</v>
      </c>
      <c r="G5262" s="49">
        <v>36.563323105621024</v>
      </c>
      <c r="H5262" s="49">
        <v>63.121345054944506</v>
      </c>
      <c r="I5262" s="49">
        <v>92.736444192257522</v>
      </c>
      <c r="J5262" s="49">
        <v>90.187040698581896</v>
      </c>
      <c r="K5262" s="49">
        <v>93.549671037797168</v>
      </c>
    </row>
    <row r="5263" spans="1:11" x14ac:dyDescent="0.25">
      <c r="A5263" s="114">
        <v>2500</v>
      </c>
      <c r="B5263" s="115">
        <v>2001</v>
      </c>
      <c r="C5263" s="115">
        <v>2</v>
      </c>
      <c r="D5263" s="116" t="s">
        <v>62</v>
      </c>
      <c r="E5263" s="117">
        <v>39.802360783134489</v>
      </c>
      <c r="F5263" s="117">
        <v>67.362520469680859</v>
      </c>
      <c r="G5263" s="117">
        <v>43.295688482568941</v>
      </c>
      <c r="H5263" s="117">
        <v>72.649940040947286</v>
      </c>
      <c r="I5263" s="117">
        <v>93.938183830285965</v>
      </c>
      <c r="J5263" s="117">
        <v>91.138435796515367</v>
      </c>
      <c r="K5263" s="117">
        <v>94.819247290650765</v>
      </c>
    </row>
    <row r="5264" spans="1:11" x14ac:dyDescent="0.25">
      <c r="A5264" s="48">
        <v>2500</v>
      </c>
      <c r="B5264" s="15">
        <v>2001</v>
      </c>
      <c r="C5264" s="15">
        <v>3</v>
      </c>
      <c r="D5264" s="6" t="s">
        <v>62</v>
      </c>
      <c r="E5264" s="49">
        <v>49.273481680155861</v>
      </c>
      <c r="F5264" s="49">
        <v>82.885718088327977</v>
      </c>
      <c r="G5264" s="49">
        <v>52.111488367135792</v>
      </c>
      <c r="H5264" s="49">
        <v>86.608761053279139</v>
      </c>
      <c r="I5264" s="49">
        <v>94.538185173866637</v>
      </c>
      <c r="J5264" s="49">
        <v>91.689696989486976</v>
      </c>
      <c r="K5264" s="49">
        <v>95.455536291544178</v>
      </c>
    </row>
    <row r="5265" spans="1:11" x14ac:dyDescent="0.25">
      <c r="A5265" s="114">
        <v>2500</v>
      </c>
      <c r="B5265" s="115">
        <v>2001</v>
      </c>
      <c r="C5265" s="115">
        <v>4</v>
      </c>
      <c r="D5265" s="116" t="s">
        <v>62</v>
      </c>
      <c r="E5265" s="117">
        <v>33.736416112009188</v>
      </c>
      <c r="F5265" s="117">
        <v>56.690167198913578</v>
      </c>
      <c r="G5265" s="117">
        <v>41.806063263920187</v>
      </c>
      <c r="H5265" s="117">
        <v>69.411820071439379</v>
      </c>
      <c r="I5265" s="117">
        <v>99.315302342541386</v>
      </c>
      <c r="J5265" s="117">
        <v>100.49905305660839</v>
      </c>
      <c r="K5265" s="117">
        <v>98.909352733306193</v>
      </c>
    </row>
    <row r="5266" spans="1:11" x14ac:dyDescent="0.25">
      <c r="A5266" s="48">
        <v>2500</v>
      </c>
      <c r="B5266" s="15">
        <v>2001</v>
      </c>
      <c r="C5266" s="15">
        <v>5</v>
      </c>
      <c r="D5266" s="6" t="s">
        <v>62</v>
      </c>
      <c r="E5266" s="49">
        <v>47.842667311425949</v>
      </c>
      <c r="F5266" s="49">
        <v>80.992168396033193</v>
      </c>
      <c r="G5266" s="49">
        <v>61.319243025808788</v>
      </c>
      <c r="H5266" s="49">
        <v>102.49080413882169</v>
      </c>
      <c r="I5266" s="49">
        <v>100.70856737111733</v>
      </c>
      <c r="J5266" s="49">
        <v>101.76379344791943</v>
      </c>
      <c r="K5266" s="49">
        <v>100.38026964238509</v>
      </c>
    </row>
    <row r="5267" spans="1:11" x14ac:dyDescent="0.25">
      <c r="A5267" s="114">
        <v>2500</v>
      </c>
      <c r="B5267" s="115">
        <v>2001</v>
      </c>
      <c r="C5267" s="115">
        <v>6</v>
      </c>
      <c r="D5267" s="116" t="s">
        <v>62</v>
      </c>
      <c r="E5267" s="117">
        <v>41.034902330665332</v>
      </c>
      <c r="F5267" s="117">
        <v>68.695084569735471</v>
      </c>
      <c r="G5267" s="117">
        <v>48.659099217448116</v>
      </c>
      <c r="H5267" s="117">
        <v>80.689307608961983</v>
      </c>
      <c r="I5267" s="117">
        <v>97.879085086320089</v>
      </c>
      <c r="J5267" s="117">
        <v>103.0587702123682</v>
      </c>
      <c r="K5267" s="117">
        <v>96.257805161120856</v>
      </c>
    </row>
    <row r="5268" spans="1:11" x14ac:dyDescent="0.25">
      <c r="A5268" s="48">
        <v>2500</v>
      </c>
      <c r="B5268" s="15">
        <v>2001</v>
      </c>
      <c r="C5268" s="15">
        <v>7</v>
      </c>
      <c r="D5268" s="6" t="s">
        <v>62</v>
      </c>
      <c r="E5268" s="49">
        <v>37.933614197304692</v>
      </c>
      <c r="F5268" s="49">
        <v>63.419126479768913</v>
      </c>
      <c r="G5268" s="49">
        <v>42.927252554931002</v>
      </c>
      <c r="H5268" s="49">
        <v>71.117196612657565</v>
      </c>
      <c r="I5268" s="49">
        <v>95.343840448398481</v>
      </c>
      <c r="J5268" s="49">
        <v>97.902745149014933</v>
      </c>
      <c r="K5268" s="49">
        <v>94.50796675497287</v>
      </c>
    </row>
    <row r="5269" spans="1:11" x14ac:dyDescent="0.25">
      <c r="A5269" s="114">
        <v>2500</v>
      </c>
      <c r="B5269" s="115">
        <v>2001</v>
      </c>
      <c r="C5269" s="115">
        <v>8</v>
      </c>
      <c r="D5269" s="116" t="s">
        <v>62</v>
      </c>
      <c r="E5269" s="117">
        <v>41.351614596726726</v>
      </c>
      <c r="F5269" s="117">
        <v>69.046278168975164</v>
      </c>
      <c r="G5269" s="117">
        <v>46.108667352083934</v>
      </c>
      <c r="H5269" s="117">
        <v>75.974575435596847</v>
      </c>
      <c r="I5269" s="117">
        <v>94.348753390626641</v>
      </c>
      <c r="J5269" s="117">
        <v>99.35519838340565</v>
      </c>
      <c r="K5269" s="117">
        <v>92.763638085100183</v>
      </c>
    </row>
    <row r="5270" spans="1:11" x14ac:dyDescent="0.25">
      <c r="A5270" s="48">
        <v>2500</v>
      </c>
      <c r="B5270" s="15">
        <v>2001</v>
      </c>
      <c r="C5270" s="15">
        <v>9</v>
      </c>
      <c r="D5270" s="6" t="s">
        <v>62</v>
      </c>
      <c r="E5270" s="49">
        <v>34.668745277872461</v>
      </c>
      <c r="F5270" s="49">
        <v>57.307334245950614</v>
      </c>
      <c r="G5270" s="49">
        <v>35.189766992039665</v>
      </c>
      <c r="H5270" s="49">
        <v>57.715947442797251</v>
      </c>
      <c r="I5270" s="49">
        <v>86.469087733208525</v>
      </c>
      <c r="J5270" s="49">
        <v>87.043606028151331</v>
      </c>
      <c r="K5270" s="49">
        <v>86.227484203916319</v>
      </c>
    </row>
    <row r="5271" spans="1:11" x14ac:dyDescent="0.25">
      <c r="A5271" s="114">
        <v>2500</v>
      </c>
      <c r="B5271" s="115">
        <v>2001</v>
      </c>
      <c r="C5271" s="115">
        <v>10</v>
      </c>
      <c r="D5271" s="116" t="s">
        <v>62</v>
      </c>
      <c r="E5271" s="117">
        <v>44.156807855526992</v>
      </c>
      <c r="F5271" s="117">
        <v>72.888557630433866</v>
      </c>
      <c r="G5271" s="117">
        <v>48.755137766944806</v>
      </c>
      <c r="H5271" s="117">
        <v>79.810929265307777</v>
      </c>
      <c r="I5271" s="117">
        <v>88.481100294442697</v>
      </c>
      <c r="J5271" s="117">
        <v>88.196192138001678</v>
      </c>
      <c r="K5271" s="117">
        <v>88.489151566716572</v>
      </c>
    </row>
    <row r="5272" spans="1:11" x14ac:dyDescent="0.25">
      <c r="A5272" s="48">
        <v>2500</v>
      </c>
      <c r="B5272" s="15">
        <v>2001</v>
      </c>
      <c r="C5272" s="15">
        <v>11</v>
      </c>
      <c r="D5272" s="6" t="s">
        <v>62</v>
      </c>
      <c r="E5272" s="49">
        <v>42.324215056402792</v>
      </c>
      <c r="F5272" s="49">
        <v>69.367196969031866</v>
      </c>
      <c r="G5272" s="49">
        <v>48.0288100289997</v>
      </c>
      <c r="H5272" s="49">
        <v>78.317523451505039</v>
      </c>
      <c r="I5272" s="49">
        <v>86.31934640060696</v>
      </c>
      <c r="J5272" s="49">
        <v>85.975668333359252</v>
      </c>
      <c r="K5272" s="49">
        <v>86.373864218461279</v>
      </c>
    </row>
    <row r="5273" spans="1:11" x14ac:dyDescent="0.25">
      <c r="A5273" s="114">
        <v>2500</v>
      </c>
      <c r="B5273" s="115">
        <v>2001</v>
      </c>
      <c r="C5273" s="115">
        <v>12</v>
      </c>
      <c r="D5273" s="116" t="s">
        <v>62</v>
      </c>
      <c r="E5273" s="117">
        <v>39.292939884971901</v>
      </c>
      <c r="F5273" s="117">
        <v>63.723537664165782</v>
      </c>
      <c r="G5273" s="117">
        <v>42.985937201611407</v>
      </c>
      <c r="H5273" s="117">
        <v>69.602225257378137</v>
      </c>
      <c r="I5273" s="117">
        <v>85.166709159601922</v>
      </c>
      <c r="J5273" s="117">
        <v>84.897756832645882</v>
      </c>
      <c r="K5273" s="117">
        <v>85.184949264769202</v>
      </c>
    </row>
    <row r="5274" spans="1:11" x14ac:dyDescent="0.25">
      <c r="A5274" s="48">
        <v>2500</v>
      </c>
      <c r="B5274" s="15">
        <v>2002</v>
      </c>
      <c r="C5274" s="15">
        <v>1</v>
      </c>
      <c r="D5274" s="6" t="s">
        <v>62</v>
      </c>
      <c r="E5274" s="49">
        <v>38.111107419279634</v>
      </c>
      <c r="F5274" s="49">
        <v>63.709639271007227</v>
      </c>
      <c r="G5274" s="49">
        <v>36.632369160283645</v>
      </c>
      <c r="H5274" s="49">
        <v>60.48087056143175</v>
      </c>
      <c r="I5274" s="49">
        <v>89.873685656255034</v>
      </c>
      <c r="J5274" s="49">
        <v>92.614997491689365</v>
      </c>
      <c r="K5274" s="49">
        <v>88.899760551537696</v>
      </c>
    </row>
    <row r="5275" spans="1:11" x14ac:dyDescent="0.25">
      <c r="A5275" s="114">
        <v>2500</v>
      </c>
      <c r="B5275" s="115">
        <v>2002</v>
      </c>
      <c r="C5275" s="115">
        <v>2</v>
      </c>
      <c r="D5275" s="116" t="s">
        <v>62</v>
      </c>
      <c r="E5275" s="117">
        <v>45.586681914179024</v>
      </c>
      <c r="F5275" s="117">
        <v>75.021768651539503</v>
      </c>
      <c r="G5275" s="117">
        <v>42.42751019999384</v>
      </c>
      <c r="H5275" s="117">
        <v>69.295986436638515</v>
      </c>
      <c r="I5275" s="117">
        <v>90.621402040925375</v>
      </c>
      <c r="J5275" s="117">
        <v>92.43249511608731</v>
      </c>
      <c r="K5275" s="117">
        <v>89.95867630701521</v>
      </c>
    </row>
    <row r="5276" spans="1:11" x14ac:dyDescent="0.25">
      <c r="A5276" s="48">
        <v>2500</v>
      </c>
      <c r="B5276" s="15">
        <v>2002</v>
      </c>
      <c r="C5276" s="15">
        <v>3</v>
      </c>
      <c r="D5276" s="6" t="s">
        <v>62</v>
      </c>
      <c r="E5276" s="49">
        <v>44.01960547072413</v>
      </c>
      <c r="F5276" s="49">
        <v>71.64751505440826</v>
      </c>
      <c r="G5276" s="49">
        <v>46.203415404428846</v>
      </c>
      <c r="H5276" s="49">
        <v>74.369771318237937</v>
      </c>
      <c r="I5276" s="49">
        <v>90.09353004956678</v>
      </c>
      <c r="J5276" s="49">
        <v>93.853262186126784</v>
      </c>
      <c r="K5276" s="49">
        <v>88.82899388213049</v>
      </c>
    </row>
    <row r="5277" spans="1:11" x14ac:dyDescent="0.25">
      <c r="A5277" s="114">
        <v>2500</v>
      </c>
      <c r="B5277" s="115">
        <v>2002</v>
      </c>
      <c r="C5277" s="115">
        <v>4</v>
      </c>
      <c r="D5277" s="116" t="s">
        <v>62</v>
      </c>
      <c r="E5277" s="117">
        <v>41.550648153903317</v>
      </c>
      <c r="F5277" s="117">
        <v>67.375708993774012</v>
      </c>
      <c r="G5277" s="117">
        <v>44.334468584970125</v>
      </c>
      <c r="H5277" s="117">
        <v>71.080965715350729</v>
      </c>
      <c r="I5277" s="117">
        <v>90.89952120481432</v>
      </c>
      <c r="J5277" s="117">
        <v>95.619113084388047</v>
      </c>
      <c r="K5277" s="117">
        <v>89.335201250559663</v>
      </c>
    </row>
    <row r="5278" spans="1:11" x14ac:dyDescent="0.25">
      <c r="A5278" s="48">
        <v>2500</v>
      </c>
      <c r="B5278" s="15">
        <v>2002</v>
      </c>
      <c r="C5278" s="15">
        <v>5</v>
      </c>
      <c r="D5278" s="6" t="s">
        <v>62</v>
      </c>
      <c r="E5278" s="49">
        <v>47.571649774488115</v>
      </c>
      <c r="F5278" s="49">
        <v>77.448366214202323</v>
      </c>
      <c r="G5278" s="49">
        <v>49.224857743620888</v>
      </c>
      <c r="H5278" s="49">
        <v>79.265571611892568</v>
      </c>
      <c r="I5278" s="49">
        <v>95.904578988592462</v>
      </c>
      <c r="J5278" s="49">
        <v>99.35556969960011</v>
      </c>
      <c r="K5278" s="49">
        <v>94.818281796129767</v>
      </c>
    </row>
    <row r="5279" spans="1:11" x14ac:dyDescent="0.25">
      <c r="A5279" s="114">
        <v>2500</v>
      </c>
      <c r="B5279" s="115">
        <v>2002</v>
      </c>
      <c r="C5279" s="115">
        <v>6</v>
      </c>
      <c r="D5279" s="116" t="s">
        <v>62</v>
      </c>
      <c r="E5279" s="117">
        <v>44.594845981971723</v>
      </c>
      <c r="F5279" s="117">
        <v>71.214137242463607</v>
      </c>
      <c r="G5279" s="117">
        <v>46.86730244899281</v>
      </c>
      <c r="H5279" s="117">
        <v>74.075859998415083</v>
      </c>
      <c r="I5279" s="117">
        <v>95.4265280555895</v>
      </c>
      <c r="J5279" s="117">
        <v>98.754504291044171</v>
      </c>
      <c r="K5279" s="117">
        <v>94.38744867586766</v>
      </c>
    </row>
    <row r="5280" spans="1:11" x14ac:dyDescent="0.25">
      <c r="A5280" s="48">
        <v>2500</v>
      </c>
      <c r="B5280" s="15">
        <v>2002</v>
      </c>
      <c r="C5280" s="15">
        <v>7</v>
      </c>
      <c r="D5280" s="6" t="s">
        <v>62</v>
      </c>
      <c r="E5280" s="49">
        <v>42.58891717614835</v>
      </c>
      <c r="F5280" s="49">
        <v>67.386524530768725</v>
      </c>
      <c r="G5280" s="49">
        <v>46.082066647568013</v>
      </c>
      <c r="H5280" s="49">
        <v>72.269210564098117</v>
      </c>
      <c r="I5280" s="49">
        <v>94.973925313441555</v>
      </c>
      <c r="J5280" s="49">
        <v>94.71511137883806</v>
      </c>
      <c r="K5280" s="49">
        <v>95.056925838554434</v>
      </c>
    </row>
    <row r="5281" spans="1:11" x14ac:dyDescent="0.25">
      <c r="A5281" s="114">
        <v>2500</v>
      </c>
      <c r="B5281" s="115">
        <v>2002</v>
      </c>
      <c r="C5281" s="115">
        <v>8</v>
      </c>
      <c r="D5281" s="116" t="s">
        <v>62</v>
      </c>
      <c r="E5281" s="117">
        <v>43.700922456828813</v>
      </c>
      <c r="F5281" s="117">
        <v>67.824696453818859</v>
      </c>
      <c r="G5281" s="117">
        <v>43.003280909795819</v>
      </c>
      <c r="H5281" s="117">
        <v>65.821731755582732</v>
      </c>
      <c r="I5281" s="117">
        <v>93.768957777131405</v>
      </c>
      <c r="J5281" s="117">
        <v>95.931390202477488</v>
      </c>
      <c r="K5281" s="117">
        <v>93.065386043231555</v>
      </c>
    </row>
    <row r="5282" spans="1:11" x14ac:dyDescent="0.25">
      <c r="A5282" s="48">
        <v>2500</v>
      </c>
      <c r="B5282" s="15">
        <v>2002</v>
      </c>
      <c r="C5282" s="15">
        <v>9</v>
      </c>
      <c r="D5282" s="6" t="s">
        <v>62</v>
      </c>
      <c r="E5282" s="49">
        <v>41.763097457045397</v>
      </c>
      <c r="F5282" s="49">
        <v>63.463251468672155</v>
      </c>
      <c r="G5282" s="49">
        <v>44.061077879915764</v>
      </c>
      <c r="H5282" s="49">
        <v>66.463209450858599</v>
      </c>
      <c r="I5282" s="49">
        <v>88.245556054388459</v>
      </c>
      <c r="J5282" s="49">
        <v>94.235826618464884</v>
      </c>
      <c r="K5282" s="49">
        <v>86.383095982698777</v>
      </c>
    </row>
    <row r="5283" spans="1:11" x14ac:dyDescent="0.25">
      <c r="A5283" s="114">
        <v>2500</v>
      </c>
      <c r="B5283" s="115">
        <v>2002</v>
      </c>
      <c r="C5283" s="115">
        <v>10</v>
      </c>
      <c r="D5283" s="116" t="s">
        <v>62</v>
      </c>
      <c r="E5283" s="117">
        <v>57.164557330773036</v>
      </c>
      <c r="F5283" s="117">
        <v>86.076687098087177</v>
      </c>
      <c r="G5283" s="117">
        <v>61.854447714111714</v>
      </c>
      <c r="H5283" s="117">
        <v>92.311597781069651</v>
      </c>
      <c r="I5283" s="117">
        <v>89.93457794080372</v>
      </c>
      <c r="J5283" s="117">
        <v>95.065739359825997</v>
      </c>
      <c r="K5283" s="117">
        <v>88.338957471058308</v>
      </c>
    </row>
    <row r="5284" spans="1:11" x14ac:dyDescent="0.25">
      <c r="A5284" s="48">
        <v>2500</v>
      </c>
      <c r="B5284" s="15">
        <v>2002</v>
      </c>
      <c r="C5284" s="15">
        <v>11</v>
      </c>
      <c r="D5284" s="6" t="s">
        <v>62</v>
      </c>
      <c r="E5284" s="49">
        <v>50.131987851207292</v>
      </c>
      <c r="F5284" s="49">
        <v>74.326657726640448</v>
      </c>
      <c r="G5284" s="49">
        <v>53.504585909130618</v>
      </c>
      <c r="H5284" s="49">
        <v>78.914584163331796</v>
      </c>
      <c r="I5284" s="49">
        <v>88.759153239276074</v>
      </c>
      <c r="J5284" s="49">
        <v>93.868900413063542</v>
      </c>
      <c r="K5284" s="49">
        <v>87.188888714741921</v>
      </c>
    </row>
    <row r="5285" spans="1:11" x14ac:dyDescent="0.25">
      <c r="A5285" s="114">
        <v>2500</v>
      </c>
      <c r="B5285" s="115">
        <v>2002</v>
      </c>
      <c r="C5285" s="115">
        <v>12</v>
      </c>
      <c r="D5285" s="116" t="s">
        <v>62</v>
      </c>
      <c r="E5285" s="117">
        <v>51.478281823555598</v>
      </c>
      <c r="F5285" s="117">
        <v>75.092419834598672</v>
      </c>
      <c r="G5285" s="117">
        <v>54.370400802894864</v>
      </c>
      <c r="H5285" s="117">
        <v>79.206165005436404</v>
      </c>
      <c r="I5285" s="117">
        <v>87.227067633465964</v>
      </c>
      <c r="J5285" s="117">
        <v>93.129842194940395</v>
      </c>
      <c r="K5285" s="117">
        <v>85.417321690952335</v>
      </c>
    </row>
    <row r="5286" spans="1:11" x14ac:dyDescent="0.25">
      <c r="A5286" s="48">
        <v>2500</v>
      </c>
      <c r="B5286" s="15">
        <v>2003</v>
      </c>
      <c r="C5286" s="15">
        <v>1</v>
      </c>
      <c r="D5286" s="6" t="s">
        <v>62</v>
      </c>
      <c r="E5286" s="49">
        <v>55.63041899204319</v>
      </c>
      <c r="F5286" s="49">
        <v>81.663151700154884</v>
      </c>
      <c r="G5286" s="49">
        <v>49.732725829681051</v>
      </c>
      <c r="H5286" s="49">
        <v>72.141547399148195</v>
      </c>
      <c r="I5286" s="49">
        <v>95.414481693193864</v>
      </c>
      <c r="J5286" s="49">
        <v>93.417806378855929</v>
      </c>
      <c r="K5286" s="49">
        <v>96.039440211431383</v>
      </c>
    </row>
    <row r="5287" spans="1:11" x14ac:dyDescent="0.25">
      <c r="A5287" s="114">
        <v>2500</v>
      </c>
      <c r="B5287" s="115">
        <v>2003</v>
      </c>
      <c r="C5287" s="115">
        <v>2</v>
      </c>
      <c r="D5287" s="116" t="s">
        <v>62</v>
      </c>
      <c r="E5287" s="117">
        <v>52.544821682142576</v>
      </c>
      <c r="F5287" s="117">
        <v>75.028281289426019</v>
      </c>
      <c r="G5287" s="117">
        <v>53.821792429810472</v>
      </c>
      <c r="H5287" s="117">
        <v>76.313242005938491</v>
      </c>
      <c r="I5287" s="117">
        <v>97.086012868903509</v>
      </c>
      <c r="J5287" s="117">
        <v>92.02676340363621</v>
      </c>
      <c r="K5287" s="117">
        <v>98.722663286891105</v>
      </c>
    </row>
    <row r="5288" spans="1:11" x14ac:dyDescent="0.25">
      <c r="A5288" s="48">
        <v>2500</v>
      </c>
      <c r="B5288" s="15">
        <v>2003</v>
      </c>
      <c r="C5288" s="15">
        <v>3</v>
      </c>
      <c r="D5288" s="6" t="s">
        <v>62</v>
      </c>
      <c r="E5288" s="49">
        <v>55.306827018702435</v>
      </c>
      <c r="F5288" s="49">
        <v>77.646621608790198</v>
      </c>
      <c r="G5288" s="49">
        <v>55.494486842887582</v>
      </c>
      <c r="H5288" s="49">
        <v>77.096307394159169</v>
      </c>
      <c r="I5288" s="49">
        <v>96.529606677192731</v>
      </c>
      <c r="J5288" s="49">
        <v>91.370533361354504</v>
      </c>
      <c r="K5288" s="49">
        <v>98.209752246778663</v>
      </c>
    </row>
    <row r="5289" spans="1:11" x14ac:dyDescent="0.25">
      <c r="A5289" s="114">
        <v>2500</v>
      </c>
      <c r="B5289" s="115">
        <v>2003</v>
      </c>
      <c r="C5289" s="115">
        <v>4</v>
      </c>
      <c r="D5289" s="116" t="s">
        <v>62</v>
      </c>
      <c r="E5289" s="117">
        <v>46.272212063745677</v>
      </c>
      <c r="F5289" s="117">
        <v>65.088111893833144</v>
      </c>
      <c r="G5289" s="117">
        <v>48.528582306656133</v>
      </c>
      <c r="H5289" s="117">
        <v>67.690745203751504</v>
      </c>
      <c r="I5289" s="117">
        <v>99.425287844737397</v>
      </c>
      <c r="J5289" s="117">
        <v>91.272466808717937</v>
      </c>
      <c r="K5289" s="117">
        <v>102.08200324689172</v>
      </c>
    </row>
    <row r="5290" spans="1:11" x14ac:dyDescent="0.25">
      <c r="A5290" s="48">
        <v>2500</v>
      </c>
      <c r="B5290" s="15">
        <v>2003</v>
      </c>
      <c r="C5290" s="15">
        <v>5</v>
      </c>
      <c r="D5290" s="6" t="s">
        <v>62</v>
      </c>
      <c r="E5290" s="49">
        <v>52.76450561990481</v>
      </c>
      <c r="F5290" s="49">
        <v>75.073203912334847</v>
      </c>
      <c r="G5290" s="49">
        <v>55.975305313250075</v>
      </c>
      <c r="H5290" s="49">
        <v>78.788900234262726</v>
      </c>
      <c r="I5290" s="49">
        <v>103.39450323086014</v>
      </c>
      <c r="J5290" s="49">
        <v>94.610428207821514</v>
      </c>
      <c r="K5290" s="49">
        <v>106.17835358349897</v>
      </c>
    </row>
    <row r="5291" spans="1:11" x14ac:dyDescent="0.25">
      <c r="A5291" s="114">
        <v>2500</v>
      </c>
      <c r="B5291" s="115">
        <v>2003</v>
      </c>
      <c r="C5291" s="115">
        <v>6</v>
      </c>
      <c r="D5291" s="116" t="s">
        <v>62</v>
      </c>
      <c r="E5291" s="117">
        <v>50.24539874779606</v>
      </c>
      <c r="F5291" s="117">
        <v>70.728976535602115</v>
      </c>
      <c r="G5291" s="117">
        <v>53.778490289478221</v>
      </c>
      <c r="H5291" s="117">
        <v>75.066712715508018</v>
      </c>
      <c r="I5291" s="117">
        <v>97.929075225307102</v>
      </c>
      <c r="J5291" s="117">
        <v>92.398327581395435</v>
      </c>
      <c r="K5291" s="117">
        <v>99.676428302481852</v>
      </c>
    </row>
    <row r="5292" spans="1:11" x14ac:dyDescent="0.25">
      <c r="A5292" s="48">
        <v>2500</v>
      </c>
      <c r="B5292" s="15">
        <v>2003</v>
      </c>
      <c r="C5292" s="15">
        <v>7</v>
      </c>
      <c r="D5292" s="6" t="s">
        <v>62</v>
      </c>
      <c r="E5292" s="49">
        <v>54.327133070909213</v>
      </c>
      <c r="F5292" s="49">
        <v>76.421521884842392</v>
      </c>
      <c r="G5292" s="49">
        <v>56.943044240250131</v>
      </c>
      <c r="H5292" s="49">
        <v>79.599264152358927</v>
      </c>
      <c r="I5292" s="49">
        <v>95.717520801034624</v>
      </c>
      <c r="J5292" s="49">
        <v>88.107218809063752</v>
      </c>
      <c r="K5292" s="49">
        <v>98.197858591447599</v>
      </c>
    </row>
    <row r="5293" spans="1:11" x14ac:dyDescent="0.25">
      <c r="A5293" s="114">
        <v>2500</v>
      </c>
      <c r="B5293" s="115">
        <v>2003</v>
      </c>
      <c r="C5293" s="115">
        <v>8</v>
      </c>
      <c r="D5293" s="116" t="s">
        <v>62</v>
      </c>
      <c r="E5293" s="117">
        <v>53.896878763204491</v>
      </c>
      <c r="F5293" s="117">
        <v>75.227610216309373</v>
      </c>
      <c r="G5293" s="117">
        <v>50.309177775739798</v>
      </c>
      <c r="H5293" s="117">
        <v>69.244264837728949</v>
      </c>
      <c r="I5293" s="117">
        <v>93.695015574907003</v>
      </c>
      <c r="J5293" s="117">
        <v>90.79916370290421</v>
      </c>
      <c r="K5293" s="117">
        <v>94.55899204285744</v>
      </c>
    </row>
    <row r="5294" spans="1:11" x14ac:dyDescent="0.25">
      <c r="A5294" s="48">
        <v>2500</v>
      </c>
      <c r="B5294" s="15">
        <v>2003</v>
      </c>
      <c r="C5294" s="15">
        <v>9</v>
      </c>
      <c r="D5294" s="6" t="s">
        <v>62</v>
      </c>
      <c r="E5294" s="49">
        <v>55.497979609989628</v>
      </c>
      <c r="F5294" s="49">
        <v>76.689961218785982</v>
      </c>
      <c r="G5294" s="49">
        <v>51.533102142930851</v>
      </c>
      <c r="H5294" s="49">
        <v>70.665570122168987</v>
      </c>
      <c r="I5294" s="49">
        <v>91.121089577698001</v>
      </c>
      <c r="J5294" s="49">
        <v>89.906430322361601</v>
      </c>
      <c r="K5294" s="49">
        <v>91.410731480429604</v>
      </c>
    </row>
    <row r="5295" spans="1:11" x14ac:dyDescent="0.25">
      <c r="A5295" s="114">
        <v>2500</v>
      </c>
      <c r="B5295" s="115">
        <v>2003</v>
      </c>
      <c r="C5295" s="115">
        <v>10</v>
      </c>
      <c r="D5295" s="116" t="s">
        <v>62</v>
      </c>
      <c r="E5295" s="117">
        <v>71.492445296794912</v>
      </c>
      <c r="F5295" s="117">
        <v>98.597375575081855</v>
      </c>
      <c r="G5295" s="117">
        <v>77.062085784443894</v>
      </c>
      <c r="H5295" s="117">
        <v>105.42924646585797</v>
      </c>
      <c r="I5295" s="117">
        <v>93.52257844978584</v>
      </c>
      <c r="J5295" s="117">
        <v>90.677103522024865</v>
      </c>
      <c r="K5295" s="117">
        <v>94.283864754204259</v>
      </c>
    </row>
    <row r="5296" spans="1:11" x14ac:dyDescent="0.25">
      <c r="A5296" s="48">
        <v>2500</v>
      </c>
      <c r="B5296" s="15">
        <v>2003</v>
      </c>
      <c r="C5296" s="15">
        <v>11</v>
      </c>
      <c r="D5296" s="6" t="s">
        <v>62</v>
      </c>
      <c r="E5296" s="49">
        <v>67.733500032455225</v>
      </c>
      <c r="F5296" s="49">
        <v>92.190486458363196</v>
      </c>
      <c r="G5296" s="49">
        <v>68.204396632549589</v>
      </c>
      <c r="H5296" s="49">
        <v>92.373817763117245</v>
      </c>
      <c r="I5296" s="49">
        <v>92.070275755383136</v>
      </c>
      <c r="J5296" s="49">
        <v>89.649620194994995</v>
      </c>
      <c r="K5296" s="49">
        <v>92.739905444009864</v>
      </c>
    </row>
    <row r="5297" spans="1:11" x14ac:dyDescent="0.25">
      <c r="A5297" s="114">
        <v>2500</v>
      </c>
      <c r="B5297" s="115">
        <v>2003</v>
      </c>
      <c r="C5297" s="115">
        <v>12</v>
      </c>
      <c r="D5297" s="116" t="s">
        <v>62</v>
      </c>
      <c r="E5297" s="117">
        <v>58.02286758615481</v>
      </c>
      <c r="F5297" s="117">
        <v>78.075953289781864</v>
      </c>
      <c r="G5297" s="117">
        <v>71.759952896229024</v>
      </c>
      <c r="H5297" s="117">
        <v>96.542517391058496</v>
      </c>
      <c r="I5297" s="117">
        <v>89.655355978101866</v>
      </c>
      <c r="J5297" s="117">
        <v>89.692591054766794</v>
      </c>
      <c r="K5297" s="117">
        <v>89.579747263741496</v>
      </c>
    </row>
    <row r="5298" spans="1:11" x14ac:dyDescent="0.25">
      <c r="A5298" s="48">
        <v>2500</v>
      </c>
      <c r="B5298" s="15">
        <v>2004</v>
      </c>
      <c r="C5298" s="15">
        <v>1</v>
      </c>
      <c r="D5298" s="6" t="s">
        <v>62</v>
      </c>
      <c r="E5298" s="49">
        <v>57.923774380754445</v>
      </c>
      <c r="F5298" s="49">
        <v>79.646068008746354</v>
      </c>
      <c r="G5298" s="49">
        <v>47.871940439832024</v>
      </c>
      <c r="H5298" s="49">
        <v>65.020956286295586</v>
      </c>
      <c r="I5298" s="49">
        <v>88.906593987110668</v>
      </c>
      <c r="J5298" s="49">
        <v>85.630007876436849</v>
      </c>
      <c r="K5298" s="49">
        <v>89.967672073927417</v>
      </c>
    </row>
    <row r="5299" spans="1:11" x14ac:dyDescent="0.25">
      <c r="A5299" s="114">
        <v>2500</v>
      </c>
      <c r="B5299" s="115">
        <v>2004</v>
      </c>
      <c r="C5299" s="115">
        <v>2</v>
      </c>
      <c r="D5299" s="116" t="s">
        <v>62</v>
      </c>
      <c r="E5299" s="117">
        <v>62.006053713848097</v>
      </c>
      <c r="F5299" s="117">
        <v>83.748163736298068</v>
      </c>
      <c r="G5299" s="117">
        <v>57.634595377519105</v>
      </c>
      <c r="H5299" s="117">
        <v>77.297730528422505</v>
      </c>
      <c r="I5299" s="117">
        <v>93.160428516974676</v>
      </c>
      <c r="J5299" s="117">
        <v>86.454665728126628</v>
      </c>
      <c r="K5299" s="117">
        <v>95.351491942022122</v>
      </c>
    </row>
    <row r="5300" spans="1:11" x14ac:dyDescent="0.25">
      <c r="A5300" s="48">
        <v>2500</v>
      </c>
      <c r="B5300" s="15">
        <v>2004</v>
      </c>
      <c r="C5300" s="15">
        <v>3</v>
      </c>
      <c r="D5300" s="6" t="s">
        <v>62</v>
      </c>
      <c r="E5300" s="49">
        <v>77.258549655625416</v>
      </c>
      <c r="F5300" s="49">
        <v>102.20993757994246</v>
      </c>
      <c r="G5300" s="49">
        <v>75.140605939406115</v>
      </c>
      <c r="H5300" s="49">
        <v>98.386033352464139</v>
      </c>
      <c r="I5300" s="49">
        <v>92.586488382356933</v>
      </c>
      <c r="J5300" s="49">
        <v>87.227999023709103</v>
      </c>
      <c r="K5300" s="49">
        <v>94.333496033753903</v>
      </c>
    </row>
    <row r="5301" spans="1:11" x14ac:dyDescent="0.25">
      <c r="A5301" s="114">
        <v>2500</v>
      </c>
      <c r="B5301" s="115">
        <v>2004</v>
      </c>
      <c r="C5301" s="115">
        <v>4</v>
      </c>
      <c r="D5301" s="116" t="s">
        <v>62</v>
      </c>
      <c r="E5301" s="117">
        <v>52.253575229348378</v>
      </c>
      <c r="F5301" s="117">
        <v>67.60927844719933</v>
      </c>
      <c r="G5301" s="117">
        <v>57.229610532984893</v>
      </c>
      <c r="H5301" s="117">
        <v>73.29110231119391</v>
      </c>
      <c r="I5301" s="117">
        <v>93.08810845285808</v>
      </c>
      <c r="J5301" s="117">
        <v>88.359630209967932</v>
      </c>
      <c r="K5301" s="117">
        <v>94.622659177209712</v>
      </c>
    </row>
    <row r="5302" spans="1:11" x14ac:dyDescent="0.25">
      <c r="A5302" s="48">
        <v>2500</v>
      </c>
      <c r="B5302" s="15">
        <v>2004</v>
      </c>
      <c r="C5302" s="15">
        <v>5</v>
      </c>
      <c r="D5302" s="6" t="s">
        <v>62</v>
      </c>
      <c r="E5302" s="49">
        <v>59.069164505277868</v>
      </c>
      <c r="F5302" s="49">
        <v>75.715092908280539</v>
      </c>
      <c r="G5302" s="49">
        <v>61.184393503506733</v>
      </c>
      <c r="H5302" s="49">
        <v>77.751759623629169</v>
      </c>
      <c r="I5302" s="49">
        <v>92.292135702300158</v>
      </c>
      <c r="J5302" s="49">
        <v>87.691366167962542</v>
      </c>
      <c r="K5302" s="49">
        <v>93.752277002880561</v>
      </c>
    </row>
    <row r="5303" spans="1:11" x14ac:dyDescent="0.25">
      <c r="A5303" s="114">
        <v>2500</v>
      </c>
      <c r="B5303" s="115">
        <v>2004</v>
      </c>
      <c r="C5303" s="115">
        <v>6</v>
      </c>
      <c r="D5303" s="116" t="s">
        <v>62</v>
      </c>
      <c r="E5303" s="117">
        <v>61.90543982041045</v>
      </c>
      <c r="F5303" s="117">
        <v>77.971817466869354</v>
      </c>
      <c r="G5303" s="117">
        <v>64.191303825288045</v>
      </c>
      <c r="H5303" s="117">
        <v>80.442241332743862</v>
      </c>
      <c r="I5303" s="117">
        <v>90.771244428393544</v>
      </c>
      <c r="J5303" s="117">
        <v>87.28004765790638</v>
      </c>
      <c r="K5303" s="117">
        <v>91.876548705565469</v>
      </c>
    </row>
    <row r="5304" spans="1:11" x14ac:dyDescent="0.25">
      <c r="A5304" s="48">
        <v>2500</v>
      </c>
      <c r="B5304" s="15">
        <v>2004</v>
      </c>
      <c r="C5304" s="15">
        <v>7</v>
      </c>
      <c r="D5304" s="6" t="s">
        <v>62</v>
      </c>
      <c r="E5304" s="49">
        <v>54.218758803708475</v>
      </c>
      <c r="F5304" s="49">
        <v>68.022440814211492</v>
      </c>
      <c r="G5304" s="49">
        <v>53.202445143950499</v>
      </c>
      <c r="H5304" s="49">
        <v>66.342116865319142</v>
      </c>
      <c r="I5304" s="49">
        <v>86.850930071811902</v>
      </c>
      <c r="J5304" s="49">
        <v>82.424553489964111</v>
      </c>
      <c r="K5304" s="49">
        <v>88.29310834469409</v>
      </c>
    </row>
    <row r="5305" spans="1:11" x14ac:dyDescent="0.25">
      <c r="A5305" s="114">
        <v>2500</v>
      </c>
      <c r="B5305" s="115">
        <v>2004</v>
      </c>
      <c r="C5305" s="115">
        <v>8</v>
      </c>
      <c r="D5305" s="116" t="s">
        <v>62</v>
      </c>
      <c r="E5305" s="117">
        <v>59.969530139659859</v>
      </c>
      <c r="F5305" s="117">
        <v>74.83619173724648</v>
      </c>
      <c r="G5305" s="117">
        <v>58.527141293546016</v>
      </c>
      <c r="H5305" s="117">
        <v>72.428304734417395</v>
      </c>
      <c r="I5305" s="117">
        <v>85.636164433423957</v>
      </c>
      <c r="J5305" s="117">
        <v>83.220832511715457</v>
      </c>
      <c r="K5305" s="117">
        <v>86.354106536772377</v>
      </c>
    </row>
    <row r="5306" spans="1:11" x14ac:dyDescent="0.25">
      <c r="A5306" s="48">
        <v>2500</v>
      </c>
      <c r="B5306" s="15">
        <v>2004</v>
      </c>
      <c r="C5306" s="15">
        <v>9</v>
      </c>
      <c r="D5306" s="6" t="s">
        <v>62</v>
      </c>
      <c r="E5306" s="49">
        <v>57.044998664815729</v>
      </c>
      <c r="F5306" s="49">
        <v>71.385914596238877</v>
      </c>
      <c r="G5306" s="49">
        <v>55.170647985295325</v>
      </c>
      <c r="H5306" s="49">
        <v>68.779469035792218</v>
      </c>
      <c r="I5306" s="49">
        <v>84.205416612576883</v>
      </c>
      <c r="J5306" s="49">
        <v>83.711216884909987</v>
      </c>
      <c r="K5306" s="49">
        <v>84.285209519875735</v>
      </c>
    </row>
    <row r="5307" spans="1:11" x14ac:dyDescent="0.25">
      <c r="A5307" s="114">
        <v>2500</v>
      </c>
      <c r="B5307" s="115">
        <v>2004</v>
      </c>
      <c r="C5307" s="115">
        <v>10</v>
      </c>
      <c r="D5307" s="116" t="s">
        <v>62</v>
      </c>
      <c r="E5307" s="117">
        <v>68.114613369428838</v>
      </c>
      <c r="F5307" s="117">
        <v>85.622563109400303</v>
      </c>
      <c r="G5307" s="117">
        <v>66.699921011903982</v>
      </c>
      <c r="H5307" s="117">
        <v>83.153845628821088</v>
      </c>
      <c r="I5307" s="117">
        <v>85.082134702369586</v>
      </c>
      <c r="J5307" s="117">
        <v>85.15042836678461</v>
      </c>
      <c r="K5307" s="117">
        <v>84.988615151734251</v>
      </c>
    </row>
    <row r="5308" spans="1:11" x14ac:dyDescent="0.25">
      <c r="A5308" s="48">
        <v>2500</v>
      </c>
      <c r="B5308" s="15">
        <v>2004</v>
      </c>
      <c r="C5308" s="15">
        <v>11</v>
      </c>
      <c r="D5308" s="6" t="s">
        <v>62</v>
      </c>
      <c r="E5308" s="49">
        <v>69.341745938452803</v>
      </c>
      <c r="F5308" s="49">
        <v>86.675434019340358</v>
      </c>
      <c r="G5308" s="49">
        <v>74.016336603637356</v>
      </c>
      <c r="H5308" s="49">
        <v>92.240905281185917</v>
      </c>
      <c r="I5308" s="49">
        <v>84.307171549387405</v>
      </c>
      <c r="J5308" s="49">
        <v>83.311116074837997</v>
      </c>
      <c r="K5308" s="49">
        <v>84.557009825336735</v>
      </c>
    </row>
    <row r="5309" spans="1:11" x14ac:dyDescent="0.25">
      <c r="A5309" s="114">
        <v>2500</v>
      </c>
      <c r="B5309" s="115">
        <v>2004</v>
      </c>
      <c r="C5309" s="115">
        <v>12</v>
      </c>
      <c r="D5309" s="116" t="s">
        <v>62</v>
      </c>
      <c r="E5309" s="117">
        <v>66.874032667146196</v>
      </c>
      <c r="F5309" s="117">
        <v>83.272307324389857</v>
      </c>
      <c r="G5309" s="117">
        <v>66.711858325064568</v>
      </c>
      <c r="H5309" s="117">
        <v>83.459871361307307</v>
      </c>
      <c r="I5309" s="117">
        <v>81.179901449861234</v>
      </c>
      <c r="J5309" s="117">
        <v>82.355926785723483</v>
      </c>
      <c r="K5309" s="117">
        <v>80.77337745337357</v>
      </c>
    </row>
    <row r="5310" spans="1:11" x14ac:dyDescent="0.25">
      <c r="A5310" s="48">
        <v>2500</v>
      </c>
      <c r="B5310" s="15">
        <v>2005</v>
      </c>
      <c r="C5310" s="15">
        <v>1</v>
      </c>
      <c r="D5310" s="6" t="s">
        <v>62</v>
      </c>
      <c r="E5310" s="49">
        <v>61.764060629719701</v>
      </c>
      <c r="F5310" s="49">
        <v>78.787071900860127</v>
      </c>
      <c r="G5310" s="49">
        <v>50.630061626554557</v>
      </c>
      <c r="H5310" s="49">
        <v>63.795002851843222</v>
      </c>
      <c r="I5310" s="49">
        <v>90.853059739630595</v>
      </c>
      <c r="J5310" s="49">
        <v>81.451510855133634</v>
      </c>
      <c r="K5310" s="49">
        <v>93.983808069722684</v>
      </c>
    </row>
    <row r="5311" spans="1:11" x14ac:dyDescent="0.25">
      <c r="A5311" s="114">
        <v>2500</v>
      </c>
      <c r="B5311" s="115">
        <v>2005</v>
      </c>
      <c r="C5311" s="115">
        <v>2</v>
      </c>
      <c r="D5311" s="116" t="s">
        <v>62</v>
      </c>
      <c r="E5311" s="117">
        <v>75.930803372925268</v>
      </c>
      <c r="F5311" s="117">
        <v>95.28047717835193</v>
      </c>
      <c r="G5311" s="117">
        <v>69.255613679291159</v>
      </c>
      <c r="H5311" s="117">
        <v>86.455348207160668</v>
      </c>
      <c r="I5311" s="117">
        <v>90.789017484587504</v>
      </c>
      <c r="J5311" s="117">
        <v>81.08400986051376</v>
      </c>
      <c r="K5311" s="117">
        <v>93.987055623834507</v>
      </c>
    </row>
    <row r="5312" spans="1:11" x14ac:dyDescent="0.25">
      <c r="A5312" s="48">
        <v>2500</v>
      </c>
      <c r="B5312" s="15">
        <v>2005</v>
      </c>
      <c r="C5312" s="15">
        <v>3</v>
      </c>
      <c r="D5312" s="6" t="s">
        <v>62</v>
      </c>
      <c r="E5312" s="49">
        <v>73.923865344832166</v>
      </c>
      <c r="F5312" s="49">
        <v>92.086459706408391</v>
      </c>
      <c r="G5312" s="49">
        <v>75.044588638828387</v>
      </c>
      <c r="H5312" s="49">
        <v>92.632918788202815</v>
      </c>
      <c r="I5312" s="49">
        <v>91.655448369923533</v>
      </c>
      <c r="J5312" s="49">
        <v>83.049489006932191</v>
      </c>
      <c r="K5312" s="49">
        <v>94.475477186696892</v>
      </c>
    </row>
    <row r="5313" spans="1:11" x14ac:dyDescent="0.25">
      <c r="A5313" s="114">
        <v>2500</v>
      </c>
      <c r="B5313" s="115">
        <v>2005</v>
      </c>
      <c r="C5313" s="115">
        <v>4</v>
      </c>
      <c r="D5313" s="116" t="s">
        <v>62</v>
      </c>
      <c r="E5313" s="117">
        <v>65.465181381353247</v>
      </c>
      <c r="F5313" s="117">
        <v>81.438788542140472</v>
      </c>
      <c r="G5313" s="117">
        <v>68.305284500910858</v>
      </c>
      <c r="H5313" s="117">
        <v>84.13039154950431</v>
      </c>
      <c r="I5313" s="117">
        <v>93.541103279565007</v>
      </c>
      <c r="J5313" s="117">
        <v>83.435878824877591</v>
      </c>
      <c r="K5313" s="117">
        <v>96.839312728071505</v>
      </c>
    </row>
    <row r="5314" spans="1:11" x14ac:dyDescent="0.25">
      <c r="A5314" s="48">
        <v>2500</v>
      </c>
      <c r="B5314" s="15">
        <v>2005</v>
      </c>
      <c r="C5314" s="15">
        <v>5</v>
      </c>
      <c r="D5314" s="6" t="s">
        <v>62</v>
      </c>
      <c r="E5314" s="49">
        <v>73.705605607175215</v>
      </c>
      <c r="F5314" s="49">
        <v>92.200542939984032</v>
      </c>
      <c r="G5314" s="49">
        <v>77.821032342148811</v>
      </c>
      <c r="H5314" s="49">
        <v>96.476429922201831</v>
      </c>
      <c r="I5314" s="49">
        <v>92.392477973682603</v>
      </c>
      <c r="J5314" s="49">
        <v>87.118658511650949</v>
      </c>
      <c r="K5314" s="49">
        <v>94.065498888437588</v>
      </c>
    </row>
    <row r="5315" spans="1:11" x14ac:dyDescent="0.25">
      <c r="A5315" s="114">
        <v>2500</v>
      </c>
      <c r="B5315" s="115">
        <v>2005</v>
      </c>
      <c r="C5315" s="115">
        <v>6</v>
      </c>
      <c r="D5315" s="116" t="s">
        <v>62</v>
      </c>
      <c r="E5315" s="117">
        <v>65.785828623387332</v>
      </c>
      <c r="F5315" s="117">
        <v>81.517619031257112</v>
      </c>
      <c r="G5315" s="117">
        <v>71.5774091114219</v>
      </c>
      <c r="H5315" s="117">
        <v>88.022675836558619</v>
      </c>
      <c r="I5315" s="117">
        <v>90.881408563709243</v>
      </c>
      <c r="J5315" s="117">
        <v>85.505321043628655</v>
      </c>
      <c r="K5315" s="117">
        <v>92.579554618244941</v>
      </c>
    </row>
    <row r="5316" spans="1:11" x14ac:dyDescent="0.25">
      <c r="A5316" s="48">
        <v>2500</v>
      </c>
      <c r="B5316" s="15">
        <v>2005</v>
      </c>
      <c r="C5316" s="15">
        <v>7</v>
      </c>
      <c r="D5316" s="6" t="s">
        <v>62</v>
      </c>
      <c r="E5316" s="49">
        <v>60.035147457050229</v>
      </c>
      <c r="F5316" s="49">
        <v>74.332068025077234</v>
      </c>
      <c r="G5316" s="49">
        <v>56.253581119420446</v>
      </c>
      <c r="H5316" s="49">
        <v>69.196972775458107</v>
      </c>
      <c r="I5316" s="49">
        <v>89.339612638805178</v>
      </c>
      <c r="J5316" s="49">
        <v>81.831321913194614</v>
      </c>
      <c r="K5316" s="49">
        <v>91.786778161941811</v>
      </c>
    </row>
    <row r="5317" spans="1:11" x14ac:dyDescent="0.25">
      <c r="A5317" s="114">
        <v>2500</v>
      </c>
      <c r="B5317" s="115">
        <v>2005</v>
      </c>
      <c r="C5317" s="115">
        <v>8</v>
      </c>
      <c r="D5317" s="116" t="s">
        <v>62</v>
      </c>
      <c r="E5317" s="117">
        <v>68.590153569281739</v>
      </c>
      <c r="F5317" s="117">
        <v>84.648862959415936</v>
      </c>
      <c r="G5317" s="117">
        <v>67.472761657503881</v>
      </c>
      <c r="H5317" s="117">
        <v>82.56761190567353</v>
      </c>
      <c r="I5317" s="117">
        <v>87.950941759353569</v>
      </c>
      <c r="J5317" s="117">
        <v>83.432687509785708</v>
      </c>
      <c r="K5317" s="117">
        <v>89.319736887023282</v>
      </c>
    </row>
    <row r="5318" spans="1:11" x14ac:dyDescent="0.25">
      <c r="A5318" s="48">
        <v>2500</v>
      </c>
      <c r="B5318" s="15">
        <v>2005</v>
      </c>
      <c r="C5318" s="15">
        <v>9</v>
      </c>
      <c r="D5318" s="6" t="s">
        <v>62</v>
      </c>
      <c r="E5318" s="49">
        <v>60.93603617461018</v>
      </c>
      <c r="F5318" s="49">
        <v>75.16577884555457</v>
      </c>
      <c r="G5318" s="49">
        <v>62.826404462226833</v>
      </c>
      <c r="H5318" s="49">
        <v>76.96200385697189</v>
      </c>
      <c r="I5318" s="49">
        <v>86.387953863383814</v>
      </c>
      <c r="J5318" s="49">
        <v>82.883387540473038</v>
      </c>
      <c r="K5318" s="49">
        <v>87.366146785940742</v>
      </c>
    </row>
    <row r="5319" spans="1:11" x14ac:dyDescent="0.25">
      <c r="A5319" s="114">
        <v>2500</v>
      </c>
      <c r="B5319" s="115">
        <v>2005</v>
      </c>
      <c r="C5319" s="115">
        <v>10</v>
      </c>
      <c r="D5319" s="116" t="s">
        <v>62</v>
      </c>
      <c r="E5319" s="117">
        <v>74.526497537938113</v>
      </c>
      <c r="F5319" s="117">
        <v>92.283181034733261</v>
      </c>
      <c r="G5319" s="117">
        <v>77.091567115055682</v>
      </c>
      <c r="H5319" s="117">
        <v>94.816789205145767</v>
      </c>
      <c r="I5319" s="117">
        <v>87.583767889247099</v>
      </c>
      <c r="J5319" s="117">
        <v>84.1192413453347</v>
      </c>
      <c r="K5319" s="117">
        <v>88.533326579038246</v>
      </c>
    </row>
    <row r="5320" spans="1:11" x14ac:dyDescent="0.25">
      <c r="A5320" s="48">
        <v>2500</v>
      </c>
      <c r="B5320" s="15">
        <v>2005</v>
      </c>
      <c r="C5320" s="15">
        <v>11</v>
      </c>
      <c r="D5320" s="6" t="s">
        <v>62</v>
      </c>
      <c r="E5320" s="49">
        <v>77.690403760359303</v>
      </c>
      <c r="F5320" s="49">
        <v>96.335387274165555</v>
      </c>
      <c r="G5320" s="49">
        <v>76.549178313105088</v>
      </c>
      <c r="H5320" s="49">
        <v>94.565760166727713</v>
      </c>
      <c r="I5320" s="49">
        <v>87.74550640547892</v>
      </c>
      <c r="J5320" s="49">
        <v>82.78010446223648</v>
      </c>
      <c r="K5320" s="49">
        <v>89.175076738928027</v>
      </c>
    </row>
    <row r="5321" spans="1:11" x14ac:dyDescent="0.25">
      <c r="A5321" s="114">
        <v>2500</v>
      </c>
      <c r="B5321" s="115">
        <v>2005</v>
      </c>
      <c r="C5321" s="115">
        <v>12</v>
      </c>
      <c r="D5321" s="116" t="s">
        <v>62</v>
      </c>
      <c r="E5321" s="117">
        <v>74.894286735083497</v>
      </c>
      <c r="F5321" s="117">
        <v>91.110954644189775</v>
      </c>
      <c r="G5321" s="117">
        <v>84.809704850295972</v>
      </c>
      <c r="H5321" s="117">
        <v>103.30373984392962</v>
      </c>
      <c r="I5321" s="117">
        <v>86.240776362130617</v>
      </c>
      <c r="J5321" s="117">
        <v>81.474672976974304</v>
      </c>
      <c r="K5321" s="117">
        <v>87.589159363149179</v>
      </c>
    </row>
    <row r="5322" spans="1:11" x14ac:dyDescent="0.25">
      <c r="A5322" s="48">
        <v>2500</v>
      </c>
      <c r="B5322" s="15">
        <v>2006</v>
      </c>
      <c r="C5322" s="15">
        <v>1</v>
      </c>
      <c r="D5322" s="6" t="s">
        <v>62</v>
      </c>
      <c r="E5322" s="49">
        <v>68.642193249331925</v>
      </c>
      <c r="F5322" s="49">
        <v>85.753356040614165</v>
      </c>
      <c r="G5322" s="49">
        <v>63.275737816907501</v>
      </c>
      <c r="H5322" s="49">
        <v>78.268689219503145</v>
      </c>
      <c r="I5322" s="49">
        <v>94.420856258954458</v>
      </c>
      <c r="J5322" s="49">
        <v>81.979036830431099</v>
      </c>
      <c r="K5322" s="49">
        <v>98.577569381921236</v>
      </c>
    </row>
    <row r="5323" spans="1:11" x14ac:dyDescent="0.25">
      <c r="A5323" s="114">
        <v>2500</v>
      </c>
      <c r="B5323" s="115">
        <v>2006</v>
      </c>
      <c r="C5323" s="115">
        <v>2</v>
      </c>
      <c r="D5323" s="116" t="s">
        <v>62</v>
      </c>
      <c r="E5323" s="117">
        <v>74.393511115036091</v>
      </c>
      <c r="F5323" s="117">
        <v>91.497226532855066</v>
      </c>
      <c r="G5323" s="117">
        <v>71.853099762510823</v>
      </c>
      <c r="H5323" s="117">
        <v>87.986635168340484</v>
      </c>
      <c r="I5323" s="117">
        <v>94.931469647435037</v>
      </c>
      <c r="J5323" s="117">
        <v>81.716938312067057</v>
      </c>
      <c r="K5323" s="117">
        <v>99.303565293812568</v>
      </c>
    </row>
    <row r="5324" spans="1:11" x14ac:dyDescent="0.25">
      <c r="A5324" s="48">
        <v>2500</v>
      </c>
      <c r="B5324" s="15">
        <v>2006</v>
      </c>
      <c r="C5324" s="15">
        <v>3</v>
      </c>
      <c r="D5324" s="6" t="s">
        <v>62</v>
      </c>
      <c r="E5324" s="49">
        <v>83.411522500395748</v>
      </c>
      <c r="F5324" s="49">
        <v>101.28896491700065</v>
      </c>
      <c r="G5324" s="49">
        <v>81.688811807097423</v>
      </c>
      <c r="H5324" s="49">
        <v>98.296800264134305</v>
      </c>
      <c r="I5324" s="49">
        <v>95.818495227524394</v>
      </c>
      <c r="J5324" s="49">
        <v>83.389996368124002</v>
      </c>
      <c r="K5324" s="49">
        <v>99.900243497196882</v>
      </c>
    </row>
    <row r="5325" spans="1:11" x14ac:dyDescent="0.25">
      <c r="A5325" s="114">
        <v>2500</v>
      </c>
      <c r="B5325" s="115">
        <v>2006</v>
      </c>
      <c r="C5325" s="115">
        <v>4</v>
      </c>
      <c r="D5325" s="116" t="s">
        <v>62</v>
      </c>
      <c r="E5325" s="117">
        <v>60.149835647859817</v>
      </c>
      <c r="F5325" s="117">
        <v>72.315041351249278</v>
      </c>
      <c r="G5325" s="117">
        <v>65.475646637855348</v>
      </c>
      <c r="H5325" s="117">
        <v>78.172738844011491</v>
      </c>
      <c r="I5325" s="117">
        <v>95.20506714311675</v>
      </c>
      <c r="J5325" s="117">
        <v>83.688126162057969</v>
      </c>
      <c r="K5325" s="117">
        <v>98.966067719664963</v>
      </c>
    </row>
    <row r="5326" spans="1:11" x14ac:dyDescent="0.25">
      <c r="A5326" s="48">
        <v>2500</v>
      </c>
      <c r="B5326" s="15">
        <v>2006</v>
      </c>
      <c r="C5326" s="15">
        <v>5</v>
      </c>
      <c r="D5326" s="6" t="s">
        <v>62</v>
      </c>
      <c r="E5326" s="49">
        <v>86.045117736526535</v>
      </c>
      <c r="F5326" s="49">
        <v>101.505884503544</v>
      </c>
      <c r="G5326" s="49">
        <v>97.758957184746635</v>
      </c>
      <c r="H5326" s="49">
        <v>114.14189688578577</v>
      </c>
      <c r="I5326" s="49">
        <v>97.268814647378107</v>
      </c>
      <c r="J5326" s="49">
        <v>86.262989695248336</v>
      </c>
      <c r="K5326" s="49">
        <v>100.75503486974209</v>
      </c>
    </row>
    <row r="5327" spans="1:11" x14ac:dyDescent="0.25">
      <c r="A5327" s="114">
        <v>2500</v>
      </c>
      <c r="B5327" s="115">
        <v>2006</v>
      </c>
      <c r="C5327" s="115">
        <v>6</v>
      </c>
      <c r="D5327" s="116" t="s">
        <v>62</v>
      </c>
      <c r="E5327" s="117">
        <v>77.766399741974098</v>
      </c>
      <c r="F5327" s="117">
        <v>88.841966865216406</v>
      </c>
      <c r="G5327" s="117">
        <v>86.043500606769285</v>
      </c>
      <c r="H5327" s="117">
        <v>97.555524627710426</v>
      </c>
      <c r="I5327" s="117">
        <v>97.823023698495973</v>
      </c>
      <c r="J5327" s="117">
        <v>86.828333118864208</v>
      </c>
      <c r="K5327" s="117">
        <v>101.28887930708505</v>
      </c>
    </row>
    <row r="5328" spans="1:11" x14ac:dyDescent="0.25">
      <c r="A5328" s="48">
        <v>2500</v>
      </c>
      <c r="B5328" s="15">
        <v>2006</v>
      </c>
      <c r="C5328" s="15">
        <v>7</v>
      </c>
      <c r="D5328" s="6" t="s">
        <v>62</v>
      </c>
      <c r="E5328" s="49">
        <v>73.385942211963638</v>
      </c>
      <c r="F5328" s="49">
        <v>83.982130112080142</v>
      </c>
      <c r="G5328" s="49">
        <v>75.364376342477001</v>
      </c>
      <c r="H5328" s="49">
        <v>85.600792254152424</v>
      </c>
      <c r="I5328" s="49">
        <v>97.560414508066671</v>
      </c>
      <c r="J5328" s="49">
        <v>83.798153911769887</v>
      </c>
      <c r="K5328" s="49">
        <v>102.0469022445897</v>
      </c>
    </row>
    <row r="5329" spans="1:11" x14ac:dyDescent="0.25">
      <c r="A5329" s="114">
        <v>2500</v>
      </c>
      <c r="B5329" s="115">
        <v>2006</v>
      </c>
      <c r="C5329" s="115">
        <v>8</v>
      </c>
      <c r="D5329" s="116" t="s">
        <v>62</v>
      </c>
      <c r="E5329" s="117">
        <v>79.36959860664426</v>
      </c>
      <c r="F5329" s="117">
        <v>90.984899105306738</v>
      </c>
      <c r="G5329" s="117">
        <v>82.085039596845405</v>
      </c>
      <c r="H5329" s="117">
        <v>93.090871322117934</v>
      </c>
      <c r="I5329" s="117">
        <v>97.850493183050943</v>
      </c>
      <c r="J5329" s="117">
        <v>86.152372955039979</v>
      </c>
      <c r="K5329" s="117">
        <v>101.4407397431126</v>
      </c>
    </row>
    <row r="5330" spans="1:11" x14ac:dyDescent="0.25">
      <c r="A5330" s="48">
        <v>2500</v>
      </c>
      <c r="B5330" s="15">
        <v>2006</v>
      </c>
      <c r="C5330" s="15">
        <v>9</v>
      </c>
      <c r="D5330" s="6" t="s">
        <v>62</v>
      </c>
      <c r="E5330" s="49">
        <v>75.236897076857048</v>
      </c>
      <c r="F5330" s="49">
        <v>84.982777259600695</v>
      </c>
      <c r="G5330" s="49">
        <v>80.883289664295887</v>
      </c>
      <c r="H5330" s="49">
        <v>90.766125930355727</v>
      </c>
      <c r="I5330" s="49">
        <v>96.972603551804227</v>
      </c>
      <c r="J5330" s="49">
        <v>87.304397721715517</v>
      </c>
      <c r="K5330" s="49">
        <v>99.785307098112355</v>
      </c>
    </row>
    <row r="5331" spans="1:11" x14ac:dyDescent="0.25">
      <c r="A5331" s="114">
        <v>2500</v>
      </c>
      <c r="B5331" s="115">
        <v>2006</v>
      </c>
      <c r="C5331" s="115">
        <v>10</v>
      </c>
      <c r="D5331" s="116" t="s">
        <v>62</v>
      </c>
      <c r="E5331" s="117">
        <v>93.571342783958158</v>
      </c>
      <c r="F5331" s="117">
        <v>106.13559023761778</v>
      </c>
      <c r="G5331" s="117">
        <v>102.32354321868317</v>
      </c>
      <c r="H5331" s="117">
        <v>115.32168396250208</v>
      </c>
      <c r="I5331" s="117">
        <v>94.457400722078901</v>
      </c>
      <c r="J5331" s="117">
        <v>85.861016923497772</v>
      </c>
      <c r="K5331" s="117">
        <v>96.919367658115874</v>
      </c>
    </row>
    <row r="5332" spans="1:11" x14ac:dyDescent="0.25">
      <c r="A5332" s="48">
        <v>2500</v>
      </c>
      <c r="B5332" s="15">
        <v>2006</v>
      </c>
      <c r="C5332" s="15">
        <v>11</v>
      </c>
      <c r="D5332" s="6" t="s">
        <v>62</v>
      </c>
      <c r="E5332" s="49">
        <v>88.304762403133637</v>
      </c>
      <c r="F5332" s="49">
        <v>99.765515146532664</v>
      </c>
      <c r="G5332" s="49">
        <v>100.40878515576546</v>
      </c>
      <c r="H5332" s="49">
        <v>113.01681836585507</v>
      </c>
      <c r="I5332" s="49">
        <v>95.38499994800398</v>
      </c>
      <c r="J5332" s="49">
        <v>84.103689630073873</v>
      </c>
      <c r="K5332" s="49">
        <v>98.690524910467275</v>
      </c>
    </row>
    <row r="5333" spans="1:11" x14ac:dyDescent="0.25">
      <c r="A5333" s="114">
        <v>2500</v>
      </c>
      <c r="B5333" s="115">
        <v>2006</v>
      </c>
      <c r="C5333" s="115">
        <v>12</v>
      </c>
      <c r="D5333" s="116" t="s">
        <v>62</v>
      </c>
      <c r="E5333" s="117">
        <v>78.44670960818388</v>
      </c>
      <c r="F5333" s="117">
        <v>87.270614713950224</v>
      </c>
      <c r="G5333" s="117">
        <v>90.48225548733987</v>
      </c>
      <c r="H5333" s="117">
        <v>100.64517827602717</v>
      </c>
      <c r="I5333" s="117">
        <v>93.6900186369339</v>
      </c>
      <c r="J5333" s="117">
        <v>82.547814332545371</v>
      </c>
      <c r="K5333" s="117">
        <v>96.920020625012327</v>
      </c>
    </row>
    <row r="5334" spans="1:11" x14ac:dyDescent="0.25">
      <c r="A5334" s="48">
        <v>2500</v>
      </c>
      <c r="B5334" s="15">
        <v>2007</v>
      </c>
      <c r="C5334" s="15">
        <v>1</v>
      </c>
      <c r="D5334" s="6" t="s">
        <v>62</v>
      </c>
      <c r="E5334" s="49">
        <v>87.023830948982223</v>
      </c>
      <c r="F5334" s="49">
        <v>99.626307213463434</v>
      </c>
      <c r="G5334" s="49">
        <v>78.016358328366707</v>
      </c>
      <c r="H5334" s="49">
        <v>88.198097854946056</v>
      </c>
      <c r="I5334" s="49">
        <v>102.56310058507766</v>
      </c>
      <c r="J5334" s="49">
        <v>78.993542334894798</v>
      </c>
      <c r="K5334" s="49">
        <v>110.47754217443608</v>
      </c>
    </row>
    <row r="5335" spans="1:11" x14ac:dyDescent="0.25">
      <c r="A5335" s="114">
        <v>2500</v>
      </c>
      <c r="B5335" s="115">
        <v>2007</v>
      </c>
      <c r="C5335" s="115">
        <v>2</v>
      </c>
      <c r="D5335" s="116" t="s">
        <v>62</v>
      </c>
      <c r="E5335" s="117">
        <v>89.006569770389035</v>
      </c>
      <c r="F5335" s="117">
        <v>101.15887019552146</v>
      </c>
      <c r="G5335" s="117">
        <v>94.694831638652914</v>
      </c>
      <c r="H5335" s="117">
        <v>106.98537302031934</v>
      </c>
      <c r="I5335" s="117">
        <v>104.97452710856254</v>
      </c>
      <c r="J5335" s="117">
        <v>80.378939488287287</v>
      </c>
      <c r="K5335" s="117">
        <v>113.15605921137654</v>
      </c>
    </row>
    <row r="5336" spans="1:11" x14ac:dyDescent="0.25">
      <c r="A5336" s="48">
        <v>2500</v>
      </c>
      <c r="B5336" s="15">
        <v>2007</v>
      </c>
      <c r="C5336" s="15">
        <v>3</v>
      </c>
      <c r="D5336" s="6" t="s">
        <v>62</v>
      </c>
      <c r="E5336" s="49">
        <v>104.14191645047887</v>
      </c>
      <c r="F5336" s="49">
        <v>117.6798208506068</v>
      </c>
      <c r="G5336" s="49">
        <v>110.64180673610146</v>
      </c>
      <c r="H5336" s="49">
        <v>123.74899651835325</v>
      </c>
      <c r="I5336" s="49">
        <v>105.9743535275322</v>
      </c>
      <c r="J5336" s="49">
        <v>81.012826783944604</v>
      </c>
      <c r="K5336" s="49">
        <v>114.19379711882806</v>
      </c>
    </row>
    <row r="5337" spans="1:11" x14ac:dyDescent="0.25">
      <c r="A5337" s="114">
        <v>2500</v>
      </c>
      <c r="B5337" s="115">
        <v>2007</v>
      </c>
      <c r="C5337" s="115">
        <v>4</v>
      </c>
      <c r="D5337" s="116" t="s">
        <v>62</v>
      </c>
      <c r="E5337" s="117">
        <v>78.619715705096709</v>
      </c>
      <c r="F5337" s="117">
        <v>89.374211477474063</v>
      </c>
      <c r="G5337" s="117">
        <v>86.786163831401325</v>
      </c>
      <c r="H5337" s="117">
        <v>97.762229474518648</v>
      </c>
      <c r="I5337" s="117">
        <v>107.53595011084033</v>
      </c>
      <c r="J5337" s="117">
        <v>82.194736200957223</v>
      </c>
      <c r="K5337" s="117">
        <v>115.82954963845556</v>
      </c>
    </row>
    <row r="5338" spans="1:11" x14ac:dyDescent="0.25">
      <c r="A5338" s="48">
        <v>2500</v>
      </c>
      <c r="B5338" s="15">
        <v>2007</v>
      </c>
      <c r="C5338" s="15">
        <v>5</v>
      </c>
      <c r="D5338" s="6" t="s">
        <v>62</v>
      </c>
      <c r="E5338" s="49">
        <v>96.225506016607355</v>
      </c>
      <c r="F5338" s="49">
        <v>111.246276960139</v>
      </c>
      <c r="G5338" s="49">
        <v>106.24995800617577</v>
      </c>
      <c r="H5338" s="49">
        <v>121.63642956626973</v>
      </c>
      <c r="I5338" s="49">
        <v>109.99550554427671</v>
      </c>
      <c r="J5338" s="49">
        <v>86.241813773675119</v>
      </c>
      <c r="K5338" s="49">
        <v>117.51434703678325</v>
      </c>
    </row>
    <row r="5339" spans="1:11" x14ac:dyDescent="0.25">
      <c r="A5339" s="114">
        <v>2500</v>
      </c>
      <c r="B5339" s="115">
        <v>2007</v>
      </c>
      <c r="C5339" s="115">
        <v>6</v>
      </c>
      <c r="D5339" s="116" t="s">
        <v>62</v>
      </c>
      <c r="E5339" s="117">
        <v>84.381459175980382</v>
      </c>
      <c r="F5339" s="117">
        <v>98.11560909261155</v>
      </c>
      <c r="G5339" s="117">
        <v>95.037529900857862</v>
      </c>
      <c r="H5339" s="117">
        <v>109.72207799134844</v>
      </c>
      <c r="I5339" s="117">
        <v>108.1133730789697</v>
      </c>
      <c r="J5339" s="117">
        <v>85.931041268826263</v>
      </c>
      <c r="K5339" s="117">
        <v>115.09877142309583</v>
      </c>
    </row>
    <row r="5340" spans="1:11" x14ac:dyDescent="0.25">
      <c r="A5340" s="48">
        <v>2500</v>
      </c>
      <c r="B5340" s="15">
        <v>2007</v>
      </c>
      <c r="C5340" s="15">
        <v>7</v>
      </c>
      <c r="D5340" s="6" t="s">
        <v>62</v>
      </c>
      <c r="E5340" s="49">
        <v>76.281655735404769</v>
      </c>
      <c r="F5340" s="49">
        <v>88.641342132267695</v>
      </c>
      <c r="G5340" s="49">
        <v>78.81436062507747</v>
      </c>
      <c r="H5340" s="49">
        <v>91.165448909323814</v>
      </c>
      <c r="I5340" s="49">
        <v>108.31023404695269</v>
      </c>
      <c r="J5340" s="49">
        <v>82.604903317987791</v>
      </c>
      <c r="K5340" s="49">
        <v>116.69124396480873</v>
      </c>
    </row>
    <row r="5341" spans="1:11" x14ac:dyDescent="0.25">
      <c r="A5341" s="114">
        <v>2500</v>
      </c>
      <c r="B5341" s="115">
        <v>2007</v>
      </c>
      <c r="C5341" s="115">
        <v>8</v>
      </c>
      <c r="D5341" s="116" t="s">
        <v>62</v>
      </c>
      <c r="E5341" s="117">
        <v>86.578272547720047</v>
      </c>
      <c r="F5341" s="117">
        <v>99.49964395947859</v>
      </c>
      <c r="G5341" s="117">
        <v>96.323504139003262</v>
      </c>
      <c r="H5341" s="117">
        <v>109.38678193078498</v>
      </c>
      <c r="I5341" s="117">
        <v>106.47245129678666</v>
      </c>
      <c r="J5341" s="117">
        <v>84.45605982647767</v>
      </c>
      <c r="K5341" s="117">
        <v>113.25717173458084</v>
      </c>
    </row>
    <row r="5342" spans="1:11" x14ac:dyDescent="0.25">
      <c r="A5342" s="48">
        <v>2500</v>
      </c>
      <c r="B5342" s="15">
        <v>2007</v>
      </c>
      <c r="C5342" s="15">
        <v>9</v>
      </c>
      <c r="D5342" s="6" t="s">
        <v>62</v>
      </c>
      <c r="E5342" s="49">
        <v>76.749063996945978</v>
      </c>
      <c r="F5342" s="49">
        <v>87.37054812969545</v>
      </c>
      <c r="G5342" s="49">
        <v>89.263313420423543</v>
      </c>
      <c r="H5342" s="49">
        <v>100.86561362103953</v>
      </c>
      <c r="I5342" s="49">
        <v>104.78057177927569</v>
      </c>
      <c r="J5342" s="49">
        <v>86.20662320697005</v>
      </c>
      <c r="K5342" s="49">
        <v>110.24997346781765</v>
      </c>
    </row>
    <row r="5343" spans="1:11" x14ac:dyDescent="0.25">
      <c r="A5343" s="114">
        <v>2500</v>
      </c>
      <c r="B5343" s="115">
        <v>2007</v>
      </c>
      <c r="C5343" s="115">
        <v>10</v>
      </c>
      <c r="D5343" s="116" t="s">
        <v>62</v>
      </c>
      <c r="E5343" s="117">
        <v>93.178825049537807</v>
      </c>
      <c r="F5343" s="117">
        <v>106.43332287426112</v>
      </c>
      <c r="G5343" s="117">
        <v>107.56591463969555</v>
      </c>
      <c r="H5343" s="117">
        <v>121.98807482899016</v>
      </c>
      <c r="I5343" s="117">
        <v>107.7977622183469</v>
      </c>
      <c r="J5343" s="117">
        <v>86.57564598365569</v>
      </c>
      <c r="K5343" s="117">
        <v>113.98373203396625</v>
      </c>
    </row>
    <row r="5344" spans="1:11" x14ac:dyDescent="0.25">
      <c r="A5344" s="48">
        <v>2500</v>
      </c>
      <c r="B5344" s="15">
        <v>2007</v>
      </c>
      <c r="C5344" s="15">
        <v>11</v>
      </c>
      <c r="D5344" s="6" t="s">
        <v>62</v>
      </c>
      <c r="E5344" s="49">
        <v>97.459402287205762</v>
      </c>
      <c r="F5344" s="49">
        <v>110.596943862578</v>
      </c>
      <c r="G5344" s="49">
        <v>110.47893164791176</v>
      </c>
      <c r="H5344" s="49">
        <v>124.91780304958012</v>
      </c>
      <c r="I5344" s="49">
        <v>108.49820276164037</v>
      </c>
      <c r="J5344" s="49">
        <v>84.213025491877545</v>
      </c>
      <c r="K5344" s="49">
        <v>115.66759181287162</v>
      </c>
    </row>
    <row r="5345" spans="1:11" x14ac:dyDescent="0.25">
      <c r="A5345" s="114">
        <v>2500</v>
      </c>
      <c r="B5345" s="115">
        <v>2007</v>
      </c>
      <c r="C5345" s="115">
        <v>12</v>
      </c>
      <c r="D5345" s="116" t="s">
        <v>62</v>
      </c>
      <c r="E5345" s="117">
        <v>88.06389908354906</v>
      </c>
      <c r="F5345" s="117">
        <v>98.876210310740447</v>
      </c>
      <c r="G5345" s="117">
        <v>120.50565291879408</v>
      </c>
      <c r="H5345" s="117">
        <v>135.29785164874622</v>
      </c>
      <c r="I5345" s="117">
        <v>106.68300145004012</v>
      </c>
      <c r="J5345" s="117">
        <v>83.971705765181127</v>
      </c>
      <c r="K5345" s="117">
        <v>113.32747662029378</v>
      </c>
    </row>
    <row r="5346" spans="1:11" x14ac:dyDescent="0.25">
      <c r="A5346" s="48">
        <v>2500</v>
      </c>
      <c r="B5346" s="15">
        <v>2008</v>
      </c>
      <c r="C5346" s="15">
        <v>1</v>
      </c>
      <c r="D5346" s="6" t="s">
        <v>62</v>
      </c>
      <c r="E5346" s="49">
        <v>88.67194000094365</v>
      </c>
      <c r="F5346" s="49">
        <v>102.1288771116166</v>
      </c>
      <c r="G5346" s="49">
        <v>85.516642199356667</v>
      </c>
      <c r="H5346" s="49">
        <v>97.431287496363609</v>
      </c>
      <c r="I5346" s="49">
        <v>112.00955850035018</v>
      </c>
      <c r="J5346" s="49">
        <v>84.919793023900212</v>
      </c>
      <c r="K5346" s="49">
        <v>121.1091344235808</v>
      </c>
    </row>
    <row r="5347" spans="1:11" x14ac:dyDescent="0.25">
      <c r="A5347" s="114">
        <v>2500</v>
      </c>
      <c r="B5347" s="115">
        <v>2008</v>
      </c>
      <c r="C5347" s="115">
        <v>2</v>
      </c>
      <c r="D5347" s="116" t="s">
        <v>62</v>
      </c>
      <c r="E5347" s="117">
        <v>100.13414293728648</v>
      </c>
      <c r="F5347" s="117">
        <v>113.70246433374953</v>
      </c>
      <c r="G5347" s="117">
        <v>99.154928698811801</v>
      </c>
      <c r="H5347" s="117">
        <v>112.13553121692618</v>
      </c>
      <c r="I5347" s="117">
        <v>115.42372775594836</v>
      </c>
      <c r="J5347" s="117">
        <v>86.22308587673173</v>
      </c>
      <c r="K5347" s="117">
        <v>125.14273749196127</v>
      </c>
    </row>
    <row r="5348" spans="1:11" x14ac:dyDescent="0.25">
      <c r="A5348" s="48">
        <v>2500</v>
      </c>
      <c r="B5348" s="15">
        <v>2008</v>
      </c>
      <c r="C5348" s="15">
        <v>3</v>
      </c>
      <c r="D5348" s="6" t="s">
        <v>62</v>
      </c>
      <c r="E5348" s="49">
        <v>102.94373330774629</v>
      </c>
      <c r="F5348" s="49">
        <v>116.58991329095622</v>
      </c>
      <c r="G5348" s="49">
        <v>104.65031052894348</v>
      </c>
      <c r="H5348" s="49">
        <v>117.79258507404928</v>
      </c>
      <c r="I5348" s="49">
        <v>112.28003453047243</v>
      </c>
      <c r="J5348" s="49">
        <v>84.497924453451375</v>
      </c>
      <c r="K5348" s="49">
        <v>121.42966979020522</v>
      </c>
    </row>
    <row r="5349" spans="1:11" x14ac:dyDescent="0.25">
      <c r="A5349" s="114">
        <v>2500</v>
      </c>
      <c r="B5349" s="115">
        <v>2008</v>
      </c>
      <c r="C5349" s="115">
        <v>4</v>
      </c>
      <c r="D5349" s="116" t="s">
        <v>62</v>
      </c>
      <c r="E5349" s="117">
        <v>84.817644439589628</v>
      </c>
      <c r="F5349" s="117">
        <v>95.209360132964861</v>
      </c>
      <c r="G5349" s="117">
        <v>95.294319411422578</v>
      </c>
      <c r="H5349" s="117">
        <v>106.35784216528334</v>
      </c>
      <c r="I5349" s="117">
        <v>115.47630870428283</v>
      </c>
      <c r="J5349" s="117">
        <v>85.462765813553318</v>
      </c>
      <c r="K5349" s="117">
        <v>125.30116621636451</v>
      </c>
    </row>
    <row r="5350" spans="1:11" x14ac:dyDescent="0.25">
      <c r="A5350" s="48">
        <v>2500</v>
      </c>
      <c r="B5350" s="15">
        <v>2008</v>
      </c>
      <c r="C5350" s="15">
        <v>5</v>
      </c>
      <c r="D5350" s="6" t="s">
        <v>62</v>
      </c>
      <c r="E5350" s="49">
        <v>86.243816789901743</v>
      </c>
      <c r="F5350" s="49">
        <v>95.959771150399447</v>
      </c>
      <c r="G5350" s="49">
        <v>103.20937015237064</v>
      </c>
      <c r="H5350" s="49">
        <v>113.87905537025767</v>
      </c>
      <c r="I5350" s="49">
        <v>112.91477069599968</v>
      </c>
      <c r="J5350" s="49">
        <v>86.551740035626992</v>
      </c>
      <c r="K5350" s="49">
        <v>121.25905950026367</v>
      </c>
    </row>
    <row r="5351" spans="1:11" x14ac:dyDescent="0.25">
      <c r="A5351" s="114">
        <v>2500</v>
      </c>
      <c r="B5351" s="115">
        <v>2008</v>
      </c>
      <c r="C5351" s="115">
        <v>6</v>
      </c>
      <c r="D5351" s="116" t="s">
        <v>62</v>
      </c>
      <c r="E5351" s="117">
        <v>80.097905209186905</v>
      </c>
      <c r="F5351" s="117">
        <v>88.433487241991088</v>
      </c>
      <c r="G5351" s="117">
        <v>90.017275900176799</v>
      </c>
      <c r="H5351" s="117">
        <v>98.771169972822051</v>
      </c>
      <c r="I5351" s="117">
        <v>108.81443568181852</v>
      </c>
      <c r="J5351" s="117">
        <v>85.02747597594599</v>
      </c>
      <c r="K5351" s="117">
        <v>116.30457520759697</v>
      </c>
    </row>
    <row r="5352" spans="1:11" x14ac:dyDescent="0.25">
      <c r="A5352" s="48">
        <v>2500</v>
      </c>
      <c r="B5352" s="15">
        <v>2008</v>
      </c>
      <c r="C5352" s="15">
        <v>7</v>
      </c>
      <c r="D5352" s="6" t="s">
        <v>62</v>
      </c>
      <c r="E5352" s="49">
        <v>78.616001280922063</v>
      </c>
      <c r="F5352" s="49">
        <v>85.521373276637362</v>
      </c>
      <c r="G5352" s="49">
        <v>84.179849833104939</v>
      </c>
      <c r="H5352" s="49">
        <v>90.832302168971339</v>
      </c>
      <c r="I5352" s="49">
        <v>107.66344784852909</v>
      </c>
      <c r="J5352" s="49">
        <v>82.150335146919716</v>
      </c>
      <c r="K5352" s="49">
        <v>115.98178426842347</v>
      </c>
    </row>
    <row r="5353" spans="1:11" x14ac:dyDescent="0.25">
      <c r="A5353" s="114">
        <v>2500</v>
      </c>
      <c r="B5353" s="115">
        <v>2008</v>
      </c>
      <c r="C5353" s="115">
        <v>8</v>
      </c>
      <c r="D5353" s="116" t="s">
        <v>62</v>
      </c>
      <c r="E5353" s="117">
        <v>71.992589774369279</v>
      </c>
      <c r="F5353" s="117">
        <v>77.678760392954445</v>
      </c>
      <c r="G5353" s="117">
        <v>86.909253293364998</v>
      </c>
      <c r="H5353" s="117">
        <v>92.680189786461327</v>
      </c>
      <c r="I5353" s="117">
        <v>106.25925562699973</v>
      </c>
      <c r="J5353" s="117">
        <v>84.299007193431777</v>
      </c>
      <c r="K5353" s="117">
        <v>113.0266538426396</v>
      </c>
    </row>
    <row r="5354" spans="1:11" x14ac:dyDescent="0.25">
      <c r="A5354" s="48">
        <v>2500</v>
      </c>
      <c r="B5354" s="15">
        <v>2008</v>
      </c>
      <c r="C5354" s="15">
        <v>9</v>
      </c>
      <c r="D5354" s="6" t="s">
        <v>62</v>
      </c>
      <c r="E5354" s="49">
        <v>78.864666896889503</v>
      </c>
      <c r="F5354" s="49">
        <v>82.91051888331431</v>
      </c>
      <c r="G5354" s="49">
        <v>92.213715342532964</v>
      </c>
      <c r="H5354" s="49">
        <v>96.652620318802917</v>
      </c>
      <c r="I5354" s="49">
        <v>104.21776869469292</v>
      </c>
      <c r="J5354" s="49">
        <v>84.878623654734966</v>
      </c>
      <c r="K5354" s="49">
        <v>109.91643438406531</v>
      </c>
    </row>
    <row r="5355" spans="1:11" x14ac:dyDescent="0.25">
      <c r="A5355" s="114">
        <v>2500</v>
      </c>
      <c r="B5355" s="115">
        <v>2008</v>
      </c>
      <c r="C5355" s="115">
        <v>10</v>
      </c>
      <c r="D5355" s="116" t="s">
        <v>62</v>
      </c>
      <c r="E5355" s="117">
        <v>97.189648560029681</v>
      </c>
      <c r="F5355" s="117">
        <v>101.17861319990212</v>
      </c>
      <c r="G5355" s="117">
        <v>103.61375534601541</v>
      </c>
      <c r="H5355" s="117">
        <v>107.8734886455498</v>
      </c>
      <c r="I5355" s="117">
        <v>104.44837258288022</v>
      </c>
      <c r="J5355" s="117">
        <v>84.09627206780894</v>
      </c>
      <c r="K5355" s="117">
        <v>110.37982229674718</v>
      </c>
    </row>
    <row r="5356" spans="1:11" x14ac:dyDescent="0.25">
      <c r="A5356" s="48">
        <v>2500</v>
      </c>
      <c r="B5356" s="15">
        <v>2008</v>
      </c>
      <c r="C5356" s="15">
        <v>11</v>
      </c>
      <c r="D5356" s="6" t="s">
        <v>62</v>
      </c>
      <c r="E5356" s="49">
        <v>85.521520976741343</v>
      </c>
      <c r="F5356" s="49">
        <v>87.883167855080103</v>
      </c>
      <c r="G5356" s="49">
        <v>95.976936015812285</v>
      </c>
      <c r="H5356" s="49">
        <v>98.691007831772708</v>
      </c>
      <c r="I5356" s="49">
        <v>101.55705758291967</v>
      </c>
      <c r="J5356" s="49">
        <v>82.592716133921371</v>
      </c>
      <c r="K5356" s="49">
        <v>107.14632875117984</v>
      </c>
    </row>
    <row r="5357" spans="1:11" x14ac:dyDescent="0.25">
      <c r="A5357" s="114">
        <v>2500</v>
      </c>
      <c r="B5357" s="115">
        <v>2008</v>
      </c>
      <c r="C5357" s="115">
        <v>12</v>
      </c>
      <c r="D5357" s="116" t="s">
        <v>62</v>
      </c>
      <c r="E5357" s="117">
        <v>77.866368334738297</v>
      </c>
      <c r="F5357" s="117">
        <v>79.622122016245953</v>
      </c>
      <c r="G5357" s="117">
        <v>89.385201623345338</v>
      </c>
      <c r="H5357" s="117">
        <v>91.559398687744178</v>
      </c>
      <c r="I5357" s="117">
        <v>98.587472507177296</v>
      </c>
      <c r="J5357" s="117">
        <v>80.907594106875621</v>
      </c>
      <c r="K5357" s="117">
        <v>103.74874886662198</v>
      </c>
    </row>
    <row r="5358" spans="1:11" x14ac:dyDescent="0.25">
      <c r="A5358" s="48">
        <v>2500</v>
      </c>
      <c r="B5358" s="15">
        <v>2009</v>
      </c>
      <c r="C5358" s="15">
        <v>1</v>
      </c>
      <c r="D5358" s="6" t="s">
        <v>62</v>
      </c>
      <c r="E5358" s="49">
        <v>87.663648049826321</v>
      </c>
      <c r="F5358" s="49">
        <v>92.077759947443568</v>
      </c>
      <c r="G5358" s="49">
        <v>79.794290264155578</v>
      </c>
      <c r="H5358" s="49">
        <v>82.947515108392551</v>
      </c>
      <c r="I5358" s="49">
        <v>111.75775811743632</v>
      </c>
      <c r="J5358" s="49">
        <v>88.576208353572824</v>
      </c>
      <c r="K5358" s="49">
        <v>119.53619945538139</v>
      </c>
    </row>
    <row r="5359" spans="1:11" x14ac:dyDescent="0.25">
      <c r="A5359" s="114">
        <v>2500</v>
      </c>
      <c r="B5359" s="115">
        <v>2009</v>
      </c>
      <c r="C5359" s="115">
        <v>2</v>
      </c>
      <c r="D5359" s="116" t="s">
        <v>62</v>
      </c>
      <c r="E5359" s="117">
        <v>93.072505951298041</v>
      </c>
      <c r="F5359" s="117">
        <v>96.870798240629284</v>
      </c>
      <c r="G5359" s="117">
        <v>95.85126193285403</v>
      </c>
      <c r="H5359" s="117">
        <v>99.57429333888345</v>
      </c>
      <c r="I5359" s="117">
        <v>112.54571669865236</v>
      </c>
      <c r="J5359" s="117">
        <v>86.887920408575937</v>
      </c>
      <c r="K5359" s="117">
        <v>121.07872251819666</v>
      </c>
    </row>
    <row r="5360" spans="1:11" x14ac:dyDescent="0.25">
      <c r="A5360" s="48">
        <v>2500</v>
      </c>
      <c r="B5360" s="15">
        <v>2009</v>
      </c>
      <c r="C5360" s="15">
        <v>3</v>
      </c>
      <c r="D5360" s="6" t="s">
        <v>62</v>
      </c>
      <c r="E5360" s="49">
        <v>97.369181419173785</v>
      </c>
      <c r="F5360" s="49">
        <v>100.78229846896424</v>
      </c>
      <c r="G5360" s="49">
        <v>101.14430064713639</v>
      </c>
      <c r="H5360" s="49">
        <v>104.18567004117826</v>
      </c>
      <c r="I5360" s="49">
        <v>110.25906682601553</v>
      </c>
      <c r="J5360" s="49">
        <v>87.809388786019269</v>
      </c>
      <c r="K5360" s="49">
        <v>117.64766028780784</v>
      </c>
    </row>
    <row r="5361" spans="1:11" x14ac:dyDescent="0.25">
      <c r="A5361" s="114">
        <v>2500</v>
      </c>
      <c r="B5361" s="115">
        <v>2009</v>
      </c>
      <c r="C5361" s="115">
        <v>4</v>
      </c>
      <c r="D5361" s="116" t="s">
        <v>62</v>
      </c>
      <c r="E5361" s="117">
        <v>79.757388871383014</v>
      </c>
      <c r="F5361" s="117">
        <v>84.451001446004227</v>
      </c>
      <c r="G5361" s="117">
        <v>81.97583172585594</v>
      </c>
      <c r="H5361" s="117">
        <v>86.776957874915169</v>
      </c>
      <c r="I5361" s="117">
        <v>109.06777929984165</v>
      </c>
      <c r="J5361" s="117">
        <v>88.02673406279068</v>
      </c>
      <c r="K5361" s="117">
        <v>115.95051827040973</v>
      </c>
    </row>
    <row r="5362" spans="1:11" x14ac:dyDescent="0.25">
      <c r="A5362" s="48">
        <v>2500</v>
      </c>
      <c r="B5362" s="15">
        <v>2009</v>
      </c>
      <c r="C5362" s="15">
        <v>5</v>
      </c>
      <c r="D5362" s="6" t="s">
        <v>62</v>
      </c>
      <c r="E5362" s="49">
        <v>83.524353466144817</v>
      </c>
      <c r="F5362" s="49">
        <v>89.749275559782063</v>
      </c>
      <c r="G5362" s="49">
        <v>90.205875463537666</v>
      </c>
      <c r="H5362" s="49">
        <v>96.844363441687577</v>
      </c>
      <c r="I5362" s="49">
        <v>105.04365187313182</v>
      </c>
      <c r="J5362" s="49">
        <v>89.38240142880862</v>
      </c>
      <c r="K5362" s="49">
        <v>110.00272448232529</v>
      </c>
    </row>
    <row r="5363" spans="1:11" x14ac:dyDescent="0.25">
      <c r="A5363" s="114">
        <v>2500</v>
      </c>
      <c r="B5363" s="115">
        <v>2009</v>
      </c>
      <c r="C5363" s="115">
        <v>6</v>
      </c>
      <c r="D5363" s="116" t="s">
        <v>62</v>
      </c>
      <c r="E5363" s="117">
        <v>80.182241032014403</v>
      </c>
      <c r="F5363" s="117">
        <v>86.199555987873225</v>
      </c>
      <c r="G5363" s="117">
        <v>86.166551417912274</v>
      </c>
      <c r="H5363" s="117">
        <v>92.509962743555405</v>
      </c>
      <c r="I5363" s="117">
        <v>104.07163035015923</v>
      </c>
      <c r="J5363" s="117">
        <v>88.243377162040119</v>
      </c>
      <c r="K5363" s="117">
        <v>109.0582303702151</v>
      </c>
    </row>
    <row r="5364" spans="1:11" x14ac:dyDescent="0.25">
      <c r="A5364" s="48">
        <v>2500</v>
      </c>
      <c r="B5364" s="15">
        <v>2009</v>
      </c>
      <c r="C5364" s="15">
        <v>7</v>
      </c>
      <c r="D5364" s="6" t="s">
        <v>62</v>
      </c>
      <c r="E5364" s="49">
        <v>74.828698079587255</v>
      </c>
      <c r="F5364" s="49">
        <v>80.670643634251903</v>
      </c>
      <c r="G5364" s="49">
        <v>76.462602552004</v>
      </c>
      <c r="H5364" s="49">
        <v>82.456330167060329</v>
      </c>
      <c r="I5364" s="49">
        <v>100.11376400111671</v>
      </c>
      <c r="J5364" s="49">
        <v>84.655492153317525</v>
      </c>
      <c r="K5364" s="49">
        <v>105.15328982905871</v>
      </c>
    </row>
    <row r="5365" spans="1:11" x14ac:dyDescent="0.25">
      <c r="A5365" s="114">
        <v>2500</v>
      </c>
      <c r="B5365" s="115">
        <v>2009</v>
      </c>
      <c r="C5365" s="115">
        <v>8</v>
      </c>
      <c r="D5365" s="116" t="s">
        <v>62</v>
      </c>
      <c r="E5365" s="117">
        <v>80.031823712268022</v>
      </c>
      <c r="F5365" s="117">
        <v>85.834857723966834</v>
      </c>
      <c r="G5365" s="117">
        <v>78.468108716829391</v>
      </c>
      <c r="H5365" s="117">
        <v>83.799135751827365</v>
      </c>
      <c r="I5365" s="117">
        <v>99.768400873226895</v>
      </c>
      <c r="J5365" s="117">
        <v>85.46913889687022</v>
      </c>
      <c r="K5365" s="117">
        <v>104.16403624856605</v>
      </c>
    </row>
    <row r="5366" spans="1:11" x14ac:dyDescent="0.25">
      <c r="A5366" s="48">
        <v>2500</v>
      </c>
      <c r="B5366" s="15">
        <v>2009</v>
      </c>
      <c r="C5366" s="15">
        <v>9</v>
      </c>
      <c r="D5366" s="6" t="s">
        <v>62</v>
      </c>
      <c r="E5366" s="49">
        <v>78.701441924715539</v>
      </c>
      <c r="F5366" s="49">
        <v>83.864833690628117</v>
      </c>
      <c r="G5366" s="49">
        <v>78.975906068912835</v>
      </c>
      <c r="H5366" s="49">
        <v>84.305647826341414</v>
      </c>
      <c r="I5366" s="49">
        <v>96.295002369627255</v>
      </c>
      <c r="J5366" s="49">
        <v>84.048676504304026</v>
      </c>
      <c r="K5366" s="49">
        <v>99.879164366682886</v>
      </c>
    </row>
    <row r="5367" spans="1:11" x14ac:dyDescent="0.25">
      <c r="A5367" s="114">
        <v>2500</v>
      </c>
      <c r="B5367" s="115">
        <v>2009</v>
      </c>
      <c r="C5367" s="115">
        <v>10</v>
      </c>
      <c r="D5367" s="116" t="s">
        <v>62</v>
      </c>
      <c r="E5367" s="117">
        <v>88.178952912498431</v>
      </c>
      <c r="F5367" s="117">
        <v>94.235678644157048</v>
      </c>
      <c r="G5367" s="117">
        <v>86.578943209906868</v>
      </c>
      <c r="H5367" s="117">
        <v>92.646246312822839</v>
      </c>
      <c r="I5367" s="117">
        <v>96.692012761678285</v>
      </c>
      <c r="J5367" s="117">
        <v>83.853743435822935</v>
      </c>
      <c r="K5367" s="117">
        <v>100.40707483518923</v>
      </c>
    </row>
    <row r="5368" spans="1:11" x14ac:dyDescent="0.25">
      <c r="A5368" s="48">
        <v>2500</v>
      </c>
      <c r="B5368" s="15">
        <v>2009</v>
      </c>
      <c r="C5368" s="15">
        <v>11</v>
      </c>
      <c r="D5368" s="6" t="s">
        <v>62</v>
      </c>
      <c r="E5368" s="49">
        <v>90.312415595326357</v>
      </c>
      <c r="F5368" s="49">
        <v>96.078748874961605</v>
      </c>
      <c r="G5368" s="49">
        <v>94.255473122839859</v>
      </c>
      <c r="H5368" s="49">
        <v>100.74644506981114</v>
      </c>
      <c r="I5368" s="49">
        <v>95.945360782998463</v>
      </c>
      <c r="J5368" s="49">
        <v>81.962158652900882</v>
      </c>
      <c r="K5368" s="49">
        <v>100.054902338378</v>
      </c>
    </row>
    <row r="5369" spans="1:11" x14ac:dyDescent="0.25">
      <c r="A5369" s="114">
        <v>2500</v>
      </c>
      <c r="B5369" s="115">
        <v>2009</v>
      </c>
      <c r="C5369" s="115">
        <v>12</v>
      </c>
      <c r="D5369" s="116" t="s">
        <v>62</v>
      </c>
      <c r="E5369" s="117">
        <v>87.085402650892675</v>
      </c>
      <c r="F5369" s="117">
        <v>91.027278533698066</v>
      </c>
      <c r="G5369" s="117">
        <v>91.803180911747333</v>
      </c>
      <c r="H5369" s="117">
        <v>96.71876195018028</v>
      </c>
      <c r="I5369" s="117">
        <v>91.839084457988832</v>
      </c>
      <c r="J5369" s="117">
        <v>80.673057092110028</v>
      </c>
      <c r="K5369" s="117">
        <v>95.077470242574606</v>
      </c>
    </row>
    <row r="5370" spans="1:11" x14ac:dyDescent="0.25">
      <c r="A5370" s="48">
        <v>2500</v>
      </c>
      <c r="B5370" s="15">
        <v>2010</v>
      </c>
      <c r="C5370" s="15">
        <v>1</v>
      </c>
      <c r="D5370" s="6" t="s">
        <v>62</v>
      </c>
      <c r="E5370" s="49">
        <v>83.570787547966688</v>
      </c>
      <c r="F5370" s="49">
        <v>90.043760058646129</v>
      </c>
      <c r="G5370" s="49">
        <v>71.420015953822812</v>
      </c>
      <c r="H5370" s="49">
        <v>76.563966367567232</v>
      </c>
      <c r="I5370" s="49">
        <v>98.076180958703503</v>
      </c>
      <c r="J5370" s="49">
        <v>84.779425679213944</v>
      </c>
      <c r="K5370" s="49">
        <v>102.52000777540022</v>
      </c>
    </row>
    <row r="5371" spans="1:11" x14ac:dyDescent="0.25">
      <c r="A5371" s="114">
        <v>2500</v>
      </c>
      <c r="B5371" s="115">
        <v>2010</v>
      </c>
      <c r="C5371" s="115">
        <v>2</v>
      </c>
      <c r="D5371" s="116" t="s">
        <v>62</v>
      </c>
      <c r="E5371" s="117">
        <v>89.503290639283634</v>
      </c>
      <c r="F5371" s="117">
        <v>96.040379494071928</v>
      </c>
      <c r="G5371" s="117">
        <v>82.674047632345378</v>
      </c>
      <c r="H5371" s="117">
        <v>88.806222289837507</v>
      </c>
      <c r="I5371" s="117">
        <v>99.99109883506577</v>
      </c>
      <c r="J5371" s="117">
        <v>85.226081900397787</v>
      </c>
      <c r="K5371" s="117">
        <v>104.87990635771999</v>
      </c>
    </row>
    <row r="5372" spans="1:11" x14ac:dyDescent="0.25">
      <c r="A5372" s="48">
        <v>2500</v>
      </c>
      <c r="B5372" s="15">
        <v>2010</v>
      </c>
      <c r="C5372" s="15">
        <v>3</v>
      </c>
      <c r="D5372" s="6" t="s">
        <v>62</v>
      </c>
      <c r="E5372" s="49">
        <v>99.974012165265307</v>
      </c>
      <c r="F5372" s="49">
        <v>107.00924178263476</v>
      </c>
      <c r="G5372" s="49">
        <v>95.487853573005552</v>
      </c>
      <c r="H5372" s="49">
        <v>101.42167848424518</v>
      </c>
      <c r="I5372" s="49">
        <v>101.80152630895712</v>
      </c>
      <c r="J5372" s="49">
        <v>84.638623247892497</v>
      </c>
      <c r="K5372" s="49">
        <v>107.44576978736075</v>
      </c>
    </row>
    <row r="5373" spans="1:11" x14ac:dyDescent="0.25">
      <c r="A5373" s="114">
        <v>2500</v>
      </c>
      <c r="B5373" s="115">
        <v>2010</v>
      </c>
      <c r="C5373" s="115">
        <v>4</v>
      </c>
      <c r="D5373" s="116" t="s">
        <v>62</v>
      </c>
      <c r="E5373" s="117">
        <v>75.732364393198225</v>
      </c>
      <c r="F5373" s="117">
        <v>80.938335748909779</v>
      </c>
      <c r="G5373" s="117">
        <v>77.47221677430754</v>
      </c>
      <c r="H5373" s="117">
        <v>82.412078307268203</v>
      </c>
      <c r="I5373" s="117">
        <v>104.34191410692658</v>
      </c>
      <c r="J5373" s="117">
        <v>88.063218491478125</v>
      </c>
      <c r="K5373" s="117">
        <v>109.66329450194496</v>
      </c>
    </row>
    <row r="5374" spans="1:11" x14ac:dyDescent="0.25">
      <c r="A5374" s="48">
        <v>2500</v>
      </c>
      <c r="B5374" s="15">
        <v>2010</v>
      </c>
      <c r="C5374" s="15">
        <v>5</v>
      </c>
      <c r="D5374" s="6" t="s">
        <v>62</v>
      </c>
      <c r="E5374" s="49">
        <v>96.364610029594274</v>
      </c>
      <c r="F5374" s="49">
        <v>103.35459238617416</v>
      </c>
      <c r="G5374" s="49">
        <v>102.51606134405216</v>
      </c>
      <c r="H5374" s="49">
        <v>109.38321540169535</v>
      </c>
      <c r="I5374" s="49">
        <v>104.81549354865331</v>
      </c>
      <c r="J5374" s="49">
        <v>89.471764037320668</v>
      </c>
      <c r="K5374" s="49">
        <v>109.67412736471749</v>
      </c>
    </row>
    <row r="5375" spans="1:11" x14ac:dyDescent="0.25">
      <c r="A5375" s="114">
        <v>2500</v>
      </c>
      <c r="B5375" s="115">
        <v>2010</v>
      </c>
      <c r="C5375" s="115">
        <v>6</v>
      </c>
      <c r="D5375" s="116" t="s">
        <v>62</v>
      </c>
      <c r="E5375" s="117">
        <v>94.91218458582965</v>
      </c>
      <c r="F5375" s="117">
        <v>101.15058830677933</v>
      </c>
      <c r="G5375" s="117">
        <v>102.77539075929269</v>
      </c>
      <c r="H5375" s="117">
        <v>109.33389572454227</v>
      </c>
      <c r="I5375" s="117">
        <v>105.05053256369403</v>
      </c>
      <c r="J5375" s="117">
        <v>90.311790306800461</v>
      </c>
      <c r="K5375" s="117">
        <v>109.69453954120046</v>
      </c>
    </row>
    <row r="5376" spans="1:11" x14ac:dyDescent="0.25">
      <c r="A5376" s="48">
        <v>2500</v>
      </c>
      <c r="B5376" s="15">
        <v>2010</v>
      </c>
      <c r="C5376" s="15">
        <v>7</v>
      </c>
      <c r="D5376" s="6" t="s">
        <v>62</v>
      </c>
      <c r="E5376" s="49">
        <v>78.994704270013656</v>
      </c>
      <c r="F5376" s="49">
        <v>83.983827502780358</v>
      </c>
      <c r="G5376" s="49">
        <v>78.117265812154358</v>
      </c>
      <c r="H5376" s="49">
        <v>83.087124181432131</v>
      </c>
      <c r="I5376" s="49">
        <v>102.54340664331103</v>
      </c>
      <c r="J5376" s="49">
        <v>86.070768028506549</v>
      </c>
      <c r="K5376" s="49">
        <v>107.91368552611293</v>
      </c>
    </row>
    <row r="5377" spans="1:11" x14ac:dyDescent="0.25">
      <c r="A5377" s="114">
        <v>2500</v>
      </c>
      <c r="B5377" s="115">
        <v>2010</v>
      </c>
      <c r="C5377" s="115">
        <v>8</v>
      </c>
      <c r="D5377" s="116" t="s">
        <v>62</v>
      </c>
      <c r="E5377" s="117">
        <v>80.535103945323129</v>
      </c>
      <c r="F5377" s="117">
        <v>85.555872559407106</v>
      </c>
      <c r="G5377" s="117">
        <v>82.304037363794308</v>
      </c>
      <c r="H5377" s="117">
        <v>86.913328008552398</v>
      </c>
      <c r="I5377" s="117">
        <v>100.74184635528353</v>
      </c>
      <c r="J5377" s="117">
        <v>89.421911293246652</v>
      </c>
      <c r="K5377" s="117">
        <v>104.21386489473761</v>
      </c>
    </row>
    <row r="5378" spans="1:11" x14ac:dyDescent="0.25">
      <c r="A5378" s="48">
        <v>2500</v>
      </c>
      <c r="B5378" s="15">
        <v>2010</v>
      </c>
      <c r="C5378" s="15">
        <v>9</v>
      </c>
      <c r="D5378" s="6" t="s">
        <v>62</v>
      </c>
      <c r="E5378" s="49">
        <v>74.510506495647405</v>
      </c>
      <c r="F5378" s="49">
        <v>78.956900600723372</v>
      </c>
      <c r="G5378" s="49">
        <v>74.790164362251687</v>
      </c>
      <c r="H5378" s="49">
        <v>79.109805176557018</v>
      </c>
      <c r="I5378" s="49">
        <v>97.586264929021198</v>
      </c>
      <c r="J5378" s="49">
        <v>89.388071011995621</v>
      </c>
      <c r="K5378" s="49">
        <v>99.958908969881477</v>
      </c>
    </row>
    <row r="5379" spans="1:11" x14ac:dyDescent="0.25">
      <c r="A5379" s="114">
        <v>2500</v>
      </c>
      <c r="B5379" s="115">
        <v>2010</v>
      </c>
      <c r="C5379" s="115">
        <v>10</v>
      </c>
      <c r="D5379" s="116" t="s">
        <v>62</v>
      </c>
      <c r="E5379" s="117">
        <v>94.958040910867865</v>
      </c>
      <c r="F5379" s="117">
        <v>100.18871151175489</v>
      </c>
      <c r="G5379" s="117">
        <v>97.981602184249581</v>
      </c>
      <c r="H5379" s="117">
        <v>103.57049510932367</v>
      </c>
      <c r="I5379" s="117">
        <v>99.120667819908846</v>
      </c>
      <c r="J5379" s="117">
        <v>90.401978700540155</v>
      </c>
      <c r="K5379" s="117">
        <v>101.61480221832539</v>
      </c>
    </row>
    <row r="5380" spans="1:11" x14ac:dyDescent="0.25">
      <c r="A5380" s="48">
        <v>2500</v>
      </c>
      <c r="B5380" s="15">
        <v>2010</v>
      </c>
      <c r="C5380" s="15">
        <v>11</v>
      </c>
      <c r="D5380" s="6" t="s">
        <v>62</v>
      </c>
      <c r="E5380" s="49">
        <v>107.3019146901978</v>
      </c>
      <c r="F5380" s="49">
        <v>111.73082195188205</v>
      </c>
      <c r="G5380" s="49">
        <v>112.2878034242551</v>
      </c>
      <c r="H5380" s="49">
        <v>117.13351053312013</v>
      </c>
      <c r="I5380" s="49">
        <v>97.828839780201605</v>
      </c>
      <c r="J5380" s="49">
        <v>88.98124025998905</v>
      </c>
      <c r="K5380" s="49">
        <v>100.40851970899479</v>
      </c>
    </row>
    <row r="5381" spans="1:11" x14ac:dyDescent="0.25">
      <c r="A5381" s="114">
        <v>2500</v>
      </c>
      <c r="B5381" s="115">
        <v>2010</v>
      </c>
      <c r="C5381" s="115">
        <v>12</v>
      </c>
      <c r="D5381" s="116" t="s">
        <v>62</v>
      </c>
      <c r="E5381" s="117">
        <v>97.807648401839685</v>
      </c>
      <c r="F5381" s="117">
        <v>100.9868590117853</v>
      </c>
      <c r="G5381" s="117">
        <v>104.31755180150203</v>
      </c>
      <c r="H5381" s="117">
        <v>108.42617894503593</v>
      </c>
      <c r="I5381" s="117">
        <v>94.126412374565689</v>
      </c>
      <c r="J5381" s="117">
        <v>87.101889593631853</v>
      </c>
      <c r="K5381" s="117">
        <v>96.137486034628537</v>
      </c>
    </row>
    <row r="5382" spans="1:11" x14ac:dyDescent="0.25">
      <c r="A5382" s="48">
        <v>2500</v>
      </c>
      <c r="B5382" s="15">
        <v>2011</v>
      </c>
      <c r="C5382" s="15">
        <v>1</v>
      </c>
      <c r="D5382" s="6" t="s">
        <v>62</v>
      </c>
      <c r="E5382" s="49">
        <v>84.627800413024289</v>
      </c>
      <c r="F5382" s="49">
        <v>89.715648907007676</v>
      </c>
      <c r="G5382" s="49">
        <v>72.113734395380646</v>
      </c>
      <c r="H5382" s="49">
        <v>76.28134563914179</v>
      </c>
      <c r="I5382" s="49">
        <v>102.98015905668085</v>
      </c>
      <c r="J5382" s="49">
        <v>85.385041340717279</v>
      </c>
      <c r="K5382" s="49">
        <v>108.87457789502619</v>
      </c>
    </row>
    <row r="5383" spans="1:11" x14ac:dyDescent="0.25">
      <c r="A5383" s="114">
        <v>2500</v>
      </c>
      <c r="B5383" s="115">
        <v>2011</v>
      </c>
      <c r="C5383" s="115">
        <v>2</v>
      </c>
      <c r="D5383" s="116" t="s">
        <v>62</v>
      </c>
      <c r="E5383" s="117">
        <v>99.153813274405152</v>
      </c>
      <c r="F5383" s="117">
        <v>102.64859629986815</v>
      </c>
      <c r="G5383" s="117">
        <v>89.810141940109233</v>
      </c>
      <c r="H5383" s="117">
        <v>93.656027461007895</v>
      </c>
      <c r="I5383" s="117">
        <v>109.29578332463933</v>
      </c>
      <c r="J5383" s="117">
        <v>90.630112282288323</v>
      </c>
      <c r="K5383" s="117">
        <v>115.48661406560434</v>
      </c>
    </row>
    <row r="5384" spans="1:11" x14ac:dyDescent="0.25">
      <c r="A5384" s="48">
        <v>2500</v>
      </c>
      <c r="B5384" s="15">
        <v>2011</v>
      </c>
      <c r="C5384" s="15">
        <v>3</v>
      </c>
      <c r="D5384" s="6" t="s">
        <v>62</v>
      </c>
      <c r="E5384" s="49">
        <v>110.65613948126428</v>
      </c>
      <c r="F5384" s="49">
        <v>113.42890098028411</v>
      </c>
      <c r="G5384" s="49">
        <v>106.41283675636515</v>
      </c>
      <c r="H5384" s="49">
        <v>109.58972757079162</v>
      </c>
      <c r="I5384" s="49">
        <v>106.19824330183071</v>
      </c>
      <c r="J5384" s="49">
        <v>90.262423986408066</v>
      </c>
      <c r="K5384" s="49">
        <v>111.4360254840479</v>
      </c>
    </row>
    <row r="5385" spans="1:11" x14ac:dyDescent="0.25">
      <c r="A5385" s="114">
        <v>2500</v>
      </c>
      <c r="B5385" s="115">
        <v>2011</v>
      </c>
      <c r="C5385" s="115">
        <v>4</v>
      </c>
      <c r="D5385" s="116" t="s">
        <v>62</v>
      </c>
      <c r="E5385" s="117">
        <v>83.391177478726505</v>
      </c>
      <c r="F5385" s="117">
        <v>85.941656855598268</v>
      </c>
      <c r="G5385" s="117">
        <v>80.720592777400128</v>
      </c>
      <c r="H5385" s="117">
        <v>83.7854958543804</v>
      </c>
      <c r="I5385" s="117">
        <v>107.46355785944984</v>
      </c>
      <c r="J5385" s="117">
        <v>92.546255748301974</v>
      </c>
      <c r="K5385" s="117">
        <v>112.33780450267166</v>
      </c>
    </row>
    <row r="5386" spans="1:11" x14ac:dyDescent="0.25">
      <c r="A5386" s="48">
        <v>2500</v>
      </c>
      <c r="B5386" s="15">
        <v>2011</v>
      </c>
      <c r="C5386" s="15">
        <v>5</v>
      </c>
      <c r="D5386" s="6" t="s">
        <v>62</v>
      </c>
      <c r="E5386" s="49">
        <v>100.11102746592539</v>
      </c>
      <c r="F5386" s="49">
        <v>104.54704325573474</v>
      </c>
      <c r="G5386" s="49">
        <v>101.14538310337032</v>
      </c>
      <c r="H5386" s="49">
        <v>106.1386281393911</v>
      </c>
      <c r="I5386" s="49">
        <v>107.54593122455141</v>
      </c>
      <c r="J5386" s="49">
        <v>94.960215922296996</v>
      </c>
      <c r="K5386" s="49">
        <v>111.53240013566436</v>
      </c>
    </row>
    <row r="5387" spans="1:11" x14ac:dyDescent="0.25">
      <c r="A5387" s="114">
        <v>2500</v>
      </c>
      <c r="B5387" s="115">
        <v>2011</v>
      </c>
      <c r="C5387" s="115">
        <v>6</v>
      </c>
      <c r="D5387" s="116" t="s">
        <v>62</v>
      </c>
      <c r="E5387" s="117">
        <v>88.631827721577594</v>
      </c>
      <c r="F5387" s="117">
        <v>92.243414096938238</v>
      </c>
      <c r="G5387" s="117">
        <v>90.835537238288239</v>
      </c>
      <c r="H5387" s="117">
        <v>94.63235677928418</v>
      </c>
      <c r="I5387" s="117">
        <v>104.97665769488931</v>
      </c>
      <c r="J5387" s="117">
        <v>94.305008431261797</v>
      </c>
      <c r="K5387" s="117">
        <v>108.34148287022032</v>
      </c>
    </row>
    <row r="5388" spans="1:11" x14ac:dyDescent="0.25">
      <c r="A5388" s="48">
        <v>2500</v>
      </c>
      <c r="B5388" s="15">
        <v>2011</v>
      </c>
      <c r="C5388" s="15">
        <v>7</v>
      </c>
      <c r="D5388" s="6" t="s">
        <v>62</v>
      </c>
      <c r="E5388" s="49">
        <v>73.971086527682971</v>
      </c>
      <c r="F5388" s="49">
        <v>76.968630576021482</v>
      </c>
      <c r="G5388" s="49">
        <v>76.979560267191545</v>
      </c>
      <c r="H5388" s="49">
        <v>80.342002224973484</v>
      </c>
      <c r="I5388" s="49">
        <v>103.20454048792527</v>
      </c>
      <c r="J5388" s="49">
        <v>90.836156468589195</v>
      </c>
      <c r="K5388" s="49">
        <v>107.23639658910177</v>
      </c>
    </row>
    <row r="5389" spans="1:11" x14ac:dyDescent="0.25">
      <c r="A5389" s="114">
        <v>2500</v>
      </c>
      <c r="B5389" s="115">
        <v>2011</v>
      </c>
      <c r="C5389" s="115">
        <v>8</v>
      </c>
      <c r="D5389" s="116" t="s">
        <v>62</v>
      </c>
      <c r="E5389" s="117">
        <v>89.462460509960621</v>
      </c>
      <c r="F5389" s="117">
        <v>93.297597521136368</v>
      </c>
      <c r="G5389" s="117">
        <v>90.607925841618552</v>
      </c>
      <c r="H5389" s="117">
        <v>94.341954647106292</v>
      </c>
      <c r="I5389" s="117">
        <v>102.24565358820209</v>
      </c>
      <c r="J5389" s="117">
        <v>92.976845507760288</v>
      </c>
      <c r="K5389" s="117">
        <v>105.08150782100869</v>
      </c>
    </row>
    <row r="5390" spans="1:11" x14ac:dyDescent="0.25">
      <c r="A5390" s="48">
        <v>2500</v>
      </c>
      <c r="B5390" s="15">
        <v>2011</v>
      </c>
      <c r="C5390" s="15">
        <v>9</v>
      </c>
      <c r="D5390" s="6" t="s">
        <v>62</v>
      </c>
      <c r="E5390" s="49">
        <v>81.02677771090427</v>
      </c>
      <c r="F5390" s="49">
        <v>83.737050306368474</v>
      </c>
      <c r="G5390" s="49">
        <v>82.587051719504203</v>
      </c>
      <c r="H5390" s="49">
        <v>85.619983646967313</v>
      </c>
      <c r="I5390" s="49">
        <v>97.521702406542147</v>
      </c>
      <c r="J5390" s="49">
        <v>92.970272301188743</v>
      </c>
      <c r="K5390" s="49">
        <v>98.803940515660969</v>
      </c>
    </row>
    <row r="5391" spans="1:11" x14ac:dyDescent="0.25">
      <c r="A5391" s="114">
        <v>2500</v>
      </c>
      <c r="B5391" s="115">
        <v>2011</v>
      </c>
      <c r="C5391" s="115">
        <v>10</v>
      </c>
      <c r="D5391" s="116" t="s">
        <v>62</v>
      </c>
      <c r="E5391" s="117">
        <v>96.829716953948378</v>
      </c>
      <c r="F5391" s="117">
        <v>99.377534157841026</v>
      </c>
      <c r="G5391" s="117">
        <v>95.982578938067448</v>
      </c>
      <c r="H5391" s="117">
        <v>98.964620985105512</v>
      </c>
      <c r="I5391" s="117">
        <v>97.083179883364011</v>
      </c>
      <c r="J5391" s="117">
        <v>93.016658540987507</v>
      </c>
      <c r="K5391" s="117">
        <v>98.202661591508985</v>
      </c>
    </row>
    <row r="5392" spans="1:11" x14ac:dyDescent="0.25">
      <c r="A5392" s="48">
        <v>2500</v>
      </c>
      <c r="B5392" s="15">
        <v>2011</v>
      </c>
      <c r="C5392" s="15">
        <v>11</v>
      </c>
      <c r="D5392" s="6" t="s">
        <v>62</v>
      </c>
      <c r="E5392" s="49">
        <v>105.32255168102066</v>
      </c>
      <c r="F5392" s="49">
        <v>107.20465935811865</v>
      </c>
      <c r="G5392" s="49">
        <v>109.34638356002868</v>
      </c>
      <c r="H5392" s="49">
        <v>112.5008417295367</v>
      </c>
      <c r="I5392" s="49">
        <v>95.053985068740232</v>
      </c>
      <c r="J5392" s="49">
        <v>91.6934146829513</v>
      </c>
      <c r="K5392" s="49">
        <v>96.001766266706383</v>
      </c>
    </row>
    <row r="5393" spans="1:11" x14ac:dyDescent="0.25">
      <c r="A5393" s="114">
        <v>2500</v>
      </c>
      <c r="B5393" s="115">
        <v>2011</v>
      </c>
      <c r="C5393" s="115">
        <v>12</v>
      </c>
      <c r="D5393" s="116" t="s">
        <v>62</v>
      </c>
      <c r="E5393" s="117">
        <v>93.335565408177217</v>
      </c>
      <c r="F5393" s="117">
        <v>94.327702781687606</v>
      </c>
      <c r="G5393" s="117">
        <v>103.0838305083537</v>
      </c>
      <c r="H5393" s="117">
        <v>105.20722616629972</v>
      </c>
      <c r="I5393" s="117">
        <v>90.697569001246563</v>
      </c>
      <c r="J5393" s="117">
        <v>88.717816189999382</v>
      </c>
      <c r="K5393" s="117">
        <v>91.218130215230232</v>
      </c>
    </row>
    <row r="5394" spans="1:11" x14ac:dyDescent="0.25">
      <c r="A5394" s="48">
        <v>2500</v>
      </c>
      <c r="B5394" s="15">
        <v>2012</v>
      </c>
      <c r="C5394" s="15">
        <v>1</v>
      </c>
      <c r="D5394" s="6" t="s">
        <v>62</v>
      </c>
      <c r="E5394" s="49">
        <v>87.447965047308102</v>
      </c>
      <c r="F5394" s="49">
        <v>89.550198015149419</v>
      </c>
      <c r="G5394" s="49">
        <v>74.538415632022904</v>
      </c>
      <c r="H5394" s="49">
        <v>76.755513463004348</v>
      </c>
      <c r="I5394" s="49">
        <v>102.19389702821172</v>
      </c>
      <c r="J5394" s="49">
        <v>89.635366935091881</v>
      </c>
      <c r="K5394" s="49">
        <v>106.38598834766795</v>
      </c>
    </row>
    <row r="5395" spans="1:11" x14ac:dyDescent="0.25">
      <c r="A5395" s="114">
        <v>2500</v>
      </c>
      <c r="B5395" s="115">
        <v>2012</v>
      </c>
      <c r="C5395" s="115">
        <v>2</v>
      </c>
      <c r="D5395" s="116" t="s">
        <v>62</v>
      </c>
      <c r="E5395" s="117">
        <v>97.522696010691561</v>
      </c>
      <c r="F5395" s="117">
        <v>100.20107391637077</v>
      </c>
      <c r="G5395" s="117">
        <v>86.458066856527395</v>
      </c>
      <c r="H5395" s="117">
        <v>89.349645641980516</v>
      </c>
      <c r="I5395" s="117">
        <v>102.96576007911412</v>
      </c>
      <c r="J5395" s="117">
        <v>90.277932184898305</v>
      </c>
      <c r="K5395" s="117">
        <v>107.15634987351747</v>
      </c>
    </row>
    <row r="5396" spans="1:11" x14ac:dyDescent="0.25">
      <c r="A5396" s="48">
        <v>2500</v>
      </c>
      <c r="B5396" s="15">
        <v>2012</v>
      </c>
      <c r="C5396" s="15">
        <v>3</v>
      </c>
      <c r="D5396" s="6" t="s">
        <v>62</v>
      </c>
      <c r="E5396" s="49">
        <v>106.82127089399826</v>
      </c>
      <c r="F5396" s="49">
        <v>110.45608546747542</v>
      </c>
      <c r="G5396" s="49">
        <v>109.65561077582754</v>
      </c>
      <c r="H5396" s="49">
        <v>113.49053584755151</v>
      </c>
      <c r="I5396" s="49">
        <v>103.12932884618928</v>
      </c>
      <c r="J5396" s="49">
        <v>89.987389845640337</v>
      </c>
      <c r="K5396" s="49">
        <v>107.44493137614172</v>
      </c>
    </row>
    <row r="5397" spans="1:11" x14ac:dyDescent="0.25">
      <c r="A5397" s="114">
        <v>2500</v>
      </c>
      <c r="B5397" s="115">
        <v>2012</v>
      </c>
      <c r="C5397" s="115">
        <v>4</v>
      </c>
      <c r="D5397" s="116" t="s">
        <v>62</v>
      </c>
      <c r="E5397" s="117">
        <v>89.095286669333348</v>
      </c>
      <c r="F5397" s="117">
        <v>92.295297640279088</v>
      </c>
      <c r="G5397" s="117">
        <v>91.510925812000735</v>
      </c>
      <c r="H5397" s="117">
        <v>95.108517190594497</v>
      </c>
      <c r="I5397" s="117">
        <v>101.21967637047382</v>
      </c>
      <c r="J5397" s="117">
        <v>90.668509873939101</v>
      </c>
      <c r="K5397" s="117">
        <v>104.66280456326793</v>
      </c>
    </row>
    <row r="5398" spans="1:11" x14ac:dyDescent="0.25">
      <c r="A5398" s="48">
        <v>2500</v>
      </c>
      <c r="B5398" s="15">
        <v>2012</v>
      </c>
      <c r="C5398" s="15">
        <v>5</v>
      </c>
      <c r="D5398" s="6" t="s">
        <v>62</v>
      </c>
      <c r="E5398" s="49">
        <v>103.20617311075191</v>
      </c>
      <c r="F5398" s="49">
        <v>107.67724604920039</v>
      </c>
      <c r="G5398" s="49">
        <v>109.87216027007591</v>
      </c>
      <c r="H5398" s="49">
        <v>114.78550666844204</v>
      </c>
      <c r="I5398" s="49">
        <v>102.5084691608284</v>
      </c>
      <c r="J5398" s="49">
        <v>94.396094340782724</v>
      </c>
      <c r="K5398" s="49">
        <v>105.07982425778287</v>
      </c>
    </row>
    <row r="5399" spans="1:11" x14ac:dyDescent="0.25">
      <c r="A5399" s="114">
        <v>2500</v>
      </c>
      <c r="B5399" s="115">
        <v>2012</v>
      </c>
      <c r="C5399" s="115">
        <v>6</v>
      </c>
      <c r="D5399" s="116" t="s">
        <v>62</v>
      </c>
      <c r="E5399" s="117">
        <v>88.375728636264057</v>
      </c>
      <c r="F5399" s="117">
        <v>91.145725940284947</v>
      </c>
      <c r="G5399" s="117">
        <v>89.656322789970176</v>
      </c>
      <c r="H5399" s="117">
        <v>92.791944844391793</v>
      </c>
      <c r="I5399" s="117">
        <v>101.5474392543768</v>
      </c>
      <c r="J5399" s="117">
        <v>94.430235175416485</v>
      </c>
      <c r="K5399" s="117">
        <v>103.79405153065913</v>
      </c>
    </row>
    <row r="5400" spans="1:11" x14ac:dyDescent="0.25">
      <c r="A5400" s="48">
        <v>2500</v>
      </c>
      <c r="B5400" s="15">
        <v>2012</v>
      </c>
      <c r="C5400" s="15">
        <v>7</v>
      </c>
      <c r="D5400" s="6" t="s">
        <v>62</v>
      </c>
      <c r="E5400" s="49">
        <v>87.28307976631362</v>
      </c>
      <c r="F5400" s="49">
        <v>90.515057339407392</v>
      </c>
      <c r="G5400" s="49">
        <v>81.959463233451544</v>
      </c>
      <c r="H5400" s="49">
        <v>85.801055757912096</v>
      </c>
      <c r="I5400" s="49">
        <v>100.49350268233933</v>
      </c>
      <c r="J5400" s="49">
        <v>90.994768944239681</v>
      </c>
      <c r="K5400" s="49">
        <v>103.58959486335732</v>
      </c>
    </row>
    <row r="5401" spans="1:11" x14ac:dyDescent="0.25">
      <c r="A5401" s="114">
        <v>2500</v>
      </c>
      <c r="B5401" s="115">
        <v>2012</v>
      </c>
      <c r="C5401" s="115">
        <v>8</v>
      </c>
      <c r="D5401" s="116" t="s">
        <v>62</v>
      </c>
      <c r="E5401" s="117">
        <v>93.339300737937137</v>
      </c>
      <c r="F5401" s="117">
        <v>96.457396929406158</v>
      </c>
      <c r="G5401" s="117">
        <v>93.336972698895337</v>
      </c>
      <c r="H5401" s="117">
        <v>96.610981753266458</v>
      </c>
      <c r="I5401" s="117">
        <v>99.262118815223047</v>
      </c>
      <c r="J5401" s="117">
        <v>93.981438083552248</v>
      </c>
      <c r="K5401" s="117">
        <v>100.86314864771792</v>
      </c>
    </row>
    <row r="5402" spans="1:11" x14ac:dyDescent="0.25">
      <c r="A5402" s="48">
        <v>2500</v>
      </c>
      <c r="B5402" s="15">
        <v>2012</v>
      </c>
      <c r="C5402" s="15">
        <v>9</v>
      </c>
      <c r="D5402" s="6" t="s">
        <v>62</v>
      </c>
      <c r="E5402" s="49">
        <v>82.219381545391869</v>
      </c>
      <c r="F5402" s="49">
        <v>84.331451457628546</v>
      </c>
      <c r="G5402" s="49">
        <v>79.452187242353091</v>
      </c>
      <c r="H5402" s="49">
        <v>81.901779635353847</v>
      </c>
      <c r="I5402" s="49">
        <v>96.813476235646334</v>
      </c>
      <c r="J5402" s="49">
        <v>92.37760203431499</v>
      </c>
      <c r="K5402" s="49">
        <v>98.061732516399488</v>
      </c>
    </row>
    <row r="5403" spans="1:11" x14ac:dyDescent="0.25">
      <c r="A5403" s="114">
        <v>2500</v>
      </c>
      <c r="B5403" s="115">
        <v>2012</v>
      </c>
      <c r="C5403" s="115">
        <v>10</v>
      </c>
      <c r="D5403" s="116" t="s">
        <v>62</v>
      </c>
      <c r="E5403" s="117">
        <v>111.54625271553172</v>
      </c>
      <c r="F5403" s="117">
        <v>114.68634005799153</v>
      </c>
      <c r="G5403" s="117">
        <v>109.11104279680953</v>
      </c>
      <c r="H5403" s="117">
        <v>112.8358805822385</v>
      </c>
      <c r="I5403" s="117">
        <v>98.157245298968704</v>
      </c>
      <c r="J5403" s="117">
        <v>93.425910016219163</v>
      </c>
      <c r="K5403" s="117">
        <v>99.472495927084509</v>
      </c>
    </row>
    <row r="5404" spans="1:11" x14ac:dyDescent="0.25">
      <c r="A5404" s="48">
        <v>2500</v>
      </c>
      <c r="B5404" s="15">
        <v>2012</v>
      </c>
      <c r="C5404" s="15">
        <v>11</v>
      </c>
      <c r="D5404" s="6" t="s">
        <v>62</v>
      </c>
      <c r="E5404" s="49">
        <v>103.0733867271823</v>
      </c>
      <c r="F5404" s="49">
        <v>105.0506299229535</v>
      </c>
      <c r="G5404" s="49">
        <v>102.3296791226276</v>
      </c>
      <c r="H5404" s="49">
        <v>105.02010735695525</v>
      </c>
      <c r="I5404" s="49">
        <v>97.896632131840207</v>
      </c>
      <c r="J5404" s="49">
        <v>92.464955537230324</v>
      </c>
      <c r="K5404" s="49">
        <v>99.459387583543432</v>
      </c>
    </row>
    <row r="5405" spans="1:11" x14ac:dyDescent="0.25">
      <c r="A5405" s="114">
        <v>2500</v>
      </c>
      <c r="B5405" s="115">
        <v>2012</v>
      </c>
      <c r="C5405" s="115">
        <v>12</v>
      </c>
      <c r="D5405" s="116" t="s">
        <v>62</v>
      </c>
      <c r="E5405" s="117">
        <v>97.550125675205464</v>
      </c>
      <c r="F5405" s="117">
        <v>98.236078303118774</v>
      </c>
      <c r="G5405" s="117">
        <v>106.67725771832689</v>
      </c>
      <c r="H5405" s="117">
        <v>108.52369515815035</v>
      </c>
      <c r="I5405" s="117">
        <v>95.248520486687198</v>
      </c>
      <c r="J5405" s="117">
        <v>89.930187373670876</v>
      </c>
      <c r="K5405" s="117">
        <v>96.753844691415978</v>
      </c>
    </row>
    <row r="5406" spans="1:11" x14ac:dyDescent="0.25">
      <c r="A5406" s="48">
        <v>2500</v>
      </c>
      <c r="B5406" s="15">
        <v>2013</v>
      </c>
      <c r="C5406" s="15">
        <v>1</v>
      </c>
      <c r="D5406" s="6" t="s">
        <v>62</v>
      </c>
      <c r="E5406" s="49">
        <v>86.911015213072218</v>
      </c>
      <c r="F5406" s="49">
        <v>89.002445227460825</v>
      </c>
      <c r="G5406" s="49">
        <v>75.134064149843411</v>
      </c>
      <c r="H5406" s="49">
        <v>76.605253891749882</v>
      </c>
      <c r="I5406" s="49">
        <v>103.17977078062586</v>
      </c>
      <c r="J5406" s="49">
        <v>91.164382552603726</v>
      </c>
      <c r="K5406" s="49">
        <v>107.18772256834345</v>
      </c>
    </row>
    <row r="5407" spans="1:11" x14ac:dyDescent="0.25">
      <c r="A5407" s="114">
        <v>2500</v>
      </c>
      <c r="B5407" s="115">
        <v>2013</v>
      </c>
      <c r="C5407" s="115">
        <v>2</v>
      </c>
      <c r="D5407" s="116" t="s">
        <v>62</v>
      </c>
      <c r="E5407" s="117">
        <v>91.169563457483093</v>
      </c>
      <c r="F5407" s="117">
        <v>92.597732062459855</v>
      </c>
      <c r="G5407" s="117">
        <v>87.352456090498279</v>
      </c>
      <c r="H5407" s="117">
        <v>88.958217907389283</v>
      </c>
      <c r="I5407" s="117">
        <v>104.13157566283761</v>
      </c>
      <c r="J5407" s="117">
        <v>91.955357549066846</v>
      </c>
      <c r="K5407" s="117">
        <v>108.14992957871475</v>
      </c>
    </row>
    <row r="5408" spans="1:11" x14ac:dyDescent="0.25">
      <c r="A5408" s="48">
        <v>2500</v>
      </c>
      <c r="B5408" s="15">
        <v>2013</v>
      </c>
      <c r="C5408" s="15">
        <v>3</v>
      </c>
      <c r="D5408" s="6" t="s">
        <v>62</v>
      </c>
      <c r="E5408" s="49">
        <v>99.761669375990579</v>
      </c>
      <c r="F5408" s="49">
        <v>101.80483621586983</v>
      </c>
      <c r="G5408" s="49">
        <v>93.370668013787224</v>
      </c>
      <c r="H5408" s="49">
        <v>94.81261519061681</v>
      </c>
      <c r="I5408" s="49">
        <v>103.15467104412728</v>
      </c>
      <c r="J5408" s="49">
        <v>92.851784960890186</v>
      </c>
      <c r="K5408" s="49">
        <v>106.53239774991715</v>
      </c>
    </row>
    <row r="5409" spans="1:11" x14ac:dyDescent="0.25">
      <c r="A5409" s="114">
        <v>2500</v>
      </c>
      <c r="B5409" s="115">
        <v>2013</v>
      </c>
      <c r="C5409" s="115">
        <v>4</v>
      </c>
      <c r="D5409" s="116" t="s">
        <v>62</v>
      </c>
      <c r="E5409" s="117">
        <v>92.77824800714329</v>
      </c>
      <c r="F5409" s="117">
        <v>94.429863432307755</v>
      </c>
      <c r="G5409" s="117">
        <v>96.568945125532906</v>
      </c>
      <c r="H5409" s="117">
        <v>98.393369039422012</v>
      </c>
      <c r="I5409" s="117">
        <v>105.22784112322839</v>
      </c>
      <c r="J5409" s="117">
        <v>100.03345641652729</v>
      </c>
      <c r="K5409" s="117">
        <v>106.91306704365073</v>
      </c>
    </row>
    <row r="5410" spans="1:11" x14ac:dyDescent="0.25">
      <c r="A5410" s="48">
        <v>2500</v>
      </c>
      <c r="B5410" s="15">
        <v>2013</v>
      </c>
      <c r="C5410" s="15">
        <v>5</v>
      </c>
      <c r="D5410" s="6" t="s">
        <v>62</v>
      </c>
      <c r="E5410" s="49">
        <v>113.9330073666025</v>
      </c>
      <c r="F5410" s="49">
        <v>117.96803996707092</v>
      </c>
      <c r="G5410" s="49">
        <v>120.46691451757935</v>
      </c>
      <c r="H5410" s="49">
        <v>124.66865451317192</v>
      </c>
      <c r="I5410" s="49">
        <v>106.331960876471</v>
      </c>
      <c r="J5410" s="49">
        <v>104.34425533101114</v>
      </c>
      <c r="K5410" s="49">
        <v>106.96639482362441</v>
      </c>
    </row>
    <row r="5411" spans="1:11" x14ac:dyDescent="0.25">
      <c r="A5411" s="114">
        <v>2500</v>
      </c>
      <c r="B5411" s="115">
        <v>2013</v>
      </c>
      <c r="C5411" s="115">
        <v>6</v>
      </c>
      <c r="D5411" s="116" t="s">
        <v>62</v>
      </c>
      <c r="E5411" s="117">
        <v>94.418397120944448</v>
      </c>
      <c r="F5411" s="117">
        <v>95.755330303439109</v>
      </c>
      <c r="G5411" s="117">
        <v>98.56477951184614</v>
      </c>
      <c r="H5411" s="117">
        <v>100.33370022466862</v>
      </c>
      <c r="I5411" s="117">
        <v>101.8673989285704</v>
      </c>
      <c r="J5411" s="117">
        <v>100.93731132230012</v>
      </c>
      <c r="K5411" s="117">
        <v>102.16807433867884</v>
      </c>
    </row>
    <row r="5412" spans="1:11" x14ac:dyDescent="0.25">
      <c r="A5412" s="48">
        <v>2500</v>
      </c>
      <c r="B5412" s="15">
        <v>2013</v>
      </c>
      <c r="C5412" s="15">
        <v>7</v>
      </c>
      <c r="D5412" s="6" t="s">
        <v>62</v>
      </c>
      <c r="E5412" s="49">
        <v>96.518683867123485</v>
      </c>
      <c r="F5412" s="49">
        <v>98.300149870135002</v>
      </c>
      <c r="G5412" s="49">
        <v>90.851805746246271</v>
      </c>
      <c r="H5412" s="49">
        <v>92.892550802972082</v>
      </c>
      <c r="I5412" s="49">
        <v>101.82311056732421</v>
      </c>
      <c r="J5412" s="49">
        <v>97.404085072412229</v>
      </c>
      <c r="K5412" s="49">
        <v>103.26267096942979</v>
      </c>
    </row>
    <row r="5413" spans="1:11" x14ac:dyDescent="0.25">
      <c r="A5413" s="114">
        <v>2500</v>
      </c>
      <c r="B5413" s="115">
        <v>2013</v>
      </c>
      <c r="C5413" s="115">
        <v>8</v>
      </c>
      <c r="D5413" s="116" t="s">
        <v>62</v>
      </c>
      <c r="E5413" s="117">
        <v>96.329775049931925</v>
      </c>
      <c r="F5413" s="117">
        <v>98.041842178790802</v>
      </c>
      <c r="G5413" s="117">
        <v>96.944386310117864</v>
      </c>
      <c r="H5413" s="117">
        <v>98.570960200961622</v>
      </c>
      <c r="I5413" s="117">
        <v>99.329179331091922</v>
      </c>
      <c r="J5413" s="117">
        <v>98.431075261205663</v>
      </c>
      <c r="K5413" s="117">
        <v>99.572059805467873</v>
      </c>
    </row>
    <row r="5414" spans="1:11" x14ac:dyDescent="0.25">
      <c r="A5414" s="48">
        <v>2500</v>
      </c>
      <c r="B5414" s="15">
        <v>2013</v>
      </c>
      <c r="C5414" s="15">
        <v>9</v>
      </c>
      <c r="D5414" s="6" t="s">
        <v>62</v>
      </c>
      <c r="E5414" s="49">
        <v>92.263697614365725</v>
      </c>
      <c r="F5414" s="49">
        <v>93.446285261348265</v>
      </c>
      <c r="G5414" s="49">
        <v>91.629045163686811</v>
      </c>
      <c r="H5414" s="49">
        <v>92.727850632338203</v>
      </c>
      <c r="I5414" s="49">
        <v>96.744881582469944</v>
      </c>
      <c r="J5414" s="49">
        <v>98.461961093556013</v>
      </c>
      <c r="K5414" s="49">
        <v>96.153332398844896</v>
      </c>
    </row>
    <row r="5415" spans="1:11" x14ac:dyDescent="0.25">
      <c r="A5415" s="114">
        <v>2500</v>
      </c>
      <c r="B5415" s="115">
        <v>2013</v>
      </c>
      <c r="C5415" s="115">
        <v>10</v>
      </c>
      <c r="D5415" s="116" t="s">
        <v>62</v>
      </c>
      <c r="E5415" s="117">
        <v>112.87978163872953</v>
      </c>
      <c r="F5415" s="117">
        <v>114.43953984718409</v>
      </c>
      <c r="G5415" s="117">
        <v>114.65307692168363</v>
      </c>
      <c r="H5415" s="117">
        <v>116.43469490154872</v>
      </c>
      <c r="I5415" s="117">
        <v>97.180512263567437</v>
      </c>
      <c r="J5415" s="117">
        <v>100.49213890507335</v>
      </c>
      <c r="K5415" s="117">
        <v>96.116982687837961</v>
      </c>
    </row>
    <row r="5416" spans="1:11" x14ac:dyDescent="0.25">
      <c r="A5416" s="48">
        <v>2500</v>
      </c>
      <c r="B5416" s="15">
        <v>2013</v>
      </c>
      <c r="C5416" s="15">
        <v>11</v>
      </c>
      <c r="D5416" s="6" t="s">
        <v>62</v>
      </c>
      <c r="E5416" s="49">
        <v>96.082238393642811</v>
      </c>
      <c r="F5416" s="49">
        <v>96.670097827081563</v>
      </c>
      <c r="G5416" s="49">
        <v>102.05157429916258</v>
      </c>
      <c r="H5416" s="49">
        <v>102.7962055724241</v>
      </c>
      <c r="I5416" s="49">
        <v>96.230616291338052</v>
      </c>
      <c r="J5416" s="49">
        <v>98.62755553534754</v>
      </c>
      <c r="K5416" s="49">
        <v>95.463791562859271</v>
      </c>
    </row>
    <row r="5417" spans="1:11" x14ac:dyDescent="0.25">
      <c r="A5417" s="114">
        <v>2500</v>
      </c>
      <c r="B5417" s="115">
        <v>2013</v>
      </c>
      <c r="C5417" s="115">
        <v>12</v>
      </c>
      <c r="D5417" s="116" t="s">
        <v>62</v>
      </c>
      <c r="E5417" s="117">
        <v>96.973712531536918</v>
      </c>
      <c r="F5417" s="117">
        <v>95.284373480761445</v>
      </c>
      <c r="G5417" s="117">
        <v>100.20331315081283</v>
      </c>
      <c r="H5417" s="117">
        <v>99.075620194989568</v>
      </c>
      <c r="I5417" s="117">
        <v>92.62171750328929</v>
      </c>
      <c r="J5417" s="117">
        <v>96.292733663963531</v>
      </c>
      <c r="K5417" s="117">
        <v>91.468566533713982</v>
      </c>
    </row>
    <row r="5418" spans="1:11" x14ac:dyDescent="0.25">
      <c r="A5418" s="48">
        <v>2500</v>
      </c>
      <c r="B5418" s="15">
        <v>2014</v>
      </c>
      <c r="C5418" s="15">
        <v>1</v>
      </c>
      <c r="D5418" s="6" t="s">
        <v>62</v>
      </c>
      <c r="E5418" s="49">
        <v>84.474904079587304</v>
      </c>
      <c r="F5418" s="49">
        <v>84.794573226623655</v>
      </c>
      <c r="G5418" s="49">
        <v>78.14487972474879</v>
      </c>
      <c r="H5418" s="49">
        <v>78.393791932808057</v>
      </c>
      <c r="I5418" s="49">
        <v>97.751883173286075</v>
      </c>
      <c r="J5418" s="49">
        <v>94.747822749636939</v>
      </c>
      <c r="K5418" s="49">
        <v>98.716186078257266</v>
      </c>
    </row>
    <row r="5419" spans="1:11" x14ac:dyDescent="0.25">
      <c r="A5419" s="114">
        <v>2500</v>
      </c>
      <c r="B5419" s="115">
        <v>2014</v>
      </c>
      <c r="C5419" s="115">
        <v>2</v>
      </c>
      <c r="D5419" s="116" t="s">
        <v>62</v>
      </c>
      <c r="E5419" s="117">
        <v>99.716534938217137</v>
      </c>
      <c r="F5419" s="117">
        <v>99.495670013347464</v>
      </c>
      <c r="G5419" s="117">
        <v>100.45833593919141</v>
      </c>
      <c r="H5419" s="117">
        <v>100.29900951771724</v>
      </c>
      <c r="I5419" s="117">
        <v>100.99387402173066</v>
      </c>
      <c r="J5419" s="117">
        <v>96.652593907510692</v>
      </c>
      <c r="K5419" s="117">
        <v>102.38742422880371</v>
      </c>
    </row>
    <row r="5420" spans="1:11" x14ac:dyDescent="0.25">
      <c r="A5420" s="48">
        <v>2500</v>
      </c>
      <c r="B5420" s="15">
        <v>2014</v>
      </c>
      <c r="C5420" s="15">
        <v>3</v>
      </c>
      <c r="D5420" s="6" t="s">
        <v>62</v>
      </c>
      <c r="E5420" s="49">
        <v>112.19870478310928</v>
      </c>
      <c r="F5420" s="49">
        <v>111.7823031403145</v>
      </c>
      <c r="G5420" s="49">
        <v>109.70639463669711</v>
      </c>
      <c r="H5420" s="49">
        <v>109.34409327396139</v>
      </c>
      <c r="I5420" s="49">
        <v>101.72579558787866</v>
      </c>
      <c r="J5420" s="49">
        <v>99.004625005425282</v>
      </c>
      <c r="K5420" s="49">
        <v>102.59929090006501</v>
      </c>
    </row>
    <row r="5421" spans="1:11" x14ac:dyDescent="0.25">
      <c r="A5421" s="114">
        <v>2500</v>
      </c>
      <c r="B5421" s="115">
        <v>2014</v>
      </c>
      <c r="C5421" s="115">
        <v>4</v>
      </c>
      <c r="D5421" s="116" t="s">
        <v>62</v>
      </c>
      <c r="E5421" s="117">
        <v>92.431793950629952</v>
      </c>
      <c r="F5421" s="117">
        <v>92.711566790231515</v>
      </c>
      <c r="G5421" s="117">
        <v>91.4859992871299</v>
      </c>
      <c r="H5421" s="117">
        <v>91.856526466767974</v>
      </c>
      <c r="I5421" s="117">
        <v>102.1377172563091</v>
      </c>
      <c r="J5421" s="117">
        <v>99.557172583422727</v>
      </c>
      <c r="K5421" s="117">
        <v>102.96607167451002</v>
      </c>
    </row>
    <row r="5422" spans="1:11" x14ac:dyDescent="0.25">
      <c r="A5422" s="48">
        <v>2500</v>
      </c>
      <c r="B5422" s="15">
        <v>2014</v>
      </c>
      <c r="C5422" s="15">
        <v>5</v>
      </c>
      <c r="D5422" s="6" t="s">
        <v>62</v>
      </c>
      <c r="E5422" s="49">
        <v>106.57755702080262</v>
      </c>
      <c r="F5422" s="49">
        <v>107.65168854176962</v>
      </c>
      <c r="G5422" s="49">
        <v>103.54293861524718</v>
      </c>
      <c r="H5422" s="49">
        <v>104.50810263640193</v>
      </c>
      <c r="I5422" s="49">
        <v>102.42378134763351</v>
      </c>
      <c r="J5422" s="49">
        <v>101.24821105084894</v>
      </c>
      <c r="K5422" s="49">
        <v>102.80113922075182</v>
      </c>
    </row>
    <row r="5423" spans="1:11" x14ac:dyDescent="0.25">
      <c r="A5423" s="114">
        <v>2500</v>
      </c>
      <c r="B5423" s="115">
        <v>2014</v>
      </c>
      <c r="C5423" s="115">
        <v>6</v>
      </c>
      <c r="D5423" s="116" t="s">
        <v>62</v>
      </c>
      <c r="E5423" s="117">
        <v>97.691305526718253</v>
      </c>
      <c r="F5423" s="117">
        <v>98.457919683982198</v>
      </c>
      <c r="G5423" s="117">
        <v>98.487773732298706</v>
      </c>
      <c r="H5423" s="117">
        <v>99.299736106658159</v>
      </c>
      <c r="I5423" s="117">
        <v>101.4624242220783</v>
      </c>
      <c r="J5423" s="117">
        <v>100.21063599414246</v>
      </c>
      <c r="K5423" s="117">
        <v>101.86424803863815</v>
      </c>
    </row>
    <row r="5424" spans="1:11" x14ac:dyDescent="0.25">
      <c r="A5424" s="48">
        <v>2500</v>
      </c>
      <c r="B5424" s="15">
        <v>2014</v>
      </c>
      <c r="C5424" s="15">
        <v>7</v>
      </c>
      <c r="D5424" s="6" t="s">
        <v>62</v>
      </c>
      <c r="E5424" s="49">
        <v>97.12750505012751</v>
      </c>
      <c r="F5424" s="49">
        <v>98.118966361842411</v>
      </c>
      <c r="G5424" s="49">
        <v>96.108900803738607</v>
      </c>
      <c r="H5424" s="49">
        <v>97.053799386408329</v>
      </c>
      <c r="I5424" s="49">
        <v>99.695549095199326</v>
      </c>
      <c r="J5424" s="49">
        <v>99.407681139944486</v>
      </c>
      <c r="K5424" s="49">
        <v>99.787954661783445</v>
      </c>
    </row>
    <row r="5425" spans="1:11" x14ac:dyDescent="0.25">
      <c r="A5425" s="114">
        <v>2500</v>
      </c>
      <c r="B5425" s="115">
        <v>2014</v>
      </c>
      <c r="C5425" s="115">
        <v>8</v>
      </c>
      <c r="D5425" s="116" t="s">
        <v>62</v>
      </c>
      <c r="E5425" s="117">
        <v>95.827091962002143</v>
      </c>
      <c r="F5425" s="117">
        <v>96.584419204293098</v>
      </c>
      <c r="G5425" s="117">
        <v>95.461109992939541</v>
      </c>
      <c r="H5425" s="117">
        <v>96.185272082390952</v>
      </c>
      <c r="I5425" s="117">
        <v>97.872960227182489</v>
      </c>
      <c r="J5425" s="117">
        <v>101.01626250755376</v>
      </c>
      <c r="K5425" s="117">
        <v>96.863960708962836</v>
      </c>
    </row>
    <row r="5426" spans="1:11" x14ac:dyDescent="0.25">
      <c r="A5426" s="48">
        <v>2500</v>
      </c>
      <c r="B5426" s="15">
        <v>2014</v>
      </c>
      <c r="C5426" s="15">
        <v>9</v>
      </c>
      <c r="D5426" s="6" t="s">
        <v>62</v>
      </c>
      <c r="E5426" s="49">
        <v>95.028138635682865</v>
      </c>
      <c r="F5426" s="49">
        <v>95.239279681545256</v>
      </c>
      <c r="G5426" s="49">
        <v>97.784111200627109</v>
      </c>
      <c r="H5426" s="49">
        <v>98.034734521887756</v>
      </c>
      <c r="I5426" s="49">
        <v>98.428120507043673</v>
      </c>
      <c r="J5426" s="49">
        <v>102.04363668619635</v>
      </c>
      <c r="K5426" s="49">
        <v>97.267540404499599</v>
      </c>
    </row>
    <row r="5427" spans="1:11" x14ac:dyDescent="0.25">
      <c r="A5427" s="114">
        <v>2500</v>
      </c>
      <c r="B5427" s="115">
        <v>2014</v>
      </c>
      <c r="C5427" s="115">
        <v>10</v>
      </c>
      <c r="D5427" s="116" t="s">
        <v>62</v>
      </c>
      <c r="E5427" s="117">
        <v>106.74185801373508</v>
      </c>
      <c r="F5427" s="117">
        <v>106.46787604068795</v>
      </c>
      <c r="G5427" s="117">
        <v>106.86063158395018</v>
      </c>
      <c r="H5427" s="117">
        <v>106.63002474173923</v>
      </c>
      <c r="I5427" s="117">
        <v>99.285604556154894</v>
      </c>
      <c r="J5427" s="117">
        <v>102.68920656022303</v>
      </c>
      <c r="K5427" s="117">
        <v>98.193048869175115</v>
      </c>
    </row>
    <row r="5428" spans="1:11" x14ac:dyDescent="0.25">
      <c r="A5428" s="48">
        <v>2500</v>
      </c>
      <c r="B5428" s="15">
        <v>2014</v>
      </c>
      <c r="C5428" s="15">
        <v>11</v>
      </c>
      <c r="D5428" s="6" t="s">
        <v>62</v>
      </c>
      <c r="E5428" s="49">
        <v>102.9893180305657</v>
      </c>
      <c r="F5428" s="49">
        <v>102.02843790331363</v>
      </c>
      <c r="G5428" s="49">
        <v>106.54296829758697</v>
      </c>
      <c r="H5428" s="49">
        <v>105.60228143437914</v>
      </c>
      <c r="I5428" s="49">
        <v>99.9636124544718</v>
      </c>
      <c r="J5428" s="49">
        <v>102.33800489071702</v>
      </c>
      <c r="K5428" s="49">
        <v>99.201432870536678</v>
      </c>
    </row>
    <row r="5429" spans="1:11" x14ac:dyDescent="0.25">
      <c r="A5429" s="114">
        <v>2500</v>
      </c>
      <c r="B5429" s="115">
        <v>2014</v>
      </c>
      <c r="C5429" s="115">
        <v>12</v>
      </c>
      <c r="D5429" s="116" t="s">
        <v>62</v>
      </c>
      <c r="E5429" s="117">
        <v>109.19528800882225</v>
      </c>
      <c r="F5429" s="117">
        <v>106.66729941204905</v>
      </c>
      <c r="G5429" s="117">
        <v>115.41595618584442</v>
      </c>
      <c r="H5429" s="117">
        <v>112.79262789887962</v>
      </c>
      <c r="I5429" s="117">
        <v>98.258677551031496</v>
      </c>
      <c r="J5429" s="117">
        <v>101.08414692437853</v>
      </c>
      <c r="K5429" s="117">
        <v>97.351702344016147</v>
      </c>
    </row>
    <row r="5430" spans="1:11" x14ac:dyDescent="0.25">
      <c r="A5430" s="48">
        <v>2500</v>
      </c>
      <c r="B5430" s="15">
        <v>2015</v>
      </c>
      <c r="C5430" s="15">
        <v>1</v>
      </c>
      <c r="D5430" s="6" t="s">
        <v>62</v>
      </c>
      <c r="E5430" s="49">
        <v>84.508524953896995</v>
      </c>
      <c r="F5430" s="49">
        <v>80.509532408375733</v>
      </c>
      <c r="G5430" s="49">
        <v>81.054055053035412</v>
      </c>
      <c r="H5430" s="49">
        <v>77.242759776063679</v>
      </c>
      <c r="I5430" s="49">
        <v>94.241209266577641</v>
      </c>
      <c r="J5430" s="49">
        <v>98.232758542270275</v>
      </c>
      <c r="K5430" s="49">
        <v>92.959922601507685</v>
      </c>
    </row>
    <row r="5431" spans="1:11" x14ac:dyDescent="0.25">
      <c r="A5431" s="114">
        <v>2500</v>
      </c>
      <c r="B5431" s="115">
        <v>2015</v>
      </c>
      <c r="C5431" s="115">
        <v>2</v>
      </c>
      <c r="D5431" s="116" t="s">
        <v>62</v>
      </c>
      <c r="E5431" s="117">
        <v>100.28769362424124</v>
      </c>
      <c r="F5431" s="117">
        <v>95.06119746882554</v>
      </c>
      <c r="G5431" s="117">
        <v>101.97209250668806</v>
      </c>
      <c r="H5431" s="117">
        <v>96.699781201764182</v>
      </c>
      <c r="I5431" s="117">
        <v>96.931374397098281</v>
      </c>
      <c r="J5431" s="117">
        <v>100.65826025233177</v>
      </c>
      <c r="K5431" s="117">
        <v>95.735044646735858</v>
      </c>
    </row>
    <row r="5432" spans="1:11" x14ac:dyDescent="0.25">
      <c r="A5432" s="48">
        <v>2500</v>
      </c>
      <c r="B5432" s="15">
        <v>2015</v>
      </c>
      <c r="C5432" s="15">
        <v>3</v>
      </c>
      <c r="D5432" s="6" t="s">
        <v>62</v>
      </c>
      <c r="E5432" s="49">
        <v>105.87672055349152</v>
      </c>
      <c r="F5432" s="49">
        <v>98.93866904931383</v>
      </c>
      <c r="G5432" s="49">
        <v>103.66327741073231</v>
      </c>
      <c r="H5432" s="49">
        <v>96.937080832279023</v>
      </c>
      <c r="I5432" s="49">
        <v>97.522034481226228</v>
      </c>
      <c r="J5432" s="49">
        <v>100.71363644941572</v>
      </c>
      <c r="K5432" s="49">
        <v>96.497530771111684</v>
      </c>
    </row>
    <row r="5433" spans="1:11" x14ac:dyDescent="0.25">
      <c r="A5433" s="114">
        <v>2500</v>
      </c>
      <c r="B5433" s="115">
        <v>2015</v>
      </c>
      <c r="C5433" s="115">
        <v>4</v>
      </c>
      <c r="D5433" s="116" t="s">
        <v>62</v>
      </c>
      <c r="E5433" s="117">
        <v>94.590291276030271</v>
      </c>
      <c r="F5433" s="117">
        <v>88.580220364518112</v>
      </c>
      <c r="G5433" s="117">
        <v>96.775249368532712</v>
      </c>
      <c r="H5433" s="117">
        <v>90.67821277848941</v>
      </c>
      <c r="I5433" s="117">
        <v>97.871071625526227</v>
      </c>
      <c r="J5433" s="117">
        <v>99.337975138293999</v>
      </c>
      <c r="K5433" s="117">
        <v>97.400195837696344</v>
      </c>
    </row>
    <row r="5434" spans="1:11" x14ac:dyDescent="0.25">
      <c r="A5434" s="48">
        <v>2500</v>
      </c>
      <c r="B5434" s="15">
        <v>2015</v>
      </c>
      <c r="C5434" s="15">
        <v>5</v>
      </c>
      <c r="D5434" s="6" t="s">
        <v>62</v>
      </c>
      <c r="E5434" s="49">
        <v>97.535996007554857</v>
      </c>
      <c r="F5434" s="49">
        <v>91.292751518721502</v>
      </c>
      <c r="G5434" s="49">
        <v>101.8372351771648</v>
      </c>
      <c r="H5434" s="49">
        <v>95.380362601046087</v>
      </c>
      <c r="I5434" s="49">
        <v>99.726888073934049</v>
      </c>
      <c r="J5434" s="49">
        <v>101.82820385003382</v>
      </c>
      <c r="K5434" s="49">
        <v>99.052366053270646</v>
      </c>
    </row>
    <row r="5435" spans="1:11" x14ac:dyDescent="0.25">
      <c r="A5435" s="114">
        <v>2500</v>
      </c>
      <c r="B5435" s="115">
        <v>2015</v>
      </c>
      <c r="C5435" s="115">
        <v>6</v>
      </c>
      <c r="D5435" s="116" t="s">
        <v>62</v>
      </c>
      <c r="E5435" s="117">
        <v>104.22651982448501</v>
      </c>
      <c r="F5435" s="117">
        <v>96.777247305327293</v>
      </c>
      <c r="G5435" s="117">
        <v>107.62404758473835</v>
      </c>
      <c r="H5435" s="117">
        <v>99.994179300240788</v>
      </c>
      <c r="I5435" s="117">
        <v>101.27828558623713</v>
      </c>
      <c r="J5435" s="117">
        <v>102.42276933190482</v>
      </c>
      <c r="K5435" s="117">
        <v>100.91090649094618</v>
      </c>
    </row>
    <row r="5436" spans="1:11" x14ac:dyDescent="0.25">
      <c r="A5436" s="48">
        <v>2500</v>
      </c>
      <c r="B5436" s="15">
        <v>2015</v>
      </c>
      <c r="C5436" s="15">
        <v>7</v>
      </c>
      <c r="D5436" s="6" t="s">
        <v>62</v>
      </c>
      <c r="E5436" s="49">
        <v>108.76160575470205</v>
      </c>
      <c r="F5436" s="49">
        <v>100.07924162786541</v>
      </c>
      <c r="G5436" s="49">
        <v>110.96292049833774</v>
      </c>
      <c r="H5436" s="49">
        <v>102.06674291739425</v>
      </c>
      <c r="I5436" s="49">
        <v>98.325634372047077</v>
      </c>
      <c r="J5436" s="49">
        <v>100.27852041127325</v>
      </c>
      <c r="K5436" s="49">
        <v>97.698758272658907</v>
      </c>
    </row>
    <row r="5437" spans="1:11" x14ac:dyDescent="0.25">
      <c r="A5437" s="114">
        <v>2500</v>
      </c>
      <c r="B5437" s="115">
        <v>2015</v>
      </c>
      <c r="C5437" s="115">
        <v>8</v>
      </c>
      <c r="D5437" s="116" t="s">
        <v>62</v>
      </c>
      <c r="E5437" s="117">
        <v>103.04490004553958</v>
      </c>
      <c r="F5437" s="117">
        <v>93.706655377330449</v>
      </c>
      <c r="G5437" s="117">
        <v>106.14329575735094</v>
      </c>
      <c r="H5437" s="117">
        <v>96.527327595826151</v>
      </c>
      <c r="I5437" s="117">
        <v>98.073329030516177</v>
      </c>
      <c r="J5437" s="117">
        <v>100.19545611610637</v>
      </c>
      <c r="K5437" s="117">
        <v>97.392126582907963</v>
      </c>
    </row>
    <row r="5438" spans="1:11" x14ac:dyDescent="0.25">
      <c r="A5438" s="48">
        <v>2500</v>
      </c>
      <c r="B5438" s="15">
        <v>2015</v>
      </c>
      <c r="C5438" s="15">
        <v>9</v>
      </c>
      <c r="D5438" s="6" t="s">
        <v>62</v>
      </c>
      <c r="E5438" s="49">
        <v>119.72809860242074</v>
      </c>
      <c r="F5438" s="49">
        <v>108.60807230790186</v>
      </c>
      <c r="G5438" s="49">
        <v>120.5007828042669</v>
      </c>
      <c r="H5438" s="49">
        <v>109.3722645628187</v>
      </c>
      <c r="I5438" s="49">
        <v>98.460669371568088</v>
      </c>
      <c r="J5438" s="49">
        <v>99.940434156858004</v>
      </c>
      <c r="K5438" s="49">
        <v>97.985665117360725</v>
      </c>
    </row>
    <row r="5439" spans="1:11" x14ac:dyDescent="0.25">
      <c r="A5439" s="114">
        <v>2500</v>
      </c>
      <c r="B5439" s="115">
        <v>2015</v>
      </c>
      <c r="C5439" s="115">
        <v>10</v>
      </c>
      <c r="D5439" s="116" t="s">
        <v>62</v>
      </c>
      <c r="E5439" s="117">
        <v>121.6197929146077</v>
      </c>
      <c r="F5439" s="117">
        <v>110.91370007230238</v>
      </c>
      <c r="G5439" s="117">
        <v>121.49092093607877</v>
      </c>
      <c r="H5439" s="117">
        <v>110.93375990749603</v>
      </c>
      <c r="I5439" s="117">
        <v>99.280735505661738</v>
      </c>
      <c r="J5439" s="117">
        <v>100.42072551310241</v>
      </c>
      <c r="K5439" s="117">
        <v>98.914798899607078</v>
      </c>
    </row>
    <row r="5440" spans="1:11" x14ac:dyDescent="0.25">
      <c r="A5440" s="48">
        <v>2500</v>
      </c>
      <c r="B5440" s="15">
        <v>2015</v>
      </c>
      <c r="C5440" s="15">
        <v>11</v>
      </c>
      <c r="D5440" s="6" t="s">
        <v>62</v>
      </c>
      <c r="E5440" s="49">
        <v>120.98072555149052</v>
      </c>
      <c r="F5440" s="49">
        <v>110.04251694256301</v>
      </c>
      <c r="G5440" s="49">
        <v>119.94860758492054</v>
      </c>
      <c r="H5440" s="49">
        <v>109.11278606645212</v>
      </c>
      <c r="I5440" s="49">
        <v>99.166652178034226</v>
      </c>
      <c r="J5440" s="49">
        <v>100.54228598037814</v>
      </c>
      <c r="K5440" s="49">
        <v>98.725073952332096</v>
      </c>
    </row>
    <row r="5441" spans="1:11" x14ac:dyDescent="0.25">
      <c r="A5441" s="114">
        <v>2500</v>
      </c>
      <c r="B5441" s="115">
        <v>2015</v>
      </c>
      <c r="C5441" s="115">
        <v>12</v>
      </c>
      <c r="D5441" s="116" t="s">
        <v>62</v>
      </c>
      <c r="E5441" s="117">
        <v>120.19671110935984</v>
      </c>
      <c r="F5441" s="117">
        <v>108.51167051522205</v>
      </c>
      <c r="G5441" s="117">
        <v>127.20281168294576</v>
      </c>
      <c r="H5441" s="117">
        <v>114.83879093061829</v>
      </c>
      <c r="I5441" s="117">
        <v>97.368349543525753</v>
      </c>
      <c r="J5441" s="117">
        <v>99.466821946606743</v>
      </c>
      <c r="K5441" s="117">
        <v>96.694740245136586</v>
      </c>
    </row>
    <row r="5442" spans="1:11" x14ac:dyDescent="0.25">
      <c r="A5442" s="48">
        <v>2500</v>
      </c>
      <c r="B5442" s="15">
        <v>2016</v>
      </c>
      <c r="C5442" s="15">
        <v>1</v>
      </c>
      <c r="D5442" s="6" t="s">
        <v>62</v>
      </c>
      <c r="E5442" s="49">
        <v>94.391530587660966</v>
      </c>
      <c r="F5442" s="49">
        <v>84.627725872097514</v>
      </c>
      <c r="G5442" s="49">
        <v>89.204732176748678</v>
      </c>
      <c r="H5442" s="49">
        <v>79.961726105701715</v>
      </c>
      <c r="I5442" s="49">
        <v>96.816140203332637</v>
      </c>
      <c r="J5442" s="49">
        <v>98.335738838243898</v>
      </c>
      <c r="K5442" s="49">
        <v>96.328349289907734</v>
      </c>
    </row>
    <row r="5443" spans="1:11" x14ac:dyDescent="0.25">
      <c r="A5443" s="114">
        <v>2500</v>
      </c>
      <c r="B5443" s="115">
        <v>2016</v>
      </c>
      <c r="C5443" s="115">
        <v>2</v>
      </c>
      <c r="D5443" s="116" t="s">
        <v>62</v>
      </c>
      <c r="E5443" s="117">
        <v>116.11391672792666</v>
      </c>
      <c r="F5443" s="117">
        <v>103.71869397392595</v>
      </c>
      <c r="G5443" s="117">
        <v>114.9539068710999</v>
      </c>
      <c r="H5443" s="117">
        <v>102.7946323281639</v>
      </c>
      <c r="I5443" s="117">
        <v>98.69550515025125</v>
      </c>
      <c r="J5443" s="117">
        <v>99.73908824775458</v>
      </c>
      <c r="K5443" s="117">
        <v>98.360515146528584</v>
      </c>
    </row>
    <row r="5444" spans="1:11" x14ac:dyDescent="0.25">
      <c r="A5444" s="48">
        <v>2500</v>
      </c>
      <c r="B5444" s="15">
        <v>2016</v>
      </c>
      <c r="C5444" s="15">
        <v>3</v>
      </c>
      <c r="D5444" s="6" t="s">
        <v>62</v>
      </c>
      <c r="E5444" s="49">
        <v>104.6060395103371</v>
      </c>
      <c r="F5444" s="49">
        <v>95.03834260066219</v>
      </c>
      <c r="G5444" s="49">
        <v>102.78422933629707</v>
      </c>
      <c r="H5444" s="49">
        <v>93.441145080461794</v>
      </c>
      <c r="I5444" s="49">
        <v>95.959393890458372</v>
      </c>
      <c r="J5444" s="49">
        <v>93.879412260319995</v>
      </c>
      <c r="K5444" s="49">
        <v>96.627067653755262</v>
      </c>
    </row>
    <row r="5445" spans="1:11" x14ac:dyDescent="0.25">
      <c r="A5445" s="114">
        <v>2500</v>
      </c>
      <c r="B5445" s="115">
        <v>2016</v>
      </c>
      <c r="C5445" s="115">
        <v>4</v>
      </c>
      <c r="D5445" s="116" t="s">
        <v>62</v>
      </c>
      <c r="E5445" s="117">
        <v>115.95333033672301</v>
      </c>
      <c r="F5445" s="117">
        <v>106.68881534289655</v>
      </c>
      <c r="G5445" s="117">
        <v>113.84061823272722</v>
      </c>
      <c r="H5445" s="117">
        <v>104.98555448672977</v>
      </c>
      <c r="I5445" s="117">
        <v>97.205811787812664</v>
      </c>
      <c r="J5445" s="117">
        <v>92.406356848240748</v>
      </c>
      <c r="K5445" s="117">
        <v>98.74643603893395</v>
      </c>
    </row>
    <row r="5446" spans="1:11" x14ac:dyDescent="0.25">
      <c r="A5446" s="48">
        <v>2500</v>
      </c>
      <c r="B5446" s="15">
        <v>2016</v>
      </c>
      <c r="C5446" s="15">
        <v>5</v>
      </c>
      <c r="D5446" s="6" t="s">
        <v>62</v>
      </c>
      <c r="E5446" s="49">
        <v>117.3219019724224</v>
      </c>
      <c r="F5446" s="49">
        <v>107.98807343221694</v>
      </c>
      <c r="G5446" s="49">
        <v>114.39443304531424</v>
      </c>
      <c r="H5446" s="49">
        <v>105.3428011013096</v>
      </c>
      <c r="I5446" s="49">
        <v>95.752798604154663</v>
      </c>
      <c r="J5446" s="49">
        <v>90.919943143257157</v>
      </c>
      <c r="K5446" s="49">
        <v>97.304144417162064</v>
      </c>
    </row>
    <row r="5447" spans="1:11" x14ac:dyDescent="0.25">
      <c r="A5447" s="114">
        <v>2500</v>
      </c>
      <c r="B5447" s="115">
        <v>2016</v>
      </c>
      <c r="C5447" s="115">
        <v>6</v>
      </c>
      <c r="D5447" s="116" t="s">
        <v>62</v>
      </c>
      <c r="E5447" s="117">
        <v>118.2921945174387</v>
      </c>
      <c r="F5447" s="117">
        <v>108.95520690461598</v>
      </c>
      <c r="G5447" s="117">
        <v>114.93029339058364</v>
      </c>
      <c r="H5447" s="117">
        <v>105.98526423015302</v>
      </c>
      <c r="I5447" s="117">
        <v>96.081710339734713</v>
      </c>
      <c r="J5447" s="117">
        <v>92.471083850225099</v>
      </c>
      <c r="K5447" s="117">
        <v>97.240720852702523</v>
      </c>
    </row>
    <row r="5448" spans="1:11" x14ac:dyDescent="0.25">
      <c r="A5448" s="48">
        <v>2500</v>
      </c>
      <c r="B5448" s="15">
        <v>2016</v>
      </c>
      <c r="C5448" s="15">
        <v>7</v>
      </c>
      <c r="D5448" s="6" t="s">
        <v>62</v>
      </c>
      <c r="E5448" s="49">
        <v>111.64266225519891</v>
      </c>
      <c r="F5448" s="49">
        <v>103.03380149084309</v>
      </c>
      <c r="G5448" s="49">
        <v>108.21600319364863</v>
      </c>
      <c r="H5448" s="49">
        <v>99.882699840320214</v>
      </c>
      <c r="I5448" s="49">
        <v>95.201799149181056</v>
      </c>
      <c r="J5448" s="49">
        <v>92.288075234916207</v>
      </c>
      <c r="K5448" s="49">
        <v>96.137104049405522</v>
      </c>
    </row>
    <row r="5449" spans="1:11" x14ac:dyDescent="0.25">
      <c r="A5449" s="114">
        <v>2500</v>
      </c>
      <c r="B5449" s="115">
        <v>2016</v>
      </c>
      <c r="C5449" s="115">
        <v>8</v>
      </c>
      <c r="D5449" s="116" t="s">
        <v>62</v>
      </c>
      <c r="E5449" s="117">
        <v>124.45935068063957</v>
      </c>
      <c r="F5449" s="117">
        <v>114.39543840110572</v>
      </c>
      <c r="G5449" s="117">
        <v>124.08995958495214</v>
      </c>
      <c r="H5449" s="117">
        <v>114.13404532083823</v>
      </c>
      <c r="I5449" s="117">
        <v>95.386055822019941</v>
      </c>
      <c r="J5449" s="117">
        <v>92.902192400669648</v>
      </c>
      <c r="K5449" s="117">
        <v>96.183375574280475</v>
      </c>
    </row>
    <row r="5450" spans="1:11" x14ac:dyDescent="0.25">
      <c r="A5450" s="48">
        <v>2500</v>
      </c>
      <c r="B5450" s="15">
        <v>2016</v>
      </c>
      <c r="C5450" s="15">
        <v>9</v>
      </c>
      <c r="D5450" s="6" t="s">
        <v>62</v>
      </c>
      <c r="E5450" s="49">
        <v>129.60692963430805</v>
      </c>
      <c r="F5450" s="49">
        <v>119.58821779316736</v>
      </c>
      <c r="G5450" s="49">
        <v>126.42894178583245</v>
      </c>
      <c r="H5450" s="49">
        <v>116.40992997667249</v>
      </c>
      <c r="I5450" s="49">
        <v>96.544919339738939</v>
      </c>
      <c r="J5450" s="49">
        <v>92.674858540116261</v>
      </c>
      <c r="K5450" s="49">
        <v>97.787208223847998</v>
      </c>
    </row>
    <row r="5451" spans="1:11" x14ac:dyDescent="0.25">
      <c r="A5451" s="114">
        <v>2500</v>
      </c>
      <c r="B5451" s="115">
        <v>2016</v>
      </c>
      <c r="C5451" s="115">
        <v>10</v>
      </c>
      <c r="D5451" s="116" t="s">
        <v>62</v>
      </c>
      <c r="E5451" s="117">
        <v>118.50745903815748</v>
      </c>
      <c r="F5451" s="117">
        <v>109.10763837891673</v>
      </c>
      <c r="G5451" s="117">
        <v>115.54216015666329</v>
      </c>
      <c r="H5451" s="117">
        <v>106.45454618964546</v>
      </c>
      <c r="I5451" s="117">
        <v>95.487981278370782</v>
      </c>
      <c r="J5451" s="117">
        <v>92.681294808601862</v>
      </c>
      <c r="K5451" s="117">
        <v>96.388927176407591</v>
      </c>
    </row>
    <row r="5452" spans="1:11" x14ac:dyDescent="0.25">
      <c r="A5452" s="48">
        <v>2500</v>
      </c>
      <c r="B5452" s="15">
        <v>2016</v>
      </c>
      <c r="C5452" s="15">
        <v>11</v>
      </c>
      <c r="D5452" s="6" t="s">
        <v>62</v>
      </c>
      <c r="E5452" s="49">
        <v>138.73994724270844</v>
      </c>
      <c r="F5452" s="49">
        <v>126.48651718960815</v>
      </c>
      <c r="G5452" s="49">
        <v>132.31635815621416</v>
      </c>
      <c r="H5452" s="49">
        <v>120.19732881410546</v>
      </c>
      <c r="I5452" s="49">
        <v>95.791957573472018</v>
      </c>
      <c r="J5452" s="49">
        <v>92.797876275599393</v>
      </c>
      <c r="K5452" s="49">
        <v>96.753057180700011</v>
      </c>
    </row>
    <row r="5453" spans="1:11" x14ac:dyDescent="0.25">
      <c r="A5453" s="114">
        <v>2500</v>
      </c>
      <c r="B5453" s="115">
        <v>2016</v>
      </c>
      <c r="C5453" s="115">
        <v>12</v>
      </c>
      <c r="D5453" s="116" t="s">
        <v>62</v>
      </c>
      <c r="E5453" s="117">
        <v>129.64981788827936</v>
      </c>
      <c r="F5453" s="117">
        <v>118.74179365839713</v>
      </c>
      <c r="G5453" s="117">
        <v>131.74831635662898</v>
      </c>
      <c r="H5453" s="117">
        <v>120.72605348123957</v>
      </c>
      <c r="I5453" s="117">
        <v>93.66497927864323</v>
      </c>
      <c r="J5453" s="117">
        <v>92.24557157510948</v>
      </c>
      <c r="K5453" s="117">
        <v>94.120608919472289</v>
      </c>
    </row>
    <row r="5454" spans="1:11" x14ac:dyDescent="0.25">
      <c r="A5454" s="48">
        <v>2500</v>
      </c>
      <c r="B5454" s="15">
        <v>2017</v>
      </c>
      <c r="C5454" s="15">
        <v>1</v>
      </c>
      <c r="D5454" s="6" t="s">
        <v>62</v>
      </c>
      <c r="E5454" s="49">
        <v>92.518966898252415</v>
      </c>
      <c r="F5454" s="49">
        <v>84.469637243013651</v>
      </c>
      <c r="G5454" s="49">
        <v>91.592269420120573</v>
      </c>
      <c r="H5454" s="49">
        <v>83.927271555774865</v>
      </c>
      <c r="I5454" s="49">
        <v>90.897292963145546</v>
      </c>
      <c r="J5454" s="49">
        <v>90.869303068637834</v>
      </c>
      <c r="K5454" s="49">
        <v>90.906277714707443</v>
      </c>
    </row>
    <row r="5455" spans="1:11" x14ac:dyDescent="0.25">
      <c r="A5455" s="114">
        <v>2500</v>
      </c>
      <c r="B5455" s="115">
        <v>2017</v>
      </c>
      <c r="C5455" s="115">
        <v>2</v>
      </c>
      <c r="D5455" s="116" t="s">
        <v>62</v>
      </c>
      <c r="E5455" s="117">
        <v>109.958963264663</v>
      </c>
      <c r="F5455" s="117">
        <v>100.64300474181083</v>
      </c>
      <c r="G5455" s="117">
        <v>103.76386013974913</v>
      </c>
      <c r="H5455" s="117">
        <v>95.330027749133507</v>
      </c>
      <c r="I5455" s="117">
        <v>95.144344353842527</v>
      </c>
      <c r="J5455" s="117">
        <v>94.617761551950395</v>
      </c>
      <c r="K5455" s="117">
        <v>95.313377347178729</v>
      </c>
    </row>
    <row r="5456" spans="1:11" x14ac:dyDescent="0.25">
      <c r="A5456" s="48">
        <v>2500</v>
      </c>
      <c r="B5456" s="15">
        <v>2017</v>
      </c>
      <c r="C5456" s="15">
        <v>3</v>
      </c>
      <c r="D5456" s="6" t="s">
        <v>62</v>
      </c>
      <c r="E5456" s="49">
        <v>117.17838438615081</v>
      </c>
      <c r="F5456" s="49">
        <v>106.69456945337151</v>
      </c>
      <c r="G5456" s="49">
        <v>110.39393161214763</v>
      </c>
      <c r="H5456" s="49">
        <v>100.82433267871839</v>
      </c>
      <c r="I5456" s="49">
        <v>96.029921348422988</v>
      </c>
      <c r="J5456" s="49">
        <v>94.078815144670841</v>
      </c>
      <c r="K5456" s="49">
        <v>96.656226120914809</v>
      </c>
    </row>
    <row r="5457" spans="1:11" x14ac:dyDescent="0.25">
      <c r="A5457" s="114">
        <v>2500</v>
      </c>
      <c r="B5457" s="115">
        <v>2017</v>
      </c>
      <c r="C5457" s="115">
        <v>4</v>
      </c>
      <c r="D5457" s="116" t="s">
        <v>62</v>
      </c>
      <c r="E5457" s="117">
        <v>102.63989710425777</v>
      </c>
      <c r="F5457" s="117">
        <v>93.843343415226457</v>
      </c>
      <c r="G5457" s="117">
        <v>98.000457008242861</v>
      </c>
      <c r="H5457" s="117">
        <v>89.783683787371118</v>
      </c>
      <c r="I5457" s="117">
        <v>94.320796110901412</v>
      </c>
      <c r="J5457" s="117">
        <v>93.38806995284817</v>
      </c>
      <c r="K5457" s="117">
        <v>94.620201055180331</v>
      </c>
    </row>
    <row r="5458" spans="1:11" x14ac:dyDescent="0.25">
      <c r="A5458" s="48">
        <v>2500</v>
      </c>
      <c r="B5458" s="15">
        <v>2017</v>
      </c>
      <c r="C5458" s="15">
        <v>5</v>
      </c>
      <c r="D5458" s="6" t="s">
        <v>62</v>
      </c>
      <c r="E5458" s="49">
        <v>109.44349890610941</v>
      </c>
      <c r="F5458" s="49">
        <v>99.602541824885961</v>
      </c>
      <c r="G5458" s="49">
        <v>107.08266179434919</v>
      </c>
      <c r="H5458" s="49">
        <v>97.621616862859653</v>
      </c>
      <c r="I5458" s="49">
        <v>94.442168259312425</v>
      </c>
      <c r="J5458" s="49">
        <v>92.713354712225097</v>
      </c>
      <c r="K5458" s="49">
        <v>94.997117125349078</v>
      </c>
    </row>
    <row r="5459" spans="1:11" x14ac:dyDescent="0.25">
      <c r="A5459" s="114">
        <v>2500</v>
      </c>
      <c r="B5459" s="115">
        <v>2017</v>
      </c>
      <c r="C5459" s="115">
        <v>6</v>
      </c>
      <c r="D5459" s="116" t="s">
        <v>62</v>
      </c>
      <c r="E5459" s="117">
        <v>108.8549200166958</v>
      </c>
      <c r="F5459" s="117">
        <v>99.301168482697804</v>
      </c>
      <c r="G5459" s="117">
        <v>112.41052200193241</v>
      </c>
      <c r="H5459" s="117">
        <v>102.51708055546696</v>
      </c>
      <c r="I5459" s="117">
        <v>93.152312529813486</v>
      </c>
      <c r="J5459" s="117">
        <v>92.308234114148561</v>
      </c>
      <c r="K5459" s="117">
        <v>93.42326156327546</v>
      </c>
    </row>
    <row r="5460" spans="1:11" x14ac:dyDescent="0.25">
      <c r="A5460" s="48">
        <v>2500</v>
      </c>
      <c r="B5460" s="15">
        <v>2017</v>
      </c>
      <c r="C5460" s="15">
        <v>7</v>
      </c>
      <c r="D5460" s="6" t="s">
        <v>62</v>
      </c>
      <c r="E5460" s="49">
        <v>107.4721718320414</v>
      </c>
      <c r="F5460" s="49">
        <v>97.673542716693774</v>
      </c>
      <c r="G5460" s="49">
        <v>107.72011540611075</v>
      </c>
      <c r="H5460" s="49">
        <v>98.091501003812468</v>
      </c>
      <c r="I5460" s="49">
        <v>91.699181308438895</v>
      </c>
      <c r="J5460" s="49">
        <v>92.766666445445679</v>
      </c>
      <c r="K5460" s="49">
        <v>91.35651875394241</v>
      </c>
    </row>
    <row r="5461" spans="1:11" x14ac:dyDescent="0.25">
      <c r="A5461" s="114">
        <v>2500</v>
      </c>
      <c r="B5461" s="115">
        <v>2017</v>
      </c>
      <c r="C5461" s="115">
        <v>8</v>
      </c>
      <c r="D5461" s="116" t="s">
        <v>62</v>
      </c>
      <c r="E5461" s="117">
        <v>117.0756394644097</v>
      </c>
      <c r="F5461" s="117">
        <v>106.32755673092484</v>
      </c>
      <c r="G5461" s="117">
        <v>111.74860429419883</v>
      </c>
      <c r="H5461" s="117">
        <v>101.32060880783943</v>
      </c>
      <c r="I5461" s="117">
        <v>91.179963473847963</v>
      </c>
      <c r="J5461" s="117">
        <v>91.467633161005224</v>
      </c>
      <c r="K5461" s="117">
        <v>91.087621551290681</v>
      </c>
    </row>
    <row r="5462" spans="1:11" x14ac:dyDescent="0.25">
      <c r="A5462" s="48">
        <v>2500</v>
      </c>
      <c r="B5462" s="15">
        <v>2017</v>
      </c>
      <c r="C5462" s="15">
        <v>9</v>
      </c>
      <c r="D5462" s="6" t="s">
        <v>62</v>
      </c>
      <c r="E5462" s="49">
        <v>116.80150572585718</v>
      </c>
      <c r="F5462" s="49">
        <v>106.43105544861297</v>
      </c>
      <c r="G5462" s="49">
        <v>119.20845691132607</v>
      </c>
      <c r="H5462" s="49">
        <v>108.8877398734551</v>
      </c>
      <c r="I5462" s="49">
        <v>92.373352985328623</v>
      </c>
      <c r="J5462" s="49">
        <v>90.88035402047727</v>
      </c>
      <c r="K5462" s="49">
        <v>92.852605409011971</v>
      </c>
    </row>
    <row r="5463" spans="1:11" x14ac:dyDescent="0.25">
      <c r="A5463" s="114">
        <v>2500</v>
      </c>
      <c r="B5463" s="115">
        <v>2017</v>
      </c>
      <c r="C5463" s="115">
        <v>10</v>
      </c>
      <c r="D5463" s="116" t="s">
        <v>62</v>
      </c>
      <c r="E5463" s="117">
        <v>120.41488107839228</v>
      </c>
      <c r="F5463" s="117">
        <v>109.45001436956774</v>
      </c>
      <c r="G5463" s="117">
        <v>117.83499688850496</v>
      </c>
      <c r="H5463" s="117">
        <v>107.37011280178076</v>
      </c>
      <c r="I5463" s="117">
        <v>92.453825110271239</v>
      </c>
      <c r="J5463" s="117">
        <v>90.849508507553935</v>
      </c>
      <c r="K5463" s="117">
        <v>92.968810477514438</v>
      </c>
    </row>
    <row r="5464" spans="1:11" x14ac:dyDescent="0.25">
      <c r="A5464" s="48">
        <v>2500</v>
      </c>
      <c r="B5464" s="15">
        <v>2017</v>
      </c>
      <c r="C5464" s="15">
        <v>11</v>
      </c>
      <c r="D5464" s="6" t="s">
        <v>62</v>
      </c>
      <c r="E5464" s="49">
        <v>129.36560515643171</v>
      </c>
      <c r="F5464" s="49">
        <v>117.22640848611242</v>
      </c>
      <c r="G5464" s="49">
        <v>129.18321264040927</v>
      </c>
      <c r="H5464" s="49">
        <v>117.26744084144416</v>
      </c>
      <c r="I5464" s="49">
        <v>92.610195403186381</v>
      </c>
      <c r="J5464" s="49">
        <v>91.778395634261898</v>
      </c>
      <c r="K5464" s="49">
        <v>92.87720299305164</v>
      </c>
    </row>
    <row r="5465" spans="1:11" x14ac:dyDescent="0.25">
      <c r="A5465" s="114">
        <v>2500</v>
      </c>
      <c r="B5465" s="115">
        <v>2017</v>
      </c>
      <c r="C5465" s="115">
        <v>12</v>
      </c>
      <c r="D5465" s="116" t="s">
        <v>62</v>
      </c>
      <c r="E5465" s="117">
        <v>121.49492501087514</v>
      </c>
      <c r="F5465" s="117">
        <v>110.01395392986248</v>
      </c>
      <c r="G5465" s="117">
        <v>127.64350961192115</v>
      </c>
      <c r="H5465" s="117">
        <v>115.36093627007797</v>
      </c>
      <c r="I5465" s="117">
        <v>90.714629797572229</v>
      </c>
      <c r="J5465" s="117">
        <v>90.683379916914149</v>
      </c>
      <c r="K5465" s="117">
        <v>90.724661004155578</v>
      </c>
    </row>
    <row r="5466" spans="1:11" x14ac:dyDescent="0.25">
      <c r="A5466" s="48">
        <v>2500</v>
      </c>
      <c r="B5466" s="15">
        <v>2018</v>
      </c>
      <c r="C5466" s="15">
        <v>1</v>
      </c>
      <c r="D5466" s="6" t="s">
        <v>62</v>
      </c>
      <c r="E5466" s="49">
        <v>101.30536318158823</v>
      </c>
      <c r="F5466" s="49">
        <v>91.577380770021946</v>
      </c>
      <c r="G5466" s="49">
        <v>98.197229422542605</v>
      </c>
      <c r="H5466" s="49">
        <v>89.19830531219371</v>
      </c>
      <c r="I5466" s="49">
        <v>90.208278059343044</v>
      </c>
      <c r="J5466" s="49">
        <v>89.944544869350594</v>
      </c>
      <c r="K5466" s="49">
        <v>90.292936370222819</v>
      </c>
    </row>
    <row r="5467" spans="1:11" x14ac:dyDescent="0.25">
      <c r="A5467" s="114">
        <v>2500</v>
      </c>
      <c r="B5467" s="115">
        <v>2018</v>
      </c>
      <c r="C5467" s="115">
        <v>2</v>
      </c>
      <c r="D5467" s="116" t="s">
        <v>62</v>
      </c>
      <c r="E5467" s="117">
        <v>118.04670458435217</v>
      </c>
      <c r="F5467" s="117">
        <v>106.86322483288929</v>
      </c>
      <c r="G5467" s="117">
        <v>115.95094699628018</v>
      </c>
      <c r="H5467" s="117">
        <v>105.09838334635295</v>
      </c>
      <c r="I5467" s="117">
        <v>91.758642743001531</v>
      </c>
      <c r="J5467" s="117">
        <v>90.519922985487653</v>
      </c>
      <c r="K5467" s="117">
        <v>92.156271582692028</v>
      </c>
    </row>
    <row r="5468" spans="1:11" x14ac:dyDescent="0.25">
      <c r="A5468" s="48">
        <v>2500</v>
      </c>
      <c r="B5468" s="15">
        <v>2018</v>
      </c>
      <c r="C5468" s="15">
        <v>3</v>
      </c>
      <c r="D5468" s="6" t="s">
        <v>62</v>
      </c>
      <c r="E5468" s="49">
        <v>113.20788113165919</v>
      </c>
      <c r="F5468" s="49">
        <v>102.54115183133679</v>
      </c>
      <c r="G5468" s="49">
        <v>112.57720088888057</v>
      </c>
      <c r="H5468" s="49">
        <v>102.68598977515296</v>
      </c>
      <c r="I5468" s="49">
        <v>91.23151638970171</v>
      </c>
      <c r="J5468" s="49">
        <v>91.558105237544083</v>
      </c>
      <c r="K5468" s="49">
        <v>91.12668142292587</v>
      </c>
    </row>
    <row r="5469" spans="1:11" x14ac:dyDescent="0.25">
      <c r="A5469" s="114">
        <v>2500</v>
      </c>
      <c r="B5469" s="115">
        <v>2018</v>
      </c>
      <c r="C5469" s="115">
        <v>4</v>
      </c>
      <c r="D5469" s="116" t="s">
        <v>62</v>
      </c>
      <c r="E5469" s="117">
        <v>119.55927108542616</v>
      </c>
      <c r="F5469" s="117">
        <v>109.07799945024384</v>
      </c>
      <c r="G5469" s="117">
        <v>119.31054070450284</v>
      </c>
      <c r="H5469" s="117">
        <v>109.20708125551548</v>
      </c>
      <c r="I5469" s="117">
        <v>89.945762466281607</v>
      </c>
      <c r="J5469" s="117">
        <v>92.002572080586944</v>
      </c>
      <c r="K5469" s="117">
        <v>89.285526916279522</v>
      </c>
    </row>
    <row r="5470" spans="1:11" x14ac:dyDescent="0.25">
      <c r="A5470" s="48">
        <v>2500</v>
      </c>
      <c r="B5470" s="15">
        <v>2018</v>
      </c>
      <c r="C5470" s="15">
        <v>5</v>
      </c>
      <c r="D5470" s="6" t="s">
        <v>62</v>
      </c>
      <c r="E5470" s="49">
        <v>126.27009000932949</v>
      </c>
      <c r="F5470" s="49">
        <v>114.37057722165696</v>
      </c>
      <c r="G5470" s="49">
        <v>127.75300273598442</v>
      </c>
      <c r="H5470" s="49">
        <v>116.27159439667619</v>
      </c>
      <c r="I5470" s="49">
        <v>89.782723049665634</v>
      </c>
      <c r="J5470" s="49">
        <v>92.081264570825567</v>
      </c>
      <c r="K5470" s="49">
        <v>89.044891597074781</v>
      </c>
    </row>
    <row r="5471" spans="1:11" x14ac:dyDescent="0.25">
      <c r="A5471" s="114">
        <v>2500</v>
      </c>
      <c r="B5471" s="115">
        <v>2018</v>
      </c>
      <c r="C5471" s="115">
        <v>6</v>
      </c>
      <c r="D5471" s="116" t="s">
        <v>62</v>
      </c>
      <c r="E5471" s="117">
        <v>113.29771739271314</v>
      </c>
      <c r="F5471" s="117">
        <v>102.04437139527465</v>
      </c>
      <c r="G5471" s="117">
        <v>119.86147611613858</v>
      </c>
      <c r="H5471" s="117">
        <v>108.53677422213384</v>
      </c>
      <c r="I5471" s="117">
        <v>89.431561228994994</v>
      </c>
      <c r="J5471" s="117">
        <v>92.264880381484389</v>
      </c>
      <c r="K5471" s="117">
        <v>88.522066244157983</v>
      </c>
    </row>
    <row r="5472" spans="1:11" x14ac:dyDescent="0.25">
      <c r="A5472" s="48">
        <v>2700</v>
      </c>
      <c r="B5472" s="15">
        <v>2001</v>
      </c>
      <c r="C5472" s="15">
        <v>1</v>
      </c>
      <c r="D5472" s="6" t="s">
        <v>72</v>
      </c>
      <c r="E5472" s="49">
        <v>30.396172704087025</v>
      </c>
      <c r="F5472" s="49">
        <v>44.345644391898858</v>
      </c>
      <c r="G5472" s="49">
        <v>29.915637736414059</v>
      </c>
      <c r="H5472" s="49">
        <v>43.792444921568048</v>
      </c>
      <c r="I5472" s="49">
        <v>100.46861812385742</v>
      </c>
      <c r="J5472" s="49">
        <v>104.46322692097122</v>
      </c>
      <c r="K5472" s="49">
        <v>99.049068293544948</v>
      </c>
    </row>
    <row r="5473" spans="1:11" x14ac:dyDescent="0.25">
      <c r="A5473" s="114">
        <v>2700</v>
      </c>
      <c r="B5473" s="115">
        <v>2001</v>
      </c>
      <c r="C5473" s="115">
        <v>2</v>
      </c>
      <c r="D5473" s="116" t="s">
        <v>72</v>
      </c>
      <c r="E5473" s="117">
        <v>42.588640685789244</v>
      </c>
      <c r="F5473" s="117">
        <v>60.64925815955668</v>
      </c>
      <c r="G5473" s="117">
        <v>38.481019373719221</v>
      </c>
      <c r="H5473" s="117">
        <v>54.872951531432477</v>
      </c>
      <c r="I5473" s="117">
        <v>106.64820245332335</v>
      </c>
      <c r="J5473" s="117">
        <v>108.14433001053639</v>
      </c>
      <c r="K5473" s="117">
        <v>106.19108577208414</v>
      </c>
    </row>
    <row r="5474" spans="1:11" x14ac:dyDescent="0.25">
      <c r="A5474" s="48">
        <v>2700</v>
      </c>
      <c r="B5474" s="15">
        <v>2001</v>
      </c>
      <c r="C5474" s="15">
        <v>3</v>
      </c>
      <c r="D5474" s="6" t="s">
        <v>72</v>
      </c>
      <c r="E5474" s="49">
        <v>45.292299796554254</v>
      </c>
      <c r="F5474" s="49">
        <v>63.530368571264006</v>
      </c>
      <c r="G5474" s="49">
        <v>41.159350856014271</v>
      </c>
      <c r="H5474" s="49">
        <v>57.157178251413441</v>
      </c>
      <c r="I5474" s="49">
        <v>110.08046850085724</v>
      </c>
      <c r="J5474" s="49">
        <v>111.70281042000414</v>
      </c>
      <c r="K5474" s="49">
        <v>109.45539268887197</v>
      </c>
    </row>
    <row r="5475" spans="1:11" x14ac:dyDescent="0.25">
      <c r="A5475" s="114">
        <v>2700</v>
      </c>
      <c r="B5475" s="115">
        <v>2001</v>
      </c>
      <c r="C5475" s="115">
        <v>4</v>
      </c>
      <c r="D5475" s="116" t="s">
        <v>72</v>
      </c>
      <c r="E5475" s="117">
        <v>40.423558712287964</v>
      </c>
      <c r="F5475" s="117">
        <v>56.604080253595093</v>
      </c>
      <c r="G5475" s="117">
        <v>40.328943111476228</v>
      </c>
      <c r="H5475" s="117">
        <v>56.141741096415267</v>
      </c>
      <c r="I5475" s="117">
        <v>107.93047102243277</v>
      </c>
      <c r="J5475" s="117">
        <v>109.93482375060429</v>
      </c>
      <c r="K5475" s="117">
        <v>107.26757013040761</v>
      </c>
    </row>
    <row r="5476" spans="1:11" x14ac:dyDescent="0.25">
      <c r="A5476" s="48">
        <v>2700</v>
      </c>
      <c r="B5476" s="15">
        <v>2001</v>
      </c>
      <c r="C5476" s="15">
        <v>5</v>
      </c>
      <c r="D5476" s="6" t="s">
        <v>72</v>
      </c>
      <c r="E5476" s="49">
        <v>43.072680311483943</v>
      </c>
      <c r="F5476" s="49">
        <v>60.081666344499908</v>
      </c>
      <c r="G5476" s="49">
        <v>41.339334360326028</v>
      </c>
      <c r="H5476" s="49">
        <v>57.633479829889794</v>
      </c>
      <c r="I5476" s="49">
        <v>108.26948773386205</v>
      </c>
      <c r="J5476" s="49">
        <v>111.92537866625806</v>
      </c>
      <c r="K5476" s="49">
        <v>106.88226145744987</v>
      </c>
    </row>
    <row r="5477" spans="1:11" x14ac:dyDescent="0.25">
      <c r="A5477" s="114">
        <v>2700</v>
      </c>
      <c r="B5477" s="115">
        <v>2001</v>
      </c>
      <c r="C5477" s="115">
        <v>6</v>
      </c>
      <c r="D5477" s="116" t="s">
        <v>72</v>
      </c>
      <c r="E5477" s="117">
        <v>43.686196257350709</v>
      </c>
      <c r="F5477" s="117">
        <v>61.033438054179669</v>
      </c>
      <c r="G5477" s="117">
        <v>42.512625837445597</v>
      </c>
      <c r="H5477" s="117">
        <v>59.433013106501626</v>
      </c>
      <c r="I5477" s="117">
        <v>103.23819231832665</v>
      </c>
      <c r="J5477" s="117">
        <v>108.82439708009566</v>
      </c>
      <c r="K5477" s="117">
        <v>101.2512547718634</v>
      </c>
    </row>
    <row r="5478" spans="1:11" x14ac:dyDescent="0.25">
      <c r="A5478" s="48">
        <v>2700</v>
      </c>
      <c r="B5478" s="15">
        <v>2001</v>
      </c>
      <c r="C5478" s="15">
        <v>7</v>
      </c>
      <c r="D5478" s="6" t="s">
        <v>72</v>
      </c>
      <c r="E5478" s="49">
        <v>37.533616180628016</v>
      </c>
      <c r="F5478" s="49">
        <v>52.312187448196873</v>
      </c>
      <c r="G5478" s="49">
        <v>40.203548889131881</v>
      </c>
      <c r="H5478" s="49">
        <v>56.14301845365739</v>
      </c>
      <c r="I5478" s="49">
        <v>99.297259163578303</v>
      </c>
      <c r="J5478" s="49">
        <v>111.06417218185878</v>
      </c>
      <c r="K5478" s="49">
        <v>94.835086496110122</v>
      </c>
    </row>
    <row r="5479" spans="1:11" x14ac:dyDescent="0.25">
      <c r="A5479" s="114">
        <v>2700</v>
      </c>
      <c r="B5479" s="115">
        <v>2001</v>
      </c>
      <c r="C5479" s="115">
        <v>8</v>
      </c>
      <c r="D5479" s="116" t="s">
        <v>72</v>
      </c>
      <c r="E5479" s="117">
        <v>39.789413263424017</v>
      </c>
      <c r="F5479" s="117">
        <v>54.099264544734005</v>
      </c>
      <c r="G5479" s="117">
        <v>39.849546739103751</v>
      </c>
      <c r="H5479" s="117">
        <v>54.432145295561639</v>
      </c>
      <c r="I5479" s="117">
        <v>96.78807903509356</v>
      </c>
      <c r="J5479" s="117">
        <v>106.97530518880583</v>
      </c>
      <c r="K5479" s="117">
        <v>92.966719522262295</v>
      </c>
    </row>
    <row r="5480" spans="1:11" x14ac:dyDescent="0.25">
      <c r="A5480" s="48">
        <v>2700</v>
      </c>
      <c r="B5480" s="15">
        <v>2001</v>
      </c>
      <c r="C5480" s="15">
        <v>9</v>
      </c>
      <c r="D5480" s="6" t="s">
        <v>72</v>
      </c>
      <c r="E5480" s="49">
        <v>44.915678261407948</v>
      </c>
      <c r="F5480" s="49">
        <v>61.927469440030436</v>
      </c>
      <c r="G5480" s="49">
        <v>43.270427463197606</v>
      </c>
      <c r="H5480" s="49">
        <v>59.797881974018821</v>
      </c>
      <c r="I5480" s="49">
        <v>99.674114097568179</v>
      </c>
      <c r="J5480" s="49">
        <v>107.02567809030639</v>
      </c>
      <c r="K5480" s="49">
        <v>97.003263701500927</v>
      </c>
    </row>
    <row r="5481" spans="1:11" x14ac:dyDescent="0.25">
      <c r="A5481" s="114">
        <v>2700</v>
      </c>
      <c r="B5481" s="115">
        <v>2001</v>
      </c>
      <c r="C5481" s="115">
        <v>10</v>
      </c>
      <c r="D5481" s="116" t="s">
        <v>72</v>
      </c>
      <c r="E5481" s="117">
        <v>43.237793306396512</v>
      </c>
      <c r="F5481" s="117">
        <v>59.244925261977563</v>
      </c>
      <c r="G5481" s="117">
        <v>48.546244663366771</v>
      </c>
      <c r="H5481" s="117">
        <v>66.367424779975849</v>
      </c>
      <c r="I5481" s="117">
        <v>101.79125198690646</v>
      </c>
      <c r="J5481" s="117">
        <v>108.79405706936015</v>
      </c>
      <c r="K5481" s="117">
        <v>99.364975556773629</v>
      </c>
    </row>
    <row r="5482" spans="1:11" x14ac:dyDescent="0.25">
      <c r="A5482" s="48">
        <v>2700</v>
      </c>
      <c r="B5482" s="15">
        <v>2001</v>
      </c>
      <c r="C5482" s="15">
        <v>11</v>
      </c>
      <c r="D5482" s="6" t="s">
        <v>72</v>
      </c>
      <c r="E5482" s="49">
        <v>47.178028550546451</v>
      </c>
      <c r="F5482" s="49">
        <v>63.54271624208144</v>
      </c>
      <c r="G5482" s="49">
        <v>48.904250193398745</v>
      </c>
      <c r="H5482" s="49">
        <v>65.531051184727588</v>
      </c>
      <c r="I5482" s="49">
        <v>101.61859075862715</v>
      </c>
      <c r="J5482" s="49">
        <v>110.27687597136385</v>
      </c>
      <c r="K5482" s="49">
        <v>98.605776216552457</v>
      </c>
    </row>
    <row r="5483" spans="1:11" x14ac:dyDescent="0.25">
      <c r="A5483" s="114">
        <v>2700</v>
      </c>
      <c r="B5483" s="115">
        <v>2001</v>
      </c>
      <c r="C5483" s="115">
        <v>12</v>
      </c>
      <c r="D5483" s="116" t="s">
        <v>72</v>
      </c>
      <c r="E5483" s="117">
        <v>44.414425625177529</v>
      </c>
      <c r="F5483" s="117">
        <v>59.595677860142331</v>
      </c>
      <c r="G5483" s="117">
        <v>51.422289718008059</v>
      </c>
      <c r="H5483" s="117">
        <v>68.781851500130102</v>
      </c>
      <c r="I5483" s="117">
        <v>98.825957756283699</v>
      </c>
      <c r="J5483" s="117">
        <v>110.33244313311705</v>
      </c>
      <c r="K5483" s="117">
        <v>94.585698264802645</v>
      </c>
    </row>
    <row r="5484" spans="1:11" x14ac:dyDescent="0.25">
      <c r="A5484" s="48">
        <v>2700</v>
      </c>
      <c r="B5484" s="15">
        <v>2002</v>
      </c>
      <c r="C5484" s="15">
        <v>1</v>
      </c>
      <c r="D5484" s="6" t="s">
        <v>72</v>
      </c>
      <c r="E5484" s="49">
        <v>29.852684127805247</v>
      </c>
      <c r="F5484" s="49">
        <v>41.463375848224395</v>
      </c>
      <c r="G5484" s="49">
        <v>30.958450831819235</v>
      </c>
      <c r="H5484" s="49">
        <v>43.095024470816767</v>
      </c>
      <c r="I5484" s="49">
        <v>98.207572566136207</v>
      </c>
      <c r="J5484" s="49">
        <v>104.29872751305126</v>
      </c>
      <c r="K5484" s="49">
        <v>96.010266186604042</v>
      </c>
    </row>
    <row r="5485" spans="1:11" x14ac:dyDescent="0.25">
      <c r="A5485" s="114">
        <v>2700</v>
      </c>
      <c r="B5485" s="115">
        <v>2002</v>
      </c>
      <c r="C5485" s="115">
        <v>2</v>
      </c>
      <c r="D5485" s="116" t="s">
        <v>72</v>
      </c>
      <c r="E5485" s="117">
        <v>43.482451787367282</v>
      </c>
      <c r="F5485" s="117">
        <v>58.848498074163878</v>
      </c>
      <c r="G5485" s="117">
        <v>39.942169243345262</v>
      </c>
      <c r="H5485" s="117">
        <v>54.026964218553459</v>
      </c>
      <c r="I5485" s="117">
        <v>107.15775355425481</v>
      </c>
      <c r="J5485" s="117">
        <v>106.92113818171214</v>
      </c>
      <c r="K5485" s="117">
        <v>107.35029435428868</v>
      </c>
    </row>
    <row r="5486" spans="1:11" x14ac:dyDescent="0.25">
      <c r="A5486" s="48">
        <v>2700</v>
      </c>
      <c r="B5486" s="15">
        <v>2002</v>
      </c>
      <c r="C5486" s="15">
        <v>3</v>
      </c>
      <c r="D5486" s="6" t="s">
        <v>72</v>
      </c>
      <c r="E5486" s="49">
        <v>42.321442836419308</v>
      </c>
      <c r="F5486" s="49">
        <v>57.098365939674913</v>
      </c>
      <c r="G5486" s="49">
        <v>35.803356404191838</v>
      </c>
      <c r="H5486" s="49">
        <v>47.756682564281647</v>
      </c>
      <c r="I5486" s="49">
        <v>108.4407257063985</v>
      </c>
      <c r="J5486" s="49">
        <v>108.25876681578397</v>
      </c>
      <c r="K5486" s="49">
        <v>108.47993617858653</v>
      </c>
    </row>
    <row r="5487" spans="1:11" x14ac:dyDescent="0.25">
      <c r="A5487" s="114">
        <v>2700</v>
      </c>
      <c r="B5487" s="115">
        <v>2002</v>
      </c>
      <c r="C5487" s="115">
        <v>4</v>
      </c>
      <c r="D5487" s="116" t="s">
        <v>72</v>
      </c>
      <c r="E5487" s="117">
        <v>43.098304365808133</v>
      </c>
      <c r="F5487" s="117">
        <v>58.018915386137849</v>
      </c>
      <c r="G5487" s="117">
        <v>44.008486801920036</v>
      </c>
      <c r="H5487" s="117">
        <v>58.891872094363791</v>
      </c>
      <c r="I5487" s="117">
        <v>105.76244007905794</v>
      </c>
      <c r="J5487" s="117">
        <v>106.84328040335663</v>
      </c>
      <c r="K5487" s="117">
        <v>105.44374471617512</v>
      </c>
    </row>
    <row r="5488" spans="1:11" x14ac:dyDescent="0.25">
      <c r="A5488" s="48">
        <v>2700</v>
      </c>
      <c r="B5488" s="15">
        <v>2002</v>
      </c>
      <c r="C5488" s="15">
        <v>5</v>
      </c>
      <c r="D5488" s="6" t="s">
        <v>72</v>
      </c>
      <c r="E5488" s="49">
        <v>44.746734226875603</v>
      </c>
      <c r="F5488" s="49">
        <v>60.136983346805273</v>
      </c>
      <c r="G5488" s="49">
        <v>45.576898903408896</v>
      </c>
      <c r="H5488" s="49">
        <v>61.094984232129207</v>
      </c>
      <c r="I5488" s="49">
        <v>104.91435323948738</v>
      </c>
      <c r="J5488" s="49">
        <v>106.3791867592694</v>
      </c>
      <c r="K5488" s="49">
        <v>104.33706511805343</v>
      </c>
    </row>
    <row r="5489" spans="1:11" x14ac:dyDescent="0.25">
      <c r="A5489" s="114">
        <v>2700</v>
      </c>
      <c r="B5489" s="115">
        <v>2002</v>
      </c>
      <c r="C5489" s="115">
        <v>6</v>
      </c>
      <c r="D5489" s="116" t="s">
        <v>72</v>
      </c>
      <c r="E5489" s="117">
        <v>41.266355977111147</v>
      </c>
      <c r="F5489" s="117">
        <v>54.515759416807391</v>
      </c>
      <c r="G5489" s="117">
        <v>44.986779562791789</v>
      </c>
      <c r="H5489" s="117">
        <v>59.449105632190758</v>
      </c>
      <c r="I5489" s="117">
        <v>101.54584394362313</v>
      </c>
      <c r="J5489" s="117">
        <v>104.62471387616874</v>
      </c>
      <c r="K5489" s="117">
        <v>100.47034979176894</v>
      </c>
    </row>
    <row r="5490" spans="1:11" x14ac:dyDescent="0.25">
      <c r="A5490" s="48">
        <v>2700</v>
      </c>
      <c r="B5490" s="15">
        <v>2002</v>
      </c>
      <c r="C5490" s="15">
        <v>7</v>
      </c>
      <c r="D5490" s="6" t="s">
        <v>72</v>
      </c>
      <c r="E5490" s="49">
        <v>41.453634508524615</v>
      </c>
      <c r="F5490" s="49">
        <v>54.110937655954537</v>
      </c>
      <c r="G5490" s="49">
        <v>42.906293595162936</v>
      </c>
      <c r="H5490" s="49">
        <v>56.053786974482669</v>
      </c>
      <c r="I5490" s="49">
        <v>99.033335970117932</v>
      </c>
      <c r="J5490" s="49">
        <v>106.62041682679202</v>
      </c>
      <c r="K5490" s="49">
        <v>96.024943271756584</v>
      </c>
    </row>
    <row r="5491" spans="1:11" x14ac:dyDescent="0.25">
      <c r="A5491" s="114">
        <v>2700</v>
      </c>
      <c r="B5491" s="115">
        <v>2002</v>
      </c>
      <c r="C5491" s="115">
        <v>8</v>
      </c>
      <c r="D5491" s="116" t="s">
        <v>72</v>
      </c>
      <c r="E5491" s="117">
        <v>42.754623195424507</v>
      </c>
      <c r="F5491" s="117">
        <v>53.609247298130391</v>
      </c>
      <c r="G5491" s="117">
        <v>47.577309496080531</v>
      </c>
      <c r="H5491" s="117">
        <v>59.891522941485562</v>
      </c>
      <c r="I5491" s="117">
        <v>97.398911576752596</v>
      </c>
      <c r="J5491" s="117">
        <v>102.29474860517811</v>
      </c>
      <c r="K5491" s="117">
        <v>95.480506421010759</v>
      </c>
    </row>
    <row r="5492" spans="1:11" x14ac:dyDescent="0.25">
      <c r="A5492" s="48">
        <v>2700</v>
      </c>
      <c r="B5492" s="15">
        <v>2002</v>
      </c>
      <c r="C5492" s="15">
        <v>9</v>
      </c>
      <c r="D5492" s="6" t="s">
        <v>72</v>
      </c>
      <c r="E5492" s="49">
        <v>46.972165121764128</v>
      </c>
      <c r="F5492" s="49">
        <v>59.469045125373668</v>
      </c>
      <c r="G5492" s="49">
        <v>49.408362778240836</v>
      </c>
      <c r="H5492" s="49">
        <v>62.612295648534754</v>
      </c>
      <c r="I5492" s="49">
        <v>98.957808732902208</v>
      </c>
      <c r="J5492" s="49">
        <v>102.34045421902941</v>
      </c>
      <c r="K5492" s="49">
        <v>97.729330947119863</v>
      </c>
    </row>
    <row r="5493" spans="1:11" x14ac:dyDescent="0.25">
      <c r="A5493" s="114">
        <v>2700</v>
      </c>
      <c r="B5493" s="115">
        <v>2002</v>
      </c>
      <c r="C5493" s="115">
        <v>10</v>
      </c>
      <c r="D5493" s="116" t="s">
        <v>72</v>
      </c>
      <c r="E5493" s="117">
        <v>43.485193690637615</v>
      </c>
      <c r="F5493" s="117">
        <v>54.415035157133801</v>
      </c>
      <c r="G5493" s="117">
        <v>49.925041582431618</v>
      </c>
      <c r="H5493" s="117">
        <v>62.267661903517123</v>
      </c>
      <c r="I5493" s="117">
        <v>102.67506291976702</v>
      </c>
      <c r="J5493" s="117">
        <v>103.90268185262113</v>
      </c>
      <c r="K5493" s="117">
        <v>102.37537281389393</v>
      </c>
    </row>
    <row r="5494" spans="1:11" x14ac:dyDescent="0.25">
      <c r="A5494" s="48">
        <v>2700</v>
      </c>
      <c r="B5494" s="15">
        <v>2002</v>
      </c>
      <c r="C5494" s="15">
        <v>11</v>
      </c>
      <c r="D5494" s="6" t="s">
        <v>72</v>
      </c>
      <c r="E5494" s="49">
        <v>48.251764281833239</v>
      </c>
      <c r="F5494" s="49">
        <v>60.185333039458378</v>
      </c>
      <c r="G5494" s="49">
        <v>51.849423935084197</v>
      </c>
      <c r="H5494" s="49">
        <v>64.343237528344957</v>
      </c>
      <c r="I5494" s="49">
        <v>104.78875900540528</v>
      </c>
      <c r="J5494" s="49">
        <v>104.58449936675486</v>
      </c>
      <c r="K5494" s="49">
        <v>105.04639759164246</v>
      </c>
    </row>
    <row r="5495" spans="1:11" x14ac:dyDescent="0.25">
      <c r="A5495" s="114">
        <v>2700</v>
      </c>
      <c r="B5495" s="115">
        <v>2002</v>
      </c>
      <c r="C5495" s="115">
        <v>12</v>
      </c>
      <c r="D5495" s="116" t="s">
        <v>72</v>
      </c>
      <c r="E5495" s="117">
        <v>48.257191396294573</v>
      </c>
      <c r="F5495" s="117">
        <v>59.877684916310464</v>
      </c>
      <c r="G5495" s="117">
        <v>56.490631809852601</v>
      </c>
      <c r="H5495" s="117">
        <v>69.832046863827884</v>
      </c>
      <c r="I5495" s="117">
        <v>99.584354551221963</v>
      </c>
      <c r="J5495" s="117">
        <v>104.50692820118182</v>
      </c>
      <c r="K5495" s="117">
        <v>97.711825869637806</v>
      </c>
    </row>
    <row r="5496" spans="1:11" x14ac:dyDescent="0.25">
      <c r="A5496" s="48">
        <v>2700</v>
      </c>
      <c r="B5496" s="15">
        <v>2003</v>
      </c>
      <c r="C5496" s="15">
        <v>1</v>
      </c>
      <c r="D5496" s="6" t="s">
        <v>72</v>
      </c>
      <c r="E5496" s="49">
        <v>30.443473184635842</v>
      </c>
      <c r="F5496" s="49">
        <v>38.498061498931612</v>
      </c>
      <c r="G5496" s="49">
        <v>29.396085319820063</v>
      </c>
      <c r="H5496" s="49">
        <v>37.232905107085628</v>
      </c>
      <c r="I5496" s="49">
        <v>91.458581812881519</v>
      </c>
      <c r="J5496" s="49">
        <v>98.186221561806079</v>
      </c>
      <c r="K5496" s="49">
        <v>89.021551787862592</v>
      </c>
    </row>
    <row r="5497" spans="1:11" x14ac:dyDescent="0.25">
      <c r="A5497" s="114">
        <v>2700</v>
      </c>
      <c r="B5497" s="115">
        <v>2003</v>
      </c>
      <c r="C5497" s="115">
        <v>2</v>
      </c>
      <c r="D5497" s="116" t="s">
        <v>72</v>
      </c>
      <c r="E5497" s="117">
        <v>40.570776785428883</v>
      </c>
      <c r="F5497" s="117">
        <v>49.930623164420282</v>
      </c>
      <c r="G5497" s="117">
        <v>39.788791651989918</v>
      </c>
      <c r="H5497" s="117">
        <v>48.993936655883772</v>
      </c>
      <c r="I5497" s="117">
        <v>100.53521303081843</v>
      </c>
      <c r="J5497" s="117">
        <v>102.04040936988463</v>
      </c>
      <c r="K5497" s="117">
        <v>100.06877197055009</v>
      </c>
    </row>
    <row r="5498" spans="1:11" x14ac:dyDescent="0.25">
      <c r="A5498" s="48">
        <v>2700</v>
      </c>
      <c r="B5498" s="15">
        <v>2003</v>
      </c>
      <c r="C5498" s="15">
        <v>3</v>
      </c>
      <c r="D5498" s="6" t="s">
        <v>72</v>
      </c>
      <c r="E5498" s="49">
        <v>48.133929124744355</v>
      </c>
      <c r="F5498" s="49">
        <v>59.127949463687266</v>
      </c>
      <c r="G5498" s="49">
        <v>42.870688746176505</v>
      </c>
      <c r="H5498" s="49">
        <v>52.061333593710287</v>
      </c>
      <c r="I5498" s="49">
        <v>102.78720684820227</v>
      </c>
      <c r="J5498" s="49">
        <v>101.75006269414429</v>
      </c>
      <c r="K5498" s="49">
        <v>103.14251673427442</v>
      </c>
    </row>
    <row r="5499" spans="1:11" x14ac:dyDescent="0.25">
      <c r="A5499" s="114">
        <v>2700</v>
      </c>
      <c r="B5499" s="115">
        <v>2003</v>
      </c>
      <c r="C5499" s="115">
        <v>4</v>
      </c>
      <c r="D5499" s="116" t="s">
        <v>72</v>
      </c>
      <c r="E5499" s="117">
        <v>41.623284254757628</v>
      </c>
      <c r="F5499" s="117">
        <v>51.039334083992834</v>
      </c>
      <c r="G5499" s="117">
        <v>42.891685156165131</v>
      </c>
      <c r="H5499" s="117">
        <v>52.202483670600728</v>
      </c>
      <c r="I5499" s="117">
        <v>102.76305268750252</v>
      </c>
      <c r="J5499" s="117">
        <v>99.193889425776064</v>
      </c>
      <c r="K5499" s="117">
        <v>104.18393020717707</v>
      </c>
    </row>
    <row r="5500" spans="1:11" x14ac:dyDescent="0.25">
      <c r="A5500" s="48">
        <v>2700</v>
      </c>
      <c r="B5500" s="15">
        <v>2003</v>
      </c>
      <c r="C5500" s="15">
        <v>5</v>
      </c>
      <c r="D5500" s="6" t="s">
        <v>72</v>
      </c>
      <c r="E5500" s="49">
        <v>45.596689551451185</v>
      </c>
      <c r="F5500" s="49">
        <v>55.007272019890848</v>
      </c>
      <c r="G5500" s="49">
        <v>44.574640367044552</v>
      </c>
      <c r="H5500" s="49">
        <v>53.407786175439448</v>
      </c>
      <c r="I5500" s="49">
        <v>103.3812725270012</v>
      </c>
      <c r="J5500" s="49">
        <v>100.87010920769241</v>
      </c>
      <c r="K5500" s="49">
        <v>104.27214813580453</v>
      </c>
    </row>
    <row r="5501" spans="1:11" x14ac:dyDescent="0.25">
      <c r="A5501" s="114">
        <v>2700</v>
      </c>
      <c r="B5501" s="115">
        <v>2003</v>
      </c>
      <c r="C5501" s="115">
        <v>6</v>
      </c>
      <c r="D5501" s="116" t="s">
        <v>72</v>
      </c>
      <c r="E5501" s="117">
        <v>42.603804525131501</v>
      </c>
      <c r="F5501" s="117">
        <v>51.993191931945809</v>
      </c>
      <c r="G5501" s="117">
        <v>43.754692766439462</v>
      </c>
      <c r="H5501" s="117">
        <v>53.118700636278433</v>
      </c>
      <c r="I5501" s="117">
        <v>100.79113976364586</v>
      </c>
      <c r="J5501" s="117">
        <v>100.17120007933023</v>
      </c>
      <c r="K5501" s="117">
        <v>101.06096841516869</v>
      </c>
    </row>
    <row r="5502" spans="1:11" x14ac:dyDescent="0.25">
      <c r="A5502" s="48">
        <v>2700</v>
      </c>
      <c r="B5502" s="15">
        <v>2003</v>
      </c>
      <c r="C5502" s="15">
        <v>7</v>
      </c>
      <c r="D5502" s="6" t="s">
        <v>72</v>
      </c>
      <c r="E5502" s="49">
        <v>40.844541740205202</v>
      </c>
      <c r="F5502" s="49">
        <v>49.344655036000539</v>
      </c>
      <c r="G5502" s="49">
        <v>44.670683117054374</v>
      </c>
      <c r="H5502" s="49">
        <v>54.009711109842115</v>
      </c>
      <c r="I5502" s="49">
        <v>98.10030654355549</v>
      </c>
      <c r="J5502" s="49">
        <v>102.51788171681235</v>
      </c>
      <c r="K5502" s="49">
        <v>96.197042080717196</v>
      </c>
    </row>
    <row r="5503" spans="1:11" x14ac:dyDescent="0.25">
      <c r="A5503" s="114">
        <v>2700</v>
      </c>
      <c r="B5503" s="115">
        <v>2003</v>
      </c>
      <c r="C5503" s="115">
        <v>8</v>
      </c>
      <c r="D5503" s="116" t="s">
        <v>72</v>
      </c>
      <c r="E5503" s="117">
        <v>37.844198466731136</v>
      </c>
      <c r="F5503" s="117">
        <v>44.528750472348548</v>
      </c>
      <c r="G5503" s="117">
        <v>42.738600004223677</v>
      </c>
      <c r="H5503" s="117">
        <v>50.432992523161339</v>
      </c>
      <c r="I5503" s="117">
        <v>95.583067858234855</v>
      </c>
      <c r="J5503" s="117">
        <v>99.132217897430721</v>
      </c>
      <c r="K5503" s="117">
        <v>94.152148256024574</v>
      </c>
    </row>
    <row r="5504" spans="1:11" x14ac:dyDescent="0.25">
      <c r="A5504" s="48">
        <v>2700</v>
      </c>
      <c r="B5504" s="15">
        <v>2003</v>
      </c>
      <c r="C5504" s="15">
        <v>9</v>
      </c>
      <c r="D5504" s="6" t="s">
        <v>72</v>
      </c>
      <c r="E5504" s="49">
        <v>44.651801074474633</v>
      </c>
      <c r="F5504" s="49">
        <v>52.565627412340135</v>
      </c>
      <c r="G5504" s="49">
        <v>49.388166184129069</v>
      </c>
      <c r="H5504" s="49">
        <v>57.948505074928903</v>
      </c>
      <c r="I5504" s="49">
        <v>96.672011638070202</v>
      </c>
      <c r="J5504" s="49">
        <v>101.59896979909807</v>
      </c>
      <c r="K5504" s="49">
        <v>94.88228258613556</v>
      </c>
    </row>
    <row r="5505" spans="1:11" x14ac:dyDescent="0.25">
      <c r="A5505" s="114">
        <v>2700</v>
      </c>
      <c r="B5505" s="115">
        <v>2003</v>
      </c>
      <c r="C5505" s="115">
        <v>10</v>
      </c>
      <c r="D5505" s="116" t="s">
        <v>72</v>
      </c>
      <c r="E5505" s="117">
        <v>43.915470613579842</v>
      </c>
      <c r="F5505" s="117">
        <v>51.436890877421327</v>
      </c>
      <c r="G5505" s="117">
        <v>49.813652926095564</v>
      </c>
      <c r="H5505" s="117">
        <v>57.84372324832556</v>
      </c>
      <c r="I5505" s="117">
        <v>100.09343251875984</v>
      </c>
      <c r="J5505" s="117">
        <v>103.02852889980697</v>
      </c>
      <c r="K5505" s="117">
        <v>99.161564375855875</v>
      </c>
    </row>
    <row r="5506" spans="1:11" x14ac:dyDescent="0.25">
      <c r="A5506" s="48">
        <v>2700</v>
      </c>
      <c r="B5506" s="15">
        <v>2003</v>
      </c>
      <c r="C5506" s="15">
        <v>11</v>
      </c>
      <c r="D5506" s="6" t="s">
        <v>72</v>
      </c>
      <c r="E5506" s="49">
        <v>50.545304886521308</v>
      </c>
      <c r="F5506" s="49">
        <v>58.250421591462697</v>
      </c>
      <c r="G5506" s="49">
        <v>54.746505744358743</v>
      </c>
      <c r="H5506" s="49">
        <v>62.827370656902708</v>
      </c>
      <c r="I5506" s="49">
        <v>101.95056284172125</v>
      </c>
      <c r="J5506" s="49">
        <v>103.92149587840244</v>
      </c>
      <c r="K5506" s="49">
        <v>101.40192686479676</v>
      </c>
    </row>
    <row r="5507" spans="1:11" x14ac:dyDescent="0.25">
      <c r="A5507" s="114">
        <v>2700</v>
      </c>
      <c r="B5507" s="115">
        <v>2003</v>
      </c>
      <c r="C5507" s="115">
        <v>12</v>
      </c>
      <c r="D5507" s="116" t="s">
        <v>72</v>
      </c>
      <c r="E5507" s="117">
        <v>55.014074363710201</v>
      </c>
      <c r="F5507" s="117">
        <v>62.895415025282844</v>
      </c>
      <c r="G5507" s="117">
        <v>59.142891693646312</v>
      </c>
      <c r="H5507" s="117">
        <v>67.530453862606691</v>
      </c>
      <c r="I5507" s="117">
        <v>100.35953352446752</v>
      </c>
      <c r="J5507" s="117">
        <v>104.372800014982</v>
      </c>
      <c r="K5507" s="117">
        <v>98.813328748944954</v>
      </c>
    </row>
    <row r="5508" spans="1:11" x14ac:dyDescent="0.25">
      <c r="A5508" s="48">
        <v>2700</v>
      </c>
      <c r="B5508" s="15">
        <v>2004</v>
      </c>
      <c r="C5508" s="15">
        <v>1</v>
      </c>
      <c r="D5508" s="6" t="s">
        <v>72</v>
      </c>
      <c r="E5508" s="49">
        <v>38.911235150167172</v>
      </c>
      <c r="F5508" s="49">
        <v>45.439209497654247</v>
      </c>
      <c r="G5508" s="49">
        <v>38.426302318753244</v>
      </c>
      <c r="H5508" s="49">
        <v>45.180246084696364</v>
      </c>
      <c r="I5508" s="49">
        <v>96.105151969685863</v>
      </c>
      <c r="J5508" s="49">
        <v>98.780988775635549</v>
      </c>
      <c r="K5508" s="49">
        <v>95.171385575899279</v>
      </c>
    </row>
    <row r="5509" spans="1:11" x14ac:dyDescent="0.25">
      <c r="A5509" s="114">
        <v>2700</v>
      </c>
      <c r="B5509" s="115">
        <v>2004</v>
      </c>
      <c r="C5509" s="115">
        <v>2</v>
      </c>
      <c r="D5509" s="116" t="s">
        <v>72</v>
      </c>
      <c r="E5509" s="117">
        <v>51.995844934800971</v>
      </c>
      <c r="F5509" s="117">
        <v>60.399234853816132</v>
      </c>
      <c r="G5509" s="117">
        <v>48.810951662864376</v>
      </c>
      <c r="H5509" s="117">
        <v>56.071507141549183</v>
      </c>
      <c r="I5509" s="117">
        <v>102.40331585943116</v>
      </c>
      <c r="J5509" s="117">
        <v>103.55754607963158</v>
      </c>
      <c r="K5509" s="117">
        <v>102.07017370144402</v>
      </c>
    </row>
    <row r="5510" spans="1:11" x14ac:dyDescent="0.25">
      <c r="A5510" s="48">
        <v>2700</v>
      </c>
      <c r="B5510" s="15">
        <v>2004</v>
      </c>
      <c r="C5510" s="15">
        <v>3</v>
      </c>
      <c r="D5510" s="6" t="s">
        <v>72</v>
      </c>
      <c r="E5510" s="49">
        <v>58.607167971467327</v>
      </c>
      <c r="F5510" s="49">
        <v>66.485227101655383</v>
      </c>
      <c r="G5510" s="49">
        <v>52.79171734062826</v>
      </c>
      <c r="H5510" s="49">
        <v>58.744166853402263</v>
      </c>
      <c r="I5510" s="49">
        <v>105.43841796668769</v>
      </c>
      <c r="J5510" s="49">
        <v>106.03194926450767</v>
      </c>
      <c r="K5510" s="49">
        <v>105.19306582218719</v>
      </c>
    </row>
    <row r="5511" spans="1:11" x14ac:dyDescent="0.25">
      <c r="A5511" s="114">
        <v>2700</v>
      </c>
      <c r="B5511" s="115">
        <v>2004</v>
      </c>
      <c r="C5511" s="115">
        <v>4</v>
      </c>
      <c r="D5511" s="116" t="s">
        <v>72</v>
      </c>
      <c r="E5511" s="117">
        <v>52.393116895129104</v>
      </c>
      <c r="F5511" s="117">
        <v>59.002678387052761</v>
      </c>
      <c r="G5511" s="117">
        <v>53.432353541745307</v>
      </c>
      <c r="H5511" s="117">
        <v>59.562271784362551</v>
      </c>
      <c r="I5511" s="117">
        <v>104.63317831951328</v>
      </c>
      <c r="J5511" s="117">
        <v>104.51740764095041</v>
      </c>
      <c r="K5511" s="117">
        <v>104.76184545536313</v>
      </c>
    </row>
    <row r="5512" spans="1:11" x14ac:dyDescent="0.25">
      <c r="A5512" s="48">
        <v>2700</v>
      </c>
      <c r="B5512" s="15">
        <v>2004</v>
      </c>
      <c r="C5512" s="15">
        <v>5</v>
      </c>
      <c r="D5512" s="6" t="s">
        <v>72</v>
      </c>
      <c r="E5512" s="49">
        <v>57.870174857456142</v>
      </c>
      <c r="F5512" s="49">
        <v>64.563679330778243</v>
      </c>
      <c r="G5512" s="49">
        <v>53.059446884162817</v>
      </c>
      <c r="H5512" s="49">
        <v>58.606581601761413</v>
      </c>
      <c r="I5512" s="49">
        <v>105.73398509836473</v>
      </c>
      <c r="J5512" s="49">
        <v>105.65806260776785</v>
      </c>
      <c r="K5512" s="49">
        <v>105.72513856806175</v>
      </c>
    </row>
    <row r="5513" spans="1:11" x14ac:dyDescent="0.25">
      <c r="A5513" s="114">
        <v>2700</v>
      </c>
      <c r="B5513" s="115">
        <v>2004</v>
      </c>
      <c r="C5513" s="115">
        <v>6</v>
      </c>
      <c r="D5513" s="116" t="s">
        <v>72</v>
      </c>
      <c r="E5513" s="117">
        <v>60.159486289748202</v>
      </c>
      <c r="F5513" s="117">
        <v>67.590895135750031</v>
      </c>
      <c r="G5513" s="117">
        <v>56.267524791770704</v>
      </c>
      <c r="H5513" s="117">
        <v>62.758933349383042</v>
      </c>
      <c r="I5513" s="117">
        <v>103.19323485699782</v>
      </c>
      <c r="J5513" s="117">
        <v>104.68501460394255</v>
      </c>
      <c r="K5513" s="117">
        <v>102.69585981627782</v>
      </c>
    </row>
    <row r="5514" spans="1:11" x14ac:dyDescent="0.25">
      <c r="A5514" s="48">
        <v>2700</v>
      </c>
      <c r="B5514" s="15">
        <v>2004</v>
      </c>
      <c r="C5514" s="15">
        <v>7</v>
      </c>
      <c r="D5514" s="6" t="s">
        <v>72</v>
      </c>
      <c r="E5514" s="49">
        <v>53.92253117218916</v>
      </c>
      <c r="F5514" s="49">
        <v>60.191996478576286</v>
      </c>
      <c r="G5514" s="49">
        <v>54.934362158484582</v>
      </c>
      <c r="H5514" s="49">
        <v>61.209052910734528</v>
      </c>
      <c r="I5514" s="49">
        <v>101.25487462953905</v>
      </c>
      <c r="J5514" s="49">
        <v>107.10514687903907</v>
      </c>
      <c r="K5514" s="49">
        <v>98.84181704401783</v>
      </c>
    </row>
    <row r="5515" spans="1:11" x14ac:dyDescent="0.25">
      <c r="A5515" s="114">
        <v>2700</v>
      </c>
      <c r="B5515" s="115">
        <v>2004</v>
      </c>
      <c r="C5515" s="115">
        <v>8</v>
      </c>
      <c r="D5515" s="116" t="s">
        <v>72</v>
      </c>
      <c r="E5515" s="117">
        <v>57.478963602775686</v>
      </c>
      <c r="F5515" s="117">
        <v>62.918799770716049</v>
      </c>
      <c r="G5515" s="117">
        <v>59.702066792716245</v>
      </c>
      <c r="H5515" s="117">
        <v>65.617991343143345</v>
      </c>
      <c r="I5515" s="117">
        <v>100.08421754636574</v>
      </c>
      <c r="J5515" s="117">
        <v>103.35544016232819</v>
      </c>
      <c r="K5515" s="117">
        <v>98.746055246182223</v>
      </c>
    </row>
    <row r="5516" spans="1:11" x14ac:dyDescent="0.25">
      <c r="A5516" s="48">
        <v>2700</v>
      </c>
      <c r="B5516" s="15">
        <v>2004</v>
      </c>
      <c r="C5516" s="15">
        <v>9</v>
      </c>
      <c r="D5516" s="6" t="s">
        <v>72</v>
      </c>
      <c r="E5516" s="49">
        <v>66.253828605220292</v>
      </c>
      <c r="F5516" s="49">
        <v>73.634367000595077</v>
      </c>
      <c r="G5516" s="49">
        <v>62.263446798780571</v>
      </c>
      <c r="H5516" s="49">
        <v>68.806072507951342</v>
      </c>
      <c r="I5516" s="49">
        <v>101.37770145936531</v>
      </c>
      <c r="J5516" s="49">
        <v>105.15713735207959</v>
      </c>
      <c r="K5516" s="49">
        <v>100.00504317419629</v>
      </c>
    </row>
    <row r="5517" spans="1:11" x14ac:dyDescent="0.25">
      <c r="A5517" s="114">
        <v>2700</v>
      </c>
      <c r="B5517" s="115">
        <v>2004</v>
      </c>
      <c r="C5517" s="115">
        <v>10</v>
      </c>
      <c r="D5517" s="116" t="s">
        <v>72</v>
      </c>
      <c r="E5517" s="117">
        <v>53.310972865608143</v>
      </c>
      <c r="F5517" s="117">
        <v>58.057265264250418</v>
      </c>
      <c r="G5517" s="117">
        <v>62.571120103193238</v>
      </c>
      <c r="H5517" s="117">
        <v>67.695603776089627</v>
      </c>
      <c r="I5517" s="117">
        <v>104.88682190404933</v>
      </c>
      <c r="J5517" s="117">
        <v>106.60019857152382</v>
      </c>
      <c r="K5517" s="117">
        <v>104.41164812489259</v>
      </c>
    </row>
    <row r="5518" spans="1:11" x14ac:dyDescent="0.25">
      <c r="A5518" s="48">
        <v>2700</v>
      </c>
      <c r="B5518" s="15">
        <v>2004</v>
      </c>
      <c r="C5518" s="15">
        <v>11</v>
      </c>
      <c r="D5518" s="6" t="s">
        <v>72</v>
      </c>
      <c r="E5518" s="49">
        <v>60.825977489656083</v>
      </c>
      <c r="F5518" s="49">
        <v>64.195656717395607</v>
      </c>
      <c r="G5518" s="49">
        <v>60.479938217703783</v>
      </c>
      <c r="H5518" s="49">
        <v>63.907441350838702</v>
      </c>
      <c r="I5518" s="49">
        <v>107.06157307114398</v>
      </c>
      <c r="J5518" s="49">
        <v>107.44871126037465</v>
      </c>
      <c r="K5518" s="49">
        <v>107.10529839133345</v>
      </c>
    </row>
    <row r="5519" spans="1:11" x14ac:dyDescent="0.25">
      <c r="A5519" s="114">
        <v>2700</v>
      </c>
      <c r="B5519" s="115">
        <v>2004</v>
      </c>
      <c r="C5519" s="115">
        <v>12</v>
      </c>
      <c r="D5519" s="116" t="s">
        <v>72</v>
      </c>
      <c r="E5519" s="117">
        <v>64.074253270506205</v>
      </c>
      <c r="F5519" s="117">
        <v>68.38989520907748</v>
      </c>
      <c r="G5519" s="117">
        <v>67.024424608918551</v>
      </c>
      <c r="H5519" s="117">
        <v>72.350760549043159</v>
      </c>
      <c r="I5519" s="117">
        <v>102.58624964086579</v>
      </c>
      <c r="J5519" s="117">
        <v>105.15732822980218</v>
      </c>
      <c r="K5519" s="117">
        <v>101.556585978204</v>
      </c>
    </row>
    <row r="5520" spans="1:11" x14ac:dyDescent="0.25">
      <c r="A5520" s="48">
        <v>2700</v>
      </c>
      <c r="B5520" s="15">
        <v>2005</v>
      </c>
      <c r="C5520" s="15">
        <v>1</v>
      </c>
      <c r="D5520" s="6" t="s">
        <v>72</v>
      </c>
      <c r="E5520" s="49">
        <v>49.331613948657562</v>
      </c>
      <c r="F5520" s="49">
        <v>54.760762035142434</v>
      </c>
      <c r="G5520" s="49">
        <v>46.375904172426907</v>
      </c>
      <c r="H5520" s="49">
        <v>50.653815246737082</v>
      </c>
      <c r="I5520" s="49">
        <v>101.69313627946963</v>
      </c>
      <c r="J5520" s="49">
        <v>102.81369050677414</v>
      </c>
      <c r="K5520" s="49">
        <v>101.3386601383782</v>
      </c>
    </row>
    <row r="5521" spans="1:11" x14ac:dyDescent="0.25">
      <c r="A5521" s="114">
        <v>2700</v>
      </c>
      <c r="B5521" s="115">
        <v>2005</v>
      </c>
      <c r="C5521" s="115">
        <v>2</v>
      </c>
      <c r="D5521" s="116" t="s">
        <v>72</v>
      </c>
      <c r="E5521" s="117">
        <v>59.441538566101656</v>
      </c>
      <c r="F5521" s="117">
        <v>64.722953045515283</v>
      </c>
      <c r="G5521" s="117">
        <v>54.41649686833356</v>
      </c>
      <c r="H5521" s="117">
        <v>58.905908839160091</v>
      </c>
      <c r="I5521" s="117">
        <v>110.28948251245194</v>
      </c>
      <c r="J5521" s="117">
        <v>106.30743125010395</v>
      </c>
      <c r="K5521" s="117">
        <v>111.88826843228026</v>
      </c>
    </row>
    <row r="5522" spans="1:11" x14ac:dyDescent="0.25">
      <c r="A5522" s="48">
        <v>2700</v>
      </c>
      <c r="B5522" s="15">
        <v>2005</v>
      </c>
      <c r="C5522" s="15">
        <v>3</v>
      </c>
      <c r="D5522" s="6" t="s">
        <v>72</v>
      </c>
      <c r="E5522" s="49">
        <v>62.529993460177813</v>
      </c>
      <c r="F5522" s="49">
        <v>67.989657677286161</v>
      </c>
      <c r="G5522" s="49">
        <v>56.555645062014371</v>
      </c>
      <c r="H5522" s="49">
        <v>61.100434281464587</v>
      </c>
      <c r="I5522" s="49">
        <v>110.40629907910959</v>
      </c>
      <c r="J5522" s="49">
        <v>108.45016859773264</v>
      </c>
      <c r="K5522" s="49">
        <v>111.09778799160964</v>
      </c>
    </row>
    <row r="5523" spans="1:11" x14ac:dyDescent="0.25">
      <c r="A5523" s="114">
        <v>2700</v>
      </c>
      <c r="B5523" s="115">
        <v>2005</v>
      </c>
      <c r="C5523" s="115">
        <v>4</v>
      </c>
      <c r="D5523" s="116" t="s">
        <v>72</v>
      </c>
      <c r="E5523" s="117">
        <v>66.800936107131378</v>
      </c>
      <c r="F5523" s="117">
        <v>72.600571687643082</v>
      </c>
      <c r="G5523" s="117">
        <v>62.890491107722482</v>
      </c>
      <c r="H5523" s="117">
        <v>67.593334758066774</v>
      </c>
      <c r="I5523" s="117">
        <v>111.55005001423888</v>
      </c>
      <c r="J5523" s="117">
        <v>107.35310128420414</v>
      </c>
      <c r="K5523" s="117">
        <v>113.21327616817644</v>
      </c>
    </row>
    <row r="5524" spans="1:11" x14ac:dyDescent="0.25">
      <c r="A5524" s="48">
        <v>2700</v>
      </c>
      <c r="B5524" s="15">
        <v>2005</v>
      </c>
      <c r="C5524" s="15">
        <v>5</v>
      </c>
      <c r="D5524" s="6" t="s">
        <v>72</v>
      </c>
      <c r="E5524" s="49">
        <v>63.99983888924735</v>
      </c>
      <c r="F5524" s="49">
        <v>69.736038397582803</v>
      </c>
      <c r="G5524" s="49">
        <v>63.728697628287577</v>
      </c>
      <c r="H5524" s="49">
        <v>68.236674811078089</v>
      </c>
      <c r="I5524" s="49">
        <v>113.85231450213551</v>
      </c>
      <c r="J5524" s="49">
        <v>109.27485510297896</v>
      </c>
      <c r="K5524" s="49">
        <v>115.50225465537983</v>
      </c>
    </row>
    <row r="5525" spans="1:11" x14ac:dyDescent="0.25">
      <c r="A5525" s="114">
        <v>2700</v>
      </c>
      <c r="B5525" s="115">
        <v>2005</v>
      </c>
      <c r="C5525" s="115">
        <v>6</v>
      </c>
      <c r="D5525" s="116" t="s">
        <v>72</v>
      </c>
      <c r="E5525" s="117">
        <v>76.161239866029987</v>
      </c>
      <c r="F5525" s="117">
        <v>83.238479733702547</v>
      </c>
      <c r="G5525" s="117">
        <v>74.583483467140113</v>
      </c>
      <c r="H5525" s="117">
        <v>80.362036349178453</v>
      </c>
      <c r="I5525" s="117">
        <v>112.50981171815181</v>
      </c>
      <c r="J5525" s="117">
        <v>109.93719380463727</v>
      </c>
      <c r="K5525" s="117">
        <v>113.49518868565423</v>
      </c>
    </row>
    <row r="5526" spans="1:11" x14ac:dyDescent="0.25">
      <c r="A5526" s="48">
        <v>2700</v>
      </c>
      <c r="B5526" s="15">
        <v>2005</v>
      </c>
      <c r="C5526" s="15">
        <v>7</v>
      </c>
      <c r="D5526" s="6" t="s">
        <v>72</v>
      </c>
      <c r="E5526" s="49">
        <v>64.605958937380493</v>
      </c>
      <c r="F5526" s="49">
        <v>71.039962306971788</v>
      </c>
      <c r="G5526" s="49">
        <v>66.58003317299773</v>
      </c>
      <c r="H5526" s="49">
        <v>72.597175249060058</v>
      </c>
      <c r="I5526" s="49">
        <v>114.75675083838509</v>
      </c>
      <c r="J5526" s="49">
        <v>112.19867146611951</v>
      </c>
      <c r="K5526" s="49">
        <v>115.21556901232404</v>
      </c>
    </row>
    <row r="5527" spans="1:11" x14ac:dyDescent="0.25">
      <c r="A5527" s="114">
        <v>2700</v>
      </c>
      <c r="B5527" s="115">
        <v>2005</v>
      </c>
      <c r="C5527" s="115">
        <v>8</v>
      </c>
      <c r="D5527" s="116" t="s">
        <v>72</v>
      </c>
      <c r="E5527" s="117">
        <v>77.354001020918219</v>
      </c>
      <c r="F5527" s="117">
        <v>82.659021292053879</v>
      </c>
      <c r="G5527" s="117">
        <v>77.499879461870393</v>
      </c>
      <c r="H5527" s="117">
        <v>83.116603118791843</v>
      </c>
      <c r="I5527" s="117">
        <v>112.75593747987844</v>
      </c>
      <c r="J5527" s="117">
        <v>108.22581262135022</v>
      </c>
      <c r="K5527" s="117">
        <v>114.20444222602453</v>
      </c>
    </row>
    <row r="5528" spans="1:11" x14ac:dyDescent="0.25">
      <c r="A5528" s="48">
        <v>2700</v>
      </c>
      <c r="B5528" s="15">
        <v>2005</v>
      </c>
      <c r="C5528" s="15">
        <v>9</v>
      </c>
      <c r="D5528" s="6" t="s">
        <v>72</v>
      </c>
      <c r="E5528" s="49">
        <v>75.564600425231376</v>
      </c>
      <c r="F5528" s="49">
        <v>80.075465206034181</v>
      </c>
      <c r="G5528" s="49">
        <v>75.097085758487722</v>
      </c>
      <c r="H5528" s="49">
        <v>77.804076423361664</v>
      </c>
      <c r="I5528" s="49">
        <v>112.96051288932227</v>
      </c>
      <c r="J5528" s="49">
        <v>109.80194222458726</v>
      </c>
      <c r="K5528" s="49">
        <v>114.10935314199861</v>
      </c>
    </row>
    <row r="5529" spans="1:11" x14ac:dyDescent="0.25">
      <c r="A5529" s="114">
        <v>2700</v>
      </c>
      <c r="B5529" s="115">
        <v>2005</v>
      </c>
      <c r="C5529" s="115">
        <v>10</v>
      </c>
      <c r="D5529" s="116" t="s">
        <v>72</v>
      </c>
      <c r="E5529" s="117">
        <v>68.24635831887413</v>
      </c>
      <c r="F5529" s="117">
        <v>71.407001114404537</v>
      </c>
      <c r="G5529" s="117">
        <v>71.032783633836843</v>
      </c>
      <c r="H5529" s="117">
        <v>74.297875187890043</v>
      </c>
      <c r="I5529" s="117">
        <v>115.05623826563505</v>
      </c>
      <c r="J5529" s="117">
        <v>111.36377565170709</v>
      </c>
      <c r="K5529" s="117">
        <v>116.58548382779138</v>
      </c>
    </row>
    <row r="5530" spans="1:11" x14ac:dyDescent="0.25">
      <c r="A5530" s="48">
        <v>2700</v>
      </c>
      <c r="B5530" s="15">
        <v>2005</v>
      </c>
      <c r="C5530" s="15">
        <v>11</v>
      </c>
      <c r="D5530" s="6" t="s">
        <v>72</v>
      </c>
      <c r="E5530" s="49">
        <v>74.334215662892206</v>
      </c>
      <c r="F5530" s="49">
        <v>76.822865584675256</v>
      </c>
      <c r="G5530" s="49">
        <v>77.111651834213077</v>
      </c>
      <c r="H5530" s="49">
        <v>79.223339401338364</v>
      </c>
      <c r="I5530" s="49">
        <v>116.26254557769957</v>
      </c>
      <c r="J5530" s="49">
        <v>112.14963211478455</v>
      </c>
      <c r="K5530" s="49">
        <v>117.98009135026794</v>
      </c>
    </row>
    <row r="5531" spans="1:11" x14ac:dyDescent="0.25">
      <c r="A5531" s="114">
        <v>2700</v>
      </c>
      <c r="B5531" s="115">
        <v>2005</v>
      </c>
      <c r="C5531" s="115">
        <v>12</v>
      </c>
      <c r="D5531" s="116" t="s">
        <v>72</v>
      </c>
      <c r="E5531" s="117">
        <v>74.609705627465274</v>
      </c>
      <c r="F5531" s="117">
        <v>75.251090636471616</v>
      </c>
      <c r="G5531" s="117">
        <v>76.994951224336091</v>
      </c>
      <c r="H5531" s="117">
        <v>77.668440574864348</v>
      </c>
      <c r="I5531" s="117">
        <v>110.49607534239418</v>
      </c>
      <c r="J5531" s="117">
        <v>110.29677104773702</v>
      </c>
      <c r="K5531" s="117">
        <v>110.45495696770679</v>
      </c>
    </row>
    <row r="5532" spans="1:11" x14ac:dyDescent="0.25">
      <c r="A5532" s="48">
        <v>2700</v>
      </c>
      <c r="B5532" s="15">
        <v>2006</v>
      </c>
      <c r="C5532" s="15">
        <v>1</v>
      </c>
      <c r="D5532" s="6" t="s">
        <v>72</v>
      </c>
      <c r="E5532" s="49">
        <v>54.648740044603905</v>
      </c>
      <c r="F5532" s="49">
        <v>58.903963180822757</v>
      </c>
      <c r="G5532" s="49">
        <v>55.536420841864199</v>
      </c>
      <c r="H5532" s="49">
        <v>59.469663006668362</v>
      </c>
      <c r="I5532" s="49">
        <v>107.50690069856439</v>
      </c>
      <c r="J5532" s="49">
        <v>108.51602082102558</v>
      </c>
      <c r="K5532" s="49">
        <v>107.19715043334945</v>
      </c>
    </row>
    <row r="5533" spans="1:11" x14ac:dyDescent="0.25">
      <c r="A5533" s="114">
        <v>2700</v>
      </c>
      <c r="B5533" s="115">
        <v>2006</v>
      </c>
      <c r="C5533" s="115">
        <v>2</v>
      </c>
      <c r="D5533" s="116" t="s">
        <v>72</v>
      </c>
      <c r="E5533" s="117">
        <v>72.995883421059531</v>
      </c>
      <c r="F5533" s="117">
        <v>74.972738366137435</v>
      </c>
      <c r="G5533" s="117">
        <v>67.888475966808315</v>
      </c>
      <c r="H5533" s="117">
        <v>69.643903190508581</v>
      </c>
      <c r="I5533" s="117">
        <v>116.90424594277208</v>
      </c>
      <c r="J5533" s="117">
        <v>111.67241029035374</v>
      </c>
      <c r="K5533" s="117">
        <v>118.97767061398025</v>
      </c>
    </row>
    <row r="5534" spans="1:11" x14ac:dyDescent="0.25">
      <c r="A5534" s="48">
        <v>2700</v>
      </c>
      <c r="B5534" s="15">
        <v>2006</v>
      </c>
      <c r="C5534" s="15">
        <v>3</v>
      </c>
      <c r="D5534" s="6" t="s">
        <v>72</v>
      </c>
      <c r="E5534" s="49">
        <v>79.651988314025402</v>
      </c>
      <c r="F5534" s="49">
        <v>81.052794412711336</v>
      </c>
      <c r="G5534" s="49">
        <v>71.726332555159317</v>
      </c>
      <c r="H5534" s="49">
        <v>71.71551625129959</v>
      </c>
      <c r="I5534" s="49">
        <v>120.20222467352427</v>
      </c>
      <c r="J5534" s="49">
        <v>114.84251852389417</v>
      </c>
      <c r="K5534" s="49">
        <v>122.14350512961784</v>
      </c>
    </row>
    <row r="5535" spans="1:11" x14ac:dyDescent="0.25">
      <c r="A5535" s="114">
        <v>2700</v>
      </c>
      <c r="B5535" s="115">
        <v>2006</v>
      </c>
      <c r="C5535" s="115">
        <v>4</v>
      </c>
      <c r="D5535" s="116" t="s">
        <v>72</v>
      </c>
      <c r="E5535" s="117">
        <v>70.744938390452731</v>
      </c>
      <c r="F5535" s="117">
        <v>70.876194193128669</v>
      </c>
      <c r="G5535" s="117">
        <v>72.332575879420347</v>
      </c>
      <c r="H5535" s="117">
        <v>71.814666884622511</v>
      </c>
      <c r="I5535" s="117">
        <v>121.99345761898154</v>
      </c>
      <c r="J5535" s="117">
        <v>114.23166995857375</v>
      </c>
      <c r="K5535" s="117">
        <v>125.00068290540885</v>
      </c>
    </row>
    <row r="5536" spans="1:11" x14ac:dyDescent="0.25">
      <c r="A5536" s="48">
        <v>2700</v>
      </c>
      <c r="B5536" s="15">
        <v>2006</v>
      </c>
      <c r="C5536" s="15">
        <v>5</v>
      </c>
      <c r="D5536" s="6" t="s">
        <v>72</v>
      </c>
      <c r="E5536" s="49">
        <v>94.704156290716526</v>
      </c>
      <c r="F5536" s="49">
        <v>92.085463064356148</v>
      </c>
      <c r="G5536" s="49">
        <v>92.386139424794663</v>
      </c>
      <c r="H5536" s="49">
        <v>89.352753811764259</v>
      </c>
      <c r="I5536" s="49">
        <v>125.27456208563734</v>
      </c>
      <c r="J5536" s="49">
        <v>117.31315072570969</v>
      </c>
      <c r="K5536" s="49">
        <v>128.16961125837304</v>
      </c>
    </row>
    <row r="5537" spans="1:11" x14ac:dyDescent="0.25">
      <c r="A5537" s="114">
        <v>2700</v>
      </c>
      <c r="B5537" s="115">
        <v>2006</v>
      </c>
      <c r="C5537" s="115">
        <v>6</v>
      </c>
      <c r="D5537" s="116" t="s">
        <v>72</v>
      </c>
      <c r="E5537" s="117">
        <v>92.238965519228046</v>
      </c>
      <c r="F5537" s="117">
        <v>89.784595918181353</v>
      </c>
      <c r="G5537" s="117">
        <v>89.80024081174804</v>
      </c>
      <c r="H5537" s="117">
        <v>86.607702503121871</v>
      </c>
      <c r="I5537" s="117">
        <v>124.10945726140703</v>
      </c>
      <c r="J5537" s="117">
        <v>116.83247561252669</v>
      </c>
      <c r="K5537" s="117">
        <v>126.81141388692383</v>
      </c>
    </row>
    <row r="5538" spans="1:11" x14ac:dyDescent="0.25">
      <c r="A5538" s="48">
        <v>2700</v>
      </c>
      <c r="B5538" s="15">
        <v>2006</v>
      </c>
      <c r="C5538" s="15">
        <v>7</v>
      </c>
      <c r="D5538" s="6" t="s">
        <v>72</v>
      </c>
      <c r="E5538" s="49">
        <v>84.618753221587056</v>
      </c>
      <c r="F5538" s="49">
        <v>82.345474438497831</v>
      </c>
      <c r="G5538" s="49">
        <v>86.264473395209038</v>
      </c>
      <c r="H5538" s="49">
        <v>83.964577853296106</v>
      </c>
      <c r="I5538" s="49">
        <v>124.03293664675107</v>
      </c>
      <c r="J5538" s="49">
        <v>120.81953132146128</v>
      </c>
      <c r="K5538" s="49">
        <v>124.68474500284945</v>
      </c>
    </row>
    <row r="5539" spans="1:11" x14ac:dyDescent="0.25">
      <c r="A5539" s="114">
        <v>2700</v>
      </c>
      <c r="B5539" s="115">
        <v>2006</v>
      </c>
      <c r="C5539" s="115">
        <v>8</v>
      </c>
      <c r="D5539" s="116" t="s">
        <v>72</v>
      </c>
      <c r="E5539" s="117">
        <v>93.246992546219374</v>
      </c>
      <c r="F5539" s="117">
        <v>89.543018771483375</v>
      </c>
      <c r="G5539" s="117">
        <v>92.336015932745667</v>
      </c>
      <c r="H5539" s="117">
        <v>89.097518667077765</v>
      </c>
      <c r="I5539" s="117">
        <v>123.05828888270506</v>
      </c>
      <c r="J5539" s="117">
        <v>116.6104236135607</v>
      </c>
      <c r="K5539" s="117">
        <v>125.18024649165471</v>
      </c>
    </row>
    <row r="5540" spans="1:11" x14ac:dyDescent="0.25">
      <c r="A5540" s="48">
        <v>2700</v>
      </c>
      <c r="B5540" s="15">
        <v>2006</v>
      </c>
      <c r="C5540" s="15">
        <v>9</v>
      </c>
      <c r="D5540" s="6" t="s">
        <v>72</v>
      </c>
      <c r="E5540" s="49">
        <v>107.0510277587276</v>
      </c>
      <c r="F5540" s="49">
        <v>103.7527598161964</v>
      </c>
      <c r="G5540" s="49">
        <v>109.66534638485069</v>
      </c>
      <c r="H5540" s="49">
        <v>106.13477270196735</v>
      </c>
      <c r="I5540" s="49">
        <v>127.82508985913435</v>
      </c>
      <c r="J5540" s="49">
        <v>118.2387251788457</v>
      </c>
      <c r="K5540" s="49">
        <v>131.31003574228208</v>
      </c>
    </row>
    <row r="5541" spans="1:11" x14ac:dyDescent="0.25">
      <c r="A5541" s="114">
        <v>2700</v>
      </c>
      <c r="B5541" s="115">
        <v>2006</v>
      </c>
      <c r="C5541" s="115">
        <v>10</v>
      </c>
      <c r="D5541" s="116" t="s">
        <v>72</v>
      </c>
      <c r="E5541" s="117">
        <v>94.878476275674146</v>
      </c>
      <c r="F5541" s="117">
        <v>94.416548253305507</v>
      </c>
      <c r="G5541" s="117">
        <v>102.30126112970321</v>
      </c>
      <c r="H5541" s="117">
        <v>100.75522105643002</v>
      </c>
      <c r="I5541" s="117">
        <v>129.85965343558277</v>
      </c>
      <c r="J5541" s="117">
        <v>117.69905862210852</v>
      </c>
      <c r="K5541" s="117">
        <v>134.52711036110648</v>
      </c>
    </row>
    <row r="5542" spans="1:11" x14ac:dyDescent="0.25">
      <c r="A5542" s="48">
        <v>2700</v>
      </c>
      <c r="B5542" s="15">
        <v>2006</v>
      </c>
      <c r="C5542" s="15">
        <v>11</v>
      </c>
      <c r="D5542" s="6" t="s">
        <v>72</v>
      </c>
      <c r="E5542" s="49">
        <v>106.01703019180277</v>
      </c>
      <c r="F5542" s="49">
        <v>102.55988659105263</v>
      </c>
      <c r="G5542" s="49">
        <v>103.89110163151626</v>
      </c>
      <c r="H5542" s="49">
        <v>100.19054602752226</v>
      </c>
      <c r="I5542" s="49">
        <v>133.23588980132172</v>
      </c>
      <c r="J5542" s="49">
        <v>121.49385011505765</v>
      </c>
      <c r="K5542" s="49">
        <v>137.79352602993617</v>
      </c>
    </row>
    <row r="5543" spans="1:11" x14ac:dyDescent="0.25">
      <c r="A5543" s="114">
        <v>2700</v>
      </c>
      <c r="B5543" s="115">
        <v>2006</v>
      </c>
      <c r="C5543" s="115">
        <v>12</v>
      </c>
      <c r="D5543" s="116" t="s">
        <v>72</v>
      </c>
      <c r="E5543" s="117">
        <v>96.626371463135015</v>
      </c>
      <c r="F5543" s="117">
        <v>92.004615639493181</v>
      </c>
      <c r="G5543" s="117">
        <v>108.73588474645216</v>
      </c>
      <c r="H5543" s="117">
        <v>104.90358542407465</v>
      </c>
      <c r="I5543" s="117">
        <v>126.00975898241074</v>
      </c>
      <c r="J5543" s="117">
        <v>122.66482127945667</v>
      </c>
      <c r="K5543" s="117">
        <v>127.08441548667081</v>
      </c>
    </row>
    <row r="5544" spans="1:11" x14ac:dyDescent="0.25">
      <c r="A5544" s="48">
        <v>2700</v>
      </c>
      <c r="B5544" s="15">
        <v>2007</v>
      </c>
      <c r="C5544" s="15">
        <v>1</v>
      </c>
      <c r="D5544" s="6" t="s">
        <v>72</v>
      </c>
      <c r="E5544" s="49">
        <v>72.45260203258313</v>
      </c>
      <c r="F5544" s="49">
        <v>74.381130695065494</v>
      </c>
      <c r="G5544" s="49">
        <v>72.429282690777455</v>
      </c>
      <c r="H5544" s="49">
        <v>74.267361592180634</v>
      </c>
      <c r="I5544" s="49">
        <v>123.46439715838666</v>
      </c>
      <c r="J5544" s="49">
        <v>117.61178191644383</v>
      </c>
      <c r="K5544" s="49">
        <v>125.7052383516067</v>
      </c>
    </row>
    <row r="5545" spans="1:11" x14ac:dyDescent="0.25">
      <c r="A5545" s="114">
        <v>2700</v>
      </c>
      <c r="B5545" s="115">
        <v>2007</v>
      </c>
      <c r="C5545" s="115">
        <v>2</v>
      </c>
      <c r="D5545" s="116" t="s">
        <v>72</v>
      </c>
      <c r="E5545" s="117">
        <v>97.449252778355344</v>
      </c>
      <c r="F5545" s="117">
        <v>96.26270954784431</v>
      </c>
      <c r="G5545" s="117">
        <v>92.143961901009746</v>
      </c>
      <c r="H5545" s="117">
        <v>90.12941823946197</v>
      </c>
      <c r="I5545" s="117">
        <v>131.55740815650327</v>
      </c>
      <c r="J5545" s="117">
        <v>121.53165935925361</v>
      </c>
      <c r="K5545" s="117">
        <v>135.44105521701991</v>
      </c>
    </row>
    <row r="5546" spans="1:11" x14ac:dyDescent="0.25">
      <c r="A5546" s="48">
        <v>2700</v>
      </c>
      <c r="B5546" s="15">
        <v>2007</v>
      </c>
      <c r="C5546" s="15">
        <v>3</v>
      </c>
      <c r="D5546" s="6" t="s">
        <v>72</v>
      </c>
      <c r="E5546" s="49">
        <v>108.43252977123188</v>
      </c>
      <c r="F5546" s="49">
        <v>105.27250182781451</v>
      </c>
      <c r="G5546" s="49">
        <v>97.363523882611517</v>
      </c>
      <c r="H5546" s="49">
        <v>92.960167669564711</v>
      </c>
      <c r="I5546" s="49">
        <v>134.03857264921911</v>
      </c>
      <c r="J5546" s="49">
        <v>122.6023056243168</v>
      </c>
      <c r="K5546" s="49">
        <v>138.21209804912007</v>
      </c>
    </row>
    <row r="5547" spans="1:11" x14ac:dyDescent="0.25">
      <c r="A5547" s="114">
        <v>2700</v>
      </c>
      <c r="B5547" s="115">
        <v>2007</v>
      </c>
      <c r="C5547" s="115">
        <v>4</v>
      </c>
      <c r="D5547" s="116" t="s">
        <v>72</v>
      </c>
      <c r="E5547" s="117">
        <v>99.543726040044007</v>
      </c>
      <c r="F5547" s="117">
        <v>96.360506644429137</v>
      </c>
      <c r="G5547" s="117">
        <v>100.87147511945064</v>
      </c>
      <c r="H5547" s="117">
        <v>96.441630286664576</v>
      </c>
      <c r="I5547" s="117">
        <v>132.6786128876561</v>
      </c>
      <c r="J5547" s="117">
        <v>120.93712951071724</v>
      </c>
      <c r="K5547" s="117">
        <v>137.18545102641042</v>
      </c>
    </row>
    <row r="5548" spans="1:11" x14ac:dyDescent="0.25">
      <c r="A5548" s="48">
        <v>2700</v>
      </c>
      <c r="B5548" s="15">
        <v>2007</v>
      </c>
      <c r="C5548" s="15">
        <v>5</v>
      </c>
      <c r="D5548" s="6" t="s">
        <v>72</v>
      </c>
      <c r="E5548" s="49">
        <v>110.77646513103359</v>
      </c>
      <c r="F5548" s="49">
        <v>106.34034171254653</v>
      </c>
      <c r="G5548" s="49">
        <v>102.72191736717849</v>
      </c>
      <c r="H5548" s="49">
        <v>99.110077253900982</v>
      </c>
      <c r="I5548" s="49">
        <v>133.27562041602073</v>
      </c>
      <c r="J5548" s="49">
        <v>121.31294954806289</v>
      </c>
      <c r="K5548" s="49">
        <v>137.64483361930289</v>
      </c>
    </row>
    <row r="5549" spans="1:11" x14ac:dyDescent="0.25">
      <c r="A5549" s="114">
        <v>2700</v>
      </c>
      <c r="B5549" s="115">
        <v>2007</v>
      </c>
      <c r="C5549" s="115">
        <v>6</v>
      </c>
      <c r="D5549" s="116" t="s">
        <v>72</v>
      </c>
      <c r="E5549" s="117">
        <v>101.2603007138754</v>
      </c>
      <c r="F5549" s="117">
        <v>102.3161672415285</v>
      </c>
      <c r="G5549" s="117">
        <v>103.78771040705973</v>
      </c>
      <c r="H5549" s="117">
        <v>102.29957512559385</v>
      </c>
      <c r="I5549" s="117">
        <v>132.05751416776044</v>
      </c>
      <c r="J5549" s="117">
        <v>118.02736645727995</v>
      </c>
      <c r="K5549" s="117">
        <v>137.21981537625692</v>
      </c>
    </row>
    <row r="5550" spans="1:11" x14ac:dyDescent="0.25">
      <c r="A5550" s="48">
        <v>2700</v>
      </c>
      <c r="B5550" s="15">
        <v>2007</v>
      </c>
      <c r="C5550" s="15">
        <v>7</v>
      </c>
      <c r="D5550" s="6" t="s">
        <v>72</v>
      </c>
      <c r="E5550" s="49">
        <v>105.84879589043773</v>
      </c>
      <c r="F5550" s="49">
        <v>99.593887698202167</v>
      </c>
      <c r="G5550" s="49">
        <v>110.20607392474031</v>
      </c>
      <c r="H5550" s="49">
        <v>104.3178636478074</v>
      </c>
      <c r="I5550" s="49">
        <v>132.38252450537433</v>
      </c>
      <c r="J5550" s="49">
        <v>122.05361120785977</v>
      </c>
      <c r="K5550" s="49">
        <v>135.4761723288828</v>
      </c>
    </row>
    <row r="5551" spans="1:11" x14ac:dyDescent="0.25">
      <c r="A5551" s="114">
        <v>2700</v>
      </c>
      <c r="B5551" s="115">
        <v>2007</v>
      </c>
      <c r="C5551" s="115">
        <v>8</v>
      </c>
      <c r="D5551" s="116" t="s">
        <v>72</v>
      </c>
      <c r="E5551" s="117">
        <v>113.36583517262618</v>
      </c>
      <c r="F5551" s="117">
        <v>104.14030752397939</v>
      </c>
      <c r="G5551" s="117">
        <v>114.43041093935686</v>
      </c>
      <c r="H5551" s="117">
        <v>105.99028552663741</v>
      </c>
      <c r="I5551" s="117">
        <v>131.31477646924992</v>
      </c>
      <c r="J5551" s="117">
        <v>116.88676746500749</v>
      </c>
      <c r="K5551" s="117">
        <v>136.29484296849941</v>
      </c>
    </row>
    <row r="5552" spans="1:11" x14ac:dyDescent="0.25">
      <c r="A5552" s="48">
        <v>2700</v>
      </c>
      <c r="B5552" s="15">
        <v>2007</v>
      </c>
      <c r="C5552" s="15">
        <v>9</v>
      </c>
      <c r="D5552" s="6" t="s">
        <v>72</v>
      </c>
      <c r="E5552" s="49">
        <v>131.13418702256817</v>
      </c>
      <c r="F5552" s="49">
        <v>125.19720267383586</v>
      </c>
      <c r="G5552" s="49">
        <v>122.88044844473454</v>
      </c>
      <c r="H5552" s="49">
        <v>117.52273402848731</v>
      </c>
      <c r="I5552" s="49">
        <v>136.12833551521047</v>
      </c>
      <c r="J5552" s="49">
        <v>119.24103184867487</v>
      </c>
      <c r="K5552" s="49">
        <v>142.26664853446223</v>
      </c>
    </row>
    <row r="5553" spans="1:11" x14ac:dyDescent="0.25">
      <c r="A5553" s="114">
        <v>2700</v>
      </c>
      <c r="B5553" s="115">
        <v>2007</v>
      </c>
      <c r="C5553" s="115">
        <v>10</v>
      </c>
      <c r="D5553" s="116" t="s">
        <v>72</v>
      </c>
      <c r="E5553" s="117">
        <v>109.38474710860007</v>
      </c>
      <c r="F5553" s="117">
        <v>103.91718756457722</v>
      </c>
      <c r="G5553" s="117">
        <v>114.14095512972328</v>
      </c>
      <c r="H5553" s="117">
        <v>108.99647144974936</v>
      </c>
      <c r="I5553" s="117">
        <v>138.82625531213066</v>
      </c>
      <c r="J5553" s="117">
        <v>122.13474986243277</v>
      </c>
      <c r="K5553" s="117">
        <v>145.17437497813569</v>
      </c>
    </row>
    <row r="5554" spans="1:11" x14ac:dyDescent="0.25">
      <c r="A5554" s="48">
        <v>2700</v>
      </c>
      <c r="B5554" s="15">
        <v>2007</v>
      </c>
      <c r="C5554" s="15">
        <v>11</v>
      </c>
      <c r="D5554" s="6" t="s">
        <v>72</v>
      </c>
      <c r="E5554" s="49">
        <v>122.02383687674084</v>
      </c>
      <c r="F5554" s="49">
        <v>114.77333243804931</v>
      </c>
      <c r="G5554" s="49">
        <v>123.58117924210428</v>
      </c>
      <c r="H5554" s="49">
        <v>116.41574455529951</v>
      </c>
      <c r="I5554" s="49">
        <v>141.11134868551085</v>
      </c>
      <c r="J5554" s="49">
        <v>124.62949470470299</v>
      </c>
      <c r="K5554" s="49">
        <v>147.42882609339446</v>
      </c>
    </row>
    <row r="5555" spans="1:11" x14ac:dyDescent="0.25">
      <c r="A5555" s="114">
        <v>2700</v>
      </c>
      <c r="B5555" s="115">
        <v>2007</v>
      </c>
      <c r="C5555" s="115">
        <v>12</v>
      </c>
      <c r="D5555" s="116" t="s">
        <v>72</v>
      </c>
      <c r="E5555" s="117">
        <v>96.424829194169163</v>
      </c>
      <c r="F5555" s="117">
        <v>92.735492932039506</v>
      </c>
      <c r="G5555" s="117">
        <v>105.75228859714161</v>
      </c>
      <c r="H5555" s="117">
        <v>100.61615063555679</v>
      </c>
      <c r="I5555" s="117">
        <v>132.98893937054854</v>
      </c>
      <c r="J5555" s="117">
        <v>123.4737702718282</v>
      </c>
      <c r="K5555" s="117">
        <v>136.2761573611308</v>
      </c>
    </row>
    <row r="5556" spans="1:11" x14ac:dyDescent="0.25">
      <c r="A5556" s="48">
        <v>2700</v>
      </c>
      <c r="B5556" s="15">
        <v>2008</v>
      </c>
      <c r="C5556" s="15">
        <v>1</v>
      </c>
      <c r="D5556" s="6" t="s">
        <v>72</v>
      </c>
      <c r="E5556" s="49">
        <v>82.006056495625103</v>
      </c>
      <c r="F5556" s="49">
        <v>80.193954077396867</v>
      </c>
      <c r="G5556" s="49">
        <v>82.638394685323561</v>
      </c>
      <c r="H5556" s="49">
        <v>79.801337727438309</v>
      </c>
      <c r="I5556" s="49">
        <v>127.28394500501115</v>
      </c>
      <c r="J5556" s="49">
        <v>120.28994820445773</v>
      </c>
      <c r="K5556" s="49">
        <v>129.94974493170884</v>
      </c>
    </row>
    <row r="5557" spans="1:11" x14ac:dyDescent="0.25">
      <c r="A5557" s="114">
        <v>2700</v>
      </c>
      <c r="B5557" s="115">
        <v>2008</v>
      </c>
      <c r="C5557" s="115">
        <v>2</v>
      </c>
      <c r="D5557" s="116" t="s">
        <v>72</v>
      </c>
      <c r="E5557" s="117">
        <v>103.54826167335646</v>
      </c>
      <c r="F5557" s="117">
        <v>99.188101919123696</v>
      </c>
      <c r="G5557" s="117">
        <v>99.00332961365045</v>
      </c>
      <c r="H5557" s="117">
        <v>94.58119873181036</v>
      </c>
      <c r="I5557" s="117">
        <v>137.28410680004481</v>
      </c>
      <c r="J5557" s="117">
        <v>127.26004715708054</v>
      </c>
      <c r="K5557" s="117">
        <v>141.17267330728768</v>
      </c>
    </row>
    <row r="5558" spans="1:11" x14ac:dyDescent="0.25">
      <c r="A5558" s="48">
        <v>2700</v>
      </c>
      <c r="B5558" s="15">
        <v>2008</v>
      </c>
      <c r="C5558" s="15">
        <v>3</v>
      </c>
      <c r="D5558" s="6" t="s">
        <v>72</v>
      </c>
      <c r="E5558" s="49">
        <v>95.251213740893689</v>
      </c>
      <c r="F5558" s="49">
        <v>92.967338421967369</v>
      </c>
      <c r="G5558" s="49">
        <v>83.483619292311246</v>
      </c>
      <c r="H5558" s="49">
        <v>81.224562688689957</v>
      </c>
      <c r="I5558" s="49">
        <v>136.90066944675291</v>
      </c>
      <c r="J5558" s="49">
        <v>128.01567442345248</v>
      </c>
      <c r="K5558" s="49">
        <v>140.13475845329313</v>
      </c>
    </row>
    <row r="5559" spans="1:11" x14ac:dyDescent="0.25">
      <c r="A5559" s="114">
        <v>2700</v>
      </c>
      <c r="B5559" s="115">
        <v>2008</v>
      </c>
      <c r="C5559" s="115">
        <v>4</v>
      </c>
      <c r="D5559" s="116" t="s">
        <v>72</v>
      </c>
      <c r="E5559" s="117">
        <v>107.81850356434931</v>
      </c>
      <c r="F5559" s="117">
        <v>103.03963149274281</v>
      </c>
      <c r="G5559" s="117">
        <v>100.53408473927146</v>
      </c>
      <c r="H5559" s="117">
        <v>95.599700027224088</v>
      </c>
      <c r="I5559" s="117">
        <v>135.22608781380455</v>
      </c>
      <c r="J5559" s="117">
        <v>124.74331012216315</v>
      </c>
      <c r="K5559" s="117">
        <v>139.26345721309733</v>
      </c>
    </row>
    <row r="5560" spans="1:11" x14ac:dyDescent="0.25">
      <c r="A5560" s="48">
        <v>2700</v>
      </c>
      <c r="B5560" s="15">
        <v>2008</v>
      </c>
      <c r="C5560" s="15">
        <v>5</v>
      </c>
      <c r="D5560" s="6" t="s">
        <v>72</v>
      </c>
      <c r="E5560" s="49">
        <v>98.237495953477605</v>
      </c>
      <c r="F5560" s="49">
        <v>93.670557381907969</v>
      </c>
      <c r="G5560" s="49">
        <v>90.044140401501195</v>
      </c>
      <c r="H5560" s="49">
        <v>86.352010604572556</v>
      </c>
      <c r="I5560" s="49">
        <v>134.06246172051053</v>
      </c>
      <c r="J5560" s="49">
        <v>126.72073283871018</v>
      </c>
      <c r="K5560" s="49">
        <v>136.72570778025843</v>
      </c>
    </row>
    <row r="5561" spans="1:11" x14ac:dyDescent="0.25">
      <c r="A5561" s="114">
        <v>2700</v>
      </c>
      <c r="B5561" s="115">
        <v>2008</v>
      </c>
      <c r="C5561" s="115">
        <v>6</v>
      </c>
      <c r="D5561" s="116" t="s">
        <v>72</v>
      </c>
      <c r="E5561" s="117">
        <v>112.09274043979975</v>
      </c>
      <c r="F5561" s="117">
        <v>112.77700871878827</v>
      </c>
      <c r="G5561" s="117">
        <v>99.82152697349737</v>
      </c>
      <c r="H5561" s="117">
        <v>100.44032392530389</v>
      </c>
      <c r="I5561" s="117">
        <v>130.17125316108405</v>
      </c>
      <c r="J5561" s="117">
        <v>125.66155210070016</v>
      </c>
      <c r="K5561" s="117">
        <v>131.86911622964391</v>
      </c>
    </row>
    <row r="5562" spans="1:11" x14ac:dyDescent="0.25">
      <c r="A5562" s="48">
        <v>2700</v>
      </c>
      <c r="B5562" s="15">
        <v>2008</v>
      </c>
      <c r="C5562" s="15">
        <v>7</v>
      </c>
      <c r="D5562" s="6" t="s">
        <v>72</v>
      </c>
      <c r="E5562" s="49">
        <v>100.13571647068305</v>
      </c>
      <c r="F5562" s="49">
        <v>99.857968852809691</v>
      </c>
      <c r="G5562" s="49">
        <v>107.23478737860304</v>
      </c>
      <c r="H5562" s="49">
        <v>105.86410657792739</v>
      </c>
      <c r="I5562" s="49">
        <v>127.36471180641463</v>
      </c>
      <c r="J5562" s="49">
        <v>131.15841770162061</v>
      </c>
      <c r="K5562" s="49">
        <v>125.56855533515999</v>
      </c>
    </row>
    <row r="5563" spans="1:11" x14ac:dyDescent="0.25">
      <c r="A5563" s="114">
        <v>2700</v>
      </c>
      <c r="B5563" s="115">
        <v>2008</v>
      </c>
      <c r="C5563" s="115">
        <v>8</v>
      </c>
      <c r="D5563" s="116" t="s">
        <v>72</v>
      </c>
      <c r="E5563" s="117">
        <v>96.791075010458741</v>
      </c>
      <c r="F5563" s="117">
        <v>96.07222986245354</v>
      </c>
      <c r="G5563" s="117">
        <v>101.44470637042191</v>
      </c>
      <c r="H5563" s="117">
        <v>101.23011751798039</v>
      </c>
      <c r="I5563" s="117">
        <v>125.39828074845397</v>
      </c>
      <c r="J5563" s="117">
        <v>129.96128941663511</v>
      </c>
      <c r="K5563" s="117">
        <v>123.55455944748718</v>
      </c>
    </row>
    <row r="5564" spans="1:11" x14ac:dyDescent="0.25">
      <c r="A5564" s="48">
        <v>2700</v>
      </c>
      <c r="B5564" s="15">
        <v>2008</v>
      </c>
      <c r="C5564" s="15">
        <v>9</v>
      </c>
      <c r="D5564" s="6" t="s">
        <v>72</v>
      </c>
      <c r="E5564" s="49">
        <v>128.11676255474387</v>
      </c>
      <c r="F5564" s="49">
        <v>129.24211276211884</v>
      </c>
      <c r="G5564" s="49">
        <v>131.08303189861212</v>
      </c>
      <c r="H5564" s="49">
        <v>131.09684639575968</v>
      </c>
      <c r="I5564" s="49">
        <v>129.86812438474882</v>
      </c>
      <c r="J5564" s="49">
        <v>130.8036258185569</v>
      </c>
      <c r="K5564" s="49">
        <v>129.52924606424168</v>
      </c>
    </row>
    <row r="5565" spans="1:11" x14ac:dyDescent="0.25">
      <c r="A5565" s="114">
        <v>2700</v>
      </c>
      <c r="B5565" s="115">
        <v>2008</v>
      </c>
      <c r="C5565" s="115">
        <v>10</v>
      </c>
      <c r="D5565" s="116" t="s">
        <v>72</v>
      </c>
      <c r="E5565" s="117">
        <v>105.44006282906359</v>
      </c>
      <c r="F5565" s="117">
        <v>104.78504194696271</v>
      </c>
      <c r="G5565" s="117">
        <v>109.16416960693329</v>
      </c>
      <c r="H5565" s="117">
        <v>107.59208150566286</v>
      </c>
      <c r="I5565" s="117">
        <v>132.34320617645108</v>
      </c>
      <c r="J5565" s="117">
        <v>131.00236518050315</v>
      </c>
      <c r="K5565" s="117">
        <v>133.03265572459912</v>
      </c>
    </row>
    <row r="5566" spans="1:11" x14ac:dyDescent="0.25">
      <c r="A5566" s="48">
        <v>2700</v>
      </c>
      <c r="B5566" s="15">
        <v>2008</v>
      </c>
      <c r="C5566" s="15">
        <v>11</v>
      </c>
      <c r="D5566" s="6" t="s">
        <v>72</v>
      </c>
      <c r="E5566" s="49">
        <v>112.03774365175889</v>
      </c>
      <c r="F5566" s="49">
        <v>110.22020138068824</v>
      </c>
      <c r="G5566" s="49">
        <v>106.62584763753601</v>
      </c>
      <c r="H5566" s="49">
        <v>104.60570437863225</v>
      </c>
      <c r="I5566" s="49">
        <v>133.36290197841711</v>
      </c>
      <c r="J5566" s="49">
        <v>131.62066309466113</v>
      </c>
      <c r="K5566" s="49">
        <v>134.23686225499392</v>
      </c>
    </row>
    <row r="5567" spans="1:11" x14ac:dyDescent="0.25">
      <c r="A5567" s="114">
        <v>2700</v>
      </c>
      <c r="B5567" s="115">
        <v>2008</v>
      </c>
      <c r="C5567" s="115">
        <v>12</v>
      </c>
      <c r="D5567" s="116" t="s">
        <v>72</v>
      </c>
      <c r="E5567" s="117">
        <v>104.61880686033902</v>
      </c>
      <c r="F5567" s="117">
        <v>103.82480642215576</v>
      </c>
      <c r="G5567" s="117">
        <v>114.97439997966462</v>
      </c>
      <c r="H5567" s="117">
        <v>113.08100256579853</v>
      </c>
      <c r="I5567" s="117">
        <v>128.33279449345656</v>
      </c>
      <c r="J5567" s="117">
        <v>129.30080255570974</v>
      </c>
      <c r="K5567" s="117">
        <v>127.85353435438491</v>
      </c>
    </row>
    <row r="5568" spans="1:11" x14ac:dyDescent="0.25">
      <c r="A5568" s="48">
        <v>2700</v>
      </c>
      <c r="B5568" s="15">
        <v>2009</v>
      </c>
      <c r="C5568" s="15">
        <v>1</v>
      </c>
      <c r="D5568" s="6" t="s">
        <v>72</v>
      </c>
      <c r="E5568" s="49">
        <v>66.291030188444211</v>
      </c>
      <c r="F5568" s="49">
        <v>65.476492803967815</v>
      </c>
      <c r="G5568" s="49">
        <v>72.816230313000787</v>
      </c>
      <c r="H5568" s="49">
        <v>70.931211124866167</v>
      </c>
      <c r="I5568" s="49">
        <v>121.85320054863595</v>
      </c>
      <c r="J5568" s="49">
        <v>124.30197255787706</v>
      </c>
      <c r="K5568" s="49">
        <v>121.01884033905198</v>
      </c>
    </row>
    <row r="5569" spans="1:11" x14ac:dyDescent="0.25">
      <c r="A5569" s="114">
        <v>2700</v>
      </c>
      <c r="B5569" s="115">
        <v>2009</v>
      </c>
      <c r="C5569" s="115">
        <v>2</v>
      </c>
      <c r="D5569" s="116" t="s">
        <v>72</v>
      </c>
      <c r="E5569" s="117">
        <v>108.29443208453276</v>
      </c>
      <c r="F5569" s="117">
        <v>101.47364816866677</v>
      </c>
      <c r="G5569" s="117">
        <v>106.71113962344705</v>
      </c>
      <c r="H5569" s="117">
        <v>100.22557833433787</v>
      </c>
      <c r="I5569" s="117">
        <v>128.54160527861401</v>
      </c>
      <c r="J5569" s="117">
        <v>130.57585609965545</v>
      </c>
      <c r="K5569" s="117">
        <v>127.90411000792979</v>
      </c>
    </row>
    <row r="5570" spans="1:11" x14ac:dyDescent="0.25">
      <c r="A5570" s="48">
        <v>2700</v>
      </c>
      <c r="B5570" s="15">
        <v>2009</v>
      </c>
      <c r="C5570" s="15">
        <v>3</v>
      </c>
      <c r="D5570" s="6" t="s">
        <v>72</v>
      </c>
      <c r="E5570" s="49">
        <v>99.421887657575084</v>
      </c>
      <c r="F5570" s="49">
        <v>94.128481222350302</v>
      </c>
      <c r="G5570" s="49">
        <v>92.18334087864551</v>
      </c>
      <c r="H5570" s="49">
        <v>86.006543125791836</v>
      </c>
      <c r="I5570" s="49">
        <v>126.75503530384414</v>
      </c>
      <c r="J5570" s="49">
        <v>136.02724342270989</v>
      </c>
      <c r="K5570" s="49">
        <v>123.3110346367733</v>
      </c>
    </row>
    <row r="5571" spans="1:11" x14ac:dyDescent="0.25">
      <c r="A5571" s="114">
        <v>2700</v>
      </c>
      <c r="B5571" s="115">
        <v>2009</v>
      </c>
      <c r="C5571" s="115">
        <v>4</v>
      </c>
      <c r="D5571" s="116" t="s">
        <v>72</v>
      </c>
      <c r="E5571" s="117">
        <v>89.153526422035341</v>
      </c>
      <c r="F5571" s="117">
        <v>84.05616611770472</v>
      </c>
      <c r="G5571" s="117">
        <v>83.820841207897743</v>
      </c>
      <c r="H5571" s="117">
        <v>78.253659214350094</v>
      </c>
      <c r="I5571" s="117">
        <v>125.35034998968921</v>
      </c>
      <c r="J5571" s="117">
        <v>133.41553066507072</v>
      </c>
      <c r="K5571" s="117">
        <v>122.43109848348007</v>
      </c>
    </row>
    <row r="5572" spans="1:11" x14ac:dyDescent="0.25">
      <c r="A5572" s="48">
        <v>2700</v>
      </c>
      <c r="B5572" s="15">
        <v>2009</v>
      </c>
      <c r="C5572" s="15">
        <v>5</v>
      </c>
      <c r="D5572" s="6" t="s">
        <v>72</v>
      </c>
      <c r="E5572" s="49">
        <v>93.272486783610503</v>
      </c>
      <c r="F5572" s="49">
        <v>88.02232362083906</v>
      </c>
      <c r="G5572" s="49">
        <v>93.4276897919421</v>
      </c>
      <c r="H5572" s="49">
        <v>88.352340039858561</v>
      </c>
      <c r="I5572" s="49">
        <v>127.28775304176297</v>
      </c>
      <c r="J5572" s="49">
        <v>135.29720101147947</v>
      </c>
      <c r="K5572" s="49">
        <v>124.2868997670295</v>
      </c>
    </row>
    <row r="5573" spans="1:11" x14ac:dyDescent="0.25">
      <c r="A5573" s="114">
        <v>2700</v>
      </c>
      <c r="B5573" s="115">
        <v>2009</v>
      </c>
      <c r="C5573" s="115">
        <v>6</v>
      </c>
      <c r="D5573" s="116" t="s">
        <v>72</v>
      </c>
      <c r="E5573" s="117">
        <v>98.120192240075696</v>
      </c>
      <c r="F5573" s="117">
        <v>92.928450687470743</v>
      </c>
      <c r="G5573" s="117">
        <v>95.740596271285455</v>
      </c>
      <c r="H5573" s="117">
        <v>90.84562760558245</v>
      </c>
      <c r="I5573" s="117">
        <v>120.62506104170754</v>
      </c>
      <c r="J5573" s="117">
        <v>132.36966044957953</v>
      </c>
      <c r="K5573" s="117">
        <v>116.40529393431112</v>
      </c>
    </row>
    <row r="5574" spans="1:11" x14ac:dyDescent="0.25">
      <c r="A5574" s="48">
        <v>2700</v>
      </c>
      <c r="B5574" s="15">
        <v>2009</v>
      </c>
      <c r="C5574" s="15">
        <v>7</v>
      </c>
      <c r="D5574" s="6" t="s">
        <v>72</v>
      </c>
      <c r="E5574" s="49">
        <v>96.502027422949581</v>
      </c>
      <c r="F5574" s="49">
        <v>92.526943382393142</v>
      </c>
      <c r="G5574" s="49">
        <v>100.56399737872808</v>
      </c>
      <c r="H5574" s="49">
        <v>97.06677773931213</v>
      </c>
      <c r="I5574" s="49">
        <v>118.56079301819368</v>
      </c>
      <c r="J5574" s="49">
        <v>135.79538611893526</v>
      </c>
      <c r="K5574" s="49">
        <v>112.12597938937934</v>
      </c>
    </row>
    <row r="5575" spans="1:11" x14ac:dyDescent="0.25">
      <c r="A5575" s="114">
        <v>2700</v>
      </c>
      <c r="B5575" s="115">
        <v>2009</v>
      </c>
      <c r="C5575" s="115">
        <v>8</v>
      </c>
      <c r="D5575" s="116" t="s">
        <v>72</v>
      </c>
      <c r="E5575" s="117">
        <v>76.97910244396067</v>
      </c>
      <c r="F5575" s="117">
        <v>73.006876923200878</v>
      </c>
      <c r="G5575" s="117">
        <v>85.145438335112502</v>
      </c>
      <c r="H5575" s="117">
        <v>80.685945707781556</v>
      </c>
      <c r="I5575" s="117">
        <v>118.83304972900375</v>
      </c>
      <c r="J5575" s="117">
        <v>131.73132663074801</v>
      </c>
      <c r="K5575" s="117">
        <v>114.00071669737287</v>
      </c>
    </row>
    <row r="5576" spans="1:11" x14ac:dyDescent="0.25">
      <c r="A5576" s="48">
        <v>2700</v>
      </c>
      <c r="B5576" s="15">
        <v>2009</v>
      </c>
      <c r="C5576" s="15">
        <v>9</v>
      </c>
      <c r="D5576" s="6" t="s">
        <v>72</v>
      </c>
      <c r="E5576" s="49">
        <v>100.121777210543</v>
      </c>
      <c r="F5576" s="49">
        <v>95.415330089111137</v>
      </c>
      <c r="G5576" s="49">
        <v>95.479588734851674</v>
      </c>
      <c r="H5576" s="49">
        <v>91.8424415623751</v>
      </c>
      <c r="I5576" s="49">
        <v>121.88738093752714</v>
      </c>
      <c r="J5576" s="49">
        <v>132.68540483512621</v>
      </c>
      <c r="K5576" s="49">
        <v>117.96421121477911</v>
      </c>
    </row>
    <row r="5577" spans="1:11" x14ac:dyDescent="0.25">
      <c r="A5577" s="114">
        <v>2700</v>
      </c>
      <c r="B5577" s="115">
        <v>2009</v>
      </c>
      <c r="C5577" s="115">
        <v>10</v>
      </c>
      <c r="D5577" s="116" t="s">
        <v>72</v>
      </c>
      <c r="E5577" s="117">
        <v>79.485448932238967</v>
      </c>
      <c r="F5577" s="117">
        <v>76.354279837769894</v>
      </c>
      <c r="G5577" s="117">
        <v>90.151868578156979</v>
      </c>
      <c r="H5577" s="117">
        <v>86.191295604981548</v>
      </c>
      <c r="I5577" s="117">
        <v>125.39962379762085</v>
      </c>
      <c r="J5577" s="117">
        <v>131.81113503129643</v>
      </c>
      <c r="K5577" s="117">
        <v>123.22591156502703</v>
      </c>
    </row>
    <row r="5578" spans="1:11" x14ac:dyDescent="0.25">
      <c r="A5578" s="48">
        <v>2700</v>
      </c>
      <c r="B5578" s="15">
        <v>2009</v>
      </c>
      <c r="C5578" s="15">
        <v>11</v>
      </c>
      <c r="D5578" s="6" t="s">
        <v>72</v>
      </c>
      <c r="E5578" s="49">
        <v>91.110325121820694</v>
      </c>
      <c r="F5578" s="49">
        <v>88.283879378969473</v>
      </c>
      <c r="G5578" s="49">
        <v>92.583377834974868</v>
      </c>
      <c r="H5578" s="49">
        <v>88.404476995193377</v>
      </c>
      <c r="I5578" s="49">
        <v>127.72954836928051</v>
      </c>
      <c r="J5578" s="49">
        <v>133.02336742882255</v>
      </c>
      <c r="K5578" s="49">
        <v>126.00164059518819</v>
      </c>
    </row>
    <row r="5579" spans="1:11" x14ac:dyDescent="0.25">
      <c r="A5579" s="114">
        <v>2700</v>
      </c>
      <c r="B5579" s="115">
        <v>2009</v>
      </c>
      <c r="C5579" s="115">
        <v>12</v>
      </c>
      <c r="D5579" s="116" t="s">
        <v>72</v>
      </c>
      <c r="E5579" s="117">
        <v>104.47312192514073</v>
      </c>
      <c r="F5579" s="117">
        <v>98.382143830275993</v>
      </c>
      <c r="G5579" s="117">
        <v>107.73087519332663</v>
      </c>
      <c r="H5579" s="117">
        <v>100.57336916450207</v>
      </c>
      <c r="I5579" s="117">
        <v>124.62487301082773</v>
      </c>
      <c r="J5579" s="117">
        <v>134.85743127104126</v>
      </c>
      <c r="K5579" s="117">
        <v>120.81655708617333</v>
      </c>
    </row>
    <row r="5580" spans="1:11" x14ac:dyDescent="0.25">
      <c r="A5580" s="48">
        <v>2700</v>
      </c>
      <c r="B5580" s="15">
        <v>2010</v>
      </c>
      <c r="C5580" s="15">
        <v>1</v>
      </c>
      <c r="D5580" s="6" t="s">
        <v>72</v>
      </c>
      <c r="E5580" s="49">
        <v>70.859729930910689</v>
      </c>
      <c r="F5580" s="49">
        <v>69.824035015690967</v>
      </c>
      <c r="G5580" s="49">
        <v>63.490332665316245</v>
      </c>
      <c r="H5580" s="49">
        <v>62.665132173066993</v>
      </c>
      <c r="I5580" s="49">
        <v>119.81888359800092</v>
      </c>
      <c r="J5580" s="49">
        <v>128.70480492360693</v>
      </c>
      <c r="K5580" s="49">
        <v>116.59945129522248</v>
      </c>
    </row>
    <row r="5581" spans="1:11" x14ac:dyDescent="0.25">
      <c r="A5581" s="114">
        <v>2700</v>
      </c>
      <c r="B5581" s="115">
        <v>2010</v>
      </c>
      <c r="C5581" s="115">
        <v>2</v>
      </c>
      <c r="D5581" s="116" t="s">
        <v>72</v>
      </c>
      <c r="E5581" s="117">
        <v>103.38082166630831</v>
      </c>
      <c r="F5581" s="117">
        <v>100.14785600435202</v>
      </c>
      <c r="G5581" s="117">
        <v>98.231077614517787</v>
      </c>
      <c r="H5581" s="117">
        <v>95.578783793175674</v>
      </c>
      <c r="I5581" s="117">
        <v>128.05123663812628</v>
      </c>
      <c r="J5581" s="117">
        <v>131.93834653616076</v>
      </c>
      <c r="K5581" s="117">
        <v>126.71910157215822</v>
      </c>
    </row>
    <row r="5582" spans="1:11" x14ac:dyDescent="0.25">
      <c r="A5582" s="48">
        <v>2700</v>
      </c>
      <c r="B5582" s="15">
        <v>2010</v>
      </c>
      <c r="C5582" s="15">
        <v>3</v>
      </c>
      <c r="D5582" s="6" t="s">
        <v>72</v>
      </c>
      <c r="E5582" s="49">
        <v>97.627162235505324</v>
      </c>
      <c r="F5582" s="49">
        <v>96.575938094048524</v>
      </c>
      <c r="G5582" s="49">
        <v>91.705654369977765</v>
      </c>
      <c r="H5582" s="49">
        <v>88.420569862174716</v>
      </c>
      <c r="I5582" s="49">
        <v>130.59212842448363</v>
      </c>
      <c r="J5582" s="49">
        <v>135.29531929819018</v>
      </c>
      <c r="K5582" s="49">
        <v>128.82825121480934</v>
      </c>
    </row>
    <row r="5583" spans="1:11" x14ac:dyDescent="0.25">
      <c r="A5583" s="114">
        <v>2700</v>
      </c>
      <c r="B5583" s="115">
        <v>2010</v>
      </c>
      <c r="C5583" s="115">
        <v>4</v>
      </c>
      <c r="D5583" s="116" t="s">
        <v>72</v>
      </c>
      <c r="E5583" s="117">
        <v>94.975444081660285</v>
      </c>
      <c r="F5583" s="117">
        <v>93.139396192801158</v>
      </c>
      <c r="G5583" s="117">
        <v>94.199444784159311</v>
      </c>
      <c r="H5583" s="117">
        <v>92.313849478163149</v>
      </c>
      <c r="I5583" s="117">
        <v>130.28841658534844</v>
      </c>
      <c r="J5583" s="117">
        <v>132.26200115083503</v>
      </c>
      <c r="K5583" s="117">
        <v>129.65526833685922</v>
      </c>
    </row>
    <row r="5584" spans="1:11" x14ac:dyDescent="0.25">
      <c r="A5584" s="48">
        <v>2700</v>
      </c>
      <c r="B5584" s="15">
        <v>2010</v>
      </c>
      <c r="C5584" s="15">
        <v>5</v>
      </c>
      <c r="D5584" s="6" t="s">
        <v>72</v>
      </c>
      <c r="E5584" s="49">
        <v>110.32706447958674</v>
      </c>
      <c r="F5584" s="49">
        <v>107.17083605163927</v>
      </c>
      <c r="G5584" s="49">
        <v>96.602013123713476</v>
      </c>
      <c r="H5584" s="49">
        <v>94.725253987042905</v>
      </c>
      <c r="I5584" s="49">
        <v>131.50133539818424</v>
      </c>
      <c r="J5584" s="49">
        <v>135.01174583727357</v>
      </c>
      <c r="K5584" s="49">
        <v>130.15970788167965</v>
      </c>
    </row>
    <row r="5585" spans="1:11" x14ac:dyDescent="0.25">
      <c r="A5585" s="114">
        <v>2700</v>
      </c>
      <c r="B5585" s="115">
        <v>2010</v>
      </c>
      <c r="C5585" s="115">
        <v>6</v>
      </c>
      <c r="D5585" s="116" t="s">
        <v>72</v>
      </c>
      <c r="E5585" s="117">
        <v>105.80018379460407</v>
      </c>
      <c r="F5585" s="117">
        <v>103.2051188603614</v>
      </c>
      <c r="G5585" s="117">
        <v>85.569024804096642</v>
      </c>
      <c r="H5585" s="117">
        <v>84.464185710748751</v>
      </c>
      <c r="I5585" s="117">
        <v>126.03925307283419</v>
      </c>
      <c r="J5585" s="117">
        <v>129.23921556213173</v>
      </c>
      <c r="K5585" s="117">
        <v>124.93046752566596</v>
      </c>
    </row>
    <row r="5586" spans="1:11" x14ac:dyDescent="0.25">
      <c r="A5586" s="48">
        <v>2700</v>
      </c>
      <c r="B5586" s="15">
        <v>2010</v>
      </c>
      <c r="C5586" s="15">
        <v>7</v>
      </c>
      <c r="D5586" s="6" t="s">
        <v>72</v>
      </c>
      <c r="E5586" s="49">
        <v>92.143330023609494</v>
      </c>
      <c r="F5586" s="49">
        <v>91.385997584426065</v>
      </c>
      <c r="G5586" s="49">
        <v>108.62193558555109</v>
      </c>
      <c r="H5586" s="49">
        <v>105.6094649603378</v>
      </c>
      <c r="I5586" s="49">
        <v>123.86379706149712</v>
      </c>
      <c r="J5586" s="49">
        <v>135.10998606541071</v>
      </c>
      <c r="K5586" s="49">
        <v>119.49049737596557</v>
      </c>
    </row>
    <row r="5587" spans="1:11" x14ac:dyDescent="0.25">
      <c r="A5587" s="114">
        <v>2700</v>
      </c>
      <c r="B5587" s="115">
        <v>2010</v>
      </c>
      <c r="C5587" s="115">
        <v>8</v>
      </c>
      <c r="D5587" s="116" t="s">
        <v>72</v>
      </c>
      <c r="E5587" s="117">
        <v>101.15214286943083</v>
      </c>
      <c r="F5587" s="117">
        <v>100.71238722117914</v>
      </c>
      <c r="G5587" s="117">
        <v>104.25786679479602</v>
      </c>
      <c r="H5587" s="117">
        <v>103.63485425633257</v>
      </c>
      <c r="I5587" s="117">
        <v>121.66789420768052</v>
      </c>
      <c r="J5587" s="117">
        <v>129.86064635568601</v>
      </c>
      <c r="K5587" s="117">
        <v>118.52413066765926</v>
      </c>
    </row>
    <row r="5588" spans="1:11" x14ac:dyDescent="0.25">
      <c r="A5588" s="48">
        <v>2700</v>
      </c>
      <c r="B5588" s="15">
        <v>2010</v>
      </c>
      <c r="C5588" s="15">
        <v>9</v>
      </c>
      <c r="D5588" s="6" t="s">
        <v>72</v>
      </c>
      <c r="E5588" s="49">
        <v>114.95368313700405</v>
      </c>
      <c r="F5588" s="49">
        <v>114.72003856823049</v>
      </c>
      <c r="G5588" s="49">
        <v>116.68630428694163</v>
      </c>
      <c r="H5588" s="49">
        <v>116.07468514552721</v>
      </c>
      <c r="I5588" s="49">
        <v>125.59463226941149</v>
      </c>
      <c r="J5588" s="49">
        <v>132.15088822213337</v>
      </c>
      <c r="K5588" s="49">
        <v>123.2130311863224</v>
      </c>
    </row>
    <row r="5589" spans="1:11" x14ac:dyDescent="0.25">
      <c r="A5589" s="114">
        <v>2700</v>
      </c>
      <c r="B5589" s="115">
        <v>2010</v>
      </c>
      <c r="C5589" s="115">
        <v>10</v>
      </c>
      <c r="D5589" s="116" t="s">
        <v>72</v>
      </c>
      <c r="E5589" s="117">
        <v>83.616149460211147</v>
      </c>
      <c r="F5589" s="117">
        <v>84.725226897613112</v>
      </c>
      <c r="G5589" s="117">
        <v>90.580343167974519</v>
      </c>
      <c r="H5589" s="117">
        <v>91.448691837994417</v>
      </c>
      <c r="I5589" s="117">
        <v>127.01306227471989</v>
      </c>
      <c r="J5589" s="117">
        <v>135.68226558887281</v>
      </c>
      <c r="K5589" s="117">
        <v>124.01090564322394</v>
      </c>
    </row>
    <row r="5590" spans="1:11" x14ac:dyDescent="0.25">
      <c r="A5590" s="48">
        <v>2700</v>
      </c>
      <c r="B5590" s="15">
        <v>2010</v>
      </c>
      <c r="C5590" s="15">
        <v>11</v>
      </c>
      <c r="D5590" s="6" t="s">
        <v>72</v>
      </c>
      <c r="E5590" s="49">
        <v>93.037578882048905</v>
      </c>
      <c r="F5590" s="49">
        <v>92.342822400011542</v>
      </c>
      <c r="G5590" s="49">
        <v>95.873513311098506</v>
      </c>
      <c r="H5590" s="49">
        <v>94.981318127533271</v>
      </c>
      <c r="I5590" s="49">
        <v>126.63615298140135</v>
      </c>
      <c r="J5590" s="49">
        <v>133.5768484716244</v>
      </c>
      <c r="K5590" s="49">
        <v>124.29963769596202</v>
      </c>
    </row>
    <row r="5591" spans="1:11" x14ac:dyDescent="0.25">
      <c r="A5591" s="114">
        <v>2700</v>
      </c>
      <c r="B5591" s="115">
        <v>2010</v>
      </c>
      <c r="C5591" s="115">
        <v>12</v>
      </c>
      <c r="D5591" s="116" t="s">
        <v>72</v>
      </c>
      <c r="E5591" s="117">
        <v>94.401331859997299</v>
      </c>
      <c r="F5591" s="117">
        <v>92.244905391687865</v>
      </c>
      <c r="G5591" s="117">
        <v>101.75412505493325</v>
      </c>
      <c r="H5591" s="117">
        <v>98.93243525252096</v>
      </c>
      <c r="I5591" s="117">
        <v>122.30565783305505</v>
      </c>
      <c r="J5591" s="117">
        <v>135.1226243102661</v>
      </c>
      <c r="K5591" s="117">
        <v>117.56999138659742</v>
      </c>
    </row>
    <row r="5592" spans="1:11" x14ac:dyDescent="0.25">
      <c r="A5592" s="48">
        <v>2700</v>
      </c>
      <c r="B5592" s="15">
        <v>2011</v>
      </c>
      <c r="C5592" s="15">
        <v>1</v>
      </c>
      <c r="D5592" s="6" t="s">
        <v>72</v>
      </c>
      <c r="E5592" s="49">
        <v>69.896348760684489</v>
      </c>
      <c r="F5592" s="49">
        <v>71.414768711851295</v>
      </c>
      <c r="G5592" s="49">
        <v>68.415019461853163</v>
      </c>
      <c r="H5592" s="49">
        <v>70.155144157312208</v>
      </c>
      <c r="I5592" s="49">
        <v>122.21639991895687</v>
      </c>
      <c r="J5592" s="49">
        <v>127.5071333068725</v>
      </c>
      <c r="K5592" s="49">
        <v>120.32979558877786</v>
      </c>
    </row>
    <row r="5593" spans="1:11" x14ac:dyDescent="0.25">
      <c r="A5593" s="114">
        <v>2700</v>
      </c>
      <c r="B5593" s="115">
        <v>2011</v>
      </c>
      <c r="C5593" s="115">
        <v>2</v>
      </c>
      <c r="D5593" s="116" t="s">
        <v>72</v>
      </c>
      <c r="E5593" s="117">
        <v>100.80310607712129</v>
      </c>
      <c r="F5593" s="117">
        <v>98.83249568874345</v>
      </c>
      <c r="G5593" s="117">
        <v>92.480052341427367</v>
      </c>
      <c r="H5593" s="117">
        <v>91.485063173459338</v>
      </c>
      <c r="I5593" s="117">
        <v>129.3537870799112</v>
      </c>
      <c r="J5593" s="117">
        <v>133.6119837910108</v>
      </c>
      <c r="K5593" s="117">
        <v>127.8838890787878</v>
      </c>
    </row>
    <row r="5594" spans="1:11" x14ac:dyDescent="0.25">
      <c r="A5594" s="48">
        <v>2700</v>
      </c>
      <c r="B5594" s="15">
        <v>2011</v>
      </c>
      <c r="C5594" s="15">
        <v>3</v>
      </c>
      <c r="D5594" s="6" t="s">
        <v>72</v>
      </c>
      <c r="E5594" s="49">
        <v>107.69430625579093</v>
      </c>
      <c r="F5594" s="49">
        <v>106.34512904816179</v>
      </c>
      <c r="G5594" s="49">
        <v>97.956820446700931</v>
      </c>
      <c r="H5594" s="49">
        <v>95.150286597800758</v>
      </c>
      <c r="I5594" s="49">
        <v>131.67178387189156</v>
      </c>
      <c r="J5594" s="49">
        <v>131.20109517464425</v>
      </c>
      <c r="K5594" s="49">
        <v>131.81128595930173</v>
      </c>
    </row>
    <row r="5595" spans="1:11" x14ac:dyDescent="0.25">
      <c r="A5595" s="114">
        <v>2700</v>
      </c>
      <c r="B5595" s="115">
        <v>2011</v>
      </c>
      <c r="C5595" s="115">
        <v>4</v>
      </c>
      <c r="D5595" s="116" t="s">
        <v>72</v>
      </c>
      <c r="E5595" s="117">
        <v>91.19657648950492</v>
      </c>
      <c r="F5595" s="117">
        <v>91.274377102742292</v>
      </c>
      <c r="G5595" s="117">
        <v>94.915511143674408</v>
      </c>
      <c r="H5595" s="117">
        <v>93.962340507027676</v>
      </c>
      <c r="I5595" s="117">
        <v>128.86947470272327</v>
      </c>
      <c r="J5595" s="117">
        <v>124.26721734224256</v>
      </c>
      <c r="K5595" s="117">
        <v>130.69865918873387</v>
      </c>
    </row>
    <row r="5596" spans="1:11" x14ac:dyDescent="0.25">
      <c r="A5596" s="48">
        <v>2700</v>
      </c>
      <c r="B5596" s="15">
        <v>2011</v>
      </c>
      <c r="C5596" s="15">
        <v>5</v>
      </c>
      <c r="D5596" s="6" t="s">
        <v>72</v>
      </c>
      <c r="E5596" s="49">
        <v>104.52917517603062</v>
      </c>
      <c r="F5596" s="49">
        <v>104.56135619123172</v>
      </c>
      <c r="G5596" s="49">
        <v>99.57663459382492</v>
      </c>
      <c r="H5596" s="49">
        <v>99.449031900982206</v>
      </c>
      <c r="I5596" s="49">
        <v>132.02644238884628</v>
      </c>
      <c r="J5596" s="49">
        <v>129.67787453292709</v>
      </c>
      <c r="K5596" s="49">
        <v>132.847311333904</v>
      </c>
    </row>
    <row r="5597" spans="1:11" x14ac:dyDescent="0.25">
      <c r="A5597" s="114">
        <v>2700</v>
      </c>
      <c r="B5597" s="115">
        <v>2011</v>
      </c>
      <c r="C5597" s="115">
        <v>6</v>
      </c>
      <c r="D5597" s="116" t="s">
        <v>72</v>
      </c>
      <c r="E5597" s="117">
        <v>114.41472523587581</v>
      </c>
      <c r="F5597" s="117">
        <v>112.76910398375152</v>
      </c>
      <c r="G5597" s="117">
        <v>113.00051967239779</v>
      </c>
      <c r="H5597" s="117">
        <v>111.37392718784947</v>
      </c>
      <c r="I5597" s="117">
        <v>127.74453400121742</v>
      </c>
      <c r="J5597" s="117">
        <v>126.32837883103301</v>
      </c>
      <c r="K5597" s="117">
        <v>128.31587571823695</v>
      </c>
    </row>
    <row r="5598" spans="1:11" x14ac:dyDescent="0.25">
      <c r="A5598" s="48">
        <v>2700</v>
      </c>
      <c r="B5598" s="15">
        <v>2011</v>
      </c>
      <c r="C5598" s="15">
        <v>7</v>
      </c>
      <c r="D5598" s="6" t="s">
        <v>72</v>
      </c>
      <c r="E5598" s="49">
        <v>96.943300543227252</v>
      </c>
      <c r="F5598" s="49">
        <v>94.926016831042233</v>
      </c>
      <c r="G5598" s="49">
        <v>101.16840505112982</v>
      </c>
      <c r="H5598" s="49">
        <v>99.535765262004958</v>
      </c>
      <c r="I5598" s="49">
        <v>127.42537181473872</v>
      </c>
      <c r="J5598" s="49">
        <v>127.50042641604401</v>
      </c>
      <c r="K5598" s="49">
        <v>126.92148493476745</v>
      </c>
    </row>
    <row r="5599" spans="1:11" x14ac:dyDescent="0.25">
      <c r="A5599" s="114">
        <v>2700</v>
      </c>
      <c r="B5599" s="115">
        <v>2011</v>
      </c>
      <c r="C5599" s="115">
        <v>8</v>
      </c>
      <c r="D5599" s="116" t="s">
        <v>72</v>
      </c>
      <c r="E5599" s="117">
        <v>113.59988736856572</v>
      </c>
      <c r="F5599" s="117">
        <v>108.80250256607555</v>
      </c>
      <c r="G5599" s="117">
        <v>110.06877974370516</v>
      </c>
      <c r="H5599" s="117">
        <v>105.4921125960939</v>
      </c>
      <c r="I5599" s="117">
        <v>124.60503704002991</v>
      </c>
      <c r="J5599" s="117">
        <v>123.56871502111234</v>
      </c>
      <c r="K5599" s="117">
        <v>124.77733335363546</v>
      </c>
    </row>
    <row r="5600" spans="1:11" x14ac:dyDescent="0.25">
      <c r="A5600" s="48">
        <v>2700</v>
      </c>
      <c r="B5600" s="15">
        <v>2011</v>
      </c>
      <c r="C5600" s="15">
        <v>9</v>
      </c>
      <c r="D5600" s="6" t="s">
        <v>72</v>
      </c>
      <c r="E5600" s="49">
        <v>116.68453291913312</v>
      </c>
      <c r="F5600" s="49">
        <v>112.50784840349708</v>
      </c>
      <c r="G5600" s="49">
        <v>116.04333807426089</v>
      </c>
      <c r="H5600" s="49">
        <v>112.09402409258506</v>
      </c>
      <c r="I5600" s="49">
        <v>126.29186799047724</v>
      </c>
      <c r="J5600" s="49">
        <v>124.46156099633524</v>
      </c>
      <c r="K5600" s="49">
        <v>126.95810550856699</v>
      </c>
    </row>
    <row r="5601" spans="1:11" x14ac:dyDescent="0.25">
      <c r="A5601" s="114">
        <v>2700</v>
      </c>
      <c r="B5601" s="115">
        <v>2011</v>
      </c>
      <c r="C5601" s="115">
        <v>10</v>
      </c>
      <c r="D5601" s="116" t="s">
        <v>72</v>
      </c>
      <c r="E5601" s="117">
        <v>102.58704695696319</v>
      </c>
      <c r="F5601" s="117">
        <v>98.065079446051044</v>
      </c>
      <c r="G5601" s="117">
        <v>107.6648378449981</v>
      </c>
      <c r="H5601" s="117">
        <v>103.68408769544092</v>
      </c>
      <c r="I5601" s="117">
        <v>130.15600303451492</v>
      </c>
      <c r="J5601" s="117">
        <v>127.55047415530804</v>
      </c>
      <c r="K5601" s="117">
        <v>131.30762010517932</v>
      </c>
    </row>
    <row r="5602" spans="1:11" x14ac:dyDescent="0.25">
      <c r="A5602" s="48">
        <v>2700</v>
      </c>
      <c r="B5602" s="15">
        <v>2011</v>
      </c>
      <c r="C5602" s="15">
        <v>11</v>
      </c>
      <c r="D5602" s="6" t="s">
        <v>72</v>
      </c>
      <c r="E5602" s="49">
        <v>106.61979803246965</v>
      </c>
      <c r="F5602" s="49">
        <v>101.82729687214825</v>
      </c>
      <c r="G5602" s="49">
        <v>105.89711168460596</v>
      </c>
      <c r="H5602" s="49">
        <v>100.21104113766059</v>
      </c>
      <c r="I5602" s="49">
        <v>129.67812556368486</v>
      </c>
      <c r="J5602" s="49">
        <v>127.06744075232272</v>
      </c>
      <c r="K5602" s="49">
        <v>130.86560521711877</v>
      </c>
    </row>
    <row r="5603" spans="1:11" x14ac:dyDescent="0.25">
      <c r="A5603" s="114">
        <v>2700</v>
      </c>
      <c r="B5603" s="115">
        <v>2011</v>
      </c>
      <c r="C5603" s="115">
        <v>12</v>
      </c>
      <c r="D5603" s="116" t="s">
        <v>72</v>
      </c>
      <c r="E5603" s="117">
        <v>112.32738330141032</v>
      </c>
      <c r="F5603" s="117">
        <v>106.52375540890613</v>
      </c>
      <c r="G5603" s="117">
        <v>118.61224535061106</v>
      </c>
      <c r="H5603" s="117">
        <v>112.72097158684153</v>
      </c>
      <c r="I5603" s="117">
        <v>125.86067502444041</v>
      </c>
      <c r="J5603" s="117">
        <v>121.66425650261648</v>
      </c>
      <c r="K5603" s="117">
        <v>127.24179658173954</v>
      </c>
    </row>
    <row r="5604" spans="1:11" x14ac:dyDescent="0.25">
      <c r="A5604" s="48">
        <v>2700</v>
      </c>
      <c r="B5604" s="15">
        <v>2012</v>
      </c>
      <c r="C5604" s="15">
        <v>1</v>
      </c>
      <c r="D5604" s="6" t="s">
        <v>72</v>
      </c>
      <c r="E5604" s="49">
        <v>78.591106226647682</v>
      </c>
      <c r="F5604" s="49">
        <v>78.02162897336332</v>
      </c>
      <c r="G5604" s="49">
        <v>76.54114527353147</v>
      </c>
      <c r="H5604" s="49">
        <v>76.010551329021681</v>
      </c>
      <c r="I5604" s="49">
        <v>120.57421152078783</v>
      </c>
      <c r="J5604" s="49">
        <v>113.21892596745708</v>
      </c>
      <c r="K5604" s="49">
        <v>123.36981545393431</v>
      </c>
    </row>
    <row r="5605" spans="1:11" x14ac:dyDescent="0.25">
      <c r="A5605" s="114">
        <v>2700</v>
      </c>
      <c r="B5605" s="115">
        <v>2012</v>
      </c>
      <c r="C5605" s="115">
        <v>2</v>
      </c>
      <c r="D5605" s="116" t="s">
        <v>72</v>
      </c>
      <c r="E5605" s="117">
        <v>103.91830753387262</v>
      </c>
      <c r="F5605" s="117">
        <v>101.8556977400896</v>
      </c>
      <c r="G5605" s="117">
        <v>98.020701809313692</v>
      </c>
      <c r="H5605" s="117">
        <v>95.914668259956287</v>
      </c>
      <c r="I5605" s="117">
        <v>128.62187016271449</v>
      </c>
      <c r="J5605" s="117">
        <v>123.62690098086965</v>
      </c>
      <c r="K5605" s="117">
        <v>130.61791473767138</v>
      </c>
    </row>
    <row r="5606" spans="1:11" x14ac:dyDescent="0.25">
      <c r="A5606" s="48">
        <v>2700</v>
      </c>
      <c r="B5606" s="15">
        <v>2012</v>
      </c>
      <c r="C5606" s="15">
        <v>3</v>
      </c>
      <c r="D5606" s="6" t="s">
        <v>72</v>
      </c>
      <c r="E5606" s="49">
        <v>104.69059463219823</v>
      </c>
      <c r="F5606" s="49">
        <v>103.07091548201139</v>
      </c>
      <c r="G5606" s="49">
        <v>98.337680324509336</v>
      </c>
      <c r="H5606" s="49">
        <v>95.955181359998448</v>
      </c>
      <c r="I5606" s="49">
        <v>129.67447978039749</v>
      </c>
      <c r="J5606" s="49">
        <v>127.09669658109017</v>
      </c>
      <c r="K5606" s="49">
        <v>130.5897682512381</v>
      </c>
    </row>
    <row r="5607" spans="1:11" x14ac:dyDescent="0.25">
      <c r="A5607" s="114">
        <v>2700</v>
      </c>
      <c r="B5607" s="115">
        <v>2012</v>
      </c>
      <c r="C5607" s="115">
        <v>4</v>
      </c>
      <c r="D5607" s="116" t="s">
        <v>72</v>
      </c>
      <c r="E5607" s="117">
        <v>95.952245348436591</v>
      </c>
      <c r="F5607" s="117">
        <v>93.861056895774013</v>
      </c>
      <c r="G5607" s="117">
        <v>97.559773636901042</v>
      </c>
      <c r="H5607" s="117">
        <v>94.715948764585562</v>
      </c>
      <c r="I5607" s="117">
        <v>128.52585408946703</v>
      </c>
      <c r="J5607" s="117">
        <v>126.16171196317232</v>
      </c>
      <c r="K5607" s="117">
        <v>129.51629954722094</v>
      </c>
    </row>
    <row r="5608" spans="1:11" x14ac:dyDescent="0.25">
      <c r="A5608" s="48">
        <v>2700</v>
      </c>
      <c r="B5608" s="15">
        <v>2012</v>
      </c>
      <c r="C5608" s="15">
        <v>5</v>
      </c>
      <c r="D5608" s="6" t="s">
        <v>72</v>
      </c>
      <c r="E5608" s="49">
        <v>106.29927073390982</v>
      </c>
      <c r="F5608" s="49">
        <v>104.17082703424866</v>
      </c>
      <c r="G5608" s="49">
        <v>100.10004084172016</v>
      </c>
      <c r="H5608" s="49">
        <v>97.491542704870298</v>
      </c>
      <c r="I5608" s="49">
        <v>114.69709639787321</v>
      </c>
      <c r="J5608" s="49">
        <v>115.82123425894767</v>
      </c>
      <c r="K5608" s="49">
        <v>114.24215523668435</v>
      </c>
    </row>
    <row r="5609" spans="1:11" x14ac:dyDescent="0.25">
      <c r="A5609" s="114">
        <v>2700</v>
      </c>
      <c r="B5609" s="115">
        <v>2012</v>
      </c>
      <c r="C5609" s="115">
        <v>6</v>
      </c>
      <c r="D5609" s="116" t="s">
        <v>72</v>
      </c>
      <c r="E5609" s="117">
        <v>96.134908921872594</v>
      </c>
      <c r="F5609" s="117">
        <v>94.773171657125403</v>
      </c>
      <c r="G5609" s="117">
        <v>100.81981520904758</v>
      </c>
      <c r="H5609" s="117">
        <v>99.09863235545923</v>
      </c>
      <c r="I5609" s="117">
        <v>110.89479380924851</v>
      </c>
      <c r="J5609" s="117">
        <v>113.57745651570134</v>
      </c>
      <c r="K5609" s="117">
        <v>109.96755093925384</v>
      </c>
    </row>
    <row r="5610" spans="1:11" x14ac:dyDescent="0.25">
      <c r="A5610" s="48">
        <v>2700</v>
      </c>
      <c r="B5610" s="15">
        <v>2012</v>
      </c>
      <c r="C5610" s="15">
        <v>7</v>
      </c>
      <c r="D5610" s="6" t="s">
        <v>72</v>
      </c>
      <c r="E5610" s="49">
        <v>85.605588608157419</v>
      </c>
      <c r="F5610" s="49">
        <v>86.05257422537214</v>
      </c>
      <c r="G5610" s="49">
        <v>96.200757221870091</v>
      </c>
      <c r="H5610" s="49">
        <v>95.85217797248626</v>
      </c>
      <c r="I5610" s="49">
        <v>109.84163914324999</v>
      </c>
      <c r="J5610" s="49">
        <v>110.92156184983455</v>
      </c>
      <c r="K5610" s="49">
        <v>109.05442156663518</v>
      </c>
    </row>
    <row r="5611" spans="1:11" x14ac:dyDescent="0.25">
      <c r="A5611" s="114">
        <v>2700</v>
      </c>
      <c r="B5611" s="115">
        <v>2012</v>
      </c>
      <c r="C5611" s="115">
        <v>8</v>
      </c>
      <c r="D5611" s="116" t="s">
        <v>72</v>
      </c>
      <c r="E5611" s="117">
        <v>98.262706555131942</v>
      </c>
      <c r="F5611" s="117">
        <v>95.727917539342386</v>
      </c>
      <c r="G5611" s="117">
        <v>99.644664680017002</v>
      </c>
      <c r="H5611" s="117">
        <v>97.109474002231693</v>
      </c>
      <c r="I5611" s="117">
        <v>107.10349984546936</v>
      </c>
      <c r="J5611" s="117">
        <v>106.27915588340302</v>
      </c>
      <c r="K5611" s="117">
        <v>107.22769686003396</v>
      </c>
    </row>
    <row r="5612" spans="1:11" x14ac:dyDescent="0.25">
      <c r="A5612" s="48">
        <v>2700</v>
      </c>
      <c r="B5612" s="15">
        <v>2012</v>
      </c>
      <c r="C5612" s="15">
        <v>9</v>
      </c>
      <c r="D5612" s="6" t="s">
        <v>72</v>
      </c>
      <c r="E5612" s="49">
        <v>110.46937038419456</v>
      </c>
      <c r="F5612" s="49">
        <v>108.73251060840349</v>
      </c>
      <c r="G5612" s="49">
        <v>113.71745173731229</v>
      </c>
      <c r="H5612" s="49">
        <v>111.06426371982307</v>
      </c>
      <c r="I5612" s="49">
        <v>107.62114782047294</v>
      </c>
      <c r="J5612" s="49">
        <v>110.77033636861972</v>
      </c>
      <c r="K5612" s="49">
        <v>106.47758601837995</v>
      </c>
    </row>
    <row r="5613" spans="1:11" x14ac:dyDescent="0.25">
      <c r="A5613" s="114">
        <v>2700</v>
      </c>
      <c r="B5613" s="115">
        <v>2012</v>
      </c>
      <c r="C5613" s="115">
        <v>10</v>
      </c>
      <c r="D5613" s="116" t="s">
        <v>72</v>
      </c>
      <c r="E5613" s="117">
        <v>100.50346533910198</v>
      </c>
      <c r="F5613" s="117">
        <v>97.948197790015897</v>
      </c>
      <c r="G5613" s="117">
        <v>104.60047519564448</v>
      </c>
      <c r="H5613" s="117">
        <v>101.38691700030317</v>
      </c>
      <c r="I5613" s="117">
        <v>111.47419885961534</v>
      </c>
      <c r="J5613" s="117">
        <v>110.37041483458003</v>
      </c>
      <c r="K5613" s="117">
        <v>112.04550128566258</v>
      </c>
    </row>
    <row r="5614" spans="1:11" x14ac:dyDescent="0.25">
      <c r="A5614" s="48">
        <v>2700</v>
      </c>
      <c r="B5614" s="15">
        <v>2012</v>
      </c>
      <c r="C5614" s="15">
        <v>11</v>
      </c>
      <c r="D5614" s="6" t="s">
        <v>72</v>
      </c>
      <c r="E5614" s="49">
        <v>102.26213185578153</v>
      </c>
      <c r="F5614" s="49">
        <v>99.026959300944839</v>
      </c>
      <c r="G5614" s="49">
        <v>108.57544963068928</v>
      </c>
      <c r="H5614" s="49">
        <v>104.5592190567025</v>
      </c>
      <c r="I5614" s="49">
        <v>112.7532811177964</v>
      </c>
      <c r="J5614" s="49">
        <v>108.27989657606823</v>
      </c>
      <c r="K5614" s="49">
        <v>114.59751532330009</v>
      </c>
    </row>
    <row r="5615" spans="1:11" x14ac:dyDescent="0.25">
      <c r="A5615" s="114">
        <v>2700</v>
      </c>
      <c r="B5615" s="115">
        <v>2012</v>
      </c>
      <c r="C5615" s="115">
        <v>12</v>
      </c>
      <c r="D5615" s="116" t="s">
        <v>72</v>
      </c>
      <c r="E5615" s="117">
        <v>98.839937484007081</v>
      </c>
      <c r="F5615" s="117">
        <v>94.569785151812724</v>
      </c>
      <c r="G5615" s="117">
        <v>109.27959655190433</v>
      </c>
      <c r="H5615" s="117">
        <v>104.3146411419186</v>
      </c>
      <c r="I5615" s="117">
        <v>108.05494302103821</v>
      </c>
      <c r="J5615" s="117">
        <v>107.54592648615633</v>
      </c>
      <c r="K5615" s="117">
        <v>108.12773333149143</v>
      </c>
    </row>
    <row r="5616" spans="1:11" x14ac:dyDescent="0.25">
      <c r="A5616" s="48">
        <v>2700</v>
      </c>
      <c r="B5616" s="15">
        <v>2013</v>
      </c>
      <c r="C5616" s="15">
        <v>1</v>
      </c>
      <c r="D5616" s="6" t="s">
        <v>72</v>
      </c>
      <c r="E5616" s="49">
        <v>76.085300108502736</v>
      </c>
      <c r="F5616" s="49">
        <v>77.117670730437993</v>
      </c>
      <c r="G5616" s="49">
        <v>71.996492877035848</v>
      </c>
      <c r="H5616" s="49">
        <v>72.572274899685368</v>
      </c>
      <c r="I5616" s="49">
        <v>104.7835528085285</v>
      </c>
      <c r="J5616" s="49">
        <v>103.67383597939083</v>
      </c>
      <c r="K5616" s="49">
        <v>105.25684879666656</v>
      </c>
    </row>
    <row r="5617" spans="1:11" x14ac:dyDescent="0.25">
      <c r="A5617" s="114">
        <v>2700</v>
      </c>
      <c r="B5617" s="115">
        <v>2013</v>
      </c>
      <c r="C5617" s="115">
        <v>2</v>
      </c>
      <c r="D5617" s="116" t="s">
        <v>72</v>
      </c>
      <c r="E5617" s="117">
        <v>96.102834751081531</v>
      </c>
      <c r="F5617" s="117">
        <v>93.669034427879993</v>
      </c>
      <c r="G5617" s="117">
        <v>84.785767952511321</v>
      </c>
      <c r="H5617" s="117">
        <v>82.896388886692492</v>
      </c>
      <c r="I5617" s="117">
        <v>109.43707892188105</v>
      </c>
      <c r="J5617" s="117">
        <v>107.2255810940963</v>
      </c>
      <c r="K5617" s="117">
        <v>110.37170943422349</v>
      </c>
    </row>
    <row r="5618" spans="1:11" x14ac:dyDescent="0.25">
      <c r="A5618" s="48">
        <v>2700</v>
      </c>
      <c r="B5618" s="15">
        <v>2013</v>
      </c>
      <c r="C5618" s="15">
        <v>3</v>
      </c>
      <c r="D5618" s="6" t="s">
        <v>72</v>
      </c>
      <c r="E5618" s="49">
        <v>89.172354340980576</v>
      </c>
      <c r="F5618" s="49">
        <v>88.462225265633549</v>
      </c>
      <c r="G5618" s="49">
        <v>85.732930102111908</v>
      </c>
      <c r="H5618" s="49">
        <v>83.858524856784541</v>
      </c>
      <c r="I5618" s="49">
        <v>108.98123966830663</v>
      </c>
      <c r="J5618" s="49">
        <v>108.62829429061073</v>
      </c>
      <c r="K5618" s="49">
        <v>109.08322392737617</v>
      </c>
    </row>
    <row r="5619" spans="1:11" x14ac:dyDescent="0.25">
      <c r="A5619" s="114">
        <v>2700</v>
      </c>
      <c r="B5619" s="115">
        <v>2013</v>
      </c>
      <c r="C5619" s="115">
        <v>4</v>
      </c>
      <c r="D5619" s="116" t="s">
        <v>72</v>
      </c>
      <c r="E5619" s="117">
        <v>98.280493321899286</v>
      </c>
      <c r="F5619" s="117">
        <v>98.674876178272953</v>
      </c>
      <c r="G5619" s="117">
        <v>95.276586550074185</v>
      </c>
      <c r="H5619" s="117">
        <v>95.479723134377963</v>
      </c>
      <c r="I5619" s="117">
        <v>107.81721769949853</v>
      </c>
      <c r="J5619" s="117">
        <v>107.06656897025299</v>
      </c>
      <c r="K5619" s="117">
        <v>108.18632304918296</v>
      </c>
    </row>
    <row r="5620" spans="1:11" x14ac:dyDescent="0.25">
      <c r="A5620" s="48">
        <v>2700</v>
      </c>
      <c r="B5620" s="15">
        <v>2013</v>
      </c>
      <c r="C5620" s="15">
        <v>5</v>
      </c>
      <c r="D5620" s="6" t="s">
        <v>72</v>
      </c>
      <c r="E5620" s="49">
        <v>94.141382687183381</v>
      </c>
      <c r="F5620" s="49">
        <v>94.282406871946264</v>
      </c>
      <c r="G5620" s="49">
        <v>98.885777716338794</v>
      </c>
      <c r="H5620" s="49">
        <v>98.424441641754925</v>
      </c>
      <c r="I5620" s="49">
        <v>107.63856268134982</v>
      </c>
      <c r="J5620" s="49">
        <v>107.0386072151562</v>
      </c>
      <c r="K5620" s="49">
        <v>107.82248425290622</v>
      </c>
    </row>
    <row r="5621" spans="1:11" x14ac:dyDescent="0.25">
      <c r="A5621" s="114">
        <v>2700</v>
      </c>
      <c r="B5621" s="115">
        <v>2013</v>
      </c>
      <c r="C5621" s="115">
        <v>6</v>
      </c>
      <c r="D5621" s="116" t="s">
        <v>72</v>
      </c>
      <c r="E5621" s="117">
        <v>99.510512848352533</v>
      </c>
      <c r="F5621" s="117">
        <v>99.127981743757843</v>
      </c>
      <c r="G5621" s="117">
        <v>103.5939628462972</v>
      </c>
      <c r="H5621" s="117">
        <v>102.61648009568313</v>
      </c>
      <c r="I5621" s="117">
        <v>103.59985734934632</v>
      </c>
      <c r="J5621" s="117">
        <v>105.54752783720636</v>
      </c>
      <c r="K5621" s="117">
        <v>102.93680454712083</v>
      </c>
    </row>
    <row r="5622" spans="1:11" x14ac:dyDescent="0.25">
      <c r="A5622" s="48">
        <v>2700</v>
      </c>
      <c r="B5622" s="15">
        <v>2013</v>
      </c>
      <c r="C5622" s="15">
        <v>7</v>
      </c>
      <c r="D5622" s="6" t="s">
        <v>72</v>
      </c>
      <c r="E5622" s="49">
        <v>93.107720543485598</v>
      </c>
      <c r="F5622" s="49">
        <v>92.544433083067503</v>
      </c>
      <c r="G5622" s="49">
        <v>101.45314828031921</v>
      </c>
      <c r="H5622" s="49">
        <v>100.75817710828292</v>
      </c>
      <c r="I5622" s="49">
        <v>100.7306154607278</v>
      </c>
      <c r="J5622" s="49">
        <v>106.47899612317332</v>
      </c>
      <c r="K5622" s="49">
        <v>98.354938268805455</v>
      </c>
    </row>
    <row r="5623" spans="1:11" x14ac:dyDescent="0.25">
      <c r="A5623" s="114">
        <v>2700</v>
      </c>
      <c r="B5623" s="115">
        <v>2013</v>
      </c>
      <c r="C5623" s="115">
        <v>8</v>
      </c>
      <c r="D5623" s="116" t="s">
        <v>72</v>
      </c>
      <c r="E5623" s="117">
        <v>92.156718977839603</v>
      </c>
      <c r="F5623" s="117">
        <v>89.268452407135058</v>
      </c>
      <c r="G5623" s="117">
        <v>87.651839439296069</v>
      </c>
      <c r="H5623" s="117">
        <v>85.965310976923675</v>
      </c>
      <c r="I5623" s="117">
        <v>98.417816455253543</v>
      </c>
      <c r="J5623" s="117">
        <v>102.82563727163374</v>
      </c>
      <c r="K5623" s="117">
        <v>96.67336812631558</v>
      </c>
    </row>
    <row r="5624" spans="1:11" x14ac:dyDescent="0.25">
      <c r="A5624" s="48">
        <v>2700</v>
      </c>
      <c r="B5624" s="15">
        <v>2013</v>
      </c>
      <c r="C5624" s="15">
        <v>9</v>
      </c>
      <c r="D5624" s="6" t="s">
        <v>72</v>
      </c>
      <c r="E5624" s="49">
        <v>107.45471534409735</v>
      </c>
      <c r="F5624" s="49">
        <v>106.86277347399707</v>
      </c>
      <c r="G5624" s="49">
        <v>107.3040403097786</v>
      </c>
      <c r="H5624" s="49">
        <v>106.3529147822789</v>
      </c>
      <c r="I5624" s="49">
        <v>100.16340061058727</v>
      </c>
      <c r="J5624" s="49">
        <v>101.54120020573514</v>
      </c>
      <c r="K5624" s="49">
        <v>99.663531260990766</v>
      </c>
    </row>
    <row r="5625" spans="1:11" x14ac:dyDescent="0.25">
      <c r="A5625" s="114">
        <v>2700</v>
      </c>
      <c r="B5625" s="115">
        <v>2013</v>
      </c>
      <c r="C5625" s="115">
        <v>10</v>
      </c>
      <c r="D5625" s="116" t="s">
        <v>72</v>
      </c>
      <c r="E5625" s="117">
        <v>97.433647021808198</v>
      </c>
      <c r="F5625" s="117">
        <v>97.149903596046542</v>
      </c>
      <c r="G5625" s="117">
        <v>102.72310820559754</v>
      </c>
      <c r="H5625" s="117">
        <v>102.06564948869618</v>
      </c>
      <c r="I5625" s="117">
        <v>102.30901061905978</v>
      </c>
      <c r="J5625" s="117">
        <v>102.77341779157304</v>
      </c>
      <c r="K5625" s="117">
        <v>102.28964142862802</v>
      </c>
    </row>
    <row r="5626" spans="1:11" x14ac:dyDescent="0.25">
      <c r="A5626" s="48">
        <v>2700</v>
      </c>
      <c r="B5626" s="15">
        <v>2013</v>
      </c>
      <c r="C5626" s="15">
        <v>11</v>
      </c>
      <c r="D5626" s="6" t="s">
        <v>72</v>
      </c>
      <c r="E5626" s="49">
        <v>97.952214290658347</v>
      </c>
      <c r="F5626" s="49">
        <v>97.519797371454203</v>
      </c>
      <c r="G5626" s="49">
        <v>100.28100698881661</v>
      </c>
      <c r="H5626" s="49">
        <v>98.837010556783639</v>
      </c>
      <c r="I5626" s="49">
        <v>103.48188724337989</v>
      </c>
      <c r="J5626" s="49">
        <v>103.41473520638435</v>
      </c>
      <c r="K5626" s="49">
        <v>103.68674112094828</v>
      </c>
    </row>
    <row r="5627" spans="1:11" x14ac:dyDescent="0.25">
      <c r="A5627" s="114">
        <v>2700</v>
      </c>
      <c r="B5627" s="115">
        <v>2013</v>
      </c>
      <c r="C5627" s="115">
        <v>12</v>
      </c>
      <c r="D5627" s="116" t="s">
        <v>72</v>
      </c>
      <c r="E5627" s="117">
        <v>99.296102412132086</v>
      </c>
      <c r="F5627" s="117">
        <v>97.664031028949125</v>
      </c>
      <c r="G5627" s="117">
        <v>109.71566702741602</v>
      </c>
      <c r="H5627" s="117">
        <v>107.35228288293456</v>
      </c>
      <c r="I5627" s="117">
        <v>98.439004991873034</v>
      </c>
      <c r="J5627" s="117">
        <v>101.49289465011665</v>
      </c>
      <c r="K5627" s="117">
        <v>97.239888567148952</v>
      </c>
    </row>
    <row r="5628" spans="1:11" x14ac:dyDescent="0.25">
      <c r="A5628" s="48">
        <v>2700</v>
      </c>
      <c r="B5628" s="15">
        <v>2014</v>
      </c>
      <c r="C5628" s="15">
        <v>1</v>
      </c>
      <c r="D5628" s="6" t="s">
        <v>72</v>
      </c>
      <c r="E5628" s="49">
        <v>81.319364011781431</v>
      </c>
      <c r="F5628" s="49">
        <v>83.254820168042514</v>
      </c>
      <c r="G5628" s="49">
        <v>72.864394134980671</v>
      </c>
      <c r="H5628" s="49">
        <v>74.607337435713291</v>
      </c>
      <c r="I5628" s="49">
        <v>96.368006297592927</v>
      </c>
      <c r="J5628" s="49">
        <v>95.861883663146585</v>
      </c>
      <c r="K5628" s="49">
        <v>96.612767543698894</v>
      </c>
    </row>
    <row r="5629" spans="1:11" x14ac:dyDescent="0.25">
      <c r="A5629" s="114">
        <v>2700</v>
      </c>
      <c r="B5629" s="115">
        <v>2014</v>
      </c>
      <c r="C5629" s="115">
        <v>2</v>
      </c>
      <c r="D5629" s="116" t="s">
        <v>72</v>
      </c>
      <c r="E5629" s="117">
        <v>98.530061506775169</v>
      </c>
      <c r="F5629" s="117">
        <v>98.722576009556221</v>
      </c>
      <c r="G5629" s="117">
        <v>94.124221530984471</v>
      </c>
      <c r="H5629" s="117">
        <v>94.410876774047608</v>
      </c>
      <c r="I5629" s="117">
        <v>100.19805545551885</v>
      </c>
      <c r="J5629" s="117">
        <v>99.306442410160983</v>
      </c>
      <c r="K5629" s="117">
        <v>100.62924012337081</v>
      </c>
    </row>
    <row r="5630" spans="1:11" x14ac:dyDescent="0.25">
      <c r="A5630" s="48">
        <v>2700</v>
      </c>
      <c r="B5630" s="15">
        <v>2014</v>
      </c>
      <c r="C5630" s="15">
        <v>3</v>
      </c>
      <c r="D5630" s="6" t="s">
        <v>72</v>
      </c>
      <c r="E5630" s="49">
        <v>101.09779559926662</v>
      </c>
      <c r="F5630" s="49">
        <v>101.8132360934535</v>
      </c>
      <c r="G5630" s="49">
        <v>88.194749645284048</v>
      </c>
      <c r="H5630" s="49">
        <v>88.921937906037627</v>
      </c>
      <c r="I5630" s="49">
        <v>100.03642880481611</v>
      </c>
      <c r="J5630" s="49">
        <v>100.25766215747511</v>
      </c>
      <c r="K5630" s="49">
        <v>99.929440206813112</v>
      </c>
    </row>
    <row r="5631" spans="1:11" x14ac:dyDescent="0.25">
      <c r="A5631" s="114">
        <v>2700</v>
      </c>
      <c r="B5631" s="115">
        <v>2014</v>
      </c>
      <c r="C5631" s="115">
        <v>4</v>
      </c>
      <c r="D5631" s="116" t="s">
        <v>72</v>
      </c>
      <c r="E5631" s="117">
        <v>90.577493323437679</v>
      </c>
      <c r="F5631" s="117">
        <v>91.699467396995161</v>
      </c>
      <c r="G5631" s="117">
        <v>90.460819831742228</v>
      </c>
      <c r="H5631" s="117">
        <v>91.650169639422998</v>
      </c>
      <c r="I5631" s="117">
        <v>100.87094153808185</v>
      </c>
      <c r="J5631" s="117">
        <v>100.11636010176248</v>
      </c>
      <c r="K5631" s="117">
        <v>101.23585762772487</v>
      </c>
    </row>
    <row r="5632" spans="1:11" x14ac:dyDescent="0.25">
      <c r="A5632" s="48">
        <v>2700</v>
      </c>
      <c r="B5632" s="15">
        <v>2014</v>
      </c>
      <c r="C5632" s="15">
        <v>5</v>
      </c>
      <c r="D5632" s="6" t="s">
        <v>72</v>
      </c>
      <c r="E5632" s="49">
        <v>90.108183226051807</v>
      </c>
      <c r="F5632" s="49">
        <v>91.181636694267254</v>
      </c>
      <c r="G5632" s="49">
        <v>90.335777687009951</v>
      </c>
      <c r="H5632" s="49">
        <v>91.531476752823778</v>
      </c>
      <c r="I5632" s="49">
        <v>101.15253201136846</v>
      </c>
      <c r="J5632" s="49">
        <v>101.46065647650038</v>
      </c>
      <c r="K5632" s="49">
        <v>101.00352281298726</v>
      </c>
    </row>
    <row r="5633" spans="1:11" x14ac:dyDescent="0.25">
      <c r="A5633" s="114">
        <v>2700</v>
      </c>
      <c r="B5633" s="115">
        <v>2014</v>
      </c>
      <c r="C5633" s="115">
        <v>6</v>
      </c>
      <c r="D5633" s="116" t="s">
        <v>72</v>
      </c>
      <c r="E5633" s="117">
        <v>92.97702065318127</v>
      </c>
      <c r="F5633" s="117">
        <v>94.4151395345949</v>
      </c>
      <c r="G5633" s="117">
        <v>92.870811133646853</v>
      </c>
      <c r="H5633" s="117">
        <v>94.395724567162816</v>
      </c>
      <c r="I5633" s="117">
        <v>100.7834286623003</v>
      </c>
      <c r="J5633" s="117">
        <v>100.41373670063983</v>
      </c>
      <c r="K5633" s="117">
        <v>100.96221194337284</v>
      </c>
    </row>
    <row r="5634" spans="1:11" x14ac:dyDescent="0.25">
      <c r="A5634" s="48">
        <v>2700</v>
      </c>
      <c r="B5634" s="15">
        <v>2014</v>
      </c>
      <c r="C5634" s="15">
        <v>7</v>
      </c>
      <c r="D5634" s="6" t="s">
        <v>72</v>
      </c>
      <c r="E5634" s="49">
        <v>102.85018539519544</v>
      </c>
      <c r="F5634" s="49">
        <v>104.41623946719749</v>
      </c>
      <c r="G5634" s="49">
        <v>100.64739091944719</v>
      </c>
      <c r="H5634" s="49">
        <v>102.2468194253392</v>
      </c>
      <c r="I5634" s="49">
        <v>100.40218237842002</v>
      </c>
      <c r="J5634" s="49">
        <v>103.16976906769436</v>
      </c>
      <c r="K5634" s="49">
        <v>99.063775595814761</v>
      </c>
    </row>
    <row r="5635" spans="1:11" x14ac:dyDescent="0.25">
      <c r="A5635" s="114">
        <v>2700</v>
      </c>
      <c r="B5635" s="115">
        <v>2014</v>
      </c>
      <c r="C5635" s="115">
        <v>8</v>
      </c>
      <c r="D5635" s="116" t="s">
        <v>72</v>
      </c>
      <c r="E5635" s="117">
        <v>91.339782546160393</v>
      </c>
      <c r="F5635" s="117">
        <v>91.566224964307096</v>
      </c>
      <c r="G5635" s="117">
        <v>96.093934089904337</v>
      </c>
      <c r="H5635" s="117">
        <v>96.435047596519894</v>
      </c>
      <c r="I5635" s="117">
        <v>98.194471195995135</v>
      </c>
      <c r="J5635" s="117">
        <v>99.471508902627392</v>
      </c>
      <c r="K5635" s="117">
        <v>97.576894902965847</v>
      </c>
    </row>
    <row r="5636" spans="1:11" x14ac:dyDescent="0.25">
      <c r="A5636" s="48">
        <v>2700</v>
      </c>
      <c r="B5636" s="15">
        <v>2014</v>
      </c>
      <c r="C5636" s="15">
        <v>9</v>
      </c>
      <c r="D5636" s="6" t="s">
        <v>72</v>
      </c>
      <c r="E5636" s="49">
        <v>113.89549544571661</v>
      </c>
      <c r="F5636" s="49">
        <v>113.37345854357662</v>
      </c>
      <c r="G5636" s="49">
        <v>111.32235113534398</v>
      </c>
      <c r="H5636" s="49">
        <v>110.94534462443448</v>
      </c>
      <c r="I5636" s="49">
        <v>99.920442840293504</v>
      </c>
      <c r="J5636" s="49">
        <v>99.913398967495141</v>
      </c>
      <c r="K5636" s="49">
        <v>99.923849261911911</v>
      </c>
    </row>
    <row r="5637" spans="1:11" x14ac:dyDescent="0.25">
      <c r="A5637" s="114">
        <v>2700</v>
      </c>
      <c r="B5637" s="115">
        <v>2014</v>
      </c>
      <c r="C5637" s="115">
        <v>10</v>
      </c>
      <c r="D5637" s="116" t="s">
        <v>72</v>
      </c>
      <c r="E5637" s="117">
        <v>108.83622866849174</v>
      </c>
      <c r="F5637" s="117">
        <v>107.47708953432894</v>
      </c>
      <c r="G5637" s="117">
        <v>109.77663508091163</v>
      </c>
      <c r="H5637" s="117">
        <v>108.53645281415227</v>
      </c>
      <c r="I5637" s="117">
        <v>101.45610538409258</v>
      </c>
      <c r="J5637" s="117">
        <v>100.15618159034142</v>
      </c>
      <c r="K5637" s="117">
        <v>102.08474940423083</v>
      </c>
    </row>
    <row r="5638" spans="1:11" x14ac:dyDescent="0.25">
      <c r="A5638" s="48">
        <v>2700</v>
      </c>
      <c r="B5638" s="15">
        <v>2014</v>
      </c>
      <c r="C5638" s="15">
        <v>11</v>
      </c>
      <c r="D5638" s="6" t="s">
        <v>72</v>
      </c>
      <c r="E5638" s="49">
        <v>107.11864147174214</v>
      </c>
      <c r="F5638" s="49">
        <v>105.0599882197217</v>
      </c>
      <c r="G5638" s="49">
        <v>115.90885196767573</v>
      </c>
      <c r="H5638" s="49">
        <v>113.70547747307104</v>
      </c>
      <c r="I5638" s="49">
        <v>102.72232038941725</v>
      </c>
      <c r="J5638" s="49">
        <v>101.17034498058332</v>
      </c>
      <c r="K5638" s="49">
        <v>103.47285673997489</v>
      </c>
    </row>
    <row r="5639" spans="1:11" x14ac:dyDescent="0.25">
      <c r="A5639" s="114">
        <v>2700</v>
      </c>
      <c r="B5639" s="115">
        <v>2014</v>
      </c>
      <c r="C5639" s="115">
        <v>12</v>
      </c>
      <c r="D5639" s="116" t="s">
        <v>72</v>
      </c>
      <c r="E5639" s="117">
        <v>121.34974815219965</v>
      </c>
      <c r="F5639" s="117">
        <v>117.02012337395881</v>
      </c>
      <c r="G5639" s="117">
        <v>137.40006284306864</v>
      </c>
      <c r="H5639" s="117">
        <v>132.61333499127511</v>
      </c>
      <c r="I5639" s="117">
        <v>97.895085042103005</v>
      </c>
      <c r="J5639" s="117">
        <v>98.702054981573113</v>
      </c>
      <c r="K5639" s="117">
        <v>97.504833837134072</v>
      </c>
    </row>
    <row r="5640" spans="1:11" x14ac:dyDescent="0.25">
      <c r="A5640" s="48">
        <v>2700</v>
      </c>
      <c r="B5640" s="15">
        <v>2015</v>
      </c>
      <c r="C5640" s="15">
        <v>1</v>
      </c>
      <c r="D5640" s="6" t="s">
        <v>72</v>
      </c>
      <c r="E5640" s="49">
        <v>89.708893628830495</v>
      </c>
      <c r="F5640" s="49">
        <v>83.876075531018799</v>
      </c>
      <c r="G5640" s="49">
        <v>79.040042365617296</v>
      </c>
      <c r="H5640" s="49">
        <v>74.142403148802885</v>
      </c>
      <c r="I5640" s="49">
        <v>100.7488841065091</v>
      </c>
      <c r="J5640" s="49">
        <v>99.521606904007655</v>
      </c>
      <c r="K5640" s="49">
        <v>101.34239618630428</v>
      </c>
    </row>
    <row r="5641" spans="1:11" x14ac:dyDescent="0.25">
      <c r="A5641" s="114">
        <v>2700</v>
      </c>
      <c r="B5641" s="115">
        <v>2015</v>
      </c>
      <c r="C5641" s="115">
        <v>2</v>
      </c>
      <c r="D5641" s="116" t="s">
        <v>72</v>
      </c>
      <c r="E5641" s="117">
        <v>106.19675265015671</v>
      </c>
      <c r="F5641" s="117">
        <v>99.080858786965607</v>
      </c>
      <c r="G5641" s="117">
        <v>91.583867181242994</v>
      </c>
      <c r="H5641" s="117">
        <v>85.492717705011856</v>
      </c>
      <c r="I5641" s="117">
        <v>106.52703687301084</v>
      </c>
      <c r="J5641" s="117">
        <v>105.10881863975028</v>
      </c>
      <c r="K5641" s="117">
        <v>107.21288816358343</v>
      </c>
    </row>
    <row r="5642" spans="1:11" x14ac:dyDescent="0.25">
      <c r="A5642" s="48">
        <v>2700</v>
      </c>
      <c r="B5642" s="15">
        <v>2015</v>
      </c>
      <c r="C5642" s="15">
        <v>3</v>
      </c>
      <c r="D5642" s="6" t="s">
        <v>72</v>
      </c>
      <c r="E5642" s="49">
        <v>110.09986936301858</v>
      </c>
      <c r="F5642" s="49">
        <v>99.835709215043025</v>
      </c>
      <c r="G5642" s="49">
        <v>109.39627438443925</v>
      </c>
      <c r="H5642" s="49">
        <v>99.311248266416428</v>
      </c>
      <c r="I5642" s="49">
        <v>103.80346031806738</v>
      </c>
      <c r="J5642" s="49">
        <v>103.29501407158173</v>
      </c>
      <c r="K5642" s="49">
        <v>104.04934526451684</v>
      </c>
    </row>
    <row r="5643" spans="1:11" x14ac:dyDescent="0.25">
      <c r="A5643" s="114">
        <v>2700</v>
      </c>
      <c r="B5643" s="115">
        <v>2015</v>
      </c>
      <c r="C5643" s="115">
        <v>4</v>
      </c>
      <c r="D5643" s="116" t="s">
        <v>72</v>
      </c>
      <c r="E5643" s="117">
        <v>114.64613305175612</v>
      </c>
      <c r="F5643" s="117">
        <v>103.21136151746757</v>
      </c>
      <c r="G5643" s="117">
        <v>106.51194251965208</v>
      </c>
      <c r="H5643" s="117">
        <v>96.494349555000426</v>
      </c>
      <c r="I5643" s="117">
        <v>104.44536098050473</v>
      </c>
      <c r="J5643" s="117">
        <v>100.6931294017874</v>
      </c>
      <c r="K5643" s="117">
        <v>106.25994269327398</v>
      </c>
    </row>
    <row r="5644" spans="1:11" x14ac:dyDescent="0.25">
      <c r="A5644" s="48">
        <v>2700</v>
      </c>
      <c r="B5644" s="15">
        <v>2015</v>
      </c>
      <c r="C5644" s="15">
        <v>5</v>
      </c>
      <c r="D5644" s="6" t="s">
        <v>72</v>
      </c>
      <c r="E5644" s="49">
        <v>105.37455942734334</v>
      </c>
      <c r="F5644" s="49">
        <v>95.50209248084029</v>
      </c>
      <c r="G5644" s="49">
        <v>103.98568750876336</v>
      </c>
      <c r="H5644" s="49">
        <v>94.16296206627888</v>
      </c>
      <c r="I5644" s="49">
        <v>104.39741732371074</v>
      </c>
      <c r="J5644" s="49">
        <v>100.17288092413483</v>
      </c>
      <c r="K5644" s="49">
        <v>106.44040596521117</v>
      </c>
    </row>
    <row r="5645" spans="1:11" x14ac:dyDescent="0.25">
      <c r="A5645" s="114">
        <v>2700</v>
      </c>
      <c r="B5645" s="115">
        <v>2015</v>
      </c>
      <c r="C5645" s="115">
        <v>6</v>
      </c>
      <c r="D5645" s="116" t="s">
        <v>72</v>
      </c>
      <c r="E5645" s="117">
        <v>110.98763058074765</v>
      </c>
      <c r="F5645" s="117">
        <v>98.576962379425453</v>
      </c>
      <c r="G5645" s="117">
        <v>109.32274610193612</v>
      </c>
      <c r="H5645" s="117">
        <v>97.233625935528167</v>
      </c>
      <c r="I5645" s="117">
        <v>105.09040205706606</v>
      </c>
      <c r="J5645" s="117">
        <v>102.07660498269941</v>
      </c>
      <c r="K5645" s="117">
        <v>106.54787634734238</v>
      </c>
    </row>
    <row r="5646" spans="1:11" x14ac:dyDescent="0.25">
      <c r="A5646" s="48">
        <v>2700</v>
      </c>
      <c r="B5646" s="15">
        <v>2015</v>
      </c>
      <c r="C5646" s="15">
        <v>7</v>
      </c>
      <c r="D5646" s="6" t="s">
        <v>72</v>
      </c>
      <c r="E5646" s="49">
        <v>120.20461172162614</v>
      </c>
      <c r="F5646" s="49">
        <v>104.20446174280551</v>
      </c>
      <c r="G5646" s="49">
        <v>116.29361655765449</v>
      </c>
      <c r="H5646" s="49">
        <v>100.78115766245378</v>
      </c>
      <c r="I5646" s="49">
        <v>104.76484578504675</v>
      </c>
      <c r="J5646" s="49">
        <v>103.61101685059388</v>
      </c>
      <c r="K5646" s="49">
        <v>105.32283823306031</v>
      </c>
    </row>
    <row r="5647" spans="1:11" x14ac:dyDescent="0.25">
      <c r="A5647" s="114">
        <v>2700</v>
      </c>
      <c r="B5647" s="115">
        <v>2015</v>
      </c>
      <c r="C5647" s="115">
        <v>8</v>
      </c>
      <c r="D5647" s="116" t="s">
        <v>72</v>
      </c>
      <c r="E5647" s="117">
        <v>116.85667466852131</v>
      </c>
      <c r="F5647" s="117">
        <v>97.924638571931013</v>
      </c>
      <c r="G5647" s="117">
        <v>119.81123077042218</v>
      </c>
      <c r="H5647" s="117">
        <v>100.40979213622563</v>
      </c>
      <c r="I5647" s="117">
        <v>106.1767760092562</v>
      </c>
      <c r="J5647" s="117">
        <v>104.20255863807097</v>
      </c>
      <c r="K5647" s="117">
        <v>107.13150885653128</v>
      </c>
    </row>
    <row r="5648" spans="1:11" x14ac:dyDescent="0.25">
      <c r="A5648" s="48">
        <v>2700</v>
      </c>
      <c r="B5648" s="15">
        <v>2015</v>
      </c>
      <c r="C5648" s="15">
        <v>9</v>
      </c>
      <c r="D5648" s="6" t="s">
        <v>72</v>
      </c>
      <c r="E5648" s="49">
        <v>129.31985449064942</v>
      </c>
      <c r="F5648" s="49">
        <v>106.8656009530647</v>
      </c>
      <c r="G5648" s="49">
        <v>126.54003172483402</v>
      </c>
      <c r="H5648" s="49">
        <v>104.54848214315327</v>
      </c>
      <c r="I5648" s="49">
        <v>105.9741146128893</v>
      </c>
      <c r="J5648" s="49">
        <v>105.72155573610839</v>
      </c>
      <c r="K5648" s="49">
        <v>106.09625225540674</v>
      </c>
    </row>
    <row r="5649" spans="1:11" x14ac:dyDescent="0.25">
      <c r="A5649" s="114">
        <v>2700</v>
      </c>
      <c r="B5649" s="115">
        <v>2015</v>
      </c>
      <c r="C5649" s="115">
        <v>10</v>
      </c>
      <c r="D5649" s="116" t="s">
        <v>72</v>
      </c>
      <c r="E5649" s="117">
        <v>126.62830197221356</v>
      </c>
      <c r="F5649" s="117">
        <v>103.78533441790437</v>
      </c>
      <c r="G5649" s="117">
        <v>123.77347622125805</v>
      </c>
      <c r="H5649" s="117">
        <v>101.61818762077512</v>
      </c>
      <c r="I5649" s="117">
        <v>106.32856269547591</v>
      </c>
      <c r="J5649" s="117">
        <v>105.48262680550795</v>
      </c>
      <c r="K5649" s="117">
        <v>106.73765786028866</v>
      </c>
    </row>
    <row r="5650" spans="1:11" x14ac:dyDescent="0.25">
      <c r="A5650" s="48">
        <v>2700</v>
      </c>
      <c r="B5650" s="15">
        <v>2015</v>
      </c>
      <c r="C5650" s="15">
        <v>11</v>
      </c>
      <c r="D5650" s="6" t="s">
        <v>72</v>
      </c>
      <c r="E5650" s="49">
        <v>127.71892404922447</v>
      </c>
      <c r="F5650" s="49">
        <v>104.2341057819587</v>
      </c>
      <c r="G5650" s="49">
        <v>124.86963352372334</v>
      </c>
      <c r="H5650" s="49">
        <v>102.4002390918143</v>
      </c>
      <c r="I5650" s="49">
        <v>106.45920392619533</v>
      </c>
      <c r="J5650" s="49">
        <v>104.88016622282467</v>
      </c>
      <c r="K5650" s="49">
        <v>107.22282762057534</v>
      </c>
    </row>
    <row r="5651" spans="1:11" x14ac:dyDescent="0.25">
      <c r="A5651" s="114">
        <v>2700</v>
      </c>
      <c r="B5651" s="115">
        <v>2015</v>
      </c>
      <c r="C5651" s="115">
        <v>12</v>
      </c>
      <c r="D5651" s="116" t="s">
        <v>72</v>
      </c>
      <c r="E5651" s="117">
        <v>133.97170051546976</v>
      </c>
      <c r="F5651" s="117">
        <v>106.96632052364163</v>
      </c>
      <c r="G5651" s="117">
        <v>145.71592932663901</v>
      </c>
      <c r="H5651" s="117">
        <v>116.41748096910614</v>
      </c>
      <c r="I5651" s="117">
        <v>105.50556481414056</v>
      </c>
      <c r="J5651" s="117">
        <v>103.64891149239479</v>
      </c>
      <c r="K5651" s="117">
        <v>106.40344360810984</v>
      </c>
    </row>
    <row r="5652" spans="1:11" x14ac:dyDescent="0.25">
      <c r="A5652" s="48">
        <v>2700</v>
      </c>
      <c r="B5652" s="15">
        <v>2016</v>
      </c>
      <c r="C5652" s="15">
        <v>1</v>
      </c>
      <c r="D5652" s="6" t="s">
        <v>72</v>
      </c>
      <c r="E5652" s="49">
        <v>102.95321930921698</v>
      </c>
      <c r="F5652" s="49">
        <v>81.257228489006408</v>
      </c>
      <c r="G5652" s="49">
        <v>95.56277541526606</v>
      </c>
      <c r="H5652" s="49">
        <v>75.818081383568924</v>
      </c>
      <c r="I5652" s="49">
        <v>101.37047675667151</v>
      </c>
      <c r="J5652" s="49">
        <v>104.33358418010886</v>
      </c>
      <c r="K5652" s="49">
        <v>99.937516015645429</v>
      </c>
    </row>
    <row r="5653" spans="1:11" x14ac:dyDescent="0.25">
      <c r="A5653" s="114">
        <v>2700</v>
      </c>
      <c r="B5653" s="115">
        <v>2016</v>
      </c>
      <c r="C5653" s="115">
        <v>2</v>
      </c>
      <c r="D5653" s="116" t="s">
        <v>72</v>
      </c>
      <c r="E5653" s="117">
        <v>123.34015307146288</v>
      </c>
      <c r="F5653" s="117">
        <v>96.743957996723168</v>
      </c>
      <c r="G5653" s="117">
        <v>116.37511724838618</v>
      </c>
      <c r="H5653" s="117">
        <v>91.423749051364766</v>
      </c>
      <c r="I5653" s="117">
        <v>105.68100928696046</v>
      </c>
      <c r="J5653" s="117">
        <v>106.09921759323848</v>
      </c>
      <c r="K5653" s="117">
        <v>105.47876346903051</v>
      </c>
    </row>
    <row r="5654" spans="1:11" x14ac:dyDescent="0.25">
      <c r="A5654" s="48">
        <v>2700</v>
      </c>
      <c r="B5654" s="15">
        <v>2016</v>
      </c>
      <c r="C5654" s="15">
        <v>3</v>
      </c>
      <c r="D5654" s="6" t="s">
        <v>72</v>
      </c>
      <c r="E5654" s="49">
        <v>125.17904001978536</v>
      </c>
      <c r="F5654" s="49">
        <v>99.31954676591667</v>
      </c>
      <c r="G5654" s="49">
        <v>118.59271466287798</v>
      </c>
      <c r="H5654" s="49">
        <v>94.506006428478955</v>
      </c>
      <c r="I5654" s="49">
        <v>104.32162866034564</v>
      </c>
      <c r="J5654" s="49">
        <v>106.02085918045361</v>
      </c>
      <c r="K5654" s="49">
        <v>103.49987963902815</v>
      </c>
    </row>
    <row r="5655" spans="1:11" x14ac:dyDescent="0.25">
      <c r="A5655" s="114">
        <v>2700</v>
      </c>
      <c r="B5655" s="115">
        <v>2016</v>
      </c>
      <c r="C5655" s="115">
        <v>4</v>
      </c>
      <c r="D5655" s="116" t="s">
        <v>72</v>
      </c>
      <c r="E5655" s="117">
        <v>139.93251868341966</v>
      </c>
      <c r="F5655" s="117">
        <v>112.41510674191252</v>
      </c>
      <c r="G5655" s="117">
        <v>121.75188088959315</v>
      </c>
      <c r="H5655" s="117">
        <v>97.950488410359966</v>
      </c>
      <c r="I5655" s="117">
        <v>103.17537747732011</v>
      </c>
      <c r="J5655" s="117">
        <v>106.74085738209585</v>
      </c>
      <c r="K5655" s="117">
        <v>101.45110899955621</v>
      </c>
    </row>
    <row r="5656" spans="1:11" x14ac:dyDescent="0.25">
      <c r="A5656" s="48">
        <v>2700</v>
      </c>
      <c r="B5656" s="15">
        <v>2016</v>
      </c>
      <c r="C5656" s="15">
        <v>5</v>
      </c>
      <c r="D5656" s="6" t="s">
        <v>72</v>
      </c>
      <c r="E5656" s="49">
        <v>117.57992736219316</v>
      </c>
      <c r="F5656" s="49">
        <v>94.418012802889493</v>
      </c>
      <c r="G5656" s="49">
        <v>112.68511501773909</v>
      </c>
      <c r="H5656" s="49">
        <v>90.745871686479148</v>
      </c>
      <c r="I5656" s="49">
        <v>99.463826614589607</v>
      </c>
      <c r="J5656" s="49">
        <v>105.96754976835892</v>
      </c>
      <c r="K5656" s="49">
        <v>96.318621727268038</v>
      </c>
    </row>
    <row r="5657" spans="1:11" x14ac:dyDescent="0.25">
      <c r="A5657" s="114">
        <v>2700</v>
      </c>
      <c r="B5657" s="115">
        <v>2016</v>
      </c>
      <c r="C5657" s="115">
        <v>6</v>
      </c>
      <c r="D5657" s="116" t="s">
        <v>72</v>
      </c>
      <c r="E5657" s="117">
        <v>114.74744683372518</v>
      </c>
      <c r="F5657" s="117">
        <v>92.158294522086095</v>
      </c>
      <c r="G5657" s="117">
        <v>111.02749603254414</v>
      </c>
      <c r="H5657" s="117">
        <v>89.390992527587116</v>
      </c>
      <c r="I5657" s="117">
        <v>98.189655893142458</v>
      </c>
      <c r="J5657" s="117">
        <v>105.66053893821169</v>
      </c>
      <c r="K5657" s="117">
        <v>94.576731832507818</v>
      </c>
    </row>
    <row r="5658" spans="1:11" x14ac:dyDescent="0.25">
      <c r="A5658" s="48">
        <v>2700</v>
      </c>
      <c r="B5658" s="15">
        <v>2016</v>
      </c>
      <c r="C5658" s="15">
        <v>7</v>
      </c>
      <c r="D5658" s="6" t="s">
        <v>72</v>
      </c>
      <c r="E5658" s="49">
        <v>101.01987088136856</v>
      </c>
      <c r="F5658" s="49">
        <v>81.200323034989808</v>
      </c>
      <c r="G5658" s="49">
        <v>102.10888681960851</v>
      </c>
      <c r="H5658" s="49">
        <v>82.320882883681804</v>
      </c>
      <c r="I5658" s="49">
        <v>97.296940816773443</v>
      </c>
      <c r="J5658" s="49">
        <v>104.63545675320034</v>
      </c>
      <c r="K5658" s="49">
        <v>93.748029578821971</v>
      </c>
    </row>
    <row r="5659" spans="1:11" x14ac:dyDescent="0.25">
      <c r="A5659" s="114">
        <v>2700</v>
      </c>
      <c r="B5659" s="115">
        <v>2016</v>
      </c>
      <c r="C5659" s="115">
        <v>8</v>
      </c>
      <c r="D5659" s="116" t="s">
        <v>72</v>
      </c>
      <c r="E5659" s="117">
        <v>125.78948532717997</v>
      </c>
      <c r="F5659" s="117">
        <v>100.33756335569255</v>
      </c>
      <c r="G5659" s="117">
        <v>124.19401899425594</v>
      </c>
      <c r="H5659" s="117">
        <v>99.491955399419993</v>
      </c>
      <c r="I5659" s="117">
        <v>98.078066508792091</v>
      </c>
      <c r="J5659" s="117">
        <v>107.19816221682061</v>
      </c>
      <c r="K5659" s="117">
        <v>93.667582096166441</v>
      </c>
    </row>
    <row r="5660" spans="1:11" x14ac:dyDescent="0.25">
      <c r="A5660" s="48">
        <v>2700</v>
      </c>
      <c r="B5660" s="15">
        <v>2016</v>
      </c>
      <c r="C5660" s="15">
        <v>9</v>
      </c>
      <c r="D5660" s="6" t="s">
        <v>72</v>
      </c>
      <c r="E5660" s="49">
        <v>123.59270310842574</v>
      </c>
      <c r="F5660" s="49">
        <v>98.787002151029768</v>
      </c>
      <c r="G5660" s="49">
        <v>119.07389901814361</v>
      </c>
      <c r="H5660" s="49">
        <v>95.445513524140893</v>
      </c>
      <c r="I5660" s="49">
        <v>97.223873846560295</v>
      </c>
      <c r="J5660" s="49">
        <v>104.77932793722248</v>
      </c>
      <c r="K5660" s="49">
        <v>93.570051171449592</v>
      </c>
    </row>
    <row r="5661" spans="1:11" x14ac:dyDescent="0.25">
      <c r="A5661" s="114">
        <v>2700</v>
      </c>
      <c r="B5661" s="115">
        <v>2016</v>
      </c>
      <c r="C5661" s="115">
        <v>10</v>
      </c>
      <c r="D5661" s="116" t="s">
        <v>72</v>
      </c>
      <c r="E5661" s="117">
        <v>121.508609386026</v>
      </c>
      <c r="F5661" s="117">
        <v>97.117885280836248</v>
      </c>
      <c r="G5661" s="117">
        <v>117.92179261937262</v>
      </c>
      <c r="H5661" s="117">
        <v>94.514514577386123</v>
      </c>
      <c r="I5661" s="117">
        <v>98.438376698227557</v>
      </c>
      <c r="J5661" s="117">
        <v>106.57771773640751</v>
      </c>
      <c r="K5661" s="117">
        <v>94.5021859029561</v>
      </c>
    </row>
    <row r="5662" spans="1:11" x14ac:dyDescent="0.25">
      <c r="A5662" s="48">
        <v>2700</v>
      </c>
      <c r="B5662" s="15">
        <v>2016</v>
      </c>
      <c r="C5662" s="15">
        <v>11</v>
      </c>
      <c r="D5662" s="6" t="s">
        <v>72</v>
      </c>
      <c r="E5662" s="49">
        <v>127.75166990794544</v>
      </c>
      <c r="F5662" s="49">
        <v>101.36496215248062</v>
      </c>
      <c r="G5662" s="49">
        <v>123.72273667896368</v>
      </c>
      <c r="H5662" s="49">
        <v>98.293323451711672</v>
      </c>
      <c r="I5662" s="49">
        <v>98.697984272076596</v>
      </c>
      <c r="J5662" s="49">
        <v>107.37671663280274</v>
      </c>
      <c r="K5662" s="49">
        <v>94.500943470779291</v>
      </c>
    </row>
    <row r="5663" spans="1:11" x14ac:dyDescent="0.25">
      <c r="A5663" s="114">
        <v>2700</v>
      </c>
      <c r="B5663" s="115">
        <v>2016</v>
      </c>
      <c r="C5663" s="115">
        <v>12</v>
      </c>
      <c r="D5663" s="116" t="s">
        <v>72</v>
      </c>
      <c r="E5663" s="117">
        <v>124.57248284553182</v>
      </c>
      <c r="F5663" s="117">
        <v>98.595080540468231</v>
      </c>
      <c r="G5663" s="117">
        <v>139.94988594660316</v>
      </c>
      <c r="H5663" s="117">
        <v>110.99232580770902</v>
      </c>
      <c r="I5663" s="117">
        <v>97.917905384908337</v>
      </c>
      <c r="J5663" s="117">
        <v>104.5301224938208</v>
      </c>
      <c r="K5663" s="117">
        <v>94.72023274797732</v>
      </c>
    </row>
    <row r="5664" spans="1:11" x14ac:dyDescent="0.25">
      <c r="A5664" s="48">
        <v>2700</v>
      </c>
      <c r="B5664" s="15">
        <v>2017</v>
      </c>
      <c r="C5664" s="15">
        <v>1</v>
      </c>
      <c r="D5664" s="6" t="s">
        <v>72</v>
      </c>
      <c r="E5664" s="49">
        <v>105.20598536456895</v>
      </c>
      <c r="F5664" s="49">
        <v>83.309520450065875</v>
      </c>
      <c r="G5664" s="49">
        <v>91.254491916047158</v>
      </c>
      <c r="H5664" s="49">
        <v>72.061039416975404</v>
      </c>
      <c r="I5664" s="49">
        <v>95.607397977623378</v>
      </c>
      <c r="J5664" s="49">
        <v>104.79153129680185</v>
      </c>
      <c r="K5664" s="49">
        <v>91.165944933215769</v>
      </c>
    </row>
    <row r="5665" spans="1:11" x14ac:dyDescent="0.25">
      <c r="A5665" s="114">
        <v>2700</v>
      </c>
      <c r="B5665" s="115">
        <v>2017</v>
      </c>
      <c r="C5665" s="115">
        <v>2</v>
      </c>
      <c r="D5665" s="116" t="s">
        <v>72</v>
      </c>
      <c r="E5665" s="117">
        <v>111.96328596874244</v>
      </c>
      <c r="F5665" s="117">
        <v>88.199692614109864</v>
      </c>
      <c r="G5665" s="117">
        <v>106.04727320084557</v>
      </c>
      <c r="H5665" s="117">
        <v>83.815023863152845</v>
      </c>
      <c r="I5665" s="117">
        <v>98.459940875696489</v>
      </c>
      <c r="J5665" s="117">
        <v>109.36457964230262</v>
      </c>
      <c r="K5665" s="117">
        <v>93.186450240823973</v>
      </c>
    </row>
    <row r="5666" spans="1:11" x14ac:dyDescent="0.25">
      <c r="A5666" s="48">
        <v>2700</v>
      </c>
      <c r="B5666" s="15">
        <v>2017</v>
      </c>
      <c r="C5666" s="15">
        <v>3</v>
      </c>
      <c r="D5666" s="6" t="s">
        <v>72</v>
      </c>
      <c r="E5666" s="49">
        <v>120.82284334656518</v>
      </c>
      <c r="F5666" s="49">
        <v>93.77070259466521</v>
      </c>
      <c r="G5666" s="49">
        <v>116.81242357770027</v>
      </c>
      <c r="H5666" s="49">
        <v>90.444566115091106</v>
      </c>
      <c r="I5666" s="49">
        <v>96.514558959560759</v>
      </c>
      <c r="J5666" s="49">
        <v>108.55594651507427</v>
      </c>
      <c r="K5666" s="49">
        <v>90.691335846537456</v>
      </c>
    </row>
    <row r="5667" spans="1:11" x14ac:dyDescent="0.25">
      <c r="A5667" s="114">
        <v>2700</v>
      </c>
      <c r="B5667" s="115">
        <v>2017</v>
      </c>
      <c r="C5667" s="115">
        <v>4</v>
      </c>
      <c r="D5667" s="116" t="s">
        <v>72</v>
      </c>
      <c r="E5667" s="117">
        <v>101.96308146533424</v>
      </c>
      <c r="F5667" s="117">
        <v>79.919287669274595</v>
      </c>
      <c r="G5667" s="117">
        <v>103.18232812891415</v>
      </c>
      <c r="H5667" s="117">
        <v>81.412231577766264</v>
      </c>
      <c r="I5667" s="117">
        <v>97.098257278894863</v>
      </c>
      <c r="J5667" s="117">
        <v>111.14370097938472</v>
      </c>
      <c r="K5667" s="117">
        <v>90.305871267541036</v>
      </c>
    </row>
    <row r="5668" spans="1:11" x14ac:dyDescent="0.25">
      <c r="A5668" s="48">
        <v>2700</v>
      </c>
      <c r="B5668" s="15">
        <v>2017</v>
      </c>
      <c r="C5668" s="15">
        <v>5</v>
      </c>
      <c r="D5668" s="6" t="s">
        <v>72</v>
      </c>
      <c r="E5668" s="49">
        <v>116.60855186807596</v>
      </c>
      <c r="F5668" s="49">
        <v>91.050929874457353</v>
      </c>
      <c r="G5668" s="49">
        <v>105.26775525481781</v>
      </c>
      <c r="H5668" s="49">
        <v>81.79451790191203</v>
      </c>
      <c r="I5668" s="49">
        <v>97.462545325964498</v>
      </c>
      <c r="J5668" s="49">
        <v>109.36265279639804</v>
      </c>
      <c r="K5668" s="49">
        <v>91.707645357018649</v>
      </c>
    </row>
    <row r="5669" spans="1:11" x14ac:dyDescent="0.25">
      <c r="A5669" s="114">
        <v>2700</v>
      </c>
      <c r="B5669" s="115">
        <v>2017</v>
      </c>
      <c r="C5669" s="115">
        <v>6</v>
      </c>
      <c r="D5669" s="116" t="s">
        <v>72</v>
      </c>
      <c r="E5669" s="117">
        <v>118.15466063574051</v>
      </c>
      <c r="F5669" s="117">
        <v>92.647390910994559</v>
      </c>
      <c r="G5669" s="117">
        <v>120.87340940512749</v>
      </c>
      <c r="H5669" s="117">
        <v>95.114699227712052</v>
      </c>
      <c r="I5669" s="117">
        <v>97.24941588209046</v>
      </c>
      <c r="J5669" s="117">
        <v>107.23605685905832</v>
      </c>
      <c r="K5669" s="117">
        <v>92.419869595133108</v>
      </c>
    </row>
    <row r="5670" spans="1:11" x14ac:dyDescent="0.25">
      <c r="A5670" s="48">
        <v>2700</v>
      </c>
      <c r="B5670" s="15">
        <v>2017</v>
      </c>
      <c r="C5670" s="15">
        <v>7</v>
      </c>
      <c r="D5670" s="6" t="s">
        <v>72</v>
      </c>
      <c r="E5670" s="49">
        <v>123.0177459524493</v>
      </c>
      <c r="F5670" s="49">
        <v>95.315568591232108</v>
      </c>
      <c r="G5670" s="49">
        <v>124.25741336928935</v>
      </c>
      <c r="H5670" s="49">
        <v>96.522188815330978</v>
      </c>
      <c r="I5670" s="49">
        <v>98.504744118224082</v>
      </c>
      <c r="J5670" s="49">
        <v>108.70816736599318</v>
      </c>
      <c r="K5670" s="49">
        <v>93.570361779441015</v>
      </c>
    </row>
    <row r="5671" spans="1:11" x14ac:dyDescent="0.25">
      <c r="A5671" s="114">
        <v>2700</v>
      </c>
      <c r="B5671" s="115">
        <v>2017</v>
      </c>
      <c r="C5671" s="115">
        <v>8</v>
      </c>
      <c r="D5671" s="116" t="s">
        <v>72</v>
      </c>
      <c r="E5671" s="117">
        <v>130.4988495440237</v>
      </c>
      <c r="F5671" s="117">
        <v>100.31926452992522</v>
      </c>
      <c r="G5671" s="117">
        <v>124.19909509398576</v>
      </c>
      <c r="H5671" s="117">
        <v>95.928504143847505</v>
      </c>
      <c r="I5671" s="117">
        <v>99.069809313300127</v>
      </c>
      <c r="J5671" s="117">
        <v>111.1372781588293</v>
      </c>
      <c r="K5671" s="117">
        <v>93.233973270900037</v>
      </c>
    </row>
    <row r="5672" spans="1:11" x14ac:dyDescent="0.25">
      <c r="A5672" s="48">
        <v>2700</v>
      </c>
      <c r="B5672" s="15">
        <v>2017</v>
      </c>
      <c r="C5672" s="15">
        <v>9</v>
      </c>
      <c r="D5672" s="6" t="s">
        <v>72</v>
      </c>
      <c r="E5672" s="49">
        <v>130.96079635511038</v>
      </c>
      <c r="F5672" s="49">
        <v>100.14869670413056</v>
      </c>
      <c r="G5672" s="49">
        <v>131.41930534552367</v>
      </c>
      <c r="H5672" s="49">
        <v>100.44227065423674</v>
      </c>
      <c r="I5672" s="49">
        <v>99.751069833811911</v>
      </c>
      <c r="J5672" s="49">
        <v>110.85852774008666</v>
      </c>
      <c r="K5672" s="49">
        <v>94.379495726711966</v>
      </c>
    </row>
    <row r="5673" spans="1:11" x14ac:dyDescent="0.25">
      <c r="A5673" s="114">
        <v>2700</v>
      </c>
      <c r="B5673" s="115">
        <v>2017</v>
      </c>
      <c r="C5673" s="115">
        <v>10</v>
      </c>
      <c r="D5673" s="116" t="s">
        <v>72</v>
      </c>
      <c r="E5673" s="117">
        <v>133.87174160323102</v>
      </c>
      <c r="F5673" s="117">
        <v>102.09274112717306</v>
      </c>
      <c r="G5673" s="117">
        <v>119.77491472732763</v>
      </c>
      <c r="H5673" s="117">
        <v>90.816613021290109</v>
      </c>
      <c r="I5673" s="117">
        <v>99.742067313123755</v>
      </c>
      <c r="J5673" s="117">
        <v>110.49692293390834</v>
      </c>
      <c r="K5673" s="117">
        <v>94.541011908216987</v>
      </c>
    </row>
    <row r="5674" spans="1:11" x14ac:dyDescent="0.25">
      <c r="A5674" s="48">
        <v>2700</v>
      </c>
      <c r="B5674" s="15">
        <v>2017</v>
      </c>
      <c r="C5674" s="15">
        <v>11</v>
      </c>
      <c r="D5674" s="6" t="s">
        <v>72</v>
      </c>
      <c r="E5674" s="49">
        <v>132.66182058050069</v>
      </c>
      <c r="F5674" s="49">
        <v>100.39412577801673</v>
      </c>
      <c r="G5674" s="49">
        <v>129.98219210695493</v>
      </c>
      <c r="H5674" s="49">
        <v>98.924545435084895</v>
      </c>
      <c r="I5674" s="49">
        <v>97.641339574390983</v>
      </c>
      <c r="J5674" s="49">
        <v>109.25539169067717</v>
      </c>
      <c r="K5674" s="49">
        <v>92.024776166924937</v>
      </c>
    </row>
    <row r="5675" spans="1:11" x14ac:dyDescent="0.25">
      <c r="A5675" s="114">
        <v>2700</v>
      </c>
      <c r="B5675" s="115">
        <v>2017</v>
      </c>
      <c r="C5675" s="115">
        <v>12</v>
      </c>
      <c r="D5675" s="116" t="s">
        <v>72</v>
      </c>
      <c r="E5675" s="117">
        <v>121.46728725124524</v>
      </c>
      <c r="F5675" s="117">
        <v>91.451492210894074</v>
      </c>
      <c r="G5675" s="117">
        <v>138.58234586044773</v>
      </c>
      <c r="H5675" s="117">
        <v>105.02394662517936</v>
      </c>
      <c r="I5675" s="117">
        <v>96.583019988973291</v>
      </c>
      <c r="J5675" s="117">
        <v>108.68825662192202</v>
      </c>
      <c r="K5675" s="117">
        <v>90.728919419199116</v>
      </c>
    </row>
    <row r="5676" spans="1:11" x14ac:dyDescent="0.25">
      <c r="A5676" s="48">
        <v>2700</v>
      </c>
      <c r="B5676" s="15">
        <v>2018</v>
      </c>
      <c r="C5676" s="15">
        <v>1</v>
      </c>
      <c r="D5676" s="6" t="s">
        <v>72</v>
      </c>
      <c r="E5676" s="49">
        <v>102.40358424479851</v>
      </c>
      <c r="F5676" s="49">
        <v>76.943996938041522</v>
      </c>
      <c r="G5676" s="49">
        <v>100.33824386642374</v>
      </c>
      <c r="H5676" s="49">
        <v>75.284454756453172</v>
      </c>
      <c r="I5676" s="49">
        <v>94.462193599448213</v>
      </c>
      <c r="J5676" s="49">
        <v>108.45510823034554</v>
      </c>
      <c r="K5676" s="49">
        <v>87.695210681446113</v>
      </c>
    </row>
    <row r="5677" spans="1:11" x14ac:dyDescent="0.25">
      <c r="A5677" s="114">
        <v>2700</v>
      </c>
      <c r="B5677" s="115">
        <v>2018</v>
      </c>
      <c r="C5677" s="115">
        <v>2</v>
      </c>
      <c r="D5677" s="116" t="s">
        <v>72</v>
      </c>
      <c r="E5677" s="117">
        <v>118.33139429306659</v>
      </c>
      <c r="F5677" s="117">
        <v>87.466882933385747</v>
      </c>
      <c r="G5677" s="117">
        <v>118.08550736766074</v>
      </c>
      <c r="H5677" s="117">
        <v>87.470749379678523</v>
      </c>
      <c r="I5677" s="117">
        <v>95.433837752879256</v>
      </c>
      <c r="J5677" s="117">
        <v>106.18399882701546</v>
      </c>
      <c r="K5677" s="117">
        <v>90.235052633886099</v>
      </c>
    </row>
    <row r="5678" spans="1:11" x14ac:dyDescent="0.25">
      <c r="A5678" s="48">
        <v>2700</v>
      </c>
      <c r="B5678" s="15">
        <v>2018</v>
      </c>
      <c r="C5678" s="15">
        <v>3</v>
      </c>
      <c r="D5678" s="6" t="s">
        <v>72</v>
      </c>
      <c r="E5678" s="49">
        <v>121.0728343896007</v>
      </c>
      <c r="F5678" s="49">
        <v>90.010662108460508</v>
      </c>
      <c r="G5678" s="49">
        <v>116.78182224153528</v>
      </c>
      <c r="H5678" s="49">
        <v>86.973784092482688</v>
      </c>
      <c r="I5678" s="49">
        <v>95.338159800204437</v>
      </c>
      <c r="J5678" s="49">
        <v>109.25860310139163</v>
      </c>
      <c r="K5678" s="49">
        <v>88.60622406594706</v>
      </c>
    </row>
    <row r="5679" spans="1:11" x14ac:dyDescent="0.25">
      <c r="A5679" s="114">
        <v>2700</v>
      </c>
      <c r="B5679" s="115">
        <v>2018</v>
      </c>
      <c r="C5679" s="115">
        <v>4</v>
      </c>
      <c r="D5679" s="116" t="s">
        <v>72</v>
      </c>
      <c r="E5679" s="117">
        <v>120.61924092933984</v>
      </c>
      <c r="F5679" s="117">
        <v>90.890608747954857</v>
      </c>
      <c r="G5679" s="117">
        <v>121.71575242159042</v>
      </c>
      <c r="H5679" s="117">
        <v>91.641621749311795</v>
      </c>
      <c r="I5679" s="117">
        <v>96.486504592645971</v>
      </c>
      <c r="J5679" s="117">
        <v>108.49814112920225</v>
      </c>
      <c r="K5679" s="117">
        <v>90.677669092381507</v>
      </c>
    </row>
    <row r="5680" spans="1:11" x14ac:dyDescent="0.25">
      <c r="A5680" s="48">
        <v>2700</v>
      </c>
      <c r="B5680" s="15">
        <v>2018</v>
      </c>
      <c r="C5680" s="15">
        <v>5</v>
      </c>
      <c r="D5680" s="6" t="s">
        <v>72</v>
      </c>
      <c r="E5680" s="49">
        <v>122.92082870834888</v>
      </c>
      <c r="F5680" s="49">
        <v>92.483287018472353</v>
      </c>
      <c r="G5680" s="49">
        <v>121.84588518608918</v>
      </c>
      <c r="H5680" s="49">
        <v>91.616663613750632</v>
      </c>
      <c r="I5680" s="49">
        <v>97.029796249197602</v>
      </c>
      <c r="J5680" s="49">
        <v>109.64911060050594</v>
      </c>
      <c r="K5680" s="49">
        <v>90.927087349391627</v>
      </c>
    </row>
    <row r="5681" spans="1:11" x14ac:dyDescent="0.25">
      <c r="A5681" s="114">
        <v>2700</v>
      </c>
      <c r="B5681" s="115">
        <v>2018</v>
      </c>
      <c r="C5681" s="115">
        <v>6</v>
      </c>
      <c r="D5681" s="116" t="s">
        <v>72</v>
      </c>
      <c r="E5681" s="117">
        <v>125.23615399730595</v>
      </c>
      <c r="F5681" s="117">
        <v>93.472878857911326</v>
      </c>
      <c r="G5681" s="117">
        <v>127.56921623944275</v>
      </c>
      <c r="H5681" s="117">
        <v>95.103059784121186</v>
      </c>
      <c r="I5681" s="117">
        <v>96.143990083958386</v>
      </c>
      <c r="J5681" s="117">
        <v>107.64197912846639</v>
      </c>
      <c r="K5681" s="117">
        <v>90.583554855992475</v>
      </c>
    </row>
    <row r="5682" spans="1:11" x14ac:dyDescent="0.25">
      <c r="A5682" s="48">
        <v>2800</v>
      </c>
      <c r="B5682" s="15">
        <v>2001</v>
      </c>
      <c r="C5682" s="15">
        <v>1</v>
      </c>
      <c r="D5682" s="6" t="s">
        <v>175</v>
      </c>
      <c r="E5682" s="49">
        <v>34.973132140945012</v>
      </c>
      <c r="F5682" s="49">
        <v>52.590195908718499</v>
      </c>
      <c r="G5682" s="49">
        <v>42.960780254885627</v>
      </c>
      <c r="H5682" s="49">
        <v>63.840104480527387</v>
      </c>
      <c r="I5682" s="49">
        <v>104.08763884439178</v>
      </c>
      <c r="J5682" s="49">
        <v>111.98753799876332</v>
      </c>
      <c r="K5682" s="49">
        <v>100.60838561665086</v>
      </c>
    </row>
    <row r="5683" spans="1:11" x14ac:dyDescent="0.25">
      <c r="A5683" s="114">
        <v>2800</v>
      </c>
      <c r="B5683" s="115">
        <v>2001</v>
      </c>
      <c r="C5683" s="115">
        <v>2</v>
      </c>
      <c r="D5683" s="116" t="s">
        <v>175</v>
      </c>
      <c r="E5683" s="117">
        <v>41.468885607867144</v>
      </c>
      <c r="F5683" s="117">
        <v>59.867800671961163</v>
      </c>
      <c r="G5683" s="117">
        <v>39.912817052305876</v>
      </c>
      <c r="H5683" s="117">
        <v>57.852754644684651</v>
      </c>
      <c r="I5683" s="117">
        <v>106.78556039993755</v>
      </c>
      <c r="J5683" s="117">
        <v>123.90985910112802</v>
      </c>
      <c r="K5683" s="117">
        <v>100.18303207386418</v>
      </c>
    </row>
    <row r="5684" spans="1:11" x14ac:dyDescent="0.25">
      <c r="A5684" s="48">
        <v>2800</v>
      </c>
      <c r="B5684" s="15">
        <v>2001</v>
      </c>
      <c r="C5684" s="15">
        <v>3</v>
      </c>
      <c r="D5684" s="6" t="s">
        <v>175</v>
      </c>
      <c r="E5684" s="49">
        <v>37.910372829611873</v>
      </c>
      <c r="F5684" s="49">
        <v>53.996753009102399</v>
      </c>
      <c r="G5684" s="49">
        <v>40.890225991207082</v>
      </c>
      <c r="H5684" s="49">
        <v>59.02321951583977</v>
      </c>
      <c r="I5684" s="49">
        <v>106.35750494744273</v>
      </c>
      <c r="J5684" s="49">
        <v>124.1024386860454</v>
      </c>
      <c r="K5684" s="49">
        <v>99.526444785635363</v>
      </c>
    </row>
    <row r="5685" spans="1:11" x14ac:dyDescent="0.25">
      <c r="A5685" s="114">
        <v>2800</v>
      </c>
      <c r="B5685" s="115">
        <v>2001</v>
      </c>
      <c r="C5685" s="115">
        <v>4</v>
      </c>
      <c r="D5685" s="116" t="s">
        <v>175</v>
      </c>
      <c r="E5685" s="117">
        <v>46.249481108101612</v>
      </c>
      <c r="F5685" s="117">
        <v>67.007820270509683</v>
      </c>
      <c r="G5685" s="117">
        <v>47.083132434819916</v>
      </c>
      <c r="H5685" s="117">
        <v>68.858218431243458</v>
      </c>
      <c r="I5685" s="117">
        <v>107.59840190790608</v>
      </c>
      <c r="J5685" s="117">
        <v>122.68756184213076</v>
      </c>
      <c r="K5685" s="117">
        <v>101.66453779413777</v>
      </c>
    </row>
    <row r="5686" spans="1:11" x14ac:dyDescent="0.25">
      <c r="A5686" s="48">
        <v>2800</v>
      </c>
      <c r="B5686" s="15">
        <v>2001</v>
      </c>
      <c r="C5686" s="15">
        <v>5</v>
      </c>
      <c r="D5686" s="6" t="s">
        <v>175</v>
      </c>
      <c r="E5686" s="49">
        <v>43.311688511281062</v>
      </c>
      <c r="F5686" s="49">
        <v>62.505405514648785</v>
      </c>
      <c r="G5686" s="49">
        <v>39.278935454278617</v>
      </c>
      <c r="H5686" s="49">
        <v>56.47553564598465</v>
      </c>
      <c r="I5686" s="49">
        <v>110.19270891389263</v>
      </c>
      <c r="J5686" s="49">
        <v>125.07194870400168</v>
      </c>
      <c r="K5686" s="49">
        <v>104.60148816110728</v>
      </c>
    </row>
    <row r="5687" spans="1:11" x14ac:dyDescent="0.25">
      <c r="A5687" s="114">
        <v>2800</v>
      </c>
      <c r="B5687" s="115">
        <v>2001</v>
      </c>
      <c r="C5687" s="115">
        <v>6</v>
      </c>
      <c r="D5687" s="116" t="s">
        <v>175</v>
      </c>
      <c r="E5687" s="117">
        <v>56.143549916013157</v>
      </c>
      <c r="F5687" s="117">
        <v>82.589662249571603</v>
      </c>
      <c r="G5687" s="117">
        <v>54.12232033582584</v>
      </c>
      <c r="H5687" s="117">
        <v>79.977665439670545</v>
      </c>
      <c r="I5687" s="117">
        <v>108.58370283089519</v>
      </c>
      <c r="J5687" s="117">
        <v>126.55279504875369</v>
      </c>
      <c r="K5687" s="117">
        <v>101.85941929322168</v>
      </c>
    </row>
    <row r="5688" spans="1:11" x14ac:dyDescent="0.25">
      <c r="A5688" s="48">
        <v>2800</v>
      </c>
      <c r="B5688" s="15">
        <v>2001</v>
      </c>
      <c r="C5688" s="15">
        <v>7</v>
      </c>
      <c r="D5688" s="6" t="s">
        <v>175</v>
      </c>
      <c r="E5688" s="49">
        <v>50.568649990023381</v>
      </c>
      <c r="F5688" s="49">
        <v>72.327512726322524</v>
      </c>
      <c r="G5688" s="49">
        <v>51.978314172243259</v>
      </c>
      <c r="H5688" s="49">
        <v>75.247838129097957</v>
      </c>
      <c r="I5688" s="49">
        <v>107.89296057915328</v>
      </c>
      <c r="J5688" s="49">
        <v>130.3502983094761</v>
      </c>
      <c r="K5688" s="49">
        <v>99.754821894749313</v>
      </c>
    </row>
    <row r="5689" spans="1:11" x14ac:dyDescent="0.25">
      <c r="A5689" s="114">
        <v>2800</v>
      </c>
      <c r="B5689" s="115">
        <v>2001</v>
      </c>
      <c r="C5689" s="115">
        <v>8</v>
      </c>
      <c r="D5689" s="116" t="s">
        <v>175</v>
      </c>
      <c r="E5689" s="117">
        <v>46.604110361813881</v>
      </c>
      <c r="F5689" s="117">
        <v>68.212562953115196</v>
      </c>
      <c r="G5689" s="117">
        <v>47.097353397272414</v>
      </c>
      <c r="H5689" s="117">
        <v>68.579313086117367</v>
      </c>
      <c r="I5689" s="117">
        <v>108.33427199678516</v>
      </c>
      <c r="J5689" s="117">
        <v>123.76156567244517</v>
      </c>
      <c r="K5689" s="117">
        <v>102.45346789591945</v>
      </c>
    </row>
    <row r="5690" spans="1:11" x14ac:dyDescent="0.25">
      <c r="A5690" s="48">
        <v>2800</v>
      </c>
      <c r="B5690" s="15">
        <v>2001</v>
      </c>
      <c r="C5690" s="15">
        <v>9</v>
      </c>
      <c r="D5690" s="6" t="s">
        <v>175</v>
      </c>
      <c r="E5690" s="49">
        <v>49.122913273292987</v>
      </c>
      <c r="F5690" s="49">
        <v>71.495062235746204</v>
      </c>
      <c r="G5690" s="49">
        <v>47.105014851061632</v>
      </c>
      <c r="H5690" s="49">
        <v>68.270016548329735</v>
      </c>
      <c r="I5690" s="49">
        <v>105.75922272735085</v>
      </c>
      <c r="J5690" s="49">
        <v>123.63158524270646</v>
      </c>
      <c r="K5690" s="49">
        <v>99.022643004602529</v>
      </c>
    </row>
    <row r="5691" spans="1:11" x14ac:dyDescent="0.25">
      <c r="A5691" s="114">
        <v>2800</v>
      </c>
      <c r="B5691" s="115">
        <v>2001</v>
      </c>
      <c r="C5691" s="115">
        <v>10</v>
      </c>
      <c r="D5691" s="116" t="s">
        <v>175</v>
      </c>
      <c r="E5691" s="117">
        <v>52.55270852041938</v>
      </c>
      <c r="F5691" s="117">
        <v>76.632727786043176</v>
      </c>
      <c r="G5691" s="117">
        <v>49.854129841471078</v>
      </c>
      <c r="H5691" s="117">
        <v>72.57037035324781</v>
      </c>
      <c r="I5691" s="117">
        <v>107.8902987128423</v>
      </c>
      <c r="J5691" s="117">
        <v>121.86690447718317</v>
      </c>
      <c r="K5691" s="117">
        <v>102.48613003208271</v>
      </c>
    </row>
    <row r="5692" spans="1:11" x14ac:dyDescent="0.25">
      <c r="A5692" s="48">
        <v>2800</v>
      </c>
      <c r="B5692" s="15">
        <v>2001</v>
      </c>
      <c r="C5692" s="15">
        <v>11</v>
      </c>
      <c r="D5692" s="6" t="s">
        <v>175</v>
      </c>
      <c r="E5692" s="49">
        <v>58.618466166340745</v>
      </c>
      <c r="F5692" s="49">
        <v>83.089913537321351</v>
      </c>
      <c r="G5692" s="49">
        <v>51.408462632384598</v>
      </c>
      <c r="H5692" s="49">
        <v>72.766348963244525</v>
      </c>
      <c r="I5692" s="49">
        <v>108.69487208251965</v>
      </c>
      <c r="J5692" s="49">
        <v>119.79486729327863</v>
      </c>
      <c r="K5692" s="49">
        <v>104.23552267909896</v>
      </c>
    </row>
    <row r="5693" spans="1:11" x14ac:dyDescent="0.25">
      <c r="A5693" s="114">
        <v>2800</v>
      </c>
      <c r="B5693" s="115">
        <v>2001</v>
      </c>
      <c r="C5693" s="115">
        <v>12</v>
      </c>
      <c r="D5693" s="116" t="s">
        <v>175</v>
      </c>
      <c r="E5693" s="117">
        <v>63.017158237094421</v>
      </c>
      <c r="F5693" s="117">
        <v>90.035459507423369</v>
      </c>
      <c r="G5693" s="117">
        <v>61.678161800412468</v>
      </c>
      <c r="H5693" s="117">
        <v>88.059297567186192</v>
      </c>
      <c r="I5693" s="117">
        <v>115.60610707289233</v>
      </c>
      <c r="J5693" s="117">
        <v>122.85188088619151</v>
      </c>
      <c r="K5693" s="117">
        <v>112.82094087818503</v>
      </c>
    </row>
    <row r="5694" spans="1:11" x14ac:dyDescent="0.25">
      <c r="A5694" s="48">
        <v>2800</v>
      </c>
      <c r="B5694" s="15">
        <v>2002</v>
      </c>
      <c r="C5694" s="15">
        <v>1</v>
      </c>
      <c r="D5694" s="6" t="s">
        <v>175</v>
      </c>
      <c r="E5694" s="49">
        <v>42.428935085757445</v>
      </c>
      <c r="F5694" s="49">
        <v>60.360774753701065</v>
      </c>
      <c r="G5694" s="49">
        <v>44.201220965531142</v>
      </c>
      <c r="H5694" s="49">
        <v>62.420693993170353</v>
      </c>
      <c r="I5694" s="49">
        <v>105.95370005138437</v>
      </c>
      <c r="J5694" s="49">
        <v>109.13868330167165</v>
      </c>
      <c r="K5694" s="49">
        <v>104.42275036830624</v>
      </c>
    </row>
    <row r="5695" spans="1:11" x14ac:dyDescent="0.25">
      <c r="A5695" s="114">
        <v>2800</v>
      </c>
      <c r="B5695" s="115">
        <v>2002</v>
      </c>
      <c r="C5695" s="115">
        <v>2</v>
      </c>
      <c r="D5695" s="116" t="s">
        <v>175</v>
      </c>
      <c r="E5695" s="117">
        <v>57.880841781195755</v>
      </c>
      <c r="F5695" s="117">
        <v>79.997085713758722</v>
      </c>
      <c r="G5695" s="117">
        <v>50.355937201746364</v>
      </c>
      <c r="H5695" s="117">
        <v>69.671104470787469</v>
      </c>
      <c r="I5695" s="117">
        <v>108.50660974785657</v>
      </c>
      <c r="J5695" s="117">
        <v>118.41487290121967</v>
      </c>
      <c r="K5695" s="117">
        <v>104.68153816131471</v>
      </c>
    </row>
    <row r="5696" spans="1:11" x14ac:dyDescent="0.25">
      <c r="A5696" s="48">
        <v>2800</v>
      </c>
      <c r="B5696" s="15">
        <v>2002</v>
      </c>
      <c r="C5696" s="15">
        <v>3</v>
      </c>
      <c r="D5696" s="6" t="s">
        <v>175</v>
      </c>
      <c r="E5696" s="49">
        <v>40.431439171379949</v>
      </c>
      <c r="F5696" s="49">
        <v>55.599673003712319</v>
      </c>
      <c r="G5696" s="49">
        <v>43.544095267379369</v>
      </c>
      <c r="H5696" s="49">
        <v>60.655990711352331</v>
      </c>
      <c r="I5696" s="49">
        <v>107.1956590461396</v>
      </c>
      <c r="J5696" s="49">
        <v>117.92060761491028</v>
      </c>
      <c r="K5696" s="49">
        <v>103.05961910429495</v>
      </c>
    </row>
    <row r="5697" spans="1:11" x14ac:dyDescent="0.25">
      <c r="A5697" s="114">
        <v>2800</v>
      </c>
      <c r="B5697" s="115">
        <v>2002</v>
      </c>
      <c r="C5697" s="115">
        <v>4</v>
      </c>
      <c r="D5697" s="116" t="s">
        <v>175</v>
      </c>
      <c r="E5697" s="117">
        <v>59.632383937395979</v>
      </c>
      <c r="F5697" s="117">
        <v>83.391281737968683</v>
      </c>
      <c r="G5697" s="117">
        <v>62.451407011525994</v>
      </c>
      <c r="H5697" s="117">
        <v>88.257402371954214</v>
      </c>
      <c r="I5697" s="117">
        <v>106.69269894209324</v>
      </c>
      <c r="J5697" s="117">
        <v>117.5719240710618</v>
      </c>
      <c r="K5697" s="117">
        <v>102.39802642111164</v>
      </c>
    </row>
    <row r="5698" spans="1:11" x14ac:dyDescent="0.25">
      <c r="A5698" s="48">
        <v>2800</v>
      </c>
      <c r="B5698" s="15">
        <v>2002</v>
      </c>
      <c r="C5698" s="15">
        <v>5</v>
      </c>
      <c r="D5698" s="6" t="s">
        <v>175</v>
      </c>
      <c r="E5698" s="49">
        <v>46.4306395375988</v>
      </c>
      <c r="F5698" s="49">
        <v>64.070442347351332</v>
      </c>
      <c r="G5698" s="49">
        <v>45.92219780338128</v>
      </c>
      <c r="H5698" s="49">
        <v>63.116560801759803</v>
      </c>
      <c r="I5698" s="49">
        <v>100.80629096714632</v>
      </c>
      <c r="J5698" s="49">
        <v>119.02103900265558</v>
      </c>
      <c r="K5698" s="49">
        <v>93.956724684792718</v>
      </c>
    </row>
    <row r="5699" spans="1:11" x14ac:dyDescent="0.25">
      <c r="A5699" s="114">
        <v>2800</v>
      </c>
      <c r="B5699" s="115">
        <v>2002</v>
      </c>
      <c r="C5699" s="115">
        <v>6</v>
      </c>
      <c r="D5699" s="116" t="s">
        <v>175</v>
      </c>
      <c r="E5699" s="117">
        <v>53.048817355012382</v>
      </c>
      <c r="F5699" s="117">
        <v>73.169558926409437</v>
      </c>
      <c r="G5699" s="117">
        <v>53.646134549467973</v>
      </c>
      <c r="H5699" s="117">
        <v>74.342812865183078</v>
      </c>
      <c r="I5699" s="117">
        <v>100.81921367610158</v>
      </c>
      <c r="J5699" s="117">
        <v>119.92613955026097</v>
      </c>
      <c r="K5699" s="117">
        <v>93.667410643007017</v>
      </c>
    </row>
    <row r="5700" spans="1:11" x14ac:dyDescent="0.25">
      <c r="A5700" s="48">
        <v>2800</v>
      </c>
      <c r="B5700" s="15">
        <v>2002</v>
      </c>
      <c r="C5700" s="15">
        <v>7</v>
      </c>
      <c r="D5700" s="6" t="s">
        <v>175</v>
      </c>
      <c r="E5700" s="49">
        <v>53.484102183763483</v>
      </c>
      <c r="F5700" s="49">
        <v>72.61121997991259</v>
      </c>
      <c r="G5700" s="49">
        <v>50.457908636936338</v>
      </c>
      <c r="H5700" s="49">
        <v>68.989456292147523</v>
      </c>
      <c r="I5700" s="49">
        <v>101.67538052847148</v>
      </c>
      <c r="J5700" s="49">
        <v>122.61562041910415</v>
      </c>
      <c r="K5700" s="49">
        <v>94.087089593384079</v>
      </c>
    </row>
    <row r="5701" spans="1:11" x14ac:dyDescent="0.25">
      <c r="A5701" s="114">
        <v>2800</v>
      </c>
      <c r="B5701" s="115">
        <v>2002</v>
      </c>
      <c r="C5701" s="115">
        <v>8</v>
      </c>
      <c r="D5701" s="116" t="s">
        <v>175</v>
      </c>
      <c r="E5701" s="117">
        <v>46.564049601891149</v>
      </c>
      <c r="F5701" s="117">
        <v>63.820201027939341</v>
      </c>
      <c r="G5701" s="117">
        <v>45.078852684733249</v>
      </c>
      <c r="H5701" s="117">
        <v>61.475234911092926</v>
      </c>
      <c r="I5701" s="117">
        <v>99.733062376637264</v>
      </c>
      <c r="J5701" s="117">
        <v>115.20630343522808</v>
      </c>
      <c r="K5701" s="117">
        <v>93.832326927075641</v>
      </c>
    </row>
    <row r="5702" spans="1:11" x14ac:dyDescent="0.25">
      <c r="A5702" s="48">
        <v>2800</v>
      </c>
      <c r="B5702" s="15">
        <v>2002</v>
      </c>
      <c r="C5702" s="15">
        <v>9</v>
      </c>
      <c r="D5702" s="6" t="s">
        <v>175</v>
      </c>
      <c r="E5702" s="49">
        <v>44.199388365681692</v>
      </c>
      <c r="F5702" s="49">
        <v>59.843625751189933</v>
      </c>
      <c r="G5702" s="49">
        <v>46.13049485735776</v>
      </c>
      <c r="H5702" s="49">
        <v>62.14174748025745</v>
      </c>
      <c r="I5702" s="49">
        <v>92.512930266828221</v>
      </c>
      <c r="J5702" s="49">
        <v>110.55443765690828</v>
      </c>
      <c r="K5702" s="49">
        <v>85.708398248736117</v>
      </c>
    </row>
    <row r="5703" spans="1:11" x14ac:dyDescent="0.25">
      <c r="A5703" s="114">
        <v>2800</v>
      </c>
      <c r="B5703" s="115">
        <v>2002</v>
      </c>
      <c r="C5703" s="115">
        <v>10</v>
      </c>
      <c r="D5703" s="116" t="s">
        <v>175</v>
      </c>
      <c r="E5703" s="117">
        <v>43.557657209089498</v>
      </c>
      <c r="F5703" s="117">
        <v>58.811181313319814</v>
      </c>
      <c r="G5703" s="117">
        <v>40.839484863016239</v>
      </c>
      <c r="H5703" s="117">
        <v>55.120700839321451</v>
      </c>
      <c r="I5703" s="117">
        <v>95.81484630794418</v>
      </c>
      <c r="J5703" s="117">
        <v>111.71206256064596</v>
      </c>
      <c r="K5703" s="117">
        <v>89.668815848218344</v>
      </c>
    </row>
    <row r="5704" spans="1:11" x14ac:dyDescent="0.25">
      <c r="A5704" s="48">
        <v>2800</v>
      </c>
      <c r="B5704" s="15">
        <v>2002</v>
      </c>
      <c r="C5704" s="15">
        <v>11</v>
      </c>
      <c r="D5704" s="6" t="s">
        <v>175</v>
      </c>
      <c r="E5704" s="49">
        <v>53.162461202243698</v>
      </c>
      <c r="F5704" s="49">
        <v>69.367576551740669</v>
      </c>
      <c r="G5704" s="49">
        <v>56.17251359887679</v>
      </c>
      <c r="H5704" s="49">
        <v>73.361830911823006</v>
      </c>
      <c r="I5704" s="49">
        <v>96.927203318999346</v>
      </c>
      <c r="J5704" s="49">
        <v>109.36053620374011</v>
      </c>
      <c r="K5704" s="49">
        <v>91.943237088726676</v>
      </c>
    </row>
    <row r="5705" spans="1:11" x14ac:dyDescent="0.25">
      <c r="A5705" s="114">
        <v>2800</v>
      </c>
      <c r="B5705" s="115">
        <v>2002</v>
      </c>
      <c r="C5705" s="115">
        <v>12</v>
      </c>
      <c r="D5705" s="116" t="s">
        <v>175</v>
      </c>
      <c r="E5705" s="117">
        <v>53.549306393601832</v>
      </c>
      <c r="F5705" s="117">
        <v>69.242003365927076</v>
      </c>
      <c r="G5705" s="117">
        <v>54.687365028354549</v>
      </c>
      <c r="H5705" s="117">
        <v>70.935148640388661</v>
      </c>
      <c r="I5705" s="117">
        <v>100.95053230515074</v>
      </c>
      <c r="J5705" s="117">
        <v>115.00088349915519</v>
      </c>
      <c r="K5705" s="117">
        <v>95.411847785355647</v>
      </c>
    </row>
    <row r="5706" spans="1:11" x14ac:dyDescent="0.25">
      <c r="A5706" s="48">
        <v>2800</v>
      </c>
      <c r="B5706" s="15">
        <v>2003</v>
      </c>
      <c r="C5706" s="15">
        <v>1</v>
      </c>
      <c r="D5706" s="6" t="s">
        <v>175</v>
      </c>
      <c r="E5706" s="49">
        <v>32.764515282731708</v>
      </c>
      <c r="F5706" s="49">
        <v>41.769439639077333</v>
      </c>
      <c r="G5706" s="49">
        <v>30.231028306240667</v>
      </c>
      <c r="H5706" s="49">
        <v>38.121675419499887</v>
      </c>
      <c r="I5706" s="49">
        <v>93.169615612492123</v>
      </c>
      <c r="J5706" s="49">
        <v>104.41444982144532</v>
      </c>
      <c r="K5706" s="49">
        <v>88.327389847295365</v>
      </c>
    </row>
    <row r="5707" spans="1:11" x14ac:dyDescent="0.25">
      <c r="A5707" s="114">
        <v>2800</v>
      </c>
      <c r="B5707" s="115">
        <v>2003</v>
      </c>
      <c r="C5707" s="115">
        <v>2</v>
      </c>
      <c r="D5707" s="116" t="s">
        <v>175</v>
      </c>
      <c r="E5707" s="117">
        <v>52.715082800359056</v>
      </c>
      <c r="F5707" s="117">
        <v>66.558963615794539</v>
      </c>
      <c r="G5707" s="117">
        <v>44.623738804724844</v>
      </c>
      <c r="H5707" s="117">
        <v>55.68659416936417</v>
      </c>
      <c r="I5707" s="117">
        <v>96.866415155740356</v>
      </c>
      <c r="J5707" s="117">
        <v>111.65712317788012</v>
      </c>
      <c r="K5707" s="117">
        <v>91.163162146006272</v>
      </c>
    </row>
    <row r="5708" spans="1:11" x14ac:dyDescent="0.25">
      <c r="A5708" s="48">
        <v>2800</v>
      </c>
      <c r="B5708" s="15">
        <v>2003</v>
      </c>
      <c r="C5708" s="15">
        <v>3</v>
      </c>
      <c r="D5708" s="6" t="s">
        <v>175</v>
      </c>
      <c r="E5708" s="49">
        <v>45.432835296124281</v>
      </c>
      <c r="F5708" s="49">
        <v>57.283366535398322</v>
      </c>
      <c r="G5708" s="49">
        <v>45.489842392508898</v>
      </c>
      <c r="H5708" s="49">
        <v>57.519769275954793</v>
      </c>
      <c r="I5708" s="49">
        <v>96.17254457236794</v>
      </c>
      <c r="J5708" s="49">
        <v>109.74875449358387</v>
      </c>
      <c r="K5708" s="49">
        <v>90.943723465667205</v>
      </c>
    </row>
    <row r="5709" spans="1:11" x14ac:dyDescent="0.25">
      <c r="A5709" s="114">
        <v>2800</v>
      </c>
      <c r="B5709" s="115">
        <v>2003</v>
      </c>
      <c r="C5709" s="115">
        <v>4</v>
      </c>
      <c r="D5709" s="116" t="s">
        <v>175</v>
      </c>
      <c r="E5709" s="117">
        <v>49.045176627244011</v>
      </c>
      <c r="F5709" s="117">
        <v>62.297953008824692</v>
      </c>
      <c r="G5709" s="117">
        <v>54.183081519748612</v>
      </c>
      <c r="H5709" s="117">
        <v>70.215027101381011</v>
      </c>
      <c r="I5709" s="117">
        <v>94.88733487244599</v>
      </c>
      <c r="J5709" s="117">
        <v>107.27407246746372</v>
      </c>
      <c r="K5709" s="117">
        <v>90.012517322163177</v>
      </c>
    </row>
    <row r="5710" spans="1:11" x14ac:dyDescent="0.25">
      <c r="A5710" s="48">
        <v>2800</v>
      </c>
      <c r="B5710" s="15">
        <v>2003</v>
      </c>
      <c r="C5710" s="15">
        <v>5</v>
      </c>
      <c r="D5710" s="6" t="s">
        <v>175</v>
      </c>
      <c r="E5710" s="49">
        <v>55.929017693850163</v>
      </c>
      <c r="F5710" s="49">
        <v>71.437774892707068</v>
      </c>
      <c r="G5710" s="49">
        <v>51.141983914219693</v>
      </c>
      <c r="H5710" s="49">
        <v>64.714409917145304</v>
      </c>
      <c r="I5710" s="49">
        <v>92.718471399029596</v>
      </c>
      <c r="J5710" s="49">
        <v>108.91819760748274</v>
      </c>
      <c r="K5710" s="49">
        <v>86.627089126643753</v>
      </c>
    </row>
    <row r="5711" spans="1:11" x14ac:dyDescent="0.25">
      <c r="A5711" s="114">
        <v>2800</v>
      </c>
      <c r="B5711" s="115">
        <v>2003</v>
      </c>
      <c r="C5711" s="115">
        <v>6</v>
      </c>
      <c r="D5711" s="116" t="s">
        <v>175</v>
      </c>
      <c r="E5711" s="117">
        <v>56.144954817137311</v>
      </c>
      <c r="F5711" s="117">
        <v>72.614539204575507</v>
      </c>
      <c r="G5711" s="117">
        <v>50.013890510774957</v>
      </c>
      <c r="H5711" s="117">
        <v>64.894573981147914</v>
      </c>
      <c r="I5711" s="117">
        <v>92.714964084286748</v>
      </c>
      <c r="J5711" s="117">
        <v>107.07777752686331</v>
      </c>
      <c r="K5711" s="117">
        <v>87.340898553358826</v>
      </c>
    </row>
    <row r="5712" spans="1:11" x14ac:dyDescent="0.25">
      <c r="A5712" s="48">
        <v>2800</v>
      </c>
      <c r="B5712" s="15">
        <v>2003</v>
      </c>
      <c r="C5712" s="15">
        <v>7</v>
      </c>
      <c r="D5712" s="6" t="s">
        <v>175</v>
      </c>
      <c r="E5712" s="49">
        <v>67.599716046926503</v>
      </c>
      <c r="F5712" s="49">
        <v>86.340502441729001</v>
      </c>
      <c r="G5712" s="49">
        <v>68.685118341214462</v>
      </c>
      <c r="H5712" s="49">
        <v>88.358515131591332</v>
      </c>
      <c r="I5712" s="49">
        <v>95.557131648741318</v>
      </c>
      <c r="J5712" s="49">
        <v>110.45137597419718</v>
      </c>
      <c r="K5712" s="49">
        <v>90.161483165682725</v>
      </c>
    </row>
    <row r="5713" spans="1:11" x14ac:dyDescent="0.25">
      <c r="A5713" s="114">
        <v>2800</v>
      </c>
      <c r="B5713" s="115">
        <v>2003</v>
      </c>
      <c r="C5713" s="115">
        <v>8</v>
      </c>
      <c r="D5713" s="116" t="s">
        <v>175</v>
      </c>
      <c r="E5713" s="117">
        <v>53.825628502021154</v>
      </c>
      <c r="F5713" s="117">
        <v>68.872334123777875</v>
      </c>
      <c r="G5713" s="117">
        <v>59.691261332937472</v>
      </c>
      <c r="H5713" s="117">
        <v>76.169098162176468</v>
      </c>
      <c r="I5713" s="117">
        <v>94.702831677973705</v>
      </c>
      <c r="J5713" s="117">
        <v>103.47566319945525</v>
      </c>
      <c r="K5713" s="117">
        <v>91.367636322675594</v>
      </c>
    </row>
    <row r="5714" spans="1:11" x14ac:dyDescent="0.25">
      <c r="A5714" s="48">
        <v>2800</v>
      </c>
      <c r="B5714" s="15">
        <v>2003</v>
      </c>
      <c r="C5714" s="15">
        <v>9</v>
      </c>
      <c r="D5714" s="6" t="s">
        <v>175</v>
      </c>
      <c r="E5714" s="49">
        <v>69.397389255377306</v>
      </c>
      <c r="F5714" s="49">
        <v>90.11672901849542</v>
      </c>
      <c r="G5714" s="49">
        <v>63.646947490675835</v>
      </c>
      <c r="H5714" s="49">
        <v>81.721924173954392</v>
      </c>
      <c r="I5714" s="49">
        <v>93.907101076185086</v>
      </c>
      <c r="J5714" s="49">
        <v>102.80871808702076</v>
      </c>
      <c r="K5714" s="49">
        <v>90.563985690425426</v>
      </c>
    </row>
    <row r="5715" spans="1:11" x14ac:dyDescent="0.25">
      <c r="A5715" s="114">
        <v>2800</v>
      </c>
      <c r="B5715" s="115">
        <v>2003</v>
      </c>
      <c r="C5715" s="115">
        <v>10</v>
      </c>
      <c r="D5715" s="116" t="s">
        <v>175</v>
      </c>
      <c r="E5715" s="117">
        <v>58.019718854530026</v>
      </c>
      <c r="F5715" s="117">
        <v>75.966473892556607</v>
      </c>
      <c r="G5715" s="117">
        <v>56.672713805659725</v>
      </c>
      <c r="H5715" s="117">
        <v>74.154638600526596</v>
      </c>
      <c r="I5715" s="117">
        <v>99.042052165279557</v>
      </c>
      <c r="J5715" s="117">
        <v>105.16234979832059</v>
      </c>
      <c r="K5715" s="117">
        <v>96.674129756366767</v>
      </c>
    </row>
    <row r="5716" spans="1:11" x14ac:dyDescent="0.25">
      <c r="A5716" s="48">
        <v>2800</v>
      </c>
      <c r="B5716" s="15">
        <v>2003</v>
      </c>
      <c r="C5716" s="15">
        <v>11</v>
      </c>
      <c r="D5716" s="6" t="s">
        <v>175</v>
      </c>
      <c r="E5716" s="49">
        <v>60.420056074241195</v>
      </c>
      <c r="F5716" s="49">
        <v>76.694370980675373</v>
      </c>
      <c r="G5716" s="49">
        <v>64.62620163836182</v>
      </c>
      <c r="H5716" s="49">
        <v>82.46817676876222</v>
      </c>
      <c r="I5716" s="49">
        <v>101.3580164083039</v>
      </c>
      <c r="J5716" s="49">
        <v>103.84764683637179</v>
      </c>
      <c r="K5716" s="49">
        <v>100.32358083115116</v>
      </c>
    </row>
    <row r="5717" spans="1:11" x14ac:dyDescent="0.25">
      <c r="A5717" s="114">
        <v>2800</v>
      </c>
      <c r="B5717" s="115">
        <v>2003</v>
      </c>
      <c r="C5717" s="115">
        <v>12</v>
      </c>
      <c r="D5717" s="116" t="s">
        <v>175</v>
      </c>
      <c r="E5717" s="117">
        <v>62.884551914521637</v>
      </c>
      <c r="F5717" s="117">
        <v>80.493218573890744</v>
      </c>
      <c r="G5717" s="117">
        <v>67.612841279228988</v>
      </c>
      <c r="H5717" s="117">
        <v>86.301325371777992</v>
      </c>
      <c r="I5717" s="117">
        <v>101.09987335334141</v>
      </c>
      <c r="J5717" s="117">
        <v>103.41928973073544</v>
      </c>
      <c r="K5717" s="117">
        <v>100.28007434623551</v>
      </c>
    </row>
    <row r="5718" spans="1:11" x14ac:dyDescent="0.25">
      <c r="A5718" s="48">
        <v>2800</v>
      </c>
      <c r="B5718" s="15">
        <v>2004</v>
      </c>
      <c r="C5718" s="15">
        <v>1</v>
      </c>
      <c r="D5718" s="6" t="s">
        <v>175</v>
      </c>
      <c r="E5718" s="49">
        <v>51.705168461264812</v>
      </c>
      <c r="F5718" s="49">
        <v>66.770840159996425</v>
      </c>
      <c r="G5718" s="49">
        <v>50.906961113217164</v>
      </c>
      <c r="H5718" s="49">
        <v>65.167315725320222</v>
      </c>
      <c r="I5718" s="49">
        <v>90.004982591857114</v>
      </c>
      <c r="J5718" s="49">
        <v>96.862359154094364</v>
      </c>
      <c r="K5718" s="49">
        <v>86.985568965150549</v>
      </c>
    </row>
    <row r="5719" spans="1:11" x14ac:dyDescent="0.25">
      <c r="A5719" s="114">
        <v>2800</v>
      </c>
      <c r="B5719" s="115">
        <v>2004</v>
      </c>
      <c r="C5719" s="115">
        <v>2</v>
      </c>
      <c r="D5719" s="116" t="s">
        <v>175</v>
      </c>
      <c r="E5719" s="117">
        <v>50.304928685894069</v>
      </c>
      <c r="F5719" s="117">
        <v>63.240119987644881</v>
      </c>
      <c r="G5719" s="117">
        <v>46.381728321255139</v>
      </c>
      <c r="H5719" s="117">
        <v>57.529877219534974</v>
      </c>
      <c r="I5719" s="117">
        <v>94.176578276290527</v>
      </c>
      <c r="J5719" s="117">
        <v>104.75759784843675</v>
      </c>
      <c r="K5719" s="117">
        <v>90.094016040325329</v>
      </c>
    </row>
    <row r="5720" spans="1:11" x14ac:dyDescent="0.25">
      <c r="A5720" s="48">
        <v>2800</v>
      </c>
      <c r="B5720" s="15">
        <v>2004</v>
      </c>
      <c r="C5720" s="15">
        <v>3</v>
      </c>
      <c r="D5720" s="6" t="s">
        <v>175</v>
      </c>
      <c r="E5720" s="49">
        <v>54.240005650284225</v>
      </c>
      <c r="F5720" s="49">
        <v>68.102842064974837</v>
      </c>
      <c r="G5720" s="49">
        <v>56.293147507583654</v>
      </c>
      <c r="H5720" s="49">
        <v>71.43256440162078</v>
      </c>
      <c r="I5720" s="49">
        <v>96.583040320280077</v>
      </c>
      <c r="J5720" s="49">
        <v>106.32970167398791</v>
      </c>
      <c r="K5720" s="49">
        <v>92.824417085189268</v>
      </c>
    </row>
    <row r="5721" spans="1:11" x14ac:dyDescent="0.25">
      <c r="A5721" s="114">
        <v>2800</v>
      </c>
      <c r="B5721" s="115">
        <v>2004</v>
      </c>
      <c r="C5721" s="115">
        <v>4</v>
      </c>
      <c r="D5721" s="116" t="s">
        <v>175</v>
      </c>
      <c r="E5721" s="117">
        <v>62.062779902452085</v>
      </c>
      <c r="F5721" s="117">
        <v>79.112555725061895</v>
      </c>
      <c r="G5721" s="117">
        <v>62.891349952632652</v>
      </c>
      <c r="H5721" s="117">
        <v>80.974774909646186</v>
      </c>
      <c r="I5721" s="117">
        <v>96.781549864908271</v>
      </c>
      <c r="J5721" s="117">
        <v>105.7109354904658</v>
      </c>
      <c r="K5721" s="117">
        <v>93.251412088749646</v>
      </c>
    </row>
    <row r="5722" spans="1:11" x14ac:dyDescent="0.25">
      <c r="A5722" s="48">
        <v>2800</v>
      </c>
      <c r="B5722" s="15">
        <v>2004</v>
      </c>
      <c r="C5722" s="15">
        <v>5</v>
      </c>
      <c r="D5722" s="6" t="s">
        <v>175</v>
      </c>
      <c r="E5722" s="49">
        <v>51.296740452925903</v>
      </c>
      <c r="F5722" s="49">
        <v>63.549293733420029</v>
      </c>
      <c r="G5722" s="49">
        <v>47.939882956886727</v>
      </c>
      <c r="H5722" s="49">
        <v>58.816811897750291</v>
      </c>
      <c r="I5722" s="49">
        <v>95.728881636819366</v>
      </c>
      <c r="J5722" s="49">
        <v>107.60367293792952</v>
      </c>
      <c r="K5722" s="49">
        <v>91.26778318122615</v>
      </c>
    </row>
    <row r="5723" spans="1:11" x14ac:dyDescent="0.25">
      <c r="A5723" s="114">
        <v>2800</v>
      </c>
      <c r="B5723" s="115">
        <v>2004</v>
      </c>
      <c r="C5723" s="115">
        <v>6</v>
      </c>
      <c r="D5723" s="116" t="s">
        <v>175</v>
      </c>
      <c r="E5723" s="117">
        <v>64.881491718518191</v>
      </c>
      <c r="F5723" s="117">
        <v>81.19719249024574</v>
      </c>
      <c r="G5723" s="117">
        <v>62.107520826088148</v>
      </c>
      <c r="H5723" s="117">
        <v>77.830410846692303</v>
      </c>
      <c r="I5723" s="117">
        <v>95.319714211859505</v>
      </c>
      <c r="J5723" s="117">
        <v>107.80195233826949</v>
      </c>
      <c r="K5723" s="117">
        <v>90.651033224902022</v>
      </c>
    </row>
    <row r="5724" spans="1:11" x14ac:dyDescent="0.25">
      <c r="A5724" s="48">
        <v>2800</v>
      </c>
      <c r="B5724" s="15">
        <v>2004</v>
      </c>
      <c r="C5724" s="15">
        <v>7</v>
      </c>
      <c r="D5724" s="6" t="s">
        <v>175</v>
      </c>
      <c r="E5724" s="49">
        <v>57.901332549214743</v>
      </c>
      <c r="F5724" s="49">
        <v>72.038150811774102</v>
      </c>
      <c r="G5724" s="49">
        <v>66.309678681058998</v>
      </c>
      <c r="H5724" s="49">
        <v>83.786410159459351</v>
      </c>
      <c r="I5724" s="49">
        <v>97.139130852881905</v>
      </c>
      <c r="J5724" s="49">
        <v>111.33624692169377</v>
      </c>
      <c r="K5724" s="49">
        <v>91.996470850019293</v>
      </c>
    </row>
    <row r="5725" spans="1:11" x14ac:dyDescent="0.25">
      <c r="A5725" s="114">
        <v>2800</v>
      </c>
      <c r="B5725" s="115">
        <v>2004</v>
      </c>
      <c r="C5725" s="115">
        <v>8</v>
      </c>
      <c r="D5725" s="116" t="s">
        <v>175</v>
      </c>
      <c r="E5725" s="117">
        <v>63.039954555874928</v>
      </c>
      <c r="F5725" s="117">
        <v>81.486499076544106</v>
      </c>
      <c r="G5725" s="117">
        <v>62.701704162649762</v>
      </c>
      <c r="H5725" s="117">
        <v>79.830804357678119</v>
      </c>
      <c r="I5725" s="117">
        <v>97.780652013396733</v>
      </c>
      <c r="J5725" s="117">
        <v>106.94944627077066</v>
      </c>
      <c r="K5725" s="117">
        <v>94.294598219574127</v>
      </c>
    </row>
    <row r="5726" spans="1:11" x14ac:dyDescent="0.25">
      <c r="A5726" s="48">
        <v>2800</v>
      </c>
      <c r="B5726" s="15">
        <v>2004</v>
      </c>
      <c r="C5726" s="15">
        <v>9</v>
      </c>
      <c r="D5726" s="6" t="s">
        <v>175</v>
      </c>
      <c r="E5726" s="49">
        <v>67.114194975898002</v>
      </c>
      <c r="F5726" s="49">
        <v>86.622721332707144</v>
      </c>
      <c r="G5726" s="49">
        <v>61.20154839771417</v>
      </c>
      <c r="H5726" s="49">
        <v>79.080881477827987</v>
      </c>
      <c r="I5726" s="49">
        <v>98.663088606102789</v>
      </c>
      <c r="J5726" s="49">
        <v>106.95225209014131</v>
      </c>
      <c r="K5726" s="49">
        <v>95.553292276537263</v>
      </c>
    </row>
    <row r="5727" spans="1:11" x14ac:dyDescent="0.25">
      <c r="A5727" s="114">
        <v>2800</v>
      </c>
      <c r="B5727" s="115">
        <v>2004</v>
      </c>
      <c r="C5727" s="115">
        <v>10</v>
      </c>
      <c r="D5727" s="116" t="s">
        <v>175</v>
      </c>
      <c r="E5727" s="117">
        <v>64.627336820464734</v>
      </c>
      <c r="F5727" s="117">
        <v>82.951811491309215</v>
      </c>
      <c r="G5727" s="117">
        <v>68.39429045784189</v>
      </c>
      <c r="H5727" s="117">
        <v>87.567616352990555</v>
      </c>
      <c r="I5727" s="117">
        <v>101.87927836348713</v>
      </c>
      <c r="J5727" s="117">
        <v>107.92177637229163</v>
      </c>
      <c r="K5727" s="117">
        <v>99.541340955049222</v>
      </c>
    </row>
    <row r="5728" spans="1:11" x14ac:dyDescent="0.25">
      <c r="A5728" s="48">
        <v>2800</v>
      </c>
      <c r="B5728" s="15">
        <v>2004</v>
      </c>
      <c r="C5728" s="15">
        <v>11</v>
      </c>
      <c r="D5728" s="6" t="s">
        <v>175</v>
      </c>
      <c r="E5728" s="49">
        <v>69.671295381937327</v>
      </c>
      <c r="F5728" s="49">
        <v>86.683195374707935</v>
      </c>
      <c r="G5728" s="49">
        <v>66.26076023820761</v>
      </c>
      <c r="H5728" s="49">
        <v>81.659395949905928</v>
      </c>
      <c r="I5728" s="49">
        <v>101.82959835571071</v>
      </c>
      <c r="J5728" s="49">
        <v>106.29279486495939</v>
      </c>
      <c r="K5728" s="49">
        <v>100.01068279002783</v>
      </c>
    </row>
    <row r="5729" spans="1:11" x14ac:dyDescent="0.25">
      <c r="A5729" s="114">
        <v>2800</v>
      </c>
      <c r="B5729" s="115">
        <v>2004</v>
      </c>
      <c r="C5729" s="115">
        <v>12</v>
      </c>
      <c r="D5729" s="116" t="s">
        <v>175</v>
      </c>
      <c r="E5729" s="117">
        <v>88.987017539087205</v>
      </c>
      <c r="F5729" s="117">
        <v>112.15223382377057</v>
      </c>
      <c r="G5729" s="117">
        <v>87.352220046651581</v>
      </c>
      <c r="H5729" s="117">
        <v>109.66311886783107</v>
      </c>
      <c r="I5729" s="117">
        <v>101.79738729808564</v>
      </c>
      <c r="J5729" s="117">
        <v>107.86851482473986</v>
      </c>
      <c r="K5729" s="117">
        <v>99.469259367281566</v>
      </c>
    </row>
    <row r="5730" spans="1:11" x14ac:dyDescent="0.25">
      <c r="A5730" s="48">
        <v>2800</v>
      </c>
      <c r="B5730" s="15">
        <v>2005</v>
      </c>
      <c r="C5730" s="15">
        <v>1</v>
      </c>
      <c r="D5730" s="6" t="s">
        <v>175</v>
      </c>
      <c r="E5730" s="49">
        <v>45.762089598747323</v>
      </c>
      <c r="F5730" s="49">
        <v>56.151681659617047</v>
      </c>
      <c r="G5730" s="49">
        <v>54.674505346558242</v>
      </c>
      <c r="H5730" s="49">
        <v>67.860501447813476</v>
      </c>
      <c r="I5730" s="49">
        <v>95.352811427499759</v>
      </c>
      <c r="J5730" s="49">
        <v>99.486944768796619</v>
      </c>
      <c r="K5730" s="49">
        <v>93.450143108196514</v>
      </c>
    </row>
    <row r="5731" spans="1:11" x14ac:dyDescent="0.25">
      <c r="A5731" s="114">
        <v>2800</v>
      </c>
      <c r="B5731" s="115">
        <v>2005</v>
      </c>
      <c r="C5731" s="115">
        <v>2</v>
      </c>
      <c r="D5731" s="116" t="s">
        <v>175</v>
      </c>
      <c r="E5731" s="117">
        <v>57.247563263491983</v>
      </c>
      <c r="F5731" s="117">
        <v>69.313498088718234</v>
      </c>
      <c r="G5731" s="117">
        <v>54.73910561394257</v>
      </c>
      <c r="H5731" s="117">
        <v>65.189377349316544</v>
      </c>
      <c r="I5731" s="117">
        <v>102.14382471771931</v>
      </c>
      <c r="J5731" s="117">
        <v>109.24130660004046</v>
      </c>
      <c r="K5731" s="117">
        <v>99.401346225434807</v>
      </c>
    </row>
    <row r="5732" spans="1:11" x14ac:dyDescent="0.25">
      <c r="A5732" s="48">
        <v>2800</v>
      </c>
      <c r="B5732" s="15">
        <v>2005</v>
      </c>
      <c r="C5732" s="15">
        <v>3</v>
      </c>
      <c r="D5732" s="6" t="s">
        <v>175</v>
      </c>
      <c r="E5732" s="49">
        <v>54.164268249899081</v>
      </c>
      <c r="F5732" s="49">
        <v>65.772827262516756</v>
      </c>
      <c r="G5732" s="49">
        <v>59.335325163931557</v>
      </c>
      <c r="H5732" s="49">
        <v>72.784486036600882</v>
      </c>
      <c r="I5732" s="49">
        <v>104.14795549736832</v>
      </c>
      <c r="J5732" s="49">
        <v>107.39912544980723</v>
      </c>
      <c r="K5732" s="49">
        <v>102.88182790287763</v>
      </c>
    </row>
    <row r="5733" spans="1:11" x14ac:dyDescent="0.25">
      <c r="A5733" s="114">
        <v>2800</v>
      </c>
      <c r="B5733" s="115">
        <v>2005</v>
      </c>
      <c r="C5733" s="115">
        <v>4</v>
      </c>
      <c r="D5733" s="116" t="s">
        <v>175</v>
      </c>
      <c r="E5733" s="117">
        <v>72.615815837139621</v>
      </c>
      <c r="F5733" s="117">
        <v>88.600851153921951</v>
      </c>
      <c r="G5733" s="117">
        <v>72.452694537059131</v>
      </c>
      <c r="H5733" s="117">
        <v>88.670029877964737</v>
      </c>
      <c r="I5733" s="117">
        <v>105.98792812823619</v>
      </c>
      <c r="J5733" s="117">
        <v>105.53975529360505</v>
      </c>
      <c r="K5733" s="117">
        <v>106.10274739349556</v>
      </c>
    </row>
    <row r="5734" spans="1:11" x14ac:dyDescent="0.25">
      <c r="A5734" s="48">
        <v>2800</v>
      </c>
      <c r="B5734" s="15">
        <v>2005</v>
      </c>
      <c r="C5734" s="15">
        <v>5</v>
      </c>
      <c r="D5734" s="6" t="s">
        <v>175</v>
      </c>
      <c r="E5734" s="49">
        <v>61.228811076728604</v>
      </c>
      <c r="F5734" s="49">
        <v>73.948149881766668</v>
      </c>
      <c r="G5734" s="49">
        <v>54.372720896572453</v>
      </c>
      <c r="H5734" s="49">
        <v>64.750596886917293</v>
      </c>
      <c r="I5734" s="49">
        <v>106.29950447697537</v>
      </c>
      <c r="J5734" s="49">
        <v>106.75291081470237</v>
      </c>
      <c r="K5734" s="49">
        <v>106.14407663329987</v>
      </c>
    </row>
    <row r="5735" spans="1:11" x14ac:dyDescent="0.25">
      <c r="A5735" s="114">
        <v>2800</v>
      </c>
      <c r="B5735" s="115">
        <v>2005</v>
      </c>
      <c r="C5735" s="115">
        <v>6</v>
      </c>
      <c r="D5735" s="116" t="s">
        <v>175</v>
      </c>
      <c r="E5735" s="117">
        <v>96.931846865108582</v>
      </c>
      <c r="F5735" s="117">
        <v>117.89120345252914</v>
      </c>
      <c r="G5735" s="117">
        <v>95.091728402194477</v>
      </c>
      <c r="H5735" s="117">
        <v>116.12930907570653</v>
      </c>
      <c r="I5735" s="117">
        <v>107.1679794192146</v>
      </c>
      <c r="J5735" s="117">
        <v>108.90244314558917</v>
      </c>
      <c r="K5735" s="117">
        <v>106.53032028104225</v>
      </c>
    </row>
    <row r="5736" spans="1:11" x14ac:dyDescent="0.25">
      <c r="A5736" s="48">
        <v>2800</v>
      </c>
      <c r="B5736" s="15">
        <v>2005</v>
      </c>
      <c r="C5736" s="15">
        <v>7</v>
      </c>
      <c r="D5736" s="6" t="s">
        <v>175</v>
      </c>
      <c r="E5736" s="49">
        <v>75.461023475174599</v>
      </c>
      <c r="F5736" s="49">
        <v>90.602841552101395</v>
      </c>
      <c r="G5736" s="49">
        <v>84.698390539347187</v>
      </c>
      <c r="H5736" s="49">
        <v>103.02226853141573</v>
      </c>
      <c r="I5736" s="49">
        <v>107.18873756033565</v>
      </c>
      <c r="J5736" s="49">
        <v>112.12552995819537</v>
      </c>
      <c r="K5736" s="49">
        <v>105.40585335218066</v>
      </c>
    </row>
    <row r="5737" spans="1:11" x14ac:dyDescent="0.25">
      <c r="A5737" s="114">
        <v>2800</v>
      </c>
      <c r="B5737" s="115">
        <v>2005</v>
      </c>
      <c r="C5737" s="115">
        <v>8</v>
      </c>
      <c r="D5737" s="116" t="s">
        <v>175</v>
      </c>
      <c r="E5737" s="117">
        <v>64.336121669864426</v>
      </c>
      <c r="F5737" s="117">
        <v>79.124326222005706</v>
      </c>
      <c r="G5737" s="117">
        <v>66.895940282916342</v>
      </c>
      <c r="H5737" s="117">
        <v>81.661574751866254</v>
      </c>
      <c r="I5737" s="117">
        <v>105.37436623772699</v>
      </c>
      <c r="J5737" s="117">
        <v>107.85719553584161</v>
      </c>
      <c r="K5737" s="117">
        <v>104.45173724422781</v>
      </c>
    </row>
    <row r="5738" spans="1:11" x14ac:dyDescent="0.25">
      <c r="A5738" s="48">
        <v>2800</v>
      </c>
      <c r="B5738" s="15">
        <v>2005</v>
      </c>
      <c r="C5738" s="15">
        <v>9</v>
      </c>
      <c r="D5738" s="6" t="s">
        <v>175</v>
      </c>
      <c r="E5738" s="49">
        <v>71.406246466471956</v>
      </c>
      <c r="F5738" s="49">
        <v>87.366272061673513</v>
      </c>
      <c r="G5738" s="49">
        <v>71.636176589081828</v>
      </c>
      <c r="H5738" s="49">
        <v>87.033309538541815</v>
      </c>
      <c r="I5738" s="49">
        <v>105.99899131332513</v>
      </c>
      <c r="J5738" s="49">
        <v>109.36978808205771</v>
      </c>
      <c r="K5738" s="49">
        <v>104.75379590347076</v>
      </c>
    </row>
    <row r="5739" spans="1:11" x14ac:dyDescent="0.25">
      <c r="A5739" s="114">
        <v>2800</v>
      </c>
      <c r="B5739" s="115">
        <v>2005</v>
      </c>
      <c r="C5739" s="115">
        <v>10</v>
      </c>
      <c r="D5739" s="116" t="s">
        <v>175</v>
      </c>
      <c r="E5739" s="117">
        <v>73.667973255804711</v>
      </c>
      <c r="F5739" s="117">
        <v>90.113109364822762</v>
      </c>
      <c r="G5739" s="117">
        <v>69.826286567291561</v>
      </c>
      <c r="H5739" s="117">
        <v>85.103433441601666</v>
      </c>
      <c r="I5739" s="117">
        <v>108.46995277514579</v>
      </c>
      <c r="J5739" s="117">
        <v>109.95448331929997</v>
      </c>
      <c r="K5739" s="117">
        <v>107.89321367400207</v>
      </c>
    </row>
    <row r="5740" spans="1:11" x14ac:dyDescent="0.25">
      <c r="A5740" s="48">
        <v>2800</v>
      </c>
      <c r="B5740" s="15">
        <v>2005</v>
      </c>
      <c r="C5740" s="15">
        <v>11</v>
      </c>
      <c r="D5740" s="6" t="s">
        <v>175</v>
      </c>
      <c r="E5740" s="49">
        <v>68.829197295845489</v>
      </c>
      <c r="F5740" s="49">
        <v>81.730627049057716</v>
      </c>
      <c r="G5740" s="49">
        <v>72.636420402490202</v>
      </c>
      <c r="H5740" s="49">
        <v>86.237798864613481</v>
      </c>
      <c r="I5740" s="49">
        <v>107.67591584782535</v>
      </c>
      <c r="J5740" s="49">
        <v>108.31427651902469</v>
      </c>
      <c r="K5740" s="49">
        <v>107.37434102522056</v>
      </c>
    </row>
    <row r="5741" spans="1:11" x14ac:dyDescent="0.25">
      <c r="A5741" s="114">
        <v>2800</v>
      </c>
      <c r="B5741" s="115">
        <v>2005</v>
      </c>
      <c r="C5741" s="115">
        <v>12</v>
      </c>
      <c r="D5741" s="116" t="s">
        <v>175</v>
      </c>
      <c r="E5741" s="117">
        <v>115.04229802729263</v>
      </c>
      <c r="F5741" s="117">
        <v>137.45508420045184</v>
      </c>
      <c r="G5741" s="117">
        <v>120.32096681323907</v>
      </c>
      <c r="H5741" s="117">
        <v>143.89067592670793</v>
      </c>
      <c r="I5741" s="117">
        <v>111.97902170815308</v>
      </c>
      <c r="J5741" s="117">
        <v>112.75121736800266</v>
      </c>
      <c r="K5741" s="117">
        <v>111.7937642823357</v>
      </c>
    </row>
    <row r="5742" spans="1:11" x14ac:dyDescent="0.25">
      <c r="A5742" s="48">
        <v>2800</v>
      </c>
      <c r="B5742" s="15">
        <v>2006</v>
      </c>
      <c r="C5742" s="15">
        <v>1</v>
      </c>
      <c r="D5742" s="6" t="s">
        <v>175</v>
      </c>
      <c r="E5742" s="49">
        <v>54.574142176938672</v>
      </c>
      <c r="F5742" s="49">
        <v>64.942769285747971</v>
      </c>
      <c r="G5742" s="49">
        <v>60.58569839139809</v>
      </c>
      <c r="H5742" s="49">
        <v>71.36439016255089</v>
      </c>
      <c r="I5742" s="49">
        <v>103.6877703136939</v>
      </c>
      <c r="J5742" s="49">
        <v>102.60810705585497</v>
      </c>
      <c r="K5742" s="49">
        <v>103.92698627925303</v>
      </c>
    </row>
    <row r="5743" spans="1:11" x14ac:dyDescent="0.25">
      <c r="A5743" s="114">
        <v>2800</v>
      </c>
      <c r="B5743" s="115">
        <v>2006</v>
      </c>
      <c r="C5743" s="115">
        <v>2</v>
      </c>
      <c r="D5743" s="116" t="s">
        <v>175</v>
      </c>
      <c r="E5743" s="117">
        <v>69.97567289862485</v>
      </c>
      <c r="F5743" s="117">
        <v>81.364421940739575</v>
      </c>
      <c r="G5743" s="117">
        <v>71.792474078330414</v>
      </c>
      <c r="H5743" s="117">
        <v>82.828959896424976</v>
      </c>
      <c r="I5743" s="117">
        <v>109.41035270779865</v>
      </c>
      <c r="J5743" s="117">
        <v>110.00197026861476</v>
      </c>
      <c r="K5743" s="117">
        <v>109.17139927488728</v>
      </c>
    </row>
    <row r="5744" spans="1:11" x14ac:dyDescent="0.25">
      <c r="A5744" s="48">
        <v>2800</v>
      </c>
      <c r="B5744" s="15">
        <v>2006</v>
      </c>
      <c r="C5744" s="15">
        <v>3</v>
      </c>
      <c r="D5744" s="6" t="s">
        <v>175</v>
      </c>
      <c r="E5744" s="49">
        <v>71.335215475004858</v>
      </c>
      <c r="F5744" s="49">
        <v>81.376705132835696</v>
      </c>
      <c r="G5744" s="49">
        <v>78.643226035718016</v>
      </c>
      <c r="H5744" s="49">
        <v>90.000207928583237</v>
      </c>
      <c r="I5744" s="49">
        <v>111.09166994515682</v>
      </c>
      <c r="J5744" s="49">
        <v>110.01985292903984</v>
      </c>
      <c r="K5744" s="49">
        <v>111.48406094719192</v>
      </c>
    </row>
    <row r="5745" spans="1:11" x14ac:dyDescent="0.25">
      <c r="A5745" s="114">
        <v>2800</v>
      </c>
      <c r="B5745" s="115">
        <v>2006</v>
      </c>
      <c r="C5745" s="115">
        <v>4</v>
      </c>
      <c r="D5745" s="116" t="s">
        <v>175</v>
      </c>
      <c r="E5745" s="117">
        <v>73.467821730388692</v>
      </c>
      <c r="F5745" s="117">
        <v>83.243937042950961</v>
      </c>
      <c r="G5745" s="117">
        <v>75.631336046737317</v>
      </c>
      <c r="H5745" s="117">
        <v>86.527383141698635</v>
      </c>
      <c r="I5745" s="117">
        <v>107.75036849209212</v>
      </c>
      <c r="J5745" s="117">
        <v>107.4502081640448</v>
      </c>
      <c r="K5745" s="117">
        <v>107.80658358218686</v>
      </c>
    </row>
    <row r="5746" spans="1:11" x14ac:dyDescent="0.25">
      <c r="A5746" s="48">
        <v>2800</v>
      </c>
      <c r="B5746" s="15">
        <v>2006</v>
      </c>
      <c r="C5746" s="15">
        <v>5</v>
      </c>
      <c r="D5746" s="6" t="s">
        <v>175</v>
      </c>
      <c r="E5746" s="49">
        <v>69.038807146649802</v>
      </c>
      <c r="F5746" s="49">
        <v>77.86975257979924</v>
      </c>
      <c r="G5746" s="49">
        <v>67.976416137036935</v>
      </c>
      <c r="H5746" s="49">
        <v>77.106188602184645</v>
      </c>
      <c r="I5746" s="49">
        <v>102.65797953261797</v>
      </c>
      <c r="J5746" s="49">
        <v>108.63739229586639</v>
      </c>
      <c r="K5746" s="49">
        <v>100.41955383126611</v>
      </c>
    </row>
    <row r="5747" spans="1:11" x14ac:dyDescent="0.25">
      <c r="A5747" s="114">
        <v>2800</v>
      </c>
      <c r="B5747" s="115">
        <v>2006</v>
      </c>
      <c r="C5747" s="115">
        <v>6</v>
      </c>
      <c r="D5747" s="116" t="s">
        <v>175</v>
      </c>
      <c r="E5747" s="117">
        <v>102.12790202343727</v>
      </c>
      <c r="F5747" s="117">
        <v>116.16330484113847</v>
      </c>
      <c r="G5747" s="117">
        <v>98.427060625337958</v>
      </c>
      <c r="H5747" s="117">
        <v>112.50768765873002</v>
      </c>
      <c r="I5747" s="117">
        <v>101.58687273952015</v>
      </c>
      <c r="J5747" s="117">
        <v>108.18079541970296</v>
      </c>
      <c r="K5747" s="117">
        <v>99.126615873324255</v>
      </c>
    </row>
    <row r="5748" spans="1:11" x14ac:dyDescent="0.25">
      <c r="A5748" s="48">
        <v>2800</v>
      </c>
      <c r="B5748" s="15">
        <v>2006</v>
      </c>
      <c r="C5748" s="15">
        <v>7</v>
      </c>
      <c r="D5748" s="6" t="s">
        <v>175</v>
      </c>
      <c r="E5748" s="49">
        <v>125.8575409227529</v>
      </c>
      <c r="F5748" s="49">
        <v>138.83783889597649</v>
      </c>
      <c r="G5748" s="49">
        <v>133.2481063000989</v>
      </c>
      <c r="H5748" s="49">
        <v>147.60053167193226</v>
      </c>
      <c r="I5748" s="49">
        <v>103.02437021953644</v>
      </c>
      <c r="J5748" s="49">
        <v>112.23932509033224</v>
      </c>
      <c r="K5748" s="49">
        <v>99.689343524179847</v>
      </c>
    </row>
    <row r="5749" spans="1:11" x14ac:dyDescent="0.25">
      <c r="A5749" s="114">
        <v>2800</v>
      </c>
      <c r="B5749" s="115">
        <v>2006</v>
      </c>
      <c r="C5749" s="115">
        <v>8</v>
      </c>
      <c r="D5749" s="116" t="s">
        <v>175</v>
      </c>
      <c r="E5749" s="117">
        <v>74.018969636661438</v>
      </c>
      <c r="F5749" s="117">
        <v>85.371802667093078</v>
      </c>
      <c r="G5749" s="117">
        <v>76.873761538008708</v>
      </c>
      <c r="H5749" s="117">
        <v>88.539361257163179</v>
      </c>
      <c r="I5749" s="117">
        <v>101.49602574588545</v>
      </c>
      <c r="J5749" s="117">
        <v>106.07044778313433</v>
      </c>
      <c r="K5749" s="117">
        <v>99.771065086157051</v>
      </c>
    </row>
    <row r="5750" spans="1:11" x14ac:dyDescent="0.25">
      <c r="A5750" s="48">
        <v>2800</v>
      </c>
      <c r="B5750" s="15">
        <v>2006</v>
      </c>
      <c r="C5750" s="15">
        <v>9</v>
      </c>
      <c r="D5750" s="6" t="s">
        <v>175</v>
      </c>
      <c r="E5750" s="49">
        <v>79.326419995566582</v>
      </c>
      <c r="F5750" s="49">
        <v>91.648260241003015</v>
      </c>
      <c r="G5750" s="49">
        <v>78.283636299433226</v>
      </c>
      <c r="H5750" s="49">
        <v>89.477728192238601</v>
      </c>
      <c r="I5750" s="49">
        <v>101.05186508363556</v>
      </c>
      <c r="J5750" s="49">
        <v>106.0513296874301</v>
      </c>
      <c r="K5750" s="49">
        <v>99.188484034159117</v>
      </c>
    </row>
    <row r="5751" spans="1:11" x14ac:dyDescent="0.25">
      <c r="A5751" s="114">
        <v>2800</v>
      </c>
      <c r="B5751" s="115">
        <v>2006</v>
      </c>
      <c r="C5751" s="115">
        <v>10</v>
      </c>
      <c r="D5751" s="116" t="s">
        <v>175</v>
      </c>
      <c r="E5751" s="117">
        <v>79.396970804334117</v>
      </c>
      <c r="F5751" s="117">
        <v>91.85560298866092</v>
      </c>
      <c r="G5751" s="117">
        <v>76.690190164538436</v>
      </c>
      <c r="H5751" s="117">
        <v>88.691117992372142</v>
      </c>
      <c r="I5751" s="117">
        <v>105.46590396413336</v>
      </c>
      <c r="J5751" s="117">
        <v>107.48778740846251</v>
      </c>
      <c r="K5751" s="117">
        <v>104.68159448710026</v>
      </c>
    </row>
    <row r="5752" spans="1:11" x14ac:dyDescent="0.25">
      <c r="A5752" s="48">
        <v>2800</v>
      </c>
      <c r="B5752" s="15">
        <v>2006</v>
      </c>
      <c r="C5752" s="15">
        <v>11</v>
      </c>
      <c r="D5752" s="6" t="s">
        <v>175</v>
      </c>
      <c r="E5752" s="49">
        <v>125.61413390302552</v>
      </c>
      <c r="F5752" s="49">
        <v>136.54808791261482</v>
      </c>
      <c r="G5752" s="49">
        <v>125.80128562580197</v>
      </c>
      <c r="H5752" s="49">
        <v>136.77292151721386</v>
      </c>
      <c r="I5752" s="49">
        <v>107.0727691517404</v>
      </c>
      <c r="J5752" s="49">
        <v>105.14637840137274</v>
      </c>
      <c r="K5752" s="49">
        <v>107.79066242320394</v>
      </c>
    </row>
    <row r="5753" spans="1:11" x14ac:dyDescent="0.25">
      <c r="A5753" s="114">
        <v>2800</v>
      </c>
      <c r="B5753" s="115">
        <v>2006</v>
      </c>
      <c r="C5753" s="115">
        <v>12</v>
      </c>
      <c r="D5753" s="116" t="s">
        <v>175</v>
      </c>
      <c r="E5753" s="117">
        <v>138.03034046950754</v>
      </c>
      <c r="F5753" s="117">
        <v>154.80421286610689</v>
      </c>
      <c r="G5753" s="117">
        <v>140.02556824002696</v>
      </c>
      <c r="H5753" s="117">
        <v>156.78089134546661</v>
      </c>
      <c r="I5753" s="117">
        <v>111.88478390816532</v>
      </c>
      <c r="J5753" s="117">
        <v>108.46610165742575</v>
      </c>
      <c r="K5753" s="117">
        <v>113.38518369436997</v>
      </c>
    </row>
    <row r="5754" spans="1:11" x14ac:dyDescent="0.25">
      <c r="A5754" s="48">
        <v>2800</v>
      </c>
      <c r="B5754" s="15">
        <v>2007</v>
      </c>
      <c r="C5754" s="15">
        <v>1</v>
      </c>
      <c r="D5754" s="6" t="s">
        <v>175</v>
      </c>
      <c r="E5754" s="49">
        <v>69.700576480495783</v>
      </c>
      <c r="F5754" s="49">
        <v>78.027861979690485</v>
      </c>
      <c r="G5754" s="49">
        <v>73.99730292555455</v>
      </c>
      <c r="H5754" s="49">
        <v>82.731666913091459</v>
      </c>
      <c r="I5754" s="49">
        <v>105.58744520067702</v>
      </c>
      <c r="J5754" s="49">
        <v>99.682172108520419</v>
      </c>
      <c r="K5754" s="49">
        <v>107.82072623042168</v>
      </c>
    </row>
    <row r="5755" spans="1:11" x14ac:dyDescent="0.25">
      <c r="A5755" s="114">
        <v>2800</v>
      </c>
      <c r="B5755" s="115">
        <v>2007</v>
      </c>
      <c r="C5755" s="115">
        <v>2</v>
      </c>
      <c r="D5755" s="116" t="s">
        <v>175</v>
      </c>
      <c r="E5755" s="117">
        <v>120.85614754178891</v>
      </c>
      <c r="F5755" s="117">
        <v>133.85859652221097</v>
      </c>
      <c r="G5755" s="117">
        <v>118.50978064435694</v>
      </c>
      <c r="H5755" s="117">
        <v>130.53222425864979</v>
      </c>
      <c r="I5755" s="117">
        <v>107.63613641260307</v>
      </c>
      <c r="J5755" s="117">
        <v>108.92407816052611</v>
      </c>
      <c r="K5755" s="117">
        <v>107.12933233815319</v>
      </c>
    </row>
    <row r="5756" spans="1:11" x14ac:dyDescent="0.25">
      <c r="A5756" s="48">
        <v>2800</v>
      </c>
      <c r="B5756" s="15">
        <v>2007</v>
      </c>
      <c r="C5756" s="15">
        <v>3</v>
      </c>
      <c r="D5756" s="6" t="s">
        <v>175</v>
      </c>
      <c r="E5756" s="49">
        <v>104.02152120996783</v>
      </c>
      <c r="F5756" s="49">
        <v>116.60014054050876</v>
      </c>
      <c r="G5756" s="49">
        <v>116.74382672619748</v>
      </c>
      <c r="H5756" s="49">
        <v>132.31068424023789</v>
      </c>
      <c r="I5756" s="49">
        <v>104.18121353543769</v>
      </c>
      <c r="J5756" s="49">
        <v>105.8828973601711</v>
      </c>
      <c r="K5756" s="49">
        <v>103.50997034242928</v>
      </c>
    </row>
    <row r="5757" spans="1:11" x14ac:dyDescent="0.25">
      <c r="A5757" s="114">
        <v>2800</v>
      </c>
      <c r="B5757" s="115">
        <v>2007</v>
      </c>
      <c r="C5757" s="115">
        <v>4</v>
      </c>
      <c r="D5757" s="116" t="s">
        <v>175</v>
      </c>
      <c r="E5757" s="117">
        <v>83.814586108624383</v>
      </c>
      <c r="F5757" s="117">
        <v>95.779396598450447</v>
      </c>
      <c r="G5757" s="117">
        <v>80.779330132406685</v>
      </c>
      <c r="H5757" s="117">
        <v>93.10951455862471</v>
      </c>
      <c r="I5757" s="117">
        <v>105.48075886561648</v>
      </c>
      <c r="J5757" s="117">
        <v>106.49692083741111</v>
      </c>
      <c r="K5757" s="117">
        <v>105.02588333812716</v>
      </c>
    </row>
    <row r="5758" spans="1:11" x14ac:dyDescent="0.25">
      <c r="A5758" s="48">
        <v>2800</v>
      </c>
      <c r="B5758" s="15">
        <v>2007</v>
      </c>
      <c r="C5758" s="15">
        <v>5</v>
      </c>
      <c r="D5758" s="6" t="s">
        <v>175</v>
      </c>
      <c r="E5758" s="49">
        <v>84.420400786883732</v>
      </c>
      <c r="F5758" s="49">
        <v>94.954819676104194</v>
      </c>
      <c r="G5758" s="49">
        <v>70.737791797761233</v>
      </c>
      <c r="H5758" s="49">
        <v>79.327672205345038</v>
      </c>
      <c r="I5758" s="49">
        <v>106.36944132740548</v>
      </c>
      <c r="J5758" s="49">
        <v>108.01823690013195</v>
      </c>
      <c r="K5758" s="49">
        <v>105.76354261776602</v>
      </c>
    </row>
    <row r="5759" spans="1:11" x14ac:dyDescent="0.25">
      <c r="A5759" s="114">
        <v>2800</v>
      </c>
      <c r="B5759" s="115">
        <v>2007</v>
      </c>
      <c r="C5759" s="115">
        <v>6</v>
      </c>
      <c r="D5759" s="116" t="s">
        <v>175</v>
      </c>
      <c r="E5759" s="117">
        <v>105.6255185808717</v>
      </c>
      <c r="F5759" s="117">
        <v>123.03029683103219</v>
      </c>
      <c r="G5759" s="117">
        <v>105.02499023116728</v>
      </c>
      <c r="H5759" s="117">
        <v>121.99285874643667</v>
      </c>
      <c r="I5759" s="117">
        <v>106.92690259735505</v>
      </c>
      <c r="J5759" s="117">
        <v>108.79696479344987</v>
      </c>
      <c r="K5759" s="117">
        <v>106.23837558112399</v>
      </c>
    </row>
    <row r="5760" spans="1:11" x14ac:dyDescent="0.25">
      <c r="A5760" s="48">
        <v>2800</v>
      </c>
      <c r="B5760" s="15">
        <v>2007</v>
      </c>
      <c r="C5760" s="15">
        <v>7</v>
      </c>
      <c r="D5760" s="6" t="s">
        <v>175</v>
      </c>
      <c r="E5760" s="49">
        <v>104.76582295758359</v>
      </c>
      <c r="F5760" s="49">
        <v>120.12144477291288</v>
      </c>
      <c r="G5760" s="49">
        <v>114.59304419001135</v>
      </c>
      <c r="H5760" s="49">
        <v>133.43831236524275</v>
      </c>
      <c r="I5760" s="49">
        <v>109.08113342247684</v>
      </c>
      <c r="J5760" s="49">
        <v>112.39158297713145</v>
      </c>
      <c r="K5760" s="49">
        <v>107.88831863895795</v>
      </c>
    </row>
    <row r="5761" spans="1:11" x14ac:dyDescent="0.25">
      <c r="A5761" s="114">
        <v>2800</v>
      </c>
      <c r="B5761" s="115">
        <v>2007</v>
      </c>
      <c r="C5761" s="115">
        <v>8</v>
      </c>
      <c r="D5761" s="116" t="s">
        <v>175</v>
      </c>
      <c r="E5761" s="117">
        <v>88.013454524032298</v>
      </c>
      <c r="F5761" s="117">
        <v>104.00898623925376</v>
      </c>
      <c r="G5761" s="117">
        <v>86.281616067915124</v>
      </c>
      <c r="H5761" s="117">
        <v>101.66483870099415</v>
      </c>
      <c r="I5761" s="117">
        <v>108.87715259099767</v>
      </c>
      <c r="J5761" s="117">
        <v>106.70038054715155</v>
      </c>
      <c r="K5761" s="117">
        <v>109.74054820240667</v>
      </c>
    </row>
    <row r="5762" spans="1:11" x14ac:dyDescent="0.25">
      <c r="A5762" s="48">
        <v>2800</v>
      </c>
      <c r="B5762" s="15">
        <v>2007</v>
      </c>
      <c r="C5762" s="15">
        <v>9</v>
      </c>
      <c r="D5762" s="6" t="s">
        <v>175</v>
      </c>
      <c r="E5762" s="49">
        <v>112.161006852206</v>
      </c>
      <c r="F5762" s="49">
        <v>133.58115428808273</v>
      </c>
      <c r="G5762" s="49">
        <v>108.13201237771263</v>
      </c>
      <c r="H5762" s="49">
        <v>128.89122747039485</v>
      </c>
      <c r="I5762" s="49">
        <v>110.89865000667686</v>
      </c>
      <c r="J5762" s="49">
        <v>107.81353218822575</v>
      </c>
      <c r="K5762" s="49">
        <v>112.09956170487662</v>
      </c>
    </row>
    <row r="5763" spans="1:11" x14ac:dyDescent="0.25">
      <c r="A5763" s="114">
        <v>2800</v>
      </c>
      <c r="B5763" s="115">
        <v>2007</v>
      </c>
      <c r="C5763" s="115">
        <v>10</v>
      </c>
      <c r="D5763" s="116" t="s">
        <v>175</v>
      </c>
      <c r="E5763" s="117">
        <v>105.64935635616392</v>
      </c>
      <c r="F5763" s="117">
        <v>127.16815403418312</v>
      </c>
      <c r="G5763" s="117">
        <v>105.47481180555283</v>
      </c>
      <c r="H5763" s="117">
        <v>127.09307065153477</v>
      </c>
      <c r="I5763" s="117">
        <v>113.97119193215792</v>
      </c>
      <c r="J5763" s="117">
        <v>108.0384774607124</v>
      </c>
      <c r="K5763" s="117">
        <v>116.26062296399142</v>
      </c>
    </row>
    <row r="5764" spans="1:11" x14ac:dyDescent="0.25">
      <c r="A5764" s="48">
        <v>2800</v>
      </c>
      <c r="B5764" s="15">
        <v>2007</v>
      </c>
      <c r="C5764" s="15">
        <v>11</v>
      </c>
      <c r="D5764" s="6" t="s">
        <v>175</v>
      </c>
      <c r="E5764" s="49">
        <v>117.55239303274499</v>
      </c>
      <c r="F5764" s="49">
        <v>137.38856772963913</v>
      </c>
      <c r="G5764" s="49">
        <v>116.17395301715585</v>
      </c>
      <c r="H5764" s="49">
        <v>135.30799002676949</v>
      </c>
      <c r="I5764" s="49">
        <v>116.68870798075054</v>
      </c>
      <c r="J5764" s="49">
        <v>106.21226412156454</v>
      </c>
      <c r="K5764" s="49">
        <v>120.80000673092768</v>
      </c>
    </row>
    <row r="5765" spans="1:11" x14ac:dyDescent="0.25">
      <c r="A5765" s="114">
        <v>2800</v>
      </c>
      <c r="B5765" s="115">
        <v>2007</v>
      </c>
      <c r="C5765" s="115">
        <v>12</v>
      </c>
      <c r="D5765" s="116" t="s">
        <v>175</v>
      </c>
      <c r="E5765" s="117">
        <v>129.39115536196465</v>
      </c>
      <c r="F5765" s="117">
        <v>150.43616329064159</v>
      </c>
      <c r="G5765" s="117">
        <v>127.70142700790059</v>
      </c>
      <c r="H5765" s="117">
        <v>147.09460776632923</v>
      </c>
      <c r="I5765" s="117">
        <v>118.30468182080027</v>
      </c>
      <c r="J5765" s="117">
        <v>108.81898167042435</v>
      </c>
      <c r="K5765" s="117">
        <v>122.25270035414435</v>
      </c>
    </row>
    <row r="5766" spans="1:11" x14ac:dyDescent="0.25">
      <c r="A5766" s="48">
        <v>2800</v>
      </c>
      <c r="B5766" s="15">
        <v>2008</v>
      </c>
      <c r="C5766" s="15">
        <v>1</v>
      </c>
      <c r="D5766" s="6" t="s">
        <v>175</v>
      </c>
      <c r="E5766" s="49">
        <v>72.8660848160781</v>
      </c>
      <c r="F5766" s="49">
        <v>83.18415664595895</v>
      </c>
      <c r="G5766" s="49">
        <v>76.460583221448388</v>
      </c>
      <c r="H5766" s="49">
        <v>87.316533600004064</v>
      </c>
      <c r="I5766" s="49">
        <v>113.55554445602718</v>
      </c>
      <c r="J5766" s="49">
        <v>104.12970461015244</v>
      </c>
      <c r="K5766" s="49">
        <v>117.23042342975278</v>
      </c>
    </row>
    <row r="5767" spans="1:11" x14ac:dyDescent="0.25">
      <c r="A5767" s="114">
        <v>2800</v>
      </c>
      <c r="B5767" s="115">
        <v>2008</v>
      </c>
      <c r="C5767" s="115">
        <v>2</v>
      </c>
      <c r="D5767" s="116" t="s">
        <v>175</v>
      </c>
      <c r="E5767" s="117">
        <v>87.45624005554194</v>
      </c>
      <c r="F5767" s="117">
        <v>98.538114888889353</v>
      </c>
      <c r="G5767" s="117">
        <v>90.472502226762685</v>
      </c>
      <c r="H5767" s="117">
        <v>102.52047502659622</v>
      </c>
      <c r="I5767" s="117">
        <v>114.97362323319879</v>
      </c>
      <c r="J5767" s="117">
        <v>111.17945863581998</v>
      </c>
      <c r="K5767" s="117">
        <v>116.42229673579619</v>
      </c>
    </row>
    <row r="5768" spans="1:11" x14ac:dyDescent="0.25">
      <c r="A5768" s="48">
        <v>2800</v>
      </c>
      <c r="B5768" s="15">
        <v>2008</v>
      </c>
      <c r="C5768" s="15">
        <v>3</v>
      </c>
      <c r="D5768" s="6" t="s">
        <v>175</v>
      </c>
      <c r="E5768" s="49">
        <v>72.990040307524779</v>
      </c>
      <c r="F5768" s="49">
        <v>81.71050191368326</v>
      </c>
      <c r="G5768" s="49">
        <v>76.174576097535692</v>
      </c>
      <c r="H5768" s="49">
        <v>86.31264411228922</v>
      </c>
      <c r="I5768" s="49">
        <v>115.7395186619341</v>
      </c>
      <c r="J5768" s="49">
        <v>112.03762951474324</v>
      </c>
      <c r="K5768" s="49">
        <v>117.14086684391221</v>
      </c>
    </row>
    <row r="5769" spans="1:11" x14ac:dyDescent="0.25">
      <c r="A5769" s="114">
        <v>2800</v>
      </c>
      <c r="B5769" s="115">
        <v>2008</v>
      </c>
      <c r="C5769" s="115">
        <v>4</v>
      </c>
      <c r="D5769" s="116" t="s">
        <v>175</v>
      </c>
      <c r="E5769" s="117">
        <v>102.54475587784076</v>
      </c>
      <c r="F5769" s="117">
        <v>118.19528323963711</v>
      </c>
      <c r="G5769" s="117">
        <v>105.25022104918946</v>
      </c>
      <c r="H5769" s="117">
        <v>122.76436374017219</v>
      </c>
      <c r="I5769" s="117">
        <v>116.40449510954885</v>
      </c>
      <c r="J5769" s="117">
        <v>112.23441995925349</v>
      </c>
      <c r="K5769" s="117">
        <v>117.96217353466768</v>
      </c>
    </row>
    <row r="5770" spans="1:11" x14ac:dyDescent="0.25">
      <c r="A5770" s="48">
        <v>2800</v>
      </c>
      <c r="B5770" s="15">
        <v>2008</v>
      </c>
      <c r="C5770" s="15">
        <v>5</v>
      </c>
      <c r="D5770" s="6" t="s">
        <v>175</v>
      </c>
      <c r="E5770" s="49">
        <v>108.92495877686774</v>
      </c>
      <c r="F5770" s="49">
        <v>128.4458245001438</v>
      </c>
      <c r="G5770" s="49">
        <v>95.511866436297126</v>
      </c>
      <c r="H5770" s="49">
        <v>113.30579495616934</v>
      </c>
      <c r="I5770" s="49">
        <v>116.60943447629282</v>
      </c>
      <c r="J5770" s="49">
        <v>116.12765709215275</v>
      </c>
      <c r="K5770" s="49">
        <v>116.80792681847412</v>
      </c>
    </row>
    <row r="5771" spans="1:11" x14ac:dyDescent="0.25">
      <c r="A5771" s="114">
        <v>2800</v>
      </c>
      <c r="B5771" s="115">
        <v>2008</v>
      </c>
      <c r="C5771" s="115">
        <v>6</v>
      </c>
      <c r="D5771" s="116" t="s">
        <v>175</v>
      </c>
      <c r="E5771" s="117">
        <v>121.48717408621255</v>
      </c>
      <c r="F5771" s="117">
        <v>140.83277741224768</v>
      </c>
      <c r="G5771" s="117">
        <v>117.22702150706242</v>
      </c>
      <c r="H5771" s="117">
        <v>136.56056931174606</v>
      </c>
      <c r="I5771" s="117">
        <v>113.51920176719806</v>
      </c>
      <c r="J5771" s="117">
        <v>114.67859153133233</v>
      </c>
      <c r="K5771" s="117">
        <v>113.09790198885335</v>
      </c>
    </row>
    <row r="5772" spans="1:11" x14ac:dyDescent="0.25">
      <c r="A5772" s="48">
        <v>2800</v>
      </c>
      <c r="B5772" s="15">
        <v>2008</v>
      </c>
      <c r="C5772" s="15">
        <v>7</v>
      </c>
      <c r="D5772" s="6" t="s">
        <v>175</v>
      </c>
      <c r="E5772" s="49">
        <v>112.71103089148004</v>
      </c>
      <c r="F5772" s="49">
        <v>131.31999062837713</v>
      </c>
      <c r="G5772" s="49">
        <v>126.80065046559021</v>
      </c>
      <c r="H5772" s="49">
        <v>150.1307289869697</v>
      </c>
      <c r="I5772" s="49">
        <v>117.27090441682829</v>
      </c>
      <c r="J5772" s="49">
        <v>118.81816306456332</v>
      </c>
      <c r="K5772" s="49">
        <v>116.71826038837273</v>
      </c>
    </row>
    <row r="5773" spans="1:11" x14ac:dyDescent="0.25">
      <c r="A5773" s="114">
        <v>2800</v>
      </c>
      <c r="B5773" s="115">
        <v>2008</v>
      </c>
      <c r="C5773" s="115">
        <v>8</v>
      </c>
      <c r="D5773" s="116" t="s">
        <v>175</v>
      </c>
      <c r="E5773" s="117">
        <v>89.246910937782829</v>
      </c>
      <c r="F5773" s="117">
        <v>104.78941273734665</v>
      </c>
      <c r="G5773" s="117">
        <v>88.95093322975238</v>
      </c>
      <c r="H5773" s="117">
        <v>103.25907470982955</v>
      </c>
      <c r="I5773" s="117">
        <v>115.15806743495277</v>
      </c>
      <c r="J5773" s="117">
        <v>111.40980096326999</v>
      </c>
      <c r="K5773" s="117">
        <v>116.62519754629901</v>
      </c>
    </row>
    <row r="5774" spans="1:11" x14ac:dyDescent="0.25">
      <c r="A5774" s="48">
        <v>2800</v>
      </c>
      <c r="B5774" s="15">
        <v>2008</v>
      </c>
      <c r="C5774" s="15">
        <v>9</v>
      </c>
      <c r="D5774" s="6" t="s">
        <v>175</v>
      </c>
      <c r="E5774" s="49">
        <v>107.22102436128849</v>
      </c>
      <c r="F5774" s="49">
        <v>125.15981725022006</v>
      </c>
      <c r="G5774" s="49">
        <v>107.54666455483992</v>
      </c>
      <c r="H5774" s="49">
        <v>124.11334980142462</v>
      </c>
      <c r="I5774" s="49">
        <v>111.65532796785156</v>
      </c>
      <c r="J5774" s="49">
        <v>108.50678907645562</v>
      </c>
      <c r="K5774" s="49">
        <v>112.88047825380691</v>
      </c>
    </row>
    <row r="5775" spans="1:11" x14ac:dyDescent="0.25">
      <c r="A5775" s="114">
        <v>2800</v>
      </c>
      <c r="B5775" s="115">
        <v>2008</v>
      </c>
      <c r="C5775" s="115">
        <v>10</v>
      </c>
      <c r="D5775" s="116" t="s">
        <v>175</v>
      </c>
      <c r="E5775" s="117">
        <v>83.847737466857993</v>
      </c>
      <c r="F5775" s="117">
        <v>99.396062484923505</v>
      </c>
      <c r="G5775" s="117">
        <v>79.971828107918455</v>
      </c>
      <c r="H5775" s="117">
        <v>94.469029310842515</v>
      </c>
      <c r="I5775" s="117">
        <v>115.40069332634221</v>
      </c>
      <c r="J5775" s="117">
        <v>110.06151364713466</v>
      </c>
      <c r="K5775" s="117">
        <v>117.46071809972771</v>
      </c>
    </row>
    <row r="5776" spans="1:11" x14ac:dyDescent="0.25">
      <c r="A5776" s="48">
        <v>2800</v>
      </c>
      <c r="B5776" s="15">
        <v>2008</v>
      </c>
      <c r="C5776" s="15">
        <v>11</v>
      </c>
      <c r="D5776" s="6" t="s">
        <v>175</v>
      </c>
      <c r="E5776" s="49">
        <v>116.24753819541583</v>
      </c>
      <c r="F5776" s="49">
        <v>134.53541295811658</v>
      </c>
      <c r="G5776" s="49">
        <v>112.91109117198668</v>
      </c>
      <c r="H5776" s="49">
        <v>130.14121933638501</v>
      </c>
      <c r="I5776" s="49">
        <v>113.01072076309121</v>
      </c>
      <c r="J5776" s="49">
        <v>106.83496409499391</v>
      </c>
      <c r="K5776" s="49">
        <v>115.41461690203514</v>
      </c>
    </row>
    <row r="5777" spans="1:11" x14ac:dyDescent="0.25">
      <c r="A5777" s="114">
        <v>2800</v>
      </c>
      <c r="B5777" s="115">
        <v>2008</v>
      </c>
      <c r="C5777" s="115">
        <v>12</v>
      </c>
      <c r="D5777" s="116" t="s">
        <v>175</v>
      </c>
      <c r="E5777" s="117">
        <v>127.11083648250474</v>
      </c>
      <c r="F5777" s="117">
        <v>143.51299404849183</v>
      </c>
      <c r="G5777" s="117">
        <v>134.6431843905527</v>
      </c>
      <c r="H5777" s="117">
        <v>152.07732532729787</v>
      </c>
      <c r="I5777" s="117">
        <v>113.08224335847031</v>
      </c>
      <c r="J5777" s="117">
        <v>109.45019747512416</v>
      </c>
      <c r="K5777" s="117">
        <v>114.66980824950278</v>
      </c>
    </row>
    <row r="5778" spans="1:11" x14ac:dyDescent="0.25">
      <c r="A5778" s="48">
        <v>2800</v>
      </c>
      <c r="B5778" s="15">
        <v>2009</v>
      </c>
      <c r="C5778" s="15">
        <v>1</v>
      </c>
      <c r="D5778" s="6" t="s">
        <v>175</v>
      </c>
      <c r="E5778" s="49">
        <v>75.623879121824373</v>
      </c>
      <c r="F5778" s="49">
        <v>85.31524922559197</v>
      </c>
      <c r="G5778" s="49">
        <v>74.5345311402872</v>
      </c>
      <c r="H5778" s="49">
        <v>84.408011328987783</v>
      </c>
      <c r="I5778" s="49">
        <v>106.02421741530861</v>
      </c>
      <c r="J5778" s="49">
        <v>103.74450962131547</v>
      </c>
      <c r="K5778" s="49">
        <v>106.75558705502607</v>
      </c>
    </row>
    <row r="5779" spans="1:11" x14ac:dyDescent="0.25">
      <c r="A5779" s="114">
        <v>2800</v>
      </c>
      <c r="B5779" s="115">
        <v>2009</v>
      </c>
      <c r="C5779" s="115">
        <v>2</v>
      </c>
      <c r="D5779" s="116" t="s">
        <v>175</v>
      </c>
      <c r="E5779" s="117">
        <v>88.166246520746625</v>
      </c>
      <c r="F5779" s="117">
        <v>94.784506899092349</v>
      </c>
      <c r="G5779" s="117">
        <v>89.665527757002039</v>
      </c>
      <c r="H5779" s="117">
        <v>95.519011683389024</v>
      </c>
      <c r="I5779" s="117">
        <v>110.7441454658358</v>
      </c>
      <c r="J5779" s="117">
        <v>112.92515359882771</v>
      </c>
      <c r="K5779" s="117">
        <v>109.89325884391468</v>
      </c>
    </row>
    <row r="5780" spans="1:11" x14ac:dyDescent="0.25">
      <c r="A5780" s="48">
        <v>2800</v>
      </c>
      <c r="B5780" s="15">
        <v>2009</v>
      </c>
      <c r="C5780" s="15">
        <v>3</v>
      </c>
      <c r="D5780" s="6" t="s">
        <v>175</v>
      </c>
      <c r="E5780" s="49">
        <v>82.210295645681754</v>
      </c>
      <c r="F5780" s="49">
        <v>87.538665476048138</v>
      </c>
      <c r="G5780" s="49">
        <v>91.769567938433596</v>
      </c>
      <c r="H5780" s="49">
        <v>99.084339532440779</v>
      </c>
      <c r="I5780" s="49">
        <v>107.99467052591984</v>
      </c>
      <c r="J5780" s="49">
        <v>109.84982908157133</v>
      </c>
      <c r="K5780" s="49">
        <v>107.26384823153151</v>
      </c>
    </row>
    <row r="5781" spans="1:11" x14ac:dyDescent="0.25">
      <c r="A5781" s="114">
        <v>2800</v>
      </c>
      <c r="B5781" s="115">
        <v>2009</v>
      </c>
      <c r="C5781" s="115">
        <v>4</v>
      </c>
      <c r="D5781" s="116" t="s">
        <v>175</v>
      </c>
      <c r="E5781" s="117">
        <v>85.618408312136097</v>
      </c>
      <c r="F5781" s="117">
        <v>92.263285763653428</v>
      </c>
      <c r="G5781" s="117">
        <v>90.441792572162029</v>
      </c>
      <c r="H5781" s="117">
        <v>99.258285226479899</v>
      </c>
      <c r="I5781" s="117">
        <v>107.15327602965806</v>
      </c>
      <c r="J5781" s="117">
        <v>107.41045643802745</v>
      </c>
      <c r="K5781" s="117">
        <v>106.9928868026836</v>
      </c>
    </row>
    <row r="5782" spans="1:11" x14ac:dyDescent="0.25">
      <c r="A5782" s="48">
        <v>2800</v>
      </c>
      <c r="B5782" s="15">
        <v>2009</v>
      </c>
      <c r="C5782" s="15">
        <v>5</v>
      </c>
      <c r="D5782" s="6" t="s">
        <v>175</v>
      </c>
      <c r="E5782" s="49">
        <v>74.938160752041725</v>
      </c>
      <c r="F5782" s="49">
        <v>81.329701103530439</v>
      </c>
      <c r="G5782" s="49">
        <v>69.94908058249429</v>
      </c>
      <c r="H5782" s="49">
        <v>75.630469582293713</v>
      </c>
      <c r="I5782" s="49">
        <v>103.69621266459471</v>
      </c>
      <c r="J5782" s="49">
        <v>106.1143175855084</v>
      </c>
      <c r="K5782" s="49">
        <v>102.80001240369737</v>
      </c>
    </row>
    <row r="5783" spans="1:11" x14ac:dyDescent="0.25">
      <c r="A5783" s="114">
        <v>2800</v>
      </c>
      <c r="B5783" s="115">
        <v>2009</v>
      </c>
      <c r="C5783" s="115">
        <v>6</v>
      </c>
      <c r="D5783" s="116" t="s">
        <v>175</v>
      </c>
      <c r="E5783" s="117">
        <v>113.97335604887955</v>
      </c>
      <c r="F5783" s="117">
        <v>125.03014312552347</v>
      </c>
      <c r="G5783" s="117">
        <v>113.00013740754324</v>
      </c>
      <c r="H5783" s="117">
        <v>123.99953876083906</v>
      </c>
      <c r="I5783" s="117">
        <v>103.76453312278699</v>
      </c>
      <c r="J5783" s="117">
        <v>106.21450313857351</v>
      </c>
      <c r="K5783" s="117">
        <v>102.85821043267084</v>
      </c>
    </row>
    <row r="5784" spans="1:11" x14ac:dyDescent="0.25">
      <c r="A5784" s="48">
        <v>2800</v>
      </c>
      <c r="B5784" s="15">
        <v>2009</v>
      </c>
      <c r="C5784" s="15">
        <v>7</v>
      </c>
      <c r="D5784" s="6" t="s">
        <v>175</v>
      </c>
      <c r="E5784" s="49">
        <v>113.95305689273039</v>
      </c>
      <c r="F5784" s="49">
        <v>124.44863974669865</v>
      </c>
      <c r="G5784" s="49">
        <v>128.20628989667628</v>
      </c>
      <c r="H5784" s="49">
        <v>140.73891849787626</v>
      </c>
      <c r="I5784" s="49">
        <v>105.12863421426106</v>
      </c>
      <c r="J5784" s="49">
        <v>111.55223008248963</v>
      </c>
      <c r="K5784" s="49">
        <v>102.80628402625219</v>
      </c>
    </row>
    <row r="5785" spans="1:11" x14ac:dyDescent="0.25">
      <c r="A5785" s="114">
        <v>2800</v>
      </c>
      <c r="B5785" s="115">
        <v>2009</v>
      </c>
      <c r="C5785" s="115">
        <v>8</v>
      </c>
      <c r="D5785" s="116" t="s">
        <v>175</v>
      </c>
      <c r="E5785" s="117">
        <v>87.977805904047528</v>
      </c>
      <c r="F5785" s="117">
        <v>96.492935515010856</v>
      </c>
      <c r="G5785" s="117">
        <v>85.295445588687301</v>
      </c>
      <c r="H5785" s="117">
        <v>92.720995759117116</v>
      </c>
      <c r="I5785" s="117">
        <v>102.88286839496567</v>
      </c>
      <c r="J5785" s="117">
        <v>104.47106464741681</v>
      </c>
      <c r="K5785" s="117">
        <v>102.30229536526707</v>
      </c>
    </row>
    <row r="5786" spans="1:11" x14ac:dyDescent="0.25">
      <c r="A5786" s="48">
        <v>2800</v>
      </c>
      <c r="B5786" s="15">
        <v>2009</v>
      </c>
      <c r="C5786" s="15">
        <v>9</v>
      </c>
      <c r="D5786" s="6" t="s">
        <v>175</v>
      </c>
      <c r="E5786" s="49">
        <v>84.140603268443499</v>
      </c>
      <c r="F5786" s="49">
        <v>94.614063817920226</v>
      </c>
      <c r="G5786" s="49">
        <v>80.985212786808049</v>
      </c>
      <c r="H5786" s="49">
        <v>89.857580138604547</v>
      </c>
      <c r="I5786" s="49">
        <v>98.531837475483016</v>
      </c>
      <c r="J5786" s="49">
        <v>105.27459835287229</v>
      </c>
      <c r="K5786" s="49">
        <v>96.007579372906449</v>
      </c>
    </row>
    <row r="5787" spans="1:11" x14ac:dyDescent="0.25">
      <c r="A5787" s="114">
        <v>2800</v>
      </c>
      <c r="B5787" s="115">
        <v>2009</v>
      </c>
      <c r="C5787" s="115">
        <v>10</v>
      </c>
      <c r="D5787" s="116" t="s">
        <v>175</v>
      </c>
      <c r="E5787" s="117">
        <v>81.11053288906389</v>
      </c>
      <c r="F5787" s="117">
        <v>92.332446885568643</v>
      </c>
      <c r="G5787" s="117">
        <v>80.286162168831623</v>
      </c>
      <c r="H5787" s="117">
        <v>91.734779537192779</v>
      </c>
      <c r="I5787" s="117">
        <v>101.19687453467309</v>
      </c>
      <c r="J5787" s="117">
        <v>104.93992230484085</v>
      </c>
      <c r="K5787" s="117">
        <v>99.747557442508963</v>
      </c>
    </row>
    <row r="5788" spans="1:11" x14ac:dyDescent="0.25">
      <c r="A5788" s="48">
        <v>2800</v>
      </c>
      <c r="B5788" s="15">
        <v>2009</v>
      </c>
      <c r="C5788" s="15">
        <v>11</v>
      </c>
      <c r="D5788" s="6" t="s">
        <v>175</v>
      </c>
      <c r="E5788" s="49">
        <v>92.947855225525814</v>
      </c>
      <c r="F5788" s="49">
        <v>100.09227659231864</v>
      </c>
      <c r="G5788" s="49">
        <v>90.353417826366922</v>
      </c>
      <c r="H5788" s="49">
        <v>96.79849456612726</v>
      </c>
      <c r="I5788" s="49">
        <v>99.204918030489893</v>
      </c>
      <c r="J5788" s="49">
        <v>102.94410256180515</v>
      </c>
      <c r="K5788" s="49">
        <v>97.674883229992005</v>
      </c>
    </row>
    <row r="5789" spans="1:11" x14ac:dyDescent="0.25">
      <c r="A5789" s="114">
        <v>2800</v>
      </c>
      <c r="B5789" s="115">
        <v>2009</v>
      </c>
      <c r="C5789" s="115">
        <v>12</v>
      </c>
      <c r="D5789" s="116" t="s">
        <v>175</v>
      </c>
      <c r="E5789" s="117">
        <v>106.81467506249538</v>
      </c>
      <c r="F5789" s="117">
        <v>114.00756938963936</v>
      </c>
      <c r="G5789" s="117">
        <v>118.43963325984058</v>
      </c>
      <c r="H5789" s="117">
        <v>128.20554543498781</v>
      </c>
      <c r="I5789" s="117">
        <v>102.20765748834955</v>
      </c>
      <c r="J5789" s="117">
        <v>103.31313427574511</v>
      </c>
      <c r="K5789" s="117">
        <v>101.87740059634352</v>
      </c>
    </row>
    <row r="5790" spans="1:11" x14ac:dyDescent="0.25">
      <c r="A5790" s="48">
        <v>2800</v>
      </c>
      <c r="B5790" s="15">
        <v>2010</v>
      </c>
      <c r="C5790" s="15">
        <v>1</v>
      </c>
      <c r="D5790" s="6" t="s">
        <v>175</v>
      </c>
      <c r="E5790" s="49">
        <v>75.829180627003296</v>
      </c>
      <c r="F5790" s="49">
        <v>84.790430051673582</v>
      </c>
      <c r="G5790" s="49">
        <v>67.38455705327722</v>
      </c>
      <c r="H5790" s="49">
        <v>73.944004193291789</v>
      </c>
      <c r="I5790" s="49">
        <v>96.962343043963017</v>
      </c>
      <c r="J5790" s="49">
        <v>99.371850362493532</v>
      </c>
      <c r="K5790" s="49">
        <v>95.770469341200723</v>
      </c>
    </row>
    <row r="5791" spans="1:11" x14ac:dyDescent="0.25">
      <c r="A5791" s="114">
        <v>2800</v>
      </c>
      <c r="B5791" s="115">
        <v>2010</v>
      </c>
      <c r="C5791" s="115">
        <v>2</v>
      </c>
      <c r="D5791" s="116" t="s">
        <v>175</v>
      </c>
      <c r="E5791" s="117">
        <v>85.702684290552412</v>
      </c>
      <c r="F5791" s="117">
        <v>95.763570338425822</v>
      </c>
      <c r="G5791" s="117">
        <v>89.144538936887074</v>
      </c>
      <c r="H5791" s="117">
        <v>100.0833759836456</v>
      </c>
      <c r="I5791" s="117">
        <v>100.48448684061329</v>
      </c>
      <c r="J5791" s="117">
        <v>106.70425200389698</v>
      </c>
      <c r="K5791" s="117">
        <v>98.080033797153774</v>
      </c>
    </row>
    <row r="5792" spans="1:11" x14ac:dyDescent="0.25">
      <c r="A5792" s="48">
        <v>2800</v>
      </c>
      <c r="B5792" s="15">
        <v>2010</v>
      </c>
      <c r="C5792" s="15">
        <v>3</v>
      </c>
      <c r="D5792" s="6" t="s">
        <v>175</v>
      </c>
      <c r="E5792" s="49">
        <v>80.581883962717811</v>
      </c>
      <c r="F5792" s="49">
        <v>88.186334487390027</v>
      </c>
      <c r="G5792" s="49">
        <v>89.711219972179535</v>
      </c>
      <c r="H5792" s="49">
        <v>99.932319212711391</v>
      </c>
      <c r="I5792" s="49">
        <v>103.98181689333896</v>
      </c>
      <c r="J5792" s="49">
        <v>107.6972135320015</v>
      </c>
      <c r="K5792" s="49">
        <v>102.53748854911818</v>
      </c>
    </row>
    <row r="5793" spans="1:11" x14ac:dyDescent="0.25">
      <c r="A5793" s="114">
        <v>2800</v>
      </c>
      <c r="B5793" s="115">
        <v>2010</v>
      </c>
      <c r="C5793" s="115">
        <v>4</v>
      </c>
      <c r="D5793" s="116" t="s">
        <v>175</v>
      </c>
      <c r="E5793" s="117">
        <v>83.345505060321557</v>
      </c>
      <c r="F5793" s="117">
        <v>91.930394972959164</v>
      </c>
      <c r="G5793" s="117">
        <v>87.218064903534525</v>
      </c>
      <c r="H5793" s="117">
        <v>98.546403055498814</v>
      </c>
      <c r="I5793" s="117">
        <v>104.28593982819105</v>
      </c>
      <c r="J5793" s="117">
        <v>106.61434463513191</v>
      </c>
      <c r="K5793" s="117">
        <v>103.32095690896858</v>
      </c>
    </row>
    <row r="5794" spans="1:11" x14ac:dyDescent="0.25">
      <c r="A5794" s="48">
        <v>2800</v>
      </c>
      <c r="B5794" s="15">
        <v>2010</v>
      </c>
      <c r="C5794" s="15">
        <v>5</v>
      </c>
      <c r="D5794" s="6" t="s">
        <v>175</v>
      </c>
      <c r="E5794" s="49">
        <v>84.174121315484101</v>
      </c>
      <c r="F5794" s="49">
        <v>93.768694794461638</v>
      </c>
      <c r="G5794" s="49">
        <v>78.982517003834573</v>
      </c>
      <c r="H5794" s="49">
        <v>87.88129702944849</v>
      </c>
      <c r="I5794" s="49">
        <v>105.47447805619406</v>
      </c>
      <c r="J5794" s="49">
        <v>109.87098090180557</v>
      </c>
      <c r="K5794" s="49">
        <v>103.83297912775656</v>
      </c>
    </row>
    <row r="5795" spans="1:11" x14ac:dyDescent="0.25">
      <c r="A5795" s="114">
        <v>2800</v>
      </c>
      <c r="B5795" s="115">
        <v>2010</v>
      </c>
      <c r="C5795" s="115">
        <v>6</v>
      </c>
      <c r="D5795" s="116" t="s">
        <v>175</v>
      </c>
      <c r="E5795" s="117">
        <v>128.56620502336185</v>
      </c>
      <c r="F5795" s="117">
        <v>142.53269920581872</v>
      </c>
      <c r="G5795" s="117">
        <v>129.47208191050626</v>
      </c>
      <c r="H5795" s="117">
        <v>143.93258661699619</v>
      </c>
      <c r="I5795" s="117">
        <v>105.33756912196425</v>
      </c>
      <c r="J5795" s="117">
        <v>110.08720676133684</v>
      </c>
      <c r="K5795" s="117">
        <v>103.56922574529794</v>
      </c>
    </row>
    <row r="5796" spans="1:11" x14ac:dyDescent="0.25">
      <c r="A5796" s="48">
        <v>2800</v>
      </c>
      <c r="B5796" s="15">
        <v>2010</v>
      </c>
      <c r="C5796" s="15">
        <v>7</v>
      </c>
      <c r="D5796" s="6" t="s">
        <v>175</v>
      </c>
      <c r="E5796" s="49">
        <v>111.27916959449296</v>
      </c>
      <c r="F5796" s="49">
        <v>123.92384344767463</v>
      </c>
      <c r="G5796" s="49">
        <v>118.40440849711568</v>
      </c>
      <c r="H5796" s="49">
        <v>134.01340960734802</v>
      </c>
      <c r="I5796" s="49">
        <v>106.34523282490828</v>
      </c>
      <c r="J5796" s="49">
        <v>115.92287351760405</v>
      </c>
      <c r="K5796" s="49">
        <v>102.87889100717106</v>
      </c>
    </row>
    <row r="5797" spans="1:11" x14ac:dyDescent="0.25">
      <c r="A5797" s="114">
        <v>2800</v>
      </c>
      <c r="B5797" s="115">
        <v>2010</v>
      </c>
      <c r="C5797" s="115">
        <v>8</v>
      </c>
      <c r="D5797" s="116" t="s">
        <v>175</v>
      </c>
      <c r="E5797" s="117">
        <v>89.065205414233901</v>
      </c>
      <c r="F5797" s="117">
        <v>102.97445794109028</v>
      </c>
      <c r="G5797" s="117">
        <v>88.025319743589435</v>
      </c>
      <c r="H5797" s="117">
        <v>101.60777497965253</v>
      </c>
      <c r="I5797" s="117">
        <v>104.66927035027997</v>
      </c>
      <c r="J5797" s="117">
        <v>107.10278375042208</v>
      </c>
      <c r="K5797" s="117">
        <v>103.76534316642287</v>
      </c>
    </row>
    <row r="5798" spans="1:11" x14ac:dyDescent="0.25">
      <c r="A5798" s="48">
        <v>2800</v>
      </c>
      <c r="B5798" s="15">
        <v>2010</v>
      </c>
      <c r="C5798" s="15">
        <v>9</v>
      </c>
      <c r="D5798" s="6" t="s">
        <v>175</v>
      </c>
      <c r="E5798" s="49">
        <v>97.376764938991201</v>
      </c>
      <c r="F5798" s="49">
        <v>109.77343761189586</v>
      </c>
      <c r="G5798" s="49">
        <v>96.829956302166394</v>
      </c>
      <c r="H5798" s="49">
        <v>109.14677414356814</v>
      </c>
      <c r="I5798" s="49">
        <v>101.2619140946522</v>
      </c>
      <c r="J5798" s="49">
        <v>105.75728907018468</v>
      </c>
      <c r="K5798" s="49">
        <v>99.589478742577839</v>
      </c>
    </row>
    <row r="5799" spans="1:11" x14ac:dyDescent="0.25">
      <c r="A5799" s="114">
        <v>2800</v>
      </c>
      <c r="B5799" s="115">
        <v>2010</v>
      </c>
      <c r="C5799" s="115">
        <v>10</v>
      </c>
      <c r="D5799" s="116" t="s">
        <v>175</v>
      </c>
      <c r="E5799" s="117">
        <v>86.329515121176883</v>
      </c>
      <c r="F5799" s="117">
        <v>99.989649909229058</v>
      </c>
      <c r="G5799" s="117">
        <v>84.228278432248786</v>
      </c>
      <c r="H5799" s="117">
        <v>97.451930813860841</v>
      </c>
      <c r="I5799" s="117">
        <v>105.02652567002285</v>
      </c>
      <c r="J5799" s="117">
        <v>105.07292242795725</v>
      </c>
      <c r="K5799" s="117">
        <v>105.00563697004208</v>
      </c>
    </row>
    <row r="5800" spans="1:11" x14ac:dyDescent="0.25">
      <c r="A5800" s="48">
        <v>2800</v>
      </c>
      <c r="B5800" s="15">
        <v>2010</v>
      </c>
      <c r="C5800" s="15">
        <v>11</v>
      </c>
      <c r="D5800" s="6" t="s">
        <v>175</v>
      </c>
      <c r="E5800" s="49">
        <v>121.97721675219941</v>
      </c>
      <c r="F5800" s="49">
        <v>135.61186996670833</v>
      </c>
      <c r="G5800" s="49">
        <v>123.1134331088565</v>
      </c>
      <c r="H5800" s="49">
        <v>136.35792611145018</v>
      </c>
      <c r="I5800" s="49">
        <v>106.5825872986742</v>
      </c>
      <c r="J5800" s="49">
        <v>102.30988295885712</v>
      </c>
      <c r="K5800" s="49">
        <v>108.23309398013232</v>
      </c>
    </row>
    <row r="5801" spans="1:11" x14ac:dyDescent="0.25">
      <c r="A5801" s="114">
        <v>2800</v>
      </c>
      <c r="B5801" s="115">
        <v>2010</v>
      </c>
      <c r="C5801" s="115">
        <v>12</v>
      </c>
      <c r="D5801" s="116" t="s">
        <v>175</v>
      </c>
      <c r="E5801" s="117">
        <v>140.0757409117349</v>
      </c>
      <c r="F5801" s="117">
        <v>149.8057970125725</v>
      </c>
      <c r="G5801" s="117">
        <v>140.97725000583353</v>
      </c>
      <c r="H5801" s="117">
        <v>152.52375031288418</v>
      </c>
      <c r="I5801" s="117">
        <v>108.68869912187677</v>
      </c>
      <c r="J5801" s="117">
        <v>105.63969865623596</v>
      </c>
      <c r="K5801" s="117">
        <v>110.0368181331342</v>
      </c>
    </row>
    <row r="5802" spans="1:11" x14ac:dyDescent="0.25">
      <c r="A5802" s="48">
        <v>2800</v>
      </c>
      <c r="B5802" s="15">
        <v>2011</v>
      </c>
      <c r="C5802" s="15">
        <v>1</v>
      </c>
      <c r="D5802" s="6" t="s">
        <v>175</v>
      </c>
      <c r="E5802" s="49">
        <v>74.226921500824133</v>
      </c>
      <c r="F5802" s="49">
        <v>83.68359487146698</v>
      </c>
      <c r="G5802" s="49">
        <v>63.851238204025947</v>
      </c>
      <c r="H5802" s="49">
        <v>70.925748791379092</v>
      </c>
      <c r="I5802" s="49">
        <v>104.24861317334306</v>
      </c>
      <c r="J5802" s="49">
        <v>95.39727749106406</v>
      </c>
      <c r="K5802" s="49">
        <v>107.70428934549811</v>
      </c>
    </row>
    <row r="5803" spans="1:11" x14ac:dyDescent="0.25">
      <c r="A5803" s="114">
        <v>2800</v>
      </c>
      <c r="B5803" s="115">
        <v>2011</v>
      </c>
      <c r="C5803" s="115">
        <v>2</v>
      </c>
      <c r="D5803" s="116" t="s">
        <v>175</v>
      </c>
      <c r="E5803" s="117">
        <v>85.281226841279036</v>
      </c>
      <c r="F5803" s="117">
        <v>94.841522017364113</v>
      </c>
      <c r="G5803" s="117">
        <v>78.05662041670206</v>
      </c>
      <c r="H5803" s="117">
        <v>85.41521201434837</v>
      </c>
      <c r="I5803" s="117">
        <v>109.89546312092259</v>
      </c>
      <c r="J5803" s="117">
        <v>104.90986308271813</v>
      </c>
      <c r="K5803" s="117">
        <v>111.80327104201426</v>
      </c>
    </row>
    <row r="5804" spans="1:11" x14ac:dyDescent="0.25">
      <c r="A5804" s="48">
        <v>2800</v>
      </c>
      <c r="B5804" s="15">
        <v>2011</v>
      </c>
      <c r="C5804" s="15">
        <v>3</v>
      </c>
      <c r="D5804" s="6" t="s">
        <v>175</v>
      </c>
      <c r="E5804" s="49">
        <v>85.264193739605844</v>
      </c>
      <c r="F5804" s="49">
        <v>93.600927712287159</v>
      </c>
      <c r="G5804" s="49">
        <v>99.736989111987455</v>
      </c>
      <c r="H5804" s="49">
        <v>111.31816941244239</v>
      </c>
      <c r="I5804" s="49">
        <v>109.41758097145228</v>
      </c>
      <c r="J5804" s="49">
        <v>103.90281886404148</v>
      </c>
      <c r="K5804" s="49">
        <v>111.51602812403951</v>
      </c>
    </row>
    <row r="5805" spans="1:11" x14ac:dyDescent="0.25">
      <c r="A5805" s="114">
        <v>2800</v>
      </c>
      <c r="B5805" s="115">
        <v>2011</v>
      </c>
      <c r="C5805" s="115">
        <v>4</v>
      </c>
      <c r="D5805" s="116" t="s">
        <v>175</v>
      </c>
      <c r="E5805" s="117">
        <v>97.900391689360006</v>
      </c>
      <c r="F5805" s="117">
        <v>109.39693739268873</v>
      </c>
      <c r="G5805" s="117">
        <v>93.72772792209588</v>
      </c>
      <c r="H5805" s="117">
        <v>105.78758100310887</v>
      </c>
      <c r="I5805" s="117">
        <v>110.11732949405516</v>
      </c>
      <c r="J5805" s="117">
        <v>102.86820230307637</v>
      </c>
      <c r="K5805" s="117">
        <v>112.87704040143615</v>
      </c>
    </row>
    <row r="5806" spans="1:11" x14ac:dyDescent="0.25">
      <c r="A5806" s="48">
        <v>2800</v>
      </c>
      <c r="B5806" s="15">
        <v>2011</v>
      </c>
      <c r="C5806" s="15">
        <v>5</v>
      </c>
      <c r="D5806" s="6" t="s">
        <v>175</v>
      </c>
      <c r="E5806" s="49">
        <v>104.35375452059246</v>
      </c>
      <c r="F5806" s="49">
        <v>114.97275292939052</v>
      </c>
      <c r="G5806" s="49">
        <v>94.852526123495849</v>
      </c>
      <c r="H5806" s="49">
        <v>103.72176629380957</v>
      </c>
      <c r="I5806" s="49">
        <v>110.01310014214575</v>
      </c>
      <c r="J5806" s="49">
        <v>104.63956806274902</v>
      </c>
      <c r="K5806" s="49">
        <v>112.05408648890868</v>
      </c>
    </row>
    <row r="5807" spans="1:11" x14ac:dyDescent="0.25">
      <c r="A5807" s="114">
        <v>2800</v>
      </c>
      <c r="B5807" s="115">
        <v>2011</v>
      </c>
      <c r="C5807" s="115">
        <v>6</v>
      </c>
      <c r="D5807" s="116" t="s">
        <v>175</v>
      </c>
      <c r="E5807" s="117">
        <v>130.28344618169049</v>
      </c>
      <c r="F5807" s="117">
        <v>141.26263790213386</v>
      </c>
      <c r="G5807" s="117">
        <v>136.18643373839694</v>
      </c>
      <c r="H5807" s="117">
        <v>150.10000455252245</v>
      </c>
      <c r="I5807" s="117">
        <v>107.98950403820719</v>
      </c>
      <c r="J5807" s="117">
        <v>102.85205104428393</v>
      </c>
      <c r="K5807" s="117">
        <v>109.92840499270467</v>
      </c>
    </row>
    <row r="5808" spans="1:11" x14ac:dyDescent="0.25">
      <c r="A5808" s="48">
        <v>2800</v>
      </c>
      <c r="B5808" s="15">
        <v>2011</v>
      </c>
      <c r="C5808" s="15">
        <v>7</v>
      </c>
      <c r="D5808" s="6" t="s">
        <v>175</v>
      </c>
      <c r="E5808" s="49">
        <v>107.09441346695475</v>
      </c>
      <c r="F5808" s="49">
        <v>119.0551798398581</v>
      </c>
      <c r="G5808" s="49">
        <v>114.33610739601572</v>
      </c>
      <c r="H5808" s="49">
        <v>128.37101863888537</v>
      </c>
      <c r="I5808" s="49">
        <v>107.95715707765393</v>
      </c>
      <c r="J5808" s="49">
        <v>105.73877816701145</v>
      </c>
      <c r="K5808" s="49">
        <v>108.76975665518395</v>
      </c>
    </row>
    <row r="5809" spans="1:11" x14ac:dyDescent="0.25">
      <c r="A5809" s="114">
        <v>2800</v>
      </c>
      <c r="B5809" s="115">
        <v>2011</v>
      </c>
      <c r="C5809" s="115">
        <v>8</v>
      </c>
      <c r="D5809" s="116" t="s">
        <v>175</v>
      </c>
      <c r="E5809" s="117">
        <v>90.090224470872926</v>
      </c>
      <c r="F5809" s="117">
        <v>101.87444318790554</v>
      </c>
      <c r="G5809" s="117">
        <v>93.718221545427582</v>
      </c>
      <c r="H5809" s="117">
        <v>105.9992661047585</v>
      </c>
      <c r="I5809" s="117">
        <v>105.34556003653132</v>
      </c>
      <c r="J5809" s="117">
        <v>101.01871005815943</v>
      </c>
      <c r="K5809" s="117">
        <v>107.0316862808285</v>
      </c>
    </row>
    <row r="5810" spans="1:11" x14ac:dyDescent="0.25">
      <c r="A5810" s="48">
        <v>2800</v>
      </c>
      <c r="B5810" s="15">
        <v>2011</v>
      </c>
      <c r="C5810" s="15">
        <v>9</v>
      </c>
      <c r="D5810" s="6" t="s">
        <v>175</v>
      </c>
      <c r="E5810" s="49">
        <v>94.405347650292669</v>
      </c>
      <c r="F5810" s="49">
        <v>105.79397932868783</v>
      </c>
      <c r="G5810" s="49">
        <v>97.923538076682874</v>
      </c>
      <c r="H5810" s="49">
        <v>109.2406939494924</v>
      </c>
      <c r="I5810" s="49">
        <v>103.06435291853971</v>
      </c>
      <c r="J5810" s="49">
        <v>100.31512043744647</v>
      </c>
      <c r="K5810" s="49">
        <v>104.13576692809316</v>
      </c>
    </row>
    <row r="5811" spans="1:11" x14ac:dyDescent="0.25">
      <c r="A5811" s="114">
        <v>2800</v>
      </c>
      <c r="B5811" s="115">
        <v>2011</v>
      </c>
      <c r="C5811" s="115">
        <v>10</v>
      </c>
      <c r="D5811" s="116" t="s">
        <v>175</v>
      </c>
      <c r="E5811" s="117">
        <v>78.533766295871018</v>
      </c>
      <c r="F5811" s="117">
        <v>88.466365358216208</v>
      </c>
      <c r="G5811" s="117">
        <v>75.308242693121215</v>
      </c>
      <c r="H5811" s="117">
        <v>84.229055279295522</v>
      </c>
      <c r="I5811" s="117">
        <v>104.81936033385988</v>
      </c>
      <c r="J5811" s="117">
        <v>102.40411848689396</v>
      </c>
      <c r="K5811" s="117">
        <v>105.74975474122412</v>
      </c>
    </row>
    <row r="5812" spans="1:11" x14ac:dyDescent="0.25">
      <c r="A5812" s="48">
        <v>2800</v>
      </c>
      <c r="B5812" s="15">
        <v>2011</v>
      </c>
      <c r="C5812" s="15">
        <v>11</v>
      </c>
      <c r="D5812" s="6" t="s">
        <v>175</v>
      </c>
      <c r="E5812" s="49">
        <v>108.62194412987559</v>
      </c>
      <c r="F5812" s="49">
        <v>117.71220068291261</v>
      </c>
      <c r="G5812" s="49">
        <v>112.49841037583138</v>
      </c>
      <c r="H5812" s="49">
        <v>122.0450237132311</v>
      </c>
      <c r="I5812" s="49">
        <v>105.74895955301379</v>
      </c>
      <c r="J5812" s="49">
        <v>99.751245246862709</v>
      </c>
      <c r="K5812" s="49">
        <v>108.08533421701179</v>
      </c>
    </row>
    <row r="5813" spans="1:11" x14ac:dyDescent="0.25">
      <c r="A5813" s="114">
        <v>2800</v>
      </c>
      <c r="B5813" s="115">
        <v>2011</v>
      </c>
      <c r="C5813" s="115">
        <v>12</v>
      </c>
      <c r="D5813" s="116" t="s">
        <v>175</v>
      </c>
      <c r="E5813" s="117">
        <v>149.13219721277019</v>
      </c>
      <c r="F5813" s="117">
        <v>159.83171355940522</v>
      </c>
      <c r="G5813" s="117">
        <v>152.08550528786728</v>
      </c>
      <c r="H5813" s="117">
        <v>162.81043118914349</v>
      </c>
      <c r="I5813" s="117">
        <v>108.39127010227675</v>
      </c>
      <c r="J5813" s="117">
        <v>101.35547971824613</v>
      </c>
      <c r="K5813" s="117">
        <v>111.34272534147945</v>
      </c>
    </row>
    <row r="5814" spans="1:11" x14ac:dyDescent="0.25">
      <c r="A5814" s="48">
        <v>2800</v>
      </c>
      <c r="B5814" s="15">
        <v>2012</v>
      </c>
      <c r="C5814" s="15">
        <v>1</v>
      </c>
      <c r="D5814" s="6" t="s">
        <v>175</v>
      </c>
      <c r="E5814" s="49">
        <v>80.082998031601505</v>
      </c>
      <c r="F5814" s="49">
        <v>85.547227469466321</v>
      </c>
      <c r="G5814" s="49">
        <v>72.662774488390724</v>
      </c>
      <c r="H5814" s="49">
        <v>77.125982201562366</v>
      </c>
      <c r="I5814" s="49">
        <v>103.27174205774678</v>
      </c>
      <c r="J5814" s="49">
        <v>95.712033878194092</v>
      </c>
      <c r="K5814" s="49">
        <v>106.19462343415107</v>
      </c>
    </row>
    <row r="5815" spans="1:11" x14ac:dyDescent="0.25">
      <c r="A5815" s="114">
        <v>2800</v>
      </c>
      <c r="B5815" s="115">
        <v>2012</v>
      </c>
      <c r="C5815" s="115">
        <v>2</v>
      </c>
      <c r="D5815" s="116" t="s">
        <v>175</v>
      </c>
      <c r="E5815" s="117">
        <v>87.812821349797204</v>
      </c>
      <c r="F5815" s="117">
        <v>93.539143340364475</v>
      </c>
      <c r="G5815" s="117">
        <v>85.387639752065866</v>
      </c>
      <c r="H5815" s="117">
        <v>90.825282500134392</v>
      </c>
      <c r="I5815" s="117">
        <v>104.60344438795492</v>
      </c>
      <c r="J5815" s="117">
        <v>102.15605964328664</v>
      </c>
      <c r="K5815" s="117">
        <v>105.53477243169996</v>
      </c>
    </row>
    <row r="5816" spans="1:11" x14ac:dyDescent="0.25">
      <c r="A5816" s="48">
        <v>2800</v>
      </c>
      <c r="B5816" s="15">
        <v>2012</v>
      </c>
      <c r="C5816" s="15">
        <v>3</v>
      </c>
      <c r="D5816" s="6" t="s">
        <v>175</v>
      </c>
      <c r="E5816" s="49">
        <v>87.861960268112227</v>
      </c>
      <c r="F5816" s="49">
        <v>92.148057163001738</v>
      </c>
      <c r="G5816" s="49">
        <v>93.907341327284342</v>
      </c>
      <c r="H5816" s="49">
        <v>99.95504450619093</v>
      </c>
      <c r="I5816" s="49">
        <v>103.289491863847</v>
      </c>
      <c r="J5816" s="49">
        <v>99.424285822687722</v>
      </c>
      <c r="K5816" s="49">
        <v>104.75568339926819</v>
      </c>
    </row>
    <row r="5817" spans="1:11" x14ac:dyDescent="0.25">
      <c r="A5817" s="114">
        <v>2800</v>
      </c>
      <c r="B5817" s="115">
        <v>2012</v>
      </c>
      <c r="C5817" s="115">
        <v>4</v>
      </c>
      <c r="D5817" s="116" t="s">
        <v>175</v>
      </c>
      <c r="E5817" s="117">
        <v>93.966044296194255</v>
      </c>
      <c r="F5817" s="117">
        <v>99.656931249085815</v>
      </c>
      <c r="G5817" s="117">
        <v>94.547301655902075</v>
      </c>
      <c r="H5817" s="117">
        <v>100.75776388177637</v>
      </c>
      <c r="I5817" s="117">
        <v>102.66297403113917</v>
      </c>
      <c r="J5817" s="117">
        <v>97.745508331318632</v>
      </c>
      <c r="K5817" s="117">
        <v>104.51929891178452</v>
      </c>
    </row>
    <row r="5818" spans="1:11" x14ac:dyDescent="0.25">
      <c r="A5818" s="48">
        <v>2800</v>
      </c>
      <c r="B5818" s="15">
        <v>2012</v>
      </c>
      <c r="C5818" s="15">
        <v>5</v>
      </c>
      <c r="D5818" s="6" t="s">
        <v>175</v>
      </c>
      <c r="E5818" s="49">
        <v>90.708889913042825</v>
      </c>
      <c r="F5818" s="49">
        <v>95.316443500544651</v>
      </c>
      <c r="G5818" s="49">
        <v>84.604565243210132</v>
      </c>
      <c r="H5818" s="49">
        <v>88.563385243147096</v>
      </c>
      <c r="I5818" s="49">
        <v>100.60946396522675</v>
      </c>
      <c r="J5818" s="49">
        <v>99.936600729948978</v>
      </c>
      <c r="K5818" s="49">
        <v>100.8776431208739</v>
      </c>
    </row>
    <row r="5819" spans="1:11" x14ac:dyDescent="0.25">
      <c r="A5819" s="114">
        <v>2800</v>
      </c>
      <c r="B5819" s="115">
        <v>2012</v>
      </c>
      <c r="C5819" s="115">
        <v>6</v>
      </c>
      <c r="D5819" s="116" t="s">
        <v>175</v>
      </c>
      <c r="E5819" s="117">
        <v>104.61405294562499</v>
      </c>
      <c r="F5819" s="117">
        <v>111.61491533894559</v>
      </c>
      <c r="G5819" s="117">
        <v>93.490161319045725</v>
      </c>
      <c r="H5819" s="117">
        <v>100.00826169842921</v>
      </c>
      <c r="I5819" s="117">
        <v>100.8370689993064</v>
      </c>
      <c r="J5819" s="117">
        <v>102.9674179919363</v>
      </c>
      <c r="K5819" s="117">
        <v>100.05023547497031</v>
      </c>
    </row>
    <row r="5820" spans="1:11" x14ac:dyDescent="0.25">
      <c r="A5820" s="48">
        <v>2800</v>
      </c>
      <c r="B5820" s="15">
        <v>2012</v>
      </c>
      <c r="C5820" s="15">
        <v>7</v>
      </c>
      <c r="D5820" s="6" t="s">
        <v>175</v>
      </c>
      <c r="E5820" s="49">
        <v>108.38929994811625</v>
      </c>
      <c r="F5820" s="49">
        <v>114.92064448160389</v>
      </c>
      <c r="G5820" s="49">
        <v>126.54569444759875</v>
      </c>
      <c r="H5820" s="49">
        <v>136.45677429823556</v>
      </c>
      <c r="I5820" s="49">
        <v>102.66093837924086</v>
      </c>
      <c r="J5820" s="49">
        <v>107.12025107115358</v>
      </c>
      <c r="K5820" s="49">
        <v>101.05092048415123</v>
      </c>
    </row>
    <row r="5821" spans="1:11" x14ac:dyDescent="0.25">
      <c r="A5821" s="114">
        <v>2800</v>
      </c>
      <c r="B5821" s="115">
        <v>2012</v>
      </c>
      <c r="C5821" s="115">
        <v>8</v>
      </c>
      <c r="D5821" s="116" t="s">
        <v>175</v>
      </c>
      <c r="E5821" s="117">
        <v>88.64925825526845</v>
      </c>
      <c r="F5821" s="117">
        <v>95.190669396221821</v>
      </c>
      <c r="G5821" s="117">
        <v>85.384724193341668</v>
      </c>
      <c r="H5821" s="117">
        <v>91.071625892914355</v>
      </c>
      <c r="I5821" s="117">
        <v>101.98775893192921</v>
      </c>
      <c r="J5821" s="117">
        <v>103.84770041307576</v>
      </c>
      <c r="K5821" s="117">
        <v>101.30283892455199</v>
      </c>
    </row>
    <row r="5822" spans="1:11" x14ac:dyDescent="0.25">
      <c r="A5822" s="48">
        <v>2800</v>
      </c>
      <c r="B5822" s="15">
        <v>2012</v>
      </c>
      <c r="C5822" s="15">
        <v>9</v>
      </c>
      <c r="D5822" s="6" t="s">
        <v>175</v>
      </c>
      <c r="E5822" s="49">
        <v>107.76304896290803</v>
      </c>
      <c r="F5822" s="49">
        <v>117.21905754282507</v>
      </c>
      <c r="G5822" s="49">
        <v>104.36639184859538</v>
      </c>
      <c r="H5822" s="49">
        <v>112.03723822644268</v>
      </c>
      <c r="I5822" s="49">
        <v>101.42042439467916</v>
      </c>
      <c r="J5822" s="49">
        <v>103.14358275781156</v>
      </c>
      <c r="K5822" s="49">
        <v>100.79779210662899</v>
      </c>
    </row>
    <row r="5823" spans="1:11" x14ac:dyDescent="0.25">
      <c r="A5823" s="114">
        <v>2800</v>
      </c>
      <c r="B5823" s="115">
        <v>2012</v>
      </c>
      <c r="C5823" s="115">
        <v>10</v>
      </c>
      <c r="D5823" s="116" t="s">
        <v>175</v>
      </c>
      <c r="E5823" s="117">
        <v>91.971397510599701</v>
      </c>
      <c r="F5823" s="117">
        <v>99.895086295034631</v>
      </c>
      <c r="G5823" s="117">
        <v>85.771493690572441</v>
      </c>
      <c r="H5823" s="117">
        <v>93.018777803421884</v>
      </c>
      <c r="I5823" s="117">
        <v>106.6719454386963</v>
      </c>
      <c r="J5823" s="117">
        <v>106.84028109012071</v>
      </c>
      <c r="K5823" s="117">
        <v>106.60388823163738</v>
      </c>
    </row>
    <row r="5824" spans="1:11" x14ac:dyDescent="0.25">
      <c r="A5824" s="48">
        <v>2800</v>
      </c>
      <c r="B5824" s="15">
        <v>2012</v>
      </c>
      <c r="C5824" s="15">
        <v>11</v>
      </c>
      <c r="D5824" s="6" t="s">
        <v>175</v>
      </c>
      <c r="E5824" s="49">
        <v>119.66229363973068</v>
      </c>
      <c r="F5824" s="49">
        <v>124.95339922136515</v>
      </c>
      <c r="G5824" s="49">
        <v>115.65402485529728</v>
      </c>
      <c r="H5824" s="49">
        <v>120.47763624488488</v>
      </c>
      <c r="I5824" s="49">
        <v>107.38629741467673</v>
      </c>
      <c r="J5824" s="49">
        <v>106.43017711329404</v>
      </c>
      <c r="K5824" s="49">
        <v>107.71847800651022</v>
      </c>
    </row>
    <row r="5825" spans="1:11" x14ac:dyDescent="0.25">
      <c r="A5825" s="114">
        <v>2800</v>
      </c>
      <c r="B5825" s="115">
        <v>2012</v>
      </c>
      <c r="C5825" s="115">
        <v>12</v>
      </c>
      <c r="D5825" s="116" t="s">
        <v>175</v>
      </c>
      <c r="E5825" s="117">
        <v>139.86872285153143</v>
      </c>
      <c r="F5825" s="117">
        <v>148.36006760746199</v>
      </c>
      <c r="G5825" s="117">
        <v>143.27798255158322</v>
      </c>
      <c r="H5825" s="117">
        <v>151.59309585821052</v>
      </c>
      <c r="I5825" s="117">
        <v>106.60698515624152</v>
      </c>
      <c r="J5825" s="117">
        <v>106.06600192479812</v>
      </c>
      <c r="K5825" s="117">
        <v>106.94393459118179</v>
      </c>
    </row>
    <row r="5826" spans="1:11" x14ac:dyDescent="0.25">
      <c r="A5826" s="48">
        <v>2800</v>
      </c>
      <c r="B5826" s="15">
        <v>2013</v>
      </c>
      <c r="C5826" s="15">
        <v>1</v>
      </c>
      <c r="D5826" s="6" t="s">
        <v>175</v>
      </c>
      <c r="E5826" s="49">
        <v>75.725845840583588</v>
      </c>
      <c r="F5826" s="49">
        <v>78.679787186052693</v>
      </c>
      <c r="G5826" s="49">
        <v>73.502893924001754</v>
      </c>
      <c r="H5826" s="49">
        <v>76.083657862524603</v>
      </c>
      <c r="I5826" s="49">
        <v>102.55096509098149</v>
      </c>
      <c r="J5826" s="49">
        <v>100.24073062513131</v>
      </c>
      <c r="K5826" s="49">
        <v>103.30193326920666</v>
      </c>
    </row>
    <row r="5827" spans="1:11" x14ac:dyDescent="0.25">
      <c r="A5827" s="114">
        <v>2800</v>
      </c>
      <c r="B5827" s="115">
        <v>2013</v>
      </c>
      <c r="C5827" s="115">
        <v>2</v>
      </c>
      <c r="D5827" s="116" t="s">
        <v>175</v>
      </c>
      <c r="E5827" s="117">
        <v>92.947136497422463</v>
      </c>
      <c r="F5827" s="117">
        <v>93.025889025084737</v>
      </c>
      <c r="G5827" s="117">
        <v>92.174505664075355</v>
      </c>
      <c r="H5827" s="117">
        <v>92.560008131097575</v>
      </c>
      <c r="I5827" s="117">
        <v>105.14628557971257</v>
      </c>
      <c r="J5827" s="117">
        <v>108.65388742210249</v>
      </c>
      <c r="K5827" s="117">
        <v>103.785334035519</v>
      </c>
    </row>
    <row r="5828" spans="1:11" x14ac:dyDescent="0.25">
      <c r="A5828" s="48">
        <v>2800</v>
      </c>
      <c r="B5828" s="15">
        <v>2013</v>
      </c>
      <c r="C5828" s="15">
        <v>3</v>
      </c>
      <c r="D5828" s="6" t="s">
        <v>175</v>
      </c>
      <c r="E5828" s="49">
        <v>81.573088902706459</v>
      </c>
      <c r="F5828" s="49">
        <v>83.304627378775649</v>
      </c>
      <c r="G5828" s="49">
        <v>82.225227175467069</v>
      </c>
      <c r="H5828" s="49">
        <v>85.215212819327988</v>
      </c>
      <c r="I5828" s="49">
        <v>102.96388445376013</v>
      </c>
      <c r="J5828" s="49">
        <v>106.52376488292389</v>
      </c>
      <c r="K5828" s="49">
        <v>101.57943813223159</v>
      </c>
    </row>
    <row r="5829" spans="1:11" x14ac:dyDescent="0.25">
      <c r="A5829" s="114">
        <v>2800</v>
      </c>
      <c r="B5829" s="115">
        <v>2013</v>
      </c>
      <c r="C5829" s="115">
        <v>4</v>
      </c>
      <c r="D5829" s="116" t="s">
        <v>175</v>
      </c>
      <c r="E5829" s="117">
        <v>111.69852514724855</v>
      </c>
      <c r="F5829" s="117">
        <v>115.75067503901637</v>
      </c>
      <c r="G5829" s="117">
        <v>108.22874508179451</v>
      </c>
      <c r="H5829" s="117">
        <v>113.27712922981392</v>
      </c>
      <c r="I5829" s="117">
        <v>103.30406182672616</v>
      </c>
      <c r="J5829" s="117">
        <v>108.13869944040566</v>
      </c>
      <c r="K5829" s="117">
        <v>101.36410106722272</v>
      </c>
    </row>
    <row r="5830" spans="1:11" x14ac:dyDescent="0.25">
      <c r="A5830" s="48">
        <v>2800</v>
      </c>
      <c r="B5830" s="15">
        <v>2013</v>
      </c>
      <c r="C5830" s="15">
        <v>5</v>
      </c>
      <c r="D5830" s="6" t="s">
        <v>175</v>
      </c>
      <c r="E5830" s="49">
        <v>87.67853193134151</v>
      </c>
      <c r="F5830" s="49">
        <v>90.015764032523862</v>
      </c>
      <c r="G5830" s="49">
        <v>79.472827504884975</v>
      </c>
      <c r="H5830" s="49">
        <v>80.846516639658191</v>
      </c>
      <c r="I5830" s="49">
        <v>101.30835159732942</v>
      </c>
      <c r="J5830" s="49">
        <v>106.52229245162302</v>
      </c>
      <c r="K5830" s="49">
        <v>99.358197076249198</v>
      </c>
    </row>
    <row r="5831" spans="1:11" x14ac:dyDescent="0.25">
      <c r="A5831" s="114">
        <v>2800</v>
      </c>
      <c r="B5831" s="115">
        <v>2013</v>
      </c>
      <c r="C5831" s="115">
        <v>6</v>
      </c>
      <c r="D5831" s="116" t="s">
        <v>175</v>
      </c>
      <c r="E5831" s="117">
        <v>101.31556725200981</v>
      </c>
      <c r="F5831" s="117">
        <v>104.15798140343637</v>
      </c>
      <c r="G5831" s="117">
        <v>95.046244982688862</v>
      </c>
      <c r="H5831" s="117">
        <v>97.873992897785044</v>
      </c>
      <c r="I5831" s="117">
        <v>99.411938588487658</v>
      </c>
      <c r="J5831" s="117">
        <v>106.47775952578792</v>
      </c>
      <c r="K5831" s="117">
        <v>96.774498125909361</v>
      </c>
    </row>
    <row r="5832" spans="1:11" x14ac:dyDescent="0.25">
      <c r="A5832" s="48">
        <v>2800</v>
      </c>
      <c r="B5832" s="15">
        <v>2013</v>
      </c>
      <c r="C5832" s="15">
        <v>7</v>
      </c>
      <c r="D5832" s="6" t="s">
        <v>175</v>
      </c>
      <c r="E5832" s="49">
        <v>132.20490172420421</v>
      </c>
      <c r="F5832" s="49">
        <v>139.00013158400859</v>
      </c>
      <c r="G5832" s="49">
        <v>122.91595663616172</v>
      </c>
      <c r="H5832" s="49">
        <v>128.70554842805862</v>
      </c>
      <c r="I5832" s="49">
        <v>101.01772609490715</v>
      </c>
      <c r="J5832" s="49">
        <v>109.73150796829925</v>
      </c>
      <c r="K5832" s="49">
        <v>97.864344975364787</v>
      </c>
    </row>
    <row r="5833" spans="1:11" x14ac:dyDescent="0.25">
      <c r="A5833" s="114">
        <v>2800</v>
      </c>
      <c r="B5833" s="115">
        <v>2013</v>
      </c>
      <c r="C5833" s="115">
        <v>8</v>
      </c>
      <c r="D5833" s="116" t="s">
        <v>175</v>
      </c>
      <c r="E5833" s="117">
        <v>77.543255988902345</v>
      </c>
      <c r="F5833" s="117">
        <v>81.338341664076012</v>
      </c>
      <c r="G5833" s="117">
        <v>74.877309216371543</v>
      </c>
      <c r="H5833" s="117">
        <v>78.078256618342252</v>
      </c>
      <c r="I5833" s="117">
        <v>99.300641337776298</v>
      </c>
      <c r="J5833" s="117">
        <v>103.41999221843027</v>
      </c>
      <c r="K5833" s="117">
        <v>97.749422284847611</v>
      </c>
    </row>
    <row r="5834" spans="1:11" x14ac:dyDescent="0.25">
      <c r="A5834" s="48">
        <v>2800</v>
      </c>
      <c r="B5834" s="15">
        <v>2013</v>
      </c>
      <c r="C5834" s="15">
        <v>9</v>
      </c>
      <c r="D5834" s="6" t="s">
        <v>175</v>
      </c>
      <c r="E5834" s="49">
        <v>122.57339728930603</v>
      </c>
      <c r="F5834" s="49">
        <v>125.80062715562848</v>
      </c>
      <c r="G5834" s="49">
        <v>147.05106416832484</v>
      </c>
      <c r="H5834" s="49">
        <v>153.68036207912135</v>
      </c>
      <c r="I5834" s="49">
        <v>96.787634149874577</v>
      </c>
      <c r="J5834" s="49">
        <v>100.56221339311506</v>
      </c>
      <c r="K5834" s="49">
        <v>95.386824756313061</v>
      </c>
    </row>
    <row r="5835" spans="1:11" x14ac:dyDescent="0.25">
      <c r="A5835" s="114">
        <v>2800</v>
      </c>
      <c r="B5835" s="115">
        <v>2013</v>
      </c>
      <c r="C5835" s="115">
        <v>10</v>
      </c>
      <c r="D5835" s="116" t="s">
        <v>175</v>
      </c>
      <c r="E5835" s="117">
        <v>93.623016630249353</v>
      </c>
      <c r="F5835" s="117">
        <v>97.202713675550427</v>
      </c>
      <c r="G5835" s="117">
        <v>91.999501753529415</v>
      </c>
      <c r="H5835" s="117">
        <v>95.113812938592943</v>
      </c>
      <c r="I5835" s="117">
        <v>98.899065681065423</v>
      </c>
      <c r="J5835" s="117">
        <v>101.18353810865359</v>
      </c>
      <c r="K5835" s="117">
        <v>98.013466161175842</v>
      </c>
    </row>
    <row r="5836" spans="1:11" x14ac:dyDescent="0.25">
      <c r="A5836" s="48">
        <v>2800</v>
      </c>
      <c r="B5836" s="15">
        <v>2013</v>
      </c>
      <c r="C5836" s="15">
        <v>11</v>
      </c>
      <c r="D5836" s="6" t="s">
        <v>175</v>
      </c>
      <c r="E5836" s="49">
        <v>110.63155611567269</v>
      </c>
      <c r="F5836" s="49">
        <v>114.56213613440914</v>
      </c>
      <c r="G5836" s="49">
        <v>107.61386043798768</v>
      </c>
      <c r="H5836" s="49">
        <v>111.41629259537072</v>
      </c>
      <c r="I5836" s="49">
        <v>100.04864980320524</v>
      </c>
      <c r="J5836" s="49">
        <v>100.62716374323175</v>
      </c>
      <c r="K5836" s="49">
        <v>99.7742502143862</v>
      </c>
    </row>
    <row r="5837" spans="1:11" x14ac:dyDescent="0.25">
      <c r="A5837" s="114">
        <v>2800</v>
      </c>
      <c r="B5837" s="115">
        <v>2013</v>
      </c>
      <c r="C5837" s="115">
        <v>12</v>
      </c>
      <c r="D5837" s="116" t="s">
        <v>175</v>
      </c>
      <c r="E5837" s="117">
        <v>145.04277627242513</v>
      </c>
      <c r="F5837" s="117">
        <v>149.41223946649546</v>
      </c>
      <c r="G5837" s="117">
        <v>137.20985624409369</v>
      </c>
      <c r="H5837" s="117">
        <v>140.06165013543384</v>
      </c>
      <c r="I5837" s="117">
        <v>104.94942161598591</v>
      </c>
      <c r="J5837" s="117">
        <v>103.7549068714337</v>
      </c>
      <c r="K5837" s="117">
        <v>105.54739574521575</v>
      </c>
    </row>
    <row r="5838" spans="1:11" x14ac:dyDescent="0.25">
      <c r="A5838" s="48">
        <v>2800</v>
      </c>
      <c r="B5838" s="15">
        <v>2014</v>
      </c>
      <c r="C5838" s="15">
        <v>1</v>
      </c>
      <c r="D5838" s="6" t="s">
        <v>175</v>
      </c>
      <c r="E5838" s="49">
        <v>78.928902031344748</v>
      </c>
      <c r="F5838" s="49">
        <v>78.912246758955575</v>
      </c>
      <c r="G5838" s="49">
        <v>79.921903586385142</v>
      </c>
      <c r="H5838" s="49">
        <v>79.874028446014847</v>
      </c>
      <c r="I5838" s="49">
        <v>97.694520116302712</v>
      </c>
      <c r="J5838" s="49">
        <v>94.290164183121689</v>
      </c>
      <c r="K5838" s="49">
        <v>98.90820214735399</v>
      </c>
    </row>
    <row r="5839" spans="1:11" x14ac:dyDescent="0.25">
      <c r="A5839" s="114">
        <v>2800</v>
      </c>
      <c r="B5839" s="115">
        <v>2014</v>
      </c>
      <c r="C5839" s="115">
        <v>2</v>
      </c>
      <c r="D5839" s="116" t="s">
        <v>175</v>
      </c>
      <c r="E5839" s="117">
        <v>89.91628749374398</v>
      </c>
      <c r="F5839" s="117">
        <v>90.298291620392902</v>
      </c>
      <c r="G5839" s="117">
        <v>90.672317945934864</v>
      </c>
      <c r="H5839" s="117">
        <v>91.087473099482992</v>
      </c>
      <c r="I5839" s="117">
        <v>100.0257404566476</v>
      </c>
      <c r="J5839" s="117">
        <v>99.664607325430538</v>
      </c>
      <c r="K5839" s="117">
        <v>100.15448750918216</v>
      </c>
    </row>
    <row r="5840" spans="1:11" x14ac:dyDescent="0.25">
      <c r="A5840" s="48">
        <v>2800</v>
      </c>
      <c r="B5840" s="15">
        <v>2014</v>
      </c>
      <c r="C5840" s="15">
        <v>3</v>
      </c>
      <c r="D5840" s="6" t="s">
        <v>175</v>
      </c>
      <c r="E5840" s="49">
        <v>96.636781065513915</v>
      </c>
      <c r="F5840" s="49">
        <v>96.622889359823205</v>
      </c>
      <c r="G5840" s="49">
        <v>94.282194997744554</v>
      </c>
      <c r="H5840" s="49">
        <v>94.303657815660245</v>
      </c>
      <c r="I5840" s="49">
        <v>100.25812932010705</v>
      </c>
      <c r="J5840" s="49">
        <v>99.629166744283893</v>
      </c>
      <c r="K5840" s="49">
        <v>100.48235986223114</v>
      </c>
    </row>
    <row r="5841" spans="1:11" x14ac:dyDescent="0.25">
      <c r="A5841" s="114">
        <v>2800</v>
      </c>
      <c r="B5841" s="115">
        <v>2014</v>
      </c>
      <c r="C5841" s="115">
        <v>4</v>
      </c>
      <c r="D5841" s="116" t="s">
        <v>175</v>
      </c>
      <c r="E5841" s="117">
        <v>90.397682704012283</v>
      </c>
      <c r="F5841" s="117">
        <v>91.07823130446836</v>
      </c>
      <c r="G5841" s="117">
        <v>89.997880036404254</v>
      </c>
      <c r="H5841" s="117">
        <v>90.706816740275016</v>
      </c>
      <c r="I5841" s="117">
        <v>100.43107900391408</v>
      </c>
      <c r="J5841" s="117">
        <v>98.704936168475385</v>
      </c>
      <c r="K5841" s="117">
        <v>101.04646370032052</v>
      </c>
    </row>
    <row r="5842" spans="1:11" x14ac:dyDescent="0.25">
      <c r="A5842" s="48">
        <v>2800</v>
      </c>
      <c r="B5842" s="15">
        <v>2014</v>
      </c>
      <c r="C5842" s="15">
        <v>5</v>
      </c>
      <c r="D5842" s="6" t="s">
        <v>175</v>
      </c>
      <c r="E5842" s="49">
        <v>93.092456133443577</v>
      </c>
      <c r="F5842" s="49">
        <v>93.551376542014268</v>
      </c>
      <c r="G5842" s="49">
        <v>92.27644364143373</v>
      </c>
      <c r="H5842" s="49">
        <v>92.701855432588658</v>
      </c>
      <c r="I5842" s="49">
        <v>100.34053618798178</v>
      </c>
      <c r="J5842" s="49">
        <v>101.05696670144295</v>
      </c>
      <c r="K5842" s="49">
        <v>100.08512257737496</v>
      </c>
    </row>
    <row r="5843" spans="1:11" x14ac:dyDescent="0.25">
      <c r="A5843" s="114">
        <v>2800</v>
      </c>
      <c r="B5843" s="115">
        <v>2014</v>
      </c>
      <c r="C5843" s="115">
        <v>6</v>
      </c>
      <c r="D5843" s="116" t="s">
        <v>175</v>
      </c>
      <c r="E5843" s="117">
        <v>94.723686486982672</v>
      </c>
      <c r="F5843" s="117">
        <v>94.97488260603717</v>
      </c>
      <c r="G5843" s="117">
        <v>94.837166767106424</v>
      </c>
      <c r="H5843" s="117">
        <v>95.098145060116522</v>
      </c>
      <c r="I5843" s="117">
        <v>100.72202799073912</v>
      </c>
      <c r="J5843" s="117">
        <v>101.36689387150645</v>
      </c>
      <c r="K5843" s="117">
        <v>100.4921277842722</v>
      </c>
    </row>
    <row r="5844" spans="1:11" x14ac:dyDescent="0.25">
      <c r="A5844" s="48">
        <v>2800</v>
      </c>
      <c r="B5844" s="15">
        <v>2014</v>
      </c>
      <c r="C5844" s="15">
        <v>7</v>
      </c>
      <c r="D5844" s="6" t="s">
        <v>175</v>
      </c>
      <c r="E5844" s="49">
        <v>105.4904053271452</v>
      </c>
      <c r="F5844" s="49">
        <v>106.38786374779525</v>
      </c>
      <c r="G5844" s="49">
        <v>102.29943121872066</v>
      </c>
      <c r="H5844" s="49">
        <v>103.22683578415638</v>
      </c>
      <c r="I5844" s="49">
        <v>99.736007186182121</v>
      </c>
      <c r="J5844" s="49">
        <v>100.91079209583894</v>
      </c>
      <c r="K5844" s="49">
        <v>99.317186309873719</v>
      </c>
    </row>
    <row r="5845" spans="1:11" x14ac:dyDescent="0.25">
      <c r="A5845" s="114">
        <v>2800</v>
      </c>
      <c r="B5845" s="115">
        <v>2014</v>
      </c>
      <c r="C5845" s="115">
        <v>8</v>
      </c>
      <c r="D5845" s="116" t="s">
        <v>175</v>
      </c>
      <c r="E5845" s="117">
        <v>95.035173721974175</v>
      </c>
      <c r="F5845" s="117">
        <v>95.461577730958936</v>
      </c>
      <c r="G5845" s="117">
        <v>97.393334441150927</v>
      </c>
      <c r="H5845" s="117">
        <v>97.910368890500578</v>
      </c>
      <c r="I5845" s="117">
        <v>100.20022381342088</v>
      </c>
      <c r="J5845" s="117">
        <v>101.22071926590247</v>
      </c>
      <c r="K5845" s="117">
        <v>99.836408449294396</v>
      </c>
    </row>
    <row r="5846" spans="1:11" x14ac:dyDescent="0.25">
      <c r="A5846" s="48">
        <v>2800</v>
      </c>
      <c r="B5846" s="15">
        <v>2014</v>
      </c>
      <c r="C5846" s="15">
        <v>9</v>
      </c>
      <c r="D5846" s="6" t="s">
        <v>175</v>
      </c>
      <c r="E5846" s="49">
        <v>110.14344676294478</v>
      </c>
      <c r="F5846" s="49">
        <v>110.59006477146711</v>
      </c>
      <c r="G5846" s="49">
        <v>110.53497626100426</v>
      </c>
      <c r="H5846" s="49">
        <v>110.94047808227712</v>
      </c>
      <c r="I5846" s="49">
        <v>100.38776209388925</v>
      </c>
      <c r="J5846" s="49">
        <v>101.72215367239876</v>
      </c>
      <c r="K5846" s="49">
        <v>99.912040073921204</v>
      </c>
    </row>
    <row r="5847" spans="1:11" x14ac:dyDescent="0.25">
      <c r="A5847" s="114">
        <v>2800</v>
      </c>
      <c r="B5847" s="115">
        <v>2014</v>
      </c>
      <c r="C5847" s="115">
        <v>10</v>
      </c>
      <c r="D5847" s="116" t="s">
        <v>175</v>
      </c>
      <c r="E5847" s="117">
        <v>110.31895920460268</v>
      </c>
      <c r="F5847" s="117">
        <v>110.10033526247558</v>
      </c>
      <c r="G5847" s="117">
        <v>108.98163785950101</v>
      </c>
      <c r="H5847" s="117">
        <v>108.76809197091693</v>
      </c>
      <c r="I5847" s="117">
        <v>100.92843793022688</v>
      </c>
      <c r="J5847" s="117">
        <v>100.83343484339133</v>
      </c>
      <c r="K5847" s="117">
        <v>100.9623073438986</v>
      </c>
    </row>
    <row r="5848" spans="1:11" x14ac:dyDescent="0.25">
      <c r="A5848" s="48">
        <v>2800</v>
      </c>
      <c r="B5848" s="15">
        <v>2014</v>
      </c>
      <c r="C5848" s="15">
        <v>11</v>
      </c>
      <c r="D5848" s="6" t="s">
        <v>175</v>
      </c>
      <c r="E5848" s="49">
        <v>106.46094079004077</v>
      </c>
      <c r="F5848" s="49">
        <v>105.50384571476378</v>
      </c>
      <c r="G5848" s="49">
        <v>106.7753076785022</v>
      </c>
      <c r="H5848" s="49">
        <v>105.81046466913168</v>
      </c>
      <c r="I5848" s="49">
        <v>100.48148447568998</v>
      </c>
      <c r="J5848" s="49">
        <v>99.388056927313812</v>
      </c>
      <c r="K5848" s="49">
        <v>100.87130075629275</v>
      </c>
    </row>
    <row r="5849" spans="1:11" x14ac:dyDescent="0.25">
      <c r="A5849" s="114">
        <v>2800</v>
      </c>
      <c r="B5849" s="115">
        <v>2014</v>
      </c>
      <c r="C5849" s="115">
        <v>12</v>
      </c>
      <c r="D5849" s="116" t="s">
        <v>175</v>
      </c>
      <c r="E5849" s="117">
        <v>128.85527827825115</v>
      </c>
      <c r="F5849" s="117">
        <v>126.51839458084756</v>
      </c>
      <c r="G5849" s="117">
        <v>132.02740556611155</v>
      </c>
      <c r="H5849" s="117">
        <v>129.57178400887915</v>
      </c>
      <c r="I5849" s="117">
        <v>98.794051424898612</v>
      </c>
      <c r="J5849" s="117">
        <v>101.21210820089388</v>
      </c>
      <c r="K5849" s="117">
        <v>97.931993485984819</v>
      </c>
    </row>
    <row r="5850" spans="1:11" x14ac:dyDescent="0.25">
      <c r="A5850" s="48">
        <v>2800</v>
      </c>
      <c r="B5850" s="15">
        <v>2015</v>
      </c>
      <c r="C5850" s="15">
        <v>1</v>
      </c>
      <c r="D5850" s="6" t="s">
        <v>175</v>
      </c>
      <c r="E5850" s="49">
        <v>76.534898017027317</v>
      </c>
      <c r="F5850" s="49">
        <v>73.943398022167273</v>
      </c>
      <c r="G5850" s="49">
        <v>70.804849967525925</v>
      </c>
      <c r="H5850" s="49">
        <v>68.392583473787766</v>
      </c>
      <c r="I5850" s="49">
        <v>98.060768706017001</v>
      </c>
      <c r="J5850" s="49">
        <v>100.80866913626446</v>
      </c>
      <c r="K5850" s="49">
        <v>97.08111868094079</v>
      </c>
    </row>
    <row r="5851" spans="1:11" x14ac:dyDescent="0.25">
      <c r="A5851" s="114">
        <v>2800</v>
      </c>
      <c r="B5851" s="115">
        <v>2015</v>
      </c>
      <c r="C5851" s="115">
        <v>2</v>
      </c>
      <c r="D5851" s="116" t="s">
        <v>175</v>
      </c>
      <c r="E5851" s="117">
        <v>98.68165967645848</v>
      </c>
      <c r="F5851" s="117">
        <v>94.810650823598564</v>
      </c>
      <c r="G5851" s="117">
        <v>91.833162064394813</v>
      </c>
      <c r="H5851" s="117">
        <v>88.207159884218981</v>
      </c>
      <c r="I5851" s="117">
        <v>99.940172726287784</v>
      </c>
      <c r="J5851" s="117">
        <v>101.86612213743115</v>
      </c>
      <c r="K5851" s="117">
        <v>99.253555275322782</v>
      </c>
    </row>
    <row r="5852" spans="1:11" x14ac:dyDescent="0.25">
      <c r="A5852" s="48">
        <v>2800</v>
      </c>
      <c r="B5852" s="15">
        <v>2015</v>
      </c>
      <c r="C5852" s="15">
        <v>3</v>
      </c>
      <c r="D5852" s="6" t="s">
        <v>175</v>
      </c>
      <c r="E5852" s="49">
        <v>112.9260355320263</v>
      </c>
      <c r="F5852" s="49">
        <v>104.38204767383698</v>
      </c>
      <c r="G5852" s="49">
        <v>112.71606415087271</v>
      </c>
      <c r="H5852" s="49">
        <v>104.33184108031804</v>
      </c>
      <c r="I5852" s="49">
        <v>100.42191437281743</v>
      </c>
      <c r="J5852" s="49">
        <v>102.26208879054244</v>
      </c>
      <c r="K5852" s="49">
        <v>99.76587644122958</v>
      </c>
    </row>
    <row r="5853" spans="1:11" x14ac:dyDescent="0.25">
      <c r="A5853" s="114">
        <v>2800</v>
      </c>
      <c r="B5853" s="115">
        <v>2015</v>
      </c>
      <c r="C5853" s="115">
        <v>4</v>
      </c>
      <c r="D5853" s="116" t="s">
        <v>175</v>
      </c>
      <c r="E5853" s="117">
        <v>102.06083424252205</v>
      </c>
      <c r="F5853" s="117">
        <v>94.883195551294165</v>
      </c>
      <c r="G5853" s="117">
        <v>98.110264000149812</v>
      </c>
      <c r="H5853" s="117">
        <v>91.212183630635963</v>
      </c>
      <c r="I5853" s="117">
        <v>100.16986831043914</v>
      </c>
      <c r="J5853" s="117">
        <v>103.6081903799538</v>
      </c>
      <c r="K5853" s="117">
        <v>98.944077061039025</v>
      </c>
    </row>
    <row r="5854" spans="1:11" x14ac:dyDescent="0.25">
      <c r="A5854" s="48">
        <v>2800</v>
      </c>
      <c r="B5854" s="15">
        <v>2015</v>
      </c>
      <c r="C5854" s="15">
        <v>5</v>
      </c>
      <c r="D5854" s="6" t="s">
        <v>175</v>
      </c>
      <c r="E5854" s="49">
        <v>101.6031415509762</v>
      </c>
      <c r="F5854" s="49">
        <v>94.611828048465696</v>
      </c>
      <c r="G5854" s="49">
        <v>94.740985434596084</v>
      </c>
      <c r="H5854" s="49">
        <v>88.146100792747632</v>
      </c>
      <c r="I5854" s="49">
        <v>99.962485797814224</v>
      </c>
      <c r="J5854" s="49">
        <v>103.23691826825207</v>
      </c>
      <c r="K5854" s="49">
        <v>98.795122593359991</v>
      </c>
    </row>
    <row r="5855" spans="1:11" x14ac:dyDescent="0.25">
      <c r="A5855" s="114">
        <v>2800</v>
      </c>
      <c r="B5855" s="115">
        <v>2015</v>
      </c>
      <c r="C5855" s="115">
        <v>6</v>
      </c>
      <c r="D5855" s="116" t="s">
        <v>175</v>
      </c>
      <c r="E5855" s="117">
        <v>111.65051434332726</v>
      </c>
      <c r="F5855" s="117">
        <v>102.27775805879243</v>
      </c>
      <c r="G5855" s="117">
        <v>108.38953553258267</v>
      </c>
      <c r="H5855" s="117">
        <v>99.368723841664959</v>
      </c>
      <c r="I5855" s="117">
        <v>99.470288990361325</v>
      </c>
      <c r="J5855" s="117">
        <v>102.25838816764205</v>
      </c>
      <c r="K5855" s="117">
        <v>98.47630776787139</v>
      </c>
    </row>
    <row r="5856" spans="1:11" x14ac:dyDescent="0.25">
      <c r="A5856" s="48">
        <v>2800</v>
      </c>
      <c r="B5856" s="15">
        <v>2015</v>
      </c>
      <c r="C5856" s="15">
        <v>7</v>
      </c>
      <c r="D5856" s="6" t="s">
        <v>175</v>
      </c>
      <c r="E5856" s="49">
        <v>106.90871100995345</v>
      </c>
      <c r="F5856" s="49">
        <v>95.39028158950687</v>
      </c>
      <c r="G5856" s="49">
        <v>100.91703664753697</v>
      </c>
      <c r="H5856" s="49">
        <v>90.283801421251042</v>
      </c>
      <c r="I5856" s="49">
        <v>100.5113162857085</v>
      </c>
      <c r="J5856" s="49">
        <v>103.02441711337306</v>
      </c>
      <c r="K5856" s="49">
        <v>99.615374328809068</v>
      </c>
    </row>
    <row r="5857" spans="1:11" x14ac:dyDescent="0.25">
      <c r="A5857" s="114">
        <v>2800</v>
      </c>
      <c r="B5857" s="115">
        <v>2015</v>
      </c>
      <c r="C5857" s="115">
        <v>8</v>
      </c>
      <c r="D5857" s="116" t="s">
        <v>175</v>
      </c>
      <c r="E5857" s="117">
        <v>106.50554525581754</v>
      </c>
      <c r="F5857" s="117">
        <v>91.921408015032924</v>
      </c>
      <c r="G5857" s="117">
        <v>101.96508419053602</v>
      </c>
      <c r="H5857" s="117">
        <v>88.414660920878177</v>
      </c>
      <c r="I5857" s="117">
        <v>100.51271903532229</v>
      </c>
      <c r="J5857" s="117">
        <v>102.12367125982925</v>
      </c>
      <c r="K5857" s="117">
        <v>99.938400777730735</v>
      </c>
    </row>
    <row r="5858" spans="1:11" x14ac:dyDescent="0.25">
      <c r="A5858" s="48">
        <v>2800</v>
      </c>
      <c r="B5858" s="15">
        <v>2015</v>
      </c>
      <c r="C5858" s="15">
        <v>9</v>
      </c>
      <c r="D5858" s="6" t="s">
        <v>175</v>
      </c>
      <c r="E5858" s="49">
        <v>117.32626555842293</v>
      </c>
      <c r="F5858" s="49">
        <v>100.12880450220568</v>
      </c>
      <c r="G5858" s="49">
        <v>109.59514047457429</v>
      </c>
      <c r="H5858" s="49">
        <v>93.944498299273064</v>
      </c>
      <c r="I5858" s="49">
        <v>100.54455210123605</v>
      </c>
      <c r="J5858" s="49">
        <v>103.7016311088653</v>
      </c>
      <c r="K5858" s="49">
        <v>99.419026410804392</v>
      </c>
    </row>
    <row r="5859" spans="1:11" x14ac:dyDescent="0.25">
      <c r="A5859" s="114">
        <v>2800</v>
      </c>
      <c r="B5859" s="115">
        <v>2015</v>
      </c>
      <c r="C5859" s="115">
        <v>10</v>
      </c>
      <c r="D5859" s="116" t="s">
        <v>175</v>
      </c>
      <c r="E5859" s="117">
        <v>110.77421288198688</v>
      </c>
      <c r="F5859" s="117">
        <v>95.264975130640423</v>
      </c>
      <c r="G5859" s="117">
        <v>107.98294668329447</v>
      </c>
      <c r="H5859" s="117">
        <v>93.102146769710103</v>
      </c>
      <c r="I5859" s="117">
        <v>101.36467437703649</v>
      </c>
      <c r="J5859" s="117">
        <v>103.89747946059812</v>
      </c>
      <c r="K5859" s="117">
        <v>100.46170768424372</v>
      </c>
    </row>
    <row r="5860" spans="1:11" x14ac:dyDescent="0.25">
      <c r="A5860" s="48">
        <v>2800</v>
      </c>
      <c r="B5860" s="15">
        <v>2015</v>
      </c>
      <c r="C5860" s="15">
        <v>11</v>
      </c>
      <c r="D5860" s="6" t="s">
        <v>175</v>
      </c>
      <c r="E5860" s="49">
        <v>108.73771804904997</v>
      </c>
      <c r="F5860" s="49">
        <v>92.690968507133476</v>
      </c>
      <c r="G5860" s="49">
        <v>106.98067795857878</v>
      </c>
      <c r="H5860" s="49">
        <v>91.502119494577187</v>
      </c>
      <c r="I5860" s="49">
        <v>99.984593132636945</v>
      </c>
      <c r="J5860" s="49">
        <v>103.04448587610997</v>
      </c>
      <c r="K5860" s="49">
        <v>98.893715177279603</v>
      </c>
    </row>
    <row r="5861" spans="1:11" x14ac:dyDescent="0.25">
      <c r="A5861" s="114">
        <v>2800</v>
      </c>
      <c r="B5861" s="115">
        <v>2015</v>
      </c>
      <c r="C5861" s="115">
        <v>12</v>
      </c>
      <c r="D5861" s="116" t="s">
        <v>175</v>
      </c>
      <c r="E5861" s="117">
        <v>131.20190579590346</v>
      </c>
      <c r="F5861" s="117">
        <v>109.24183318675342</v>
      </c>
      <c r="G5861" s="117">
        <v>129.18254839351789</v>
      </c>
      <c r="H5861" s="117">
        <v>108.19085659302448</v>
      </c>
      <c r="I5861" s="117">
        <v>96.094151062203096</v>
      </c>
      <c r="J5861" s="117">
        <v>101.74990834430911</v>
      </c>
      <c r="K5861" s="117">
        <v>94.07782517853876</v>
      </c>
    </row>
    <row r="5862" spans="1:11" x14ac:dyDescent="0.25">
      <c r="A5862" s="48">
        <v>2800</v>
      </c>
      <c r="B5862" s="15">
        <v>2016</v>
      </c>
      <c r="C5862" s="15">
        <v>1</v>
      </c>
      <c r="D5862" s="6" t="s">
        <v>175</v>
      </c>
      <c r="E5862" s="49">
        <v>86.577059976702117</v>
      </c>
      <c r="F5862" s="49">
        <v>69.980838896837355</v>
      </c>
      <c r="G5862" s="49">
        <v>79.208370861296743</v>
      </c>
      <c r="H5862" s="49">
        <v>64.196043179248704</v>
      </c>
      <c r="I5862" s="49">
        <v>96.548249188409358</v>
      </c>
      <c r="J5862" s="49">
        <v>102.56368955909579</v>
      </c>
      <c r="K5862" s="49">
        <v>94.403693204822673</v>
      </c>
    </row>
    <row r="5863" spans="1:11" x14ac:dyDescent="0.25">
      <c r="A5863" s="114">
        <v>2800</v>
      </c>
      <c r="B5863" s="115">
        <v>2016</v>
      </c>
      <c r="C5863" s="115">
        <v>2</v>
      </c>
      <c r="D5863" s="116" t="s">
        <v>175</v>
      </c>
      <c r="E5863" s="117">
        <v>110.1199011118547</v>
      </c>
      <c r="F5863" s="117">
        <v>88.160523390711475</v>
      </c>
      <c r="G5863" s="117">
        <v>105.1691316777639</v>
      </c>
      <c r="H5863" s="117">
        <v>84.571258080420591</v>
      </c>
      <c r="I5863" s="117">
        <v>97.632312843742938</v>
      </c>
      <c r="J5863" s="117">
        <v>101.87323871998518</v>
      </c>
      <c r="K5863" s="117">
        <v>96.120386467053549</v>
      </c>
    </row>
    <row r="5864" spans="1:11" x14ac:dyDescent="0.25">
      <c r="A5864" s="48">
        <v>2800</v>
      </c>
      <c r="B5864" s="15">
        <v>2016</v>
      </c>
      <c r="C5864" s="15">
        <v>3</v>
      </c>
      <c r="D5864" s="6" t="s">
        <v>175</v>
      </c>
      <c r="E5864" s="49">
        <v>98.144109997549151</v>
      </c>
      <c r="F5864" s="49">
        <v>79.08004755398801</v>
      </c>
      <c r="G5864" s="49">
        <v>96.853574296716644</v>
      </c>
      <c r="H5864" s="49">
        <v>78.67392733199361</v>
      </c>
      <c r="I5864" s="49">
        <v>98.315489344138243</v>
      </c>
      <c r="J5864" s="49">
        <v>103.33405962012688</v>
      </c>
      <c r="K5864" s="49">
        <v>96.526326082397873</v>
      </c>
    </row>
    <row r="5865" spans="1:11" x14ac:dyDescent="0.25">
      <c r="A5865" s="114">
        <v>2800</v>
      </c>
      <c r="B5865" s="115">
        <v>2016</v>
      </c>
      <c r="C5865" s="115">
        <v>4</v>
      </c>
      <c r="D5865" s="116" t="s">
        <v>175</v>
      </c>
      <c r="E5865" s="117">
        <v>110.0063894119786</v>
      </c>
      <c r="F5865" s="117">
        <v>90.666603660331702</v>
      </c>
      <c r="G5865" s="117">
        <v>106.85484366856744</v>
      </c>
      <c r="H5865" s="117">
        <v>88.558704182936779</v>
      </c>
      <c r="I5865" s="117">
        <v>98.710915127059437</v>
      </c>
      <c r="J5865" s="117">
        <v>105.44156437659653</v>
      </c>
      <c r="K5865" s="117">
        <v>96.311381056061549</v>
      </c>
    </row>
    <row r="5866" spans="1:11" x14ac:dyDescent="0.25">
      <c r="A5866" s="48">
        <v>2800</v>
      </c>
      <c r="B5866" s="15">
        <v>2016</v>
      </c>
      <c r="C5866" s="15">
        <v>5</v>
      </c>
      <c r="D5866" s="6" t="s">
        <v>175</v>
      </c>
      <c r="E5866" s="49">
        <v>124.62899099311748</v>
      </c>
      <c r="F5866" s="49">
        <v>103.15541774784255</v>
      </c>
      <c r="G5866" s="49">
        <v>115.40551014284738</v>
      </c>
      <c r="H5866" s="49">
        <v>96.04397971972864</v>
      </c>
      <c r="I5866" s="49">
        <v>99.288847994958118</v>
      </c>
      <c r="J5866" s="49">
        <v>104.99008837960173</v>
      </c>
      <c r="K5866" s="49">
        <v>97.256306995909256</v>
      </c>
    </row>
    <row r="5867" spans="1:11" x14ac:dyDescent="0.25">
      <c r="A5867" s="114">
        <v>2800</v>
      </c>
      <c r="B5867" s="115">
        <v>2016</v>
      </c>
      <c r="C5867" s="115">
        <v>6</v>
      </c>
      <c r="D5867" s="116" t="s">
        <v>175</v>
      </c>
      <c r="E5867" s="117">
        <v>118.60994125241399</v>
      </c>
      <c r="F5867" s="117">
        <v>97.986100957376863</v>
      </c>
      <c r="G5867" s="117">
        <v>110.54383330168024</v>
      </c>
      <c r="H5867" s="117">
        <v>91.798277505033624</v>
      </c>
      <c r="I5867" s="117">
        <v>99.396392137036287</v>
      </c>
      <c r="J5867" s="117">
        <v>103.599579315071</v>
      </c>
      <c r="K5867" s="117">
        <v>97.897919929296535</v>
      </c>
    </row>
    <row r="5868" spans="1:11" x14ac:dyDescent="0.25">
      <c r="A5868" s="48">
        <v>2800</v>
      </c>
      <c r="B5868" s="15">
        <v>2016</v>
      </c>
      <c r="C5868" s="15">
        <v>7</v>
      </c>
      <c r="D5868" s="6" t="s">
        <v>175</v>
      </c>
      <c r="E5868" s="49">
        <v>126.95294807566448</v>
      </c>
      <c r="F5868" s="49">
        <v>105.51065877923082</v>
      </c>
      <c r="G5868" s="49">
        <v>118.44811340614662</v>
      </c>
      <c r="H5868" s="49">
        <v>98.861574016620835</v>
      </c>
      <c r="I5868" s="49">
        <v>98.876476995908675</v>
      </c>
      <c r="J5868" s="49">
        <v>103.7651821910122</v>
      </c>
      <c r="K5868" s="49">
        <v>97.133611747133145</v>
      </c>
    </row>
    <row r="5869" spans="1:11" x14ac:dyDescent="0.25">
      <c r="A5869" s="114">
        <v>2800</v>
      </c>
      <c r="B5869" s="115">
        <v>2016</v>
      </c>
      <c r="C5869" s="115">
        <v>8</v>
      </c>
      <c r="D5869" s="116" t="s">
        <v>175</v>
      </c>
      <c r="E5869" s="117">
        <v>124.68826079522842</v>
      </c>
      <c r="F5869" s="117">
        <v>103.57209144227205</v>
      </c>
      <c r="G5869" s="117">
        <v>125.90558328787424</v>
      </c>
      <c r="H5869" s="117">
        <v>104.93188522589688</v>
      </c>
      <c r="I5869" s="117">
        <v>99.371928182597856</v>
      </c>
      <c r="J5869" s="117">
        <v>103.46237160343979</v>
      </c>
      <c r="K5869" s="117">
        <v>97.913650089370151</v>
      </c>
    </row>
    <row r="5870" spans="1:11" x14ac:dyDescent="0.25">
      <c r="A5870" s="48">
        <v>2800</v>
      </c>
      <c r="B5870" s="15">
        <v>2016</v>
      </c>
      <c r="C5870" s="15">
        <v>9</v>
      </c>
      <c r="D5870" s="6" t="s">
        <v>175</v>
      </c>
      <c r="E5870" s="49">
        <v>129.25780187168274</v>
      </c>
      <c r="F5870" s="49">
        <v>108.02915427982018</v>
      </c>
      <c r="G5870" s="49">
        <v>124.19896018391321</v>
      </c>
      <c r="H5870" s="49">
        <v>104.04126463164884</v>
      </c>
      <c r="I5870" s="49">
        <v>98.995879048556972</v>
      </c>
      <c r="J5870" s="49">
        <v>102.33211596284372</v>
      </c>
      <c r="K5870" s="49">
        <v>97.806482030832072</v>
      </c>
    </row>
    <row r="5871" spans="1:11" x14ac:dyDescent="0.25">
      <c r="A5871" s="114">
        <v>2800</v>
      </c>
      <c r="B5871" s="115">
        <v>2016</v>
      </c>
      <c r="C5871" s="115">
        <v>10</v>
      </c>
      <c r="D5871" s="116" t="s">
        <v>175</v>
      </c>
      <c r="E5871" s="117">
        <v>120.18394530272724</v>
      </c>
      <c r="F5871" s="117">
        <v>100.56097445957283</v>
      </c>
      <c r="G5871" s="117">
        <v>120.65458687601189</v>
      </c>
      <c r="H5871" s="117">
        <v>101.20343792613724</v>
      </c>
      <c r="I5871" s="117">
        <v>97.55005560253781</v>
      </c>
      <c r="J5871" s="117">
        <v>100.26994383720282</v>
      </c>
      <c r="K5871" s="117">
        <v>96.580392164967691</v>
      </c>
    </row>
    <row r="5872" spans="1:11" x14ac:dyDescent="0.25">
      <c r="A5872" s="48">
        <v>2800</v>
      </c>
      <c r="B5872" s="15">
        <v>2016</v>
      </c>
      <c r="C5872" s="15">
        <v>11</v>
      </c>
      <c r="D5872" s="6" t="s">
        <v>175</v>
      </c>
      <c r="E5872" s="49">
        <v>120.70889034419383</v>
      </c>
      <c r="F5872" s="49">
        <v>99.571616942853765</v>
      </c>
      <c r="G5872" s="49">
        <v>118.94080186290836</v>
      </c>
      <c r="H5872" s="49">
        <v>98.324667867044681</v>
      </c>
      <c r="I5872" s="49">
        <v>97.694725852791549</v>
      </c>
      <c r="J5872" s="49">
        <v>99.625110292293584</v>
      </c>
      <c r="K5872" s="49">
        <v>97.006527276253379</v>
      </c>
    </row>
    <row r="5873" spans="1:11" x14ac:dyDescent="0.25">
      <c r="A5873" s="114">
        <v>2800</v>
      </c>
      <c r="B5873" s="115">
        <v>2016</v>
      </c>
      <c r="C5873" s="115">
        <v>12</v>
      </c>
      <c r="D5873" s="116" t="s">
        <v>175</v>
      </c>
      <c r="E5873" s="117">
        <v>161.50441001634323</v>
      </c>
      <c r="F5873" s="117">
        <v>134.09494157277672</v>
      </c>
      <c r="G5873" s="117">
        <v>163.47160004300747</v>
      </c>
      <c r="H5873" s="117">
        <v>136.09820072688549</v>
      </c>
      <c r="I5873" s="117">
        <v>98.040662627321026</v>
      </c>
      <c r="J5873" s="117">
        <v>98.211472334462314</v>
      </c>
      <c r="K5873" s="117">
        <v>97.979767504614884</v>
      </c>
    </row>
    <row r="5874" spans="1:11" x14ac:dyDescent="0.25">
      <c r="A5874" s="48">
        <v>2800</v>
      </c>
      <c r="B5874" s="15">
        <v>2017</v>
      </c>
      <c r="C5874" s="15">
        <v>1</v>
      </c>
      <c r="D5874" s="6" t="s">
        <v>175</v>
      </c>
      <c r="E5874" s="49">
        <v>91.310369096795753</v>
      </c>
      <c r="F5874" s="49">
        <v>75.906640459712918</v>
      </c>
      <c r="G5874" s="49">
        <v>84.66827580830379</v>
      </c>
      <c r="H5874" s="49">
        <v>70.593405174931291</v>
      </c>
      <c r="I5874" s="49">
        <v>97.758055325240804</v>
      </c>
      <c r="J5874" s="49">
        <v>99.014151680421989</v>
      </c>
      <c r="K5874" s="49">
        <v>97.310246222586912</v>
      </c>
    </row>
    <row r="5875" spans="1:11" x14ac:dyDescent="0.25">
      <c r="A5875" s="114">
        <v>2800</v>
      </c>
      <c r="B5875" s="115">
        <v>2017</v>
      </c>
      <c r="C5875" s="115">
        <v>2</v>
      </c>
      <c r="D5875" s="116" t="s">
        <v>175</v>
      </c>
      <c r="E5875" s="117">
        <v>90.058882373725069</v>
      </c>
      <c r="F5875" s="117">
        <v>75.277730565343191</v>
      </c>
      <c r="G5875" s="117">
        <v>86.958345425906828</v>
      </c>
      <c r="H5875" s="117">
        <v>72.962599249522597</v>
      </c>
      <c r="I5875" s="117">
        <v>97.330852586274688</v>
      </c>
      <c r="J5875" s="117">
        <v>100.09750904208025</v>
      </c>
      <c r="K5875" s="117">
        <v>96.34451587753766</v>
      </c>
    </row>
    <row r="5876" spans="1:11" x14ac:dyDescent="0.25">
      <c r="A5876" s="48">
        <v>2800</v>
      </c>
      <c r="B5876" s="15">
        <v>2017</v>
      </c>
      <c r="C5876" s="15">
        <v>3</v>
      </c>
      <c r="D5876" s="6" t="s">
        <v>175</v>
      </c>
      <c r="E5876" s="49">
        <v>103.58683384994576</v>
      </c>
      <c r="F5876" s="49">
        <v>85.812794450392133</v>
      </c>
      <c r="G5876" s="49">
        <v>100.46300161143876</v>
      </c>
      <c r="H5876" s="49">
        <v>83.439843840878737</v>
      </c>
      <c r="I5876" s="49">
        <v>97.586882457737985</v>
      </c>
      <c r="J5876" s="49">
        <v>99.654359446658532</v>
      </c>
      <c r="K5876" s="49">
        <v>96.849809213836608</v>
      </c>
    </row>
    <row r="5877" spans="1:11" x14ac:dyDescent="0.25">
      <c r="A5877" s="114">
        <v>2800</v>
      </c>
      <c r="B5877" s="115">
        <v>2017</v>
      </c>
      <c r="C5877" s="115">
        <v>4</v>
      </c>
      <c r="D5877" s="116" t="s">
        <v>175</v>
      </c>
      <c r="E5877" s="117">
        <v>114.94926149895966</v>
      </c>
      <c r="F5877" s="117">
        <v>95.913025111571599</v>
      </c>
      <c r="G5877" s="117">
        <v>106.80571534749657</v>
      </c>
      <c r="H5877" s="117">
        <v>89.291290348142695</v>
      </c>
      <c r="I5877" s="117">
        <v>98.192645879197798</v>
      </c>
      <c r="J5877" s="117">
        <v>97.513904912860625</v>
      </c>
      <c r="K5877" s="117">
        <v>98.434622843637015</v>
      </c>
    </row>
    <row r="5878" spans="1:11" x14ac:dyDescent="0.25">
      <c r="A5878" s="48">
        <v>2800</v>
      </c>
      <c r="B5878" s="15">
        <v>2017</v>
      </c>
      <c r="C5878" s="15">
        <v>5</v>
      </c>
      <c r="D5878" s="6" t="s">
        <v>175</v>
      </c>
      <c r="E5878" s="49">
        <v>101.61040894208159</v>
      </c>
      <c r="F5878" s="49">
        <v>84.447022313029024</v>
      </c>
      <c r="G5878" s="49">
        <v>94.710355433107537</v>
      </c>
      <c r="H5878" s="49">
        <v>78.938451257202445</v>
      </c>
      <c r="I5878" s="49">
        <v>97.412249474295194</v>
      </c>
      <c r="J5878" s="49">
        <v>97.115162792558309</v>
      </c>
      <c r="K5878" s="49">
        <v>97.518163419360206</v>
      </c>
    </row>
    <row r="5879" spans="1:11" x14ac:dyDescent="0.25">
      <c r="A5879" s="114">
        <v>2800</v>
      </c>
      <c r="B5879" s="115">
        <v>2017</v>
      </c>
      <c r="C5879" s="115">
        <v>6</v>
      </c>
      <c r="D5879" s="116" t="s">
        <v>175</v>
      </c>
      <c r="E5879" s="117">
        <v>91.311038663827617</v>
      </c>
      <c r="F5879" s="117">
        <v>75.675285859592549</v>
      </c>
      <c r="G5879" s="117">
        <v>93.881171063552856</v>
      </c>
      <c r="H5879" s="117">
        <v>77.983648821762586</v>
      </c>
      <c r="I5879" s="117">
        <v>96.738892221609802</v>
      </c>
      <c r="J5879" s="117">
        <v>97.622432796809264</v>
      </c>
      <c r="K5879" s="117">
        <v>96.423902443551455</v>
      </c>
    </row>
    <row r="5880" spans="1:11" x14ac:dyDescent="0.25">
      <c r="A5880" s="48">
        <v>2800</v>
      </c>
      <c r="B5880" s="15">
        <v>2017</v>
      </c>
      <c r="C5880" s="15">
        <v>7</v>
      </c>
      <c r="D5880" s="6" t="s">
        <v>175</v>
      </c>
      <c r="E5880" s="49">
        <v>98.814965314494458</v>
      </c>
      <c r="F5880" s="49">
        <v>81.194457598471374</v>
      </c>
      <c r="G5880" s="49">
        <v>96.815008640356425</v>
      </c>
      <c r="H5880" s="49">
        <v>79.700127071711449</v>
      </c>
      <c r="I5880" s="49">
        <v>95.399827377785883</v>
      </c>
      <c r="J5880" s="49">
        <v>96.856403851078227</v>
      </c>
      <c r="K5880" s="49">
        <v>94.880545396939908</v>
      </c>
    </row>
    <row r="5881" spans="1:11" x14ac:dyDescent="0.25">
      <c r="A5881" s="114">
        <v>2800</v>
      </c>
      <c r="B5881" s="115">
        <v>2017</v>
      </c>
      <c r="C5881" s="115">
        <v>8</v>
      </c>
      <c r="D5881" s="116" t="s">
        <v>175</v>
      </c>
      <c r="E5881" s="117">
        <v>101.24468562449911</v>
      </c>
      <c r="F5881" s="117">
        <v>83.68798388361887</v>
      </c>
      <c r="G5881" s="117">
        <v>100.93974789506049</v>
      </c>
      <c r="H5881" s="117">
        <v>83.446853999080986</v>
      </c>
      <c r="I5881" s="117">
        <v>94.63160684004356</v>
      </c>
      <c r="J5881" s="117">
        <v>97.100644964203497</v>
      </c>
      <c r="K5881" s="117">
        <v>93.751373614114854</v>
      </c>
    </row>
    <row r="5882" spans="1:11" x14ac:dyDescent="0.25">
      <c r="A5882" s="48">
        <v>2800</v>
      </c>
      <c r="B5882" s="15">
        <v>2017</v>
      </c>
      <c r="C5882" s="15">
        <v>9</v>
      </c>
      <c r="D5882" s="6" t="s">
        <v>175</v>
      </c>
      <c r="E5882" s="49">
        <v>109.00022089828083</v>
      </c>
      <c r="F5882" s="49">
        <v>90.780102299501578</v>
      </c>
      <c r="G5882" s="49">
        <v>110.44485245355931</v>
      </c>
      <c r="H5882" s="49">
        <v>91.805673727269109</v>
      </c>
      <c r="I5882" s="49">
        <v>95.120661488163137</v>
      </c>
      <c r="J5882" s="49">
        <v>96.804950959122166</v>
      </c>
      <c r="K5882" s="49">
        <v>94.520197874453487</v>
      </c>
    </row>
    <row r="5883" spans="1:11" x14ac:dyDescent="0.25">
      <c r="A5883" s="114">
        <v>2800</v>
      </c>
      <c r="B5883" s="115">
        <v>2017</v>
      </c>
      <c r="C5883" s="115">
        <v>10</v>
      </c>
      <c r="D5883" s="116" t="s">
        <v>175</v>
      </c>
      <c r="E5883" s="117">
        <v>109.70315797631859</v>
      </c>
      <c r="F5883" s="117">
        <v>90.877152211647044</v>
      </c>
      <c r="G5883" s="117">
        <v>108.95097751001198</v>
      </c>
      <c r="H5883" s="117">
        <v>90.192429711773244</v>
      </c>
      <c r="I5883" s="117">
        <v>93.683291946824781</v>
      </c>
      <c r="J5883" s="117">
        <v>97.173803432659895</v>
      </c>
      <c r="K5883" s="117">
        <v>92.438894723771298</v>
      </c>
    </row>
    <row r="5884" spans="1:11" x14ac:dyDescent="0.25">
      <c r="A5884" s="48">
        <v>2800</v>
      </c>
      <c r="B5884" s="15">
        <v>2017</v>
      </c>
      <c r="C5884" s="15">
        <v>11</v>
      </c>
      <c r="D5884" s="6" t="s">
        <v>175</v>
      </c>
      <c r="E5884" s="49">
        <v>108.92277948705011</v>
      </c>
      <c r="F5884" s="49">
        <v>89.719170175299894</v>
      </c>
      <c r="G5884" s="49">
        <v>108.70906345992083</v>
      </c>
      <c r="H5884" s="49">
        <v>89.469989584908106</v>
      </c>
      <c r="I5884" s="49">
        <v>94.521257198522846</v>
      </c>
      <c r="J5884" s="49">
        <v>96.992472909281886</v>
      </c>
      <c r="K5884" s="49">
        <v>93.64024764433168</v>
      </c>
    </row>
    <row r="5885" spans="1:11" x14ac:dyDescent="0.25">
      <c r="A5885" s="114">
        <v>2800</v>
      </c>
      <c r="B5885" s="115">
        <v>2017</v>
      </c>
      <c r="C5885" s="115">
        <v>12</v>
      </c>
      <c r="D5885" s="116" t="s">
        <v>175</v>
      </c>
      <c r="E5885" s="117">
        <v>148.70948518640517</v>
      </c>
      <c r="F5885" s="117">
        <v>122.58990832608704</v>
      </c>
      <c r="G5885" s="117">
        <v>154.47824136577432</v>
      </c>
      <c r="H5885" s="117">
        <v>127.35486484895128</v>
      </c>
      <c r="I5885" s="117">
        <v>96.012660657563742</v>
      </c>
      <c r="J5885" s="117">
        <v>97.728256379221264</v>
      </c>
      <c r="K5885" s="117">
        <v>95.401036097502384</v>
      </c>
    </row>
    <row r="5886" spans="1:11" x14ac:dyDescent="0.25">
      <c r="A5886" s="48">
        <v>2800</v>
      </c>
      <c r="B5886" s="15">
        <v>2018</v>
      </c>
      <c r="C5886" s="15">
        <v>1</v>
      </c>
      <c r="D5886" s="6" t="s">
        <v>175</v>
      </c>
      <c r="E5886" s="49">
        <v>71.955903589597355</v>
      </c>
      <c r="F5886" s="49">
        <v>59.583073265608881</v>
      </c>
      <c r="G5886" s="49">
        <v>71.502794148462499</v>
      </c>
      <c r="H5886" s="49">
        <v>59.19822161373078</v>
      </c>
      <c r="I5886" s="49">
        <v>92.84504614512133</v>
      </c>
      <c r="J5886" s="49">
        <v>96.212210798568663</v>
      </c>
      <c r="K5886" s="49">
        <v>91.644623123647946</v>
      </c>
    </row>
    <row r="5887" spans="1:11" x14ac:dyDescent="0.25">
      <c r="A5887" s="114">
        <v>2800</v>
      </c>
      <c r="B5887" s="115">
        <v>2018</v>
      </c>
      <c r="C5887" s="115">
        <v>2</v>
      </c>
      <c r="D5887" s="116" t="s">
        <v>175</v>
      </c>
      <c r="E5887" s="117">
        <v>92.76336870428436</v>
      </c>
      <c r="F5887" s="117">
        <v>76.919515135064231</v>
      </c>
      <c r="G5887" s="117">
        <v>90.854185275540758</v>
      </c>
      <c r="H5887" s="117">
        <v>75.410878046050456</v>
      </c>
      <c r="I5887" s="117">
        <v>93.991354479748225</v>
      </c>
      <c r="J5887" s="117">
        <v>96.716776501283022</v>
      </c>
      <c r="K5887" s="117">
        <v>93.019718199790461</v>
      </c>
    </row>
    <row r="5888" spans="1:11" x14ac:dyDescent="0.25">
      <c r="A5888" s="48">
        <v>2800</v>
      </c>
      <c r="B5888" s="15">
        <v>2018</v>
      </c>
      <c r="C5888" s="15">
        <v>3</v>
      </c>
      <c r="D5888" s="6" t="s">
        <v>175</v>
      </c>
      <c r="E5888" s="49">
        <v>94.887203211723318</v>
      </c>
      <c r="F5888" s="49">
        <v>78.611529718033012</v>
      </c>
      <c r="G5888" s="49">
        <v>92.43854960157995</v>
      </c>
      <c r="H5888" s="49">
        <v>76.643657181916808</v>
      </c>
      <c r="I5888" s="49">
        <v>94.161162004221964</v>
      </c>
      <c r="J5888" s="49">
        <v>97.372711914956383</v>
      </c>
      <c r="K5888" s="49">
        <v>93.016216970569005</v>
      </c>
    </row>
    <row r="5889" spans="1:11" x14ac:dyDescent="0.25">
      <c r="A5889" s="114">
        <v>2800</v>
      </c>
      <c r="B5889" s="115">
        <v>2018</v>
      </c>
      <c r="C5889" s="115">
        <v>4</v>
      </c>
      <c r="D5889" s="116" t="s">
        <v>175</v>
      </c>
      <c r="E5889" s="117">
        <v>101.00733800131788</v>
      </c>
      <c r="F5889" s="117">
        <v>84.519394662952323</v>
      </c>
      <c r="G5889" s="117">
        <v>100.05963247358579</v>
      </c>
      <c r="H5889" s="117">
        <v>83.812084854523576</v>
      </c>
      <c r="I5889" s="117">
        <v>93.322616949195904</v>
      </c>
      <c r="J5889" s="117">
        <v>98.07768058242182</v>
      </c>
      <c r="K5889" s="117">
        <v>91.627396061185237</v>
      </c>
    </row>
    <row r="5890" spans="1:11" x14ac:dyDescent="0.25">
      <c r="A5890" s="48">
        <v>2800</v>
      </c>
      <c r="B5890" s="15">
        <v>2018</v>
      </c>
      <c r="C5890" s="15">
        <v>5</v>
      </c>
      <c r="D5890" s="6" t="s">
        <v>175</v>
      </c>
      <c r="E5890" s="49">
        <v>119.56129990519156</v>
      </c>
      <c r="F5890" s="49">
        <v>97.681345036281186</v>
      </c>
      <c r="G5890" s="49">
        <v>120.10539076589653</v>
      </c>
      <c r="H5890" s="49">
        <v>98.188237839921271</v>
      </c>
      <c r="I5890" s="49">
        <v>92.633137426882982</v>
      </c>
      <c r="J5890" s="49">
        <v>96.840106876959112</v>
      </c>
      <c r="K5890" s="49">
        <v>91.133316806784677</v>
      </c>
    </row>
    <row r="5891" spans="1:11" x14ac:dyDescent="0.25">
      <c r="A5891" s="114">
        <v>2800</v>
      </c>
      <c r="B5891" s="115">
        <v>2018</v>
      </c>
      <c r="C5891" s="115">
        <v>6</v>
      </c>
      <c r="D5891" s="116" t="s">
        <v>175</v>
      </c>
      <c r="E5891" s="117">
        <v>100.91429627313561</v>
      </c>
      <c r="F5891" s="117">
        <v>82.324022858891468</v>
      </c>
      <c r="G5891" s="117">
        <v>101.79494563729816</v>
      </c>
      <c r="H5891" s="117">
        <v>83.285661948810443</v>
      </c>
      <c r="I5891" s="117">
        <v>91.884087801515648</v>
      </c>
      <c r="J5891" s="117">
        <v>95.741021867864049</v>
      </c>
      <c r="K5891" s="117">
        <v>90.509057791976559</v>
      </c>
    </row>
    <row r="5892" spans="1:11" x14ac:dyDescent="0.25">
      <c r="A5892" s="48">
        <v>2910</v>
      </c>
      <c r="B5892" s="15">
        <v>2001</v>
      </c>
      <c r="C5892" s="15">
        <v>1</v>
      </c>
      <c r="D5892" s="6" t="s">
        <v>9</v>
      </c>
      <c r="E5892" s="49">
        <v>27.291973377061673</v>
      </c>
      <c r="F5892" s="49">
        <v>37.281413779349812</v>
      </c>
      <c r="G5892" s="49">
        <v>28.562942832367977</v>
      </c>
      <c r="H5892" s="49">
        <v>39.03544470315024</v>
      </c>
      <c r="I5892" s="49">
        <v>75.309467320351786</v>
      </c>
      <c r="J5892" s="49">
        <v>92.858462209675309</v>
      </c>
      <c r="K5892" s="49">
        <v>70.913065061308217</v>
      </c>
    </row>
    <row r="5893" spans="1:11" x14ac:dyDescent="0.25">
      <c r="A5893" s="114">
        <v>2910</v>
      </c>
      <c r="B5893" s="115">
        <v>2001</v>
      </c>
      <c r="C5893" s="115">
        <v>2</v>
      </c>
      <c r="D5893" s="116" t="s">
        <v>9</v>
      </c>
      <c r="E5893" s="117">
        <v>40.450272311961996</v>
      </c>
      <c r="F5893" s="117">
        <v>54.629942096826213</v>
      </c>
      <c r="G5893" s="117">
        <v>40.74600045649143</v>
      </c>
      <c r="H5893" s="117">
        <v>55.054525343366436</v>
      </c>
      <c r="I5893" s="117">
        <v>76.044810764303918</v>
      </c>
      <c r="J5893" s="117">
        <v>91.809958796270678</v>
      </c>
      <c r="K5893" s="117">
        <v>72.121007350343646</v>
      </c>
    </row>
    <row r="5894" spans="1:11" x14ac:dyDescent="0.25">
      <c r="A5894" s="48">
        <v>2910</v>
      </c>
      <c r="B5894" s="15">
        <v>2001</v>
      </c>
      <c r="C5894" s="15">
        <v>3</v>
      </c>
      <c r="D5894" s="6" t="s">
        <v>9</v>
      </c>
      <c r="E5894" s="49">
        <v>42.137006043277701</v>
      </c>
      <c r="F5894" s="49">
        <v>56.045591556673109</v>
      </c>
      <c r="G5894" s="49">
        <v>44.535287629925151</v>
      </c>
      <c r="H5894" s="49">
        <v>59.262612250499025</v>
      </c>
      <c r="I5894" s="49">
        <v>85.008278256225935</v>
      </c>
      <c r="J5894" s="49">
        <v>93.395201485033297</v>
      </c>
      <c r="K5894" s="49">
        <v>82.914146566047464</v>
      </c>
    </row>
    <row r="5895" spans="1:11" x14ac:dyDescent="0.25">
      <c r="A5895" s="114">
        <v>2910</v>
      </c>
      <c r="B5895" s="115">
        <v>2001</v>
      </c>
      <c r="C5895" s="115">
        <v>4</v>
      </c>
      <c r="D5895" s="116" t="s">
        <v>9</v>
      </c>
      <c r="E5895" s="117">
        <v>39.082456709488021</v>
      </c>
      <c r="F5895" s="117">
        <v>52.457654627510308</v>
      </c>
      <c r="G5895" s="117">
        <v>39.760290935286051</v>
      </c>
      <c r="H5895" s="117">
        <v>53.391892381797035</v>
      </c>
      <c r="I5895" s="117">
        <v>85.919933174545676</v>
      </c>
      <c r="J5895" s="117">
        <v>91.903295183737555</v>
      </c>
      <c r="K5895" s="117">
        <v>84.420779782201166</v>
      </c>
    </row>
    <row r="5896" spans="1:11" x14ac:dyDescent="0.25">
      <c r="A5896" s="48">
        <v>2910</v>
      </c>
      <c r="B5896" s="15">
        <v>2001</v>
      </c>
      <c r="C5896" s="15">
        <v>5</v>
      </c>
      <c r="D5896" s="6" t="s">
        <v>9</v>
      </c>
      <c r="E5896" s="49">
        <v>52.284726797553851</v>
      </c>
      <c r="F5896" s="49">
        <v>69.406190181438177</v>
      </c>
      <c r="G5896" s="49">
        <v>49.872208670063301</v>
      </c>
      <c r="H5896" s="49">
        <v>66.233958460373572</v>
      </c>
      <c r="I5896" s="49">
        <v>86.570546087894613</v>
      </c>
      <c r="J5896" s="49">
        <v>90.107650289037778</v>
      </c>
      <c r="K5896" s="49">
        <v>85.661776647903835</v>
      </c>
    </row>
    <row r="5897" spans="1:11" x14ac:dyDescent="0.25">
      <c r="A5897" s="114">
        <v>2910</v>
      </c>
      <c r="B5897" s="115">
        <v>2001</v>
      </c>
      <c r="C5897" s="115">
        <v>6</v>
      </c>
      <c r="D5897" s="116" t="s">
        <v>9</v>
      </c>
      <c r="E5897" s="117">
        <v>48.345583124436878</v>
      </c>
      <c r="F5897" s="117">
        <v>64.005307832629683</v>
      </c>
      <c r="G5897" s="117">
        <v>52.141797576686059</v>
      </c>
      <c r="H5897" s="117">
        <v>69.062760496778807</v>
      </c>
      <c r="I5897" s="117">
        <v>89.148086777025753</v>
      </c>
      <c r="J5897" s="117">
        <v>93.834780980984377</v>
      </c>
      <c r="K5897" s="117">
        <v>87.941796294188322</v>
      </c>
    </row>
    <row r="5898" spans="1:11" x14ac:dyDescent="0.25">
      <c r="A5898" s="48">
        <v>2910</v>
      </c>
      <c r="B5898" s="15">
        <v>2001</v>
      </c>
      <c r="C5898" s="15">
        <v>7</v>
      </c>
      <c r="D5898" s="6" t="s">
        <v>9</v>
      </c>
      <c r="E5898" s="49">
        <v>57.492294186218409</v>
      </c>
      <c r="F5898" s="49">
        <v>76.245701404284574</v>
      </c>
      <c r="G5898" s="49">
        <v>53.275844273573824</v>
      </c>
      <c r="H5898" s="49">
        <v>70.686228779294325</v>
      </c>
      <c r="I5898" s="49">
        <v>92.831136300754324</v>
      </c>
      <c r="J5898" s="49">
        <v>93.727887404552817</v>
      </c>
      <c r="K5898" s="49">
        <v>92.620960082428169</v>
      </c>
    </row>
    <row r="5899" spans="1:11" x14ac:dyDescent="0.25">
      <c r="A5899" s="114">
        <v>2910</v>
      </c>
      <c r="B5899" s="115">
        <v>2001</v>
      </c>
      <c r="C5899" s="115">
        <v>8</v>
      </c>
      <c r="D5899" s="116" t="s">
        <v>9</v>
      </c>
      <c r="E5899" s="117">
        <v>60.307471605012701</v>
      </c>
      <c r="F5899" s="117">
        <v>80.107062965284186</v>
      </c>
      <c r="G5899" s="117">
        <v>54.116535008391239</v>
      </c>
      <c r="H5899" s="117">
        <v>71.916478964593367</v>
      </c>
      <c r="I5899" s="117">
        <v>92.586656751865661</v>
      </c>
      <c r="J5899" s="117">
        <v>92.280189098246879</v>
      </c>
      <c r="K5899" s="117">
        <v>92.686896057132614</v>
      </c>
    </row>
    <row r="5900" spans="1:11" x14ac:dyDescent="0.25">
      <c r="A5900" s="48">
        <v>2910</v>
      </c>
      <c r="B5900" s="15">
        <v>2001</v>
      </c>
      <c r="C5900" s="15">
        <v>9</v>
      </c>
      <c r="D5900" s="6" t="s">
        <v>9</v>
      </c>
      <c r="E5900" s="49">
        <v>58.413972632640757</v>
      </c>
      <c r="F5900" s="49">
        <v>76.937947363576072</v>
      </c>
      <c r="G5900" s="49">
        <v>53.45225120271828</v>
      </c>
      <c r="H5900" s="49">
        <v>70.435013118422646</v>
      </c>
      <c r="I5900" s="49">
        <v>93.39672062999206</v>
      </c>
      <c r="J5900" s="49">
        <v>92.545609541589613</v>
      </c>
      <c r="K5900" s="49">
        <v>93.614876227044675</v>
      </c>
    </row>
    <row r="5901" spans="1:11" x14ac:dyDescent="0.25">
      <c r="A5901" s="114">
        <v>2910</v>
      </c>
      <c r="B5901" s="115">
        <v>2001</v>
      </c>
      <c r="C5901" s="115">
        <v>10</v>
      </c>
      <c r="D5901" s="116" t="s">
        <v>9</v>
      </c>
      <c r="E5901" s="117">
        <v>56.684678140002084</v>
      </c>
      <c r="F5901" s="117">
        <v>74.733987289203341</v>
      </c>
      <c r="G5901" s="117">
        <v>54.381755202038761</v>
      </c>
      <c r="H5901" s="117">
        <v>71.730595413304684</v>
      </c>
      <c r="I5901" s="117">
        <v>93.446671350151377</v>
      </c>
      <c r="J5901" s="117">
        <v>94.234129824065732</v>
      </c>
      <c r="K5901" s="117">
        <v>93.256181154483656</v>
      </c>
    </row>
    <row r="5902" spans="1:11" x14ac:dyDescent="0.25">
      <c r="A5902" s="48">
        <v>2910</v>
      </c>
      <c r="B5902" s="15">
        <v>2001</v>
      </c>
      <c r="C5902" s="15">
        <v>11</v>
      </c>
      <c r="D5902" s="6" t="s">
        <v>9</v>
      </c>
      <c r="E5902" s="49">
        <v>51.469349923627639</v>
      </c>
      <c r="F5902" s="49">
        <v>67.72149367794546</v>
      </c>
      <c r="G5902" s="49">
        <v>55.400099041491167</v>
      </c>
      <c r="H5902" s="49">
        <v>72.926795915472198</v>
      </c>
      <c r="I5902" s="49">
        <v>92.716400583345418</v>
      </c>
      <c r="J5902" s="49">
        <v>94.184908620023336</v>
      </c>
      <c r="K5902" s="49">
        <v>92.343216868319658</v>
      </c>
    </row>
    <row r="5903" spans="1:11" x14ac:dyDescent="0.25">
      <c r="A5903" s="114">
        <v>2910</v>
      </c>
      <c r="B5903" s="115">
        <v>2001</v>
      </c>
      <c r="C5903" s="115">
        <v>12</v>
      </c>
      <c r="D5903" s="116" t="s">
        <v>9</v>
      </c>
      <c r="E5903" s="117">
        <v>38.076398011385159</v>
      </c>
      <c r="F5903" s="117">
        <v>50.227035529349564</v>
      </c>
      <c r="G5903" s="117">
        <v>47.439485195579813</v>
      </c>
      <c r="H5903" s="117">
        <v>62.606640836688896</v>
      </c>
      <c r="I5903" s="117">
        <v>87.034010475533194</v>
      </c>
      <c r="J5903" s="117">
        <v>93.193711561280168</v>
      </c>
      <c r="K5903" s="117">
        <v>85.450416761813059</v>
      </c>
    </row>
    <row r="5904" spans="1:11" x14ac:dyDescent="0.25">
      <c r="A5904" s="48">
        <v>2910</v>
      </c>
      <c r="B5904" s="15">
        <v>2002</v>
      </c>
      <c r="C5904" s="15">
        <v>1</v>
      </c>
      <c r="D5904" s="6" t="s">
        <v>9</v>
      </c>
      <c r="E5904" s="49">
        <v>39.073656608329969</v>
      </c>
      <c r="F5904" s="49">
        <v>50.17936165243357</v>
      </c>
      <c r="G5904" s="49">
        <v>44.863579118764207</v>
      </c>
      <c r="H5904" s="49">
        <v>57.641296528317852</v>
      </c>
      <c r="I5904" s="49">
        <v>85.101862137150405</v>
      </c>
      <c r="J5904" s="49">
        <v>98.28085416352495</v>
      </c>
      <c r="K5904" s="49">
        <v>81.791581950179719</v>
      </c>
    </row>
    <row r="5905" spans="1:11" x14ac:dyDescent="0.25">
      <c r="A5905" s="114">
        <v>2910</v>
      </c>
      <c r="B5905" s="115">
        <v>2002</v>
      </c>
      <c r="C5905" s="115">
        <v>2</v>
      </c>
      <c r="D5905" s="116" t="s">
        <v>9</v>
      </c>
      <c r="E5905" s="117">
        <v>51.839490426013597</v>
      </c>
      <c r="F5905" s="117">
        <v>66.252966325775674</v>
      </c>
      <c r="G5905" s="117">
        <v>48.640705385687561</v>
      </c>
      <c r="H5905" s="117">
        <v>62.19324462845227</v>
      </c>
      <c r="I5905" s="117">
        <v>83.909664119030737</v>
      </c>
      <c r="J5905" s="117">
        <v>95.180368443710847</v>
      </c>
      <c r="K5905" s="117">
        <v>81.102619789884585</v>
      </c>
    </row>
    <row r="5906" spans="1:11" x14ac:dyDescent="0.25">
      <c r="A5906" s="48">
        <v>2910</v>
      </c>
      <c r="B5906" s="15">
        <v>2002</v>
      </c>
      <c r="C5906" s="15">
        <v>3</v>
      </c>
      <c r="D5906" s="6" t="s">
        <v>9</v>
      </c>
      <c r="E5906" s="49">
        <v>42.806247525269477</v>
      </c>
      <c r="F5906" s="49">
        <v>54.741925344624811</v>
      </c>
      <c r="G5906" s="49">
        <v>46.456636790578358</v>
      </c>
      <c r="H5906" s="49">
        <v>59.437347778361179</v>
      </c>
      <c r="I5906" s="49">
        <v>83.503231281091999</v>
      </c>
      <c r="J5906" s="49">
        <v>94.752689878711081</v>
      </c>
      <c r="K5906" s="49">
        <v>80.703102657619553</v>
      </c>
    </row>
    <row r="5907" spans="1:11" x14ac:dyDescent="0.25">
      <c r="A5907" s="114">
        <v>2910</v>
      </c>
      <c r="B5907" s="115">
        <v>2002</v>
      </c>
      <c r="C5907" s="115">
        <v>4</v>
      </c>
      <c r="D5907" s="116" t="s">
        <v>9</v>
      </c>
      <c r="E5907" s="117">
        <v>56.938225712248865</v>
      </c>
      <c r="F5907" s="117">
        <v>73.913553536901489</v>
      </c>
      <c r="G5907" s="117">
        <v>50.03440515441099</v>
      </c>
      <c r="H5907" s="117">
        <v>64.981186957418402</v>
      </c>
      <c r="I5907" s="117">
        <v>84.361173048138525</v>
      </c>
      <c r="J5907" s="117">
        <v>94.45616449439693</v>
      </c>
      <c r="K5907" s="117">
        <v>81.834070652384426</v>
      </c>
    </row>
    <row r="5908" spans="1:11" x14ac:dyDescent="0.25">
      <c r="A5908" s="48">
        <v>2910</v>
      </c>
      <c r="B5908" s="15">
        <v>2002</v>
      </c>
      <c r="C5908" s="15">
        <v>5</v>
      </c>
      <c r="D5908" s="6" t="s">
        <v>9</v>
      </c>
      <c r="E5908" s="49">
        <v>52.714585544229614</v>
      </c>
      <c r="F5908" s="49">
        <v>68.128748938855054</v>
      </c>
      <c r="G5908" s="49">
        <v>50.356736016088085</v>
      </c>
      <c r="H5908" s="49">
        <v>65.111235557742603</v>
      </c>
      <c r="I5908" s="49">
        <v>85.433952484990101</v>
      </c>
      <c r="J5908" s="49">
        <v>95.96941876472404</v>
      </c>
      <c r="K5908" s="49">
        <v>82.792883418955142</v>
      </c>
    </row>
    <row r="5909" spans="1:11" x14ac:dyDescent="0.25">
      <c r="A5909" s="114">
        <v>2910</v>
      </c>
      <c r="B5909" s="115">
        <v>2002</v>
      </c>
      <c r="C5909" s="115">
        <v>6</v>
      </c>
      <c r="D5909" s="116" t="s">
        <v>9</v>
      </c>
      <c r="E5909" s="117">
        <v>48.895440193257684</v>
      </c>
      <c r="F5909" s="117">
        <v>63.047564503892055</v>
      </c>
      <c r="G5909" s="117">
        <v>48.224822464789746</v>
      </c>
      <c r="H5909" s="117">
        <v>62.211308818001889</v>
      </c>
      <c r="I5909" s="117">
        <v>86.539008451758534</v>
      </c>
      <c r="J5909" s="117">
        <v>97.294765530430695</v>
      </c>
      <c r="K5909" s="117">
        <v>83.832366560815046</v>
      </c>
    </row>
    <row r="5910" spans="1:11" x14ac:dyDescent="0.25">
      <c r="A5910" s="48">
        <v>2910</v>
      </c>
      <c r="B5910" s="15">
        <v>2002</v>
      </c>
      <c r="C5910" s="15">
        <v>7</v>
      </c>
      <c r="D5910" s="6" t="s">
        <v>9</v>
      </c>
      <c r="E5910" s="49">
        <v>49.145536222672618</v>
      </c>
      <c r="F5910" s="49">
        <v>62.336046825465466</v>
      </c>
      <c r="G5910" s="49">
        <v>51.755322667233678</v>
      </c>
      <c r="H5910" s="49">
        <v>65.676340537942053</v>
      </c>
      <c r="I5910" s="49">
        <v>86.198391190174121</v>
      </c>
      <c r="J5910" s="49">
        <v>97.443971046143005</v>
      </c>
      <c r="K5910" s="49">
        <v>83.426967721304806</v>
      </c>
    </row>
    <row r="5911" spans="1:11" x14ac:dyDescent="0.25">
      <c r="A5911" s="114">
        <v>2910</v>
      </c>
      <c r="B5911" s="115">
        <v>2002</v>
      </c>
      <c r="C5911" s="115">
        <v>8</v>
      </c>
      <c r="D5911" s="116" t="s">
        <v>9</v>
      </c>
      <c r="E5911" s="117">
        <v>56.771226688801683</v>
      </c>
      <c r="F5911" s="117">
        <v>70.659096861673106</v>
      </c>
      <c r="G5911" s="117">
        <v>57.741773553261616</v>
      </c>
      <c r="H5911" s="117">
        <v>71.899963413117632</v>
      </c>
      <c r="I5911" s="117">
        <v>87.114760836803924</v>
      </c>
      <c r="J5911" s="117">
        <v>96.113787458411437</v>
      </c>
      <c r="K5911" s="117">
        <v>84.903508012730953</v>
      </c>
    </row>
    <row r="5912" spans="1:11" x14ac:dyDescent="0.25">
      <c r="A5912" s="48">
        <v>2910</v>
      </c>
      <c r="B5912" s="15">
        <v>2002</v>
      </c>
      <c r="C5912" s="15">
        <v>9</v>
      </c>
      <c r="D5912" s="6" t="s">
        <v>9</v>
      </c>
      <c r="E5912" s="49">
        <v>60.250697355657771</v>
      </c>
      <c r="F5912" s="49">
        <v>74.073689777838354</v>
      </c>
      <c r="G5912" s="49">
        <v>58.859308310349824</v>
      </c>
      <c r="H5912" s="49">
        <v>72.396204984114078</v>
      </c>
      <c r="I5912" s="49">
        <v>87.489343863936938</v>
      </c>
      <c r="J5912" s="49">
        <v>94.839013859675646</v>
      </c>
      <c r="K5912" s="49">
        <v>85.622107388312031</v>
      </c>
    </row>
    <row r="5913" spans="1:11" x14ac:dyDescent="0.25">
      <c r="A5913" s="114">
        <v>2910</v>
      </c>
      <c r="B5913" s="115">
        <v>2002</v>
      </c>
      <c r="C5913" s="115">
        <v>10</v>
      </c>
      <c r="D5913" s="116" t="s">
        <v>9</v>
      </c>
      <c r="E5913" s="117">
        <v>65.360568082581921</v>
      </c>
      <c r="F5913" s="117">
        <v>79.199185171137842</v>
      </c>
      <c r="G5913" s="117">
        <v>55.716933471840925</v>
      </c>
      <c r="H5913" s="117">
        <v>67.544633184838872</v>
      </c>
      <c r="I5913" s="117">
        <v>87.928710242967938</v>
      </c>
      <c r="J5913" s="117">
        <v>94.643843431996459</v>
      </c>
      <c r="K5913" s="117">
        <v>86.236898701995642</v>
      </c>
    </row>
    <row r="5914" spans="1:11" x14ac:dyDescent="0.25">
      <c r="A5914" s="48">
        <v>2910</v>
      </c>
      <c r="B5914" s="15">
        <v>2002</v>
      </c>
      <c r="C5914" s="15">
        <v>11</v>
      </c>
      <c r="D5914" s="6" t="s">
        <v>9</v>
      </c>
      <c r="E5914" s="49">
        <v>53.808478833750328</v>
      </c>
      <c r="F5914" s="49">
        <v>64.281112422744883</v>
      </c>
      <c r="G5914" s="49">
        <v>53.992682941847214</v>
      </c>
      <c r="H5914" s="49">
        <v>64.530692255690695</v>
      </c>
      <c r="I5914" s="49">
        <v>85.571637789210783</v>
      </c>
      <c r="J5914" s="49">
        <v>93.913090701928027</v>
      </c>
      <c r="K5914" s="49">
        <v>83.448086907615703</v>
      </c>
    </row>
    <row r="5915" spans="1:11" x14ac:dyDescent="0.25">
      <c r="A5915" s="114">
        <v>2910</v>
      </c>
      <c r="B5915" s="115">
        <v>2002</v>
      </c>
      <c r="C5915" s="115">
        <v>12</v>
      </c>
      <c r="D5915" s="116" t="s">
        <v>9</v>
      </c>
      <c r="E5915" s="117">
        <v>43.212330332560434</v>
      </c>
      <c r="F5915" s="117">
        <v>51.21199627362531</v>
      </c>
      <c r="G5915" s="117">
        <v>48.534213166279308</v>
      </c>
      <c r="H5915" s="117">
        <v>57.545419124006393</v>
      </c>
      <c r="I5915" s="117">
        <v>84.005304005331141</v>
      </c>
      <c r="J5915" s="117">
        <v>94.13642251637981</v>
      </c>
      <c r="K5915" s="117">
        <v>81.401126052565559</v>
      </c>
    </row>
    <row r="5916" spans="1:11" x14ac:dyDescent="0.25">
      <c r="A5916" s="48">
        <v>2910</v>
      </c>
      <c r="B5916" s="15">
        <v>2003</v>
      </c>
      <c r="C5916" s="15">
        <v>1</v>
      </c>
      <c r="D5916" s="6" t="s">
        <v>9</v>
      </c>
      <c r="E5916" s="49">
        <v>37.794139195009691</v>
      </c>
      <c r="F5916" s="49">
        <v>42.613058623232654</v>
      </c>
      <c r="G5916" s="49">
        <v>40.559030030805275</v>
      </c>
      <c r="H5916" s="49">
        <v>45.751417689419405</v>
      </c>
      <c r="I5916" s="49">
        <v>79.367089482008666</v>
      </c>
      <c r="J5916" s="49">
        <v>96.383016979677535</v>
      </c>
      <c r="K5916" s="49">
        <v>75.102307589941987</v>
      </c>
    </row>
    <row r="5917" spans="1:11" x14ac:dyDescent="0.25">
      <c r="A5917" s="114">
        <v>2910</v>
      </c>
      <c r="B5917" s="115">
        <v>2003</v>
      </c>
      <c r="C5917" s="115">
        <v>2</v>
      </c>
      <c r="D5917" s="116" t="s">
        <v>9</v>
      </c>
      <c r="E5917" s="117">
        <v>56.04027173273397</v>
      </c>
      <c r="F5917" s="117">
        <v>62.621532627069641</v>
      </c>
      <c r="G5917" s="117">
        <v>52.918617935624418</v>
      </c>
      <c r="H5917" s="117">
        <v>59.16034524408979</v>
      </c>
      <c r="I5917" s="117">
        <v>80.661721266054812</v>
      </c>
      <c r="J5917" s="117">
        <v>94.641102900120387</v>
      </c>
      <c r="K5917" s="117">
        <v>77.181542717398429</v>
      </c>
    </row>
    <row r="5918" spans="1:11" x14ac:dyDescent="0.25">
      <c r="A5918" s="48">
        <v>2910</v>
      </c>
      <c r="B5918" s="15">
        <v>2003</v>
      </c>
      <c r="C5918" s="15">
        <v>3</v>
      </c>
      <c r="D5918" s="6" t="s">
        <v>9</v>
      </c>
      <c r="E5918" s="49">
        <v>51.210598405004994</v>
      </c>
      <c r="F5918" s="49">
        <v>56.626116463373016</v>
      </c>
      <c r="G5918" s="49">
        <v>51.834492394883661</v>
      </c>
      <c r="H5918" s="49">
        <v>57.342222757154879</v>
      </c>
      <c r="I5918" s="49">
        <v>80.627516525032505</v>
      </c>
      <c r="J5918" s="49">
        <v>94.61694103934326</v>
      </c>
      <c r="K5918" s="49">
        <v>77.152032138023174</v>
      </c>
    </row>
    <row r="5919" spans="1:11" x14ac:dyDescent="0.25">
      <c r="A5919" s="114">
        <v>2910</v>
      </c>
      <c r="B5919" s="115">
        <v>2003</v>
      </c>
      <c r="C5919" s="115">
        <v>4</v>
      </c>
      <c r="D5919" s="116" t="s">
        <v>9</v>
      </c>
      <c r="E5919" s="117">
        <v>50.980170467819178</v>
      </c>
      <c r="F5919" s="117">
        <v>57.402015109847547</v>
      </c>
      <c r="G5919" s="117">
        <v>45.816996772383369</v>
      </c>
      <c r="H5919" s="117">
        <v>51.612063181718504</v>
      </c>
      <c r="I5919" s="117">
        <v>80.034269938629009</v>
      </c>
      <c r="J5919" s="117">
        <v>91.768933641071214</v>
      </c>
      <c r="K5919" s="117">
        <v>77.09736951856415</v>
      </c>
    </row>
    <row r="5920" spans="1:11" x14ac:dyDescent="0.25">
      <c r="A5920" s="48">
        <v>2910</v>
      </c>
      <c r="B5920" s="15">
        <v>2003</v>
      </c>
      <c r="C5920" s="15">
        <v>5</v>
      </c>
      <c r="D5920" s="6" t="s">
        <v>9</v>
      </c>
      <c r="E5920" s="49">
        <v>51.891757838723279</v>
      </c>
      <c r="F5920" s="49">
        <v>58.689277342722541</v>
      </c>
      <c r="G5920" s="49">
        <v>49.253699154729034</v>
      </c>
      <c r="H5920" s="49">
        <v>55.731146700481219</v>
      </c>
      <c r="I5920" s="49">
        <v>78.722637877363368</v>
      </c>
      <c r="J5920" s="49">
        <v>93.65197541387127</v>
      </c>
      <c r="K5920" s="49">
        <v>74.996244173223928</v>
      </c>
    </row>
    <row r="5921" spans="1:11" x14ac:dyDescent="0.25">
      <c r="A5921" s="114">
        <v>2910</v>
      </c>
      <c r="B5921" s="115">
        <v>2003</v>
      </c>
      <c r="C5921" s="115">
        <v>6</v>
      </c>
      <c r="D5921" s="116" t="s">
        <v>9</v>
      </c>
      <c r="E5921" s="117">
        <v>37.791912916258333</v>
      </c>
      <c r="F5921" s="117">
        <v>42.941277009683496</v>
      </c>
      <c r="G5921" s="117">
        <v>38.671747667633177</v>
      </c>
      <c r="H5921" s="117">
        <v>43.961107615604085</v>
      </c>
      <c r="I5921" s="117">
        <v>79.563156929465066</v>
      </c>
      <c r="J5921" s="117">
        <v>95.080375418784982</v>
      </c>
      <c r="K5921" s="117">
        <v>75.6819975896247</v>
      </c>
    </row>
    <row r="5922" spans="1:11" x14ac:dyDescent="0.25">
      <c r="A5922" s="48">
        <v>2910</v>
      </c>
      <c r="B5922" s="15">
        <v>2003</v>
      </c>
      <c r="C5922" s="15">
        <v>7</v>
      </c>
      <c r="D5922" s="6" t="s">
        <v>9</v>
      </c>
      <c r="E5922" s="49">
        <v>49.317595680668127</v>
      </c>
      <c r="F5922" s="49">
        <v>55.578133884029683</v>
      </c>
      <c r="G5922" s="49">
        <v>49.870288733725573</v>
      </c>
      <c r="H5922" s="49">
        <v>56.226712788586681</v>
      </c>
      <c r="I5922" s="49">
        <v>78.664902916428673</v>
      </c>
      <c r="J5922" s="49">
        <v>94.55368376935057</v>
      </c>
      <c r="K5922" s="49">
        <v>74.74375271357718</v>
      </c>
    </row>
    <row r="5923" spans="1:11" x14ac:dyDescent="0.25">
      <c r="A5923" s="114">
        <v>2910</v>
      </c>
      <c r="B5923" s="115">
        <v>2003</v>
      </c>
      <c r="C5923" s="115">
        <v>8</v>
      </c>
      <c r="D5923" s="116" t="s">
        <v>9</v>
      </c>
      <c r="E5923" s="117">
        <v>44.298469695453875</v>
      </c>
      <c r="F5923" s="117">
        <v>49.76745419394944</v>
      </c>
      <c r="G5923" s="117">
        <v>52.020858971995963</v>
      </c>
      <c r="H5923" s="117">
        <v>58.469982948308051</v>
      </c>
      <c r="I5923" s="117">
        <v>77.613807233039992</v>
      </c>
      <c r="J5923" s="117">
        <v>93.238588688287962</v>
      </c>
      <c r="K5923" s="117">
        <v>73.755249154373971</v>
      </c>
    </row>
    <row r="5924" spans="1:11" x14ac:dyDescent="0.25">
      <c r="A5924" s="48">
        <v>2910</v>
      </c>
      <c r="B5924" s="15">
        <v>2003</v>
      </c>
      <c r="C5924" s="15">
        <v>9</v>
      </c>
      <c r="D5924" s="6" t="s">
        <v>9</v>
      </c>
      <c r="E5924" s="49">
        <v>54.672196115103844</v>
      </c>
      <c r="F5924" s="49">
        <v>61.66913103188493</v>
      </c>
      <c r="G5924" s="49">
        <v>56.891278860601133</v>
      </c>
      <c r="H5924" s="49">
        <v>64.201585353129033</v>
      </c>
      <c r="I5924" s="49">
        <v>79.202607011554036</v>
      </c>
      <c r="J5924" s="49">
        <v>94.029577041527574</v>
      </c>
      <c r="K5924" s="49">
        <v>75.433899898597033</v>
      </c>
    </row>
    <row r="5925" spans="1:11" x14ac:dyDescent="0.25">
      <c r="A5925" s="114">
        <v>2910</v>
      </c>
      <c r="B5925" s="115">
        <v>2003</v>
      </c>
      <c r="C5925" s="115">
        <v>10</v>
      </c>
      <c r="D5925" s="116" t="s">
        <v>9</v>
      </c>
      <c r="E5925" s="117">
        <v>57.316539638099989</v>
      </c>
      <c r="F5925" s="117">
        <v>64.261435600617048</v>
      </c>
      <c r="G5925" s="117">
        <v>60.011637358784832</v>
      </c>
      <c r="H5925" s="117">
        <v>67.31388914162055</v>
      </c>
      <c r="I5925" s="117">
        <v>80.120795276303369</v>
      </c>
      <c r="J5925" s="117">
        <v>93.687845013491398</v>
      </c>
      <c r="K5925" s="117">
        <v>76.693440786297657</v>
      </c>
    </row>
    <row r="5926" spans="1:11" x14ac:dyDescent="0.25">
      <c r="A5926" s="48">
        <v>2910</v>
      </c>
      <c r="B5926" s="15">
        <v>2003</v>
      </c>
      <c r="C5926" s="15">
        <v>11</v>
      </c>
      <c r="D5926" s="6" t="s">
        <v>9</v>
      </c>
      <c r="E5926" s="49">
        <v>53.928867634135514</v>
      </c>
      <c r="F5926" s="49">
        <v>60.252219644424372</v>
      </c>
      <c r="G5926" s="49">
        <v>59.373200052377193</v>
      </c>
      <c r="H5926" s="49">
        <v>66.365283280987384</v>
      </c>
      <c r="I5926" s="49">
        <v>80.164790269325124</v>
      </c>
      <c r="J5926" s="49">
        <v>95.000362374309191</v>
      </c>
      <c r="K5926" s="49">
        <v>76.387361180053034</v>
      </c>
    </row>
    <row r="5927" spans="1:11" x14ac:dyDescent="0.25">
      <c r="A5927" s="114">
        <v>2910</v>
      </c>
      <c r="B5927" s="115">
        <v>2003</v>
      </c>
      <c r="C5927" s="115">
        <v>12</v>
      </c>
      <c r="D5927" s="116" t="s">
        <v>9</v>
      </c>
      <c r="E5927" s="117">
        <v>44.745583165765417</v>
      </c>
      <c r="F5927" s="117">
        <v>50.148217894538327</v>
      </c>
      <c r="G5927" s="117">
        <v>54.139869247158437</v>
      </c>
      <c r="H5927" s="117">
        <v>60.704555109853978</v>
      </c>
      <c r="I5927" s="117">
        <v>79.765114947048261</v>
      </c>
      <c r="J5927" s="117">
        <v>94.271095509965434</v>
      </c>
      <c r="K5927" s="117">
        <v>76.036681095870136</v>
      </c>
    </row>
    <row r="5928" spans="1:11" x14ac:dyDescent="0.25">
      <c r="A5928" s="48">
        <v>2910</v>
      </c>
      <c r="B5928" s="15">
        <v>2004</v>
      </c>
      <c r="C5928" s="15">
        <v>1</v>
      </c>
      <c r="D5928" s="6" t="s">
        <v>9</v>
      </c>
      <c r="E5928" s="49">
        <v>46.651237913983771</v>
      </c>
      <c r="F5928" s="49">
        <v>51.227567411076542</v>
      </c>
      <c r="G5928" s="49">
        <v>48.148630975761037</v>
      </c>
      <c r="H5928" s="49">
        <v>52.896051004000547</v>
      </c>
      <c r="I5928" s="49">
        <v>77.392380030002315</v>
      </c>
      <c r="J5928" s="49">
        <v>96.111897381985031</v>
      </c>
      <c r="K5928" s="49">
        <v>72.703628400159758</v>
      </c>
    </row>
    <row r="5929" spans="1:11" x14ac:dyDescent="0.25">
      <c r="A5929" s="114">
        <v>2910</v>
      </c>
      <c r="B5929" s="115">
        <v>2004</v>
      </c>
      <c r="C5929" s="115">
        <v>2</v>
      </c>
      <c r="D5929" s="116" t="s">
        <v>9</v>
      </c>
      <c r="E5929" s="117">
        <v>60.970614091470928</v>
      </c>
      <c r="F5929" s="117">
        <v>66.208932728663811</v>
      </c>
      <c r="G5929" s="117">
        <v>59.98105000760718</v>
      </c>
      <c r="H5929" s="117">
        <v>65.164164074558087</v>
      </c>
      <c r="I5929" s="117">
        <v>79.158541102694045</v>
      </c>
      <c r="J5929" s="117">
        <v>95.989266759096438</v>
      </c>
      <c r="K5929" s="117">
        <v>74.969653086765234</v>
      </c>
    </row>
    <row r="5930" spans="1:11" x14ac:dyDescent="0.25">
      <c r="A5930" s="48">
        <v>2910</v>
      </c>
      <c r="B5930" s="15">
        <v>2004</v>
      </c>
      <c r="C5930" s="15">
        <v>3</v>
      </c>
      <c r="D5930" s="6" t="s">
        <v>9</v>
      </c>
      <c r="E5930" s="49">
        <v>68.441157540260207</v>
      </c>
      <c r="F5930" s="49">
        <v>74.582190027661824</v>
      </c>
      <c r="G5930" s="49">
        <v>68.833437082148251</v>
      </c>
      <c r="H5930" s="49">
        <v>75.044002277940393</v>
      </c>
      <c r="I5930" s="49">
        <v>83.986996380242161</v>
      </c>
      <c r="J5930" s="49">
        <v>96.924671308595535</v>
      </c>
      <c r="K5930" s="49">
        <v>80.770103988177979</v>
      </c>
    </row>
    <row r="5931" spans="1:11" x14ac:dyDescent="0.25">
      <c r="A5931" s="114">
        <v>2910</v>
      </c>
      <c r="B5931" s="115">
        <v>2004</v>
      </c>
      <c r="C5931" s="115">
        <v>4</v>
      </c>
      <c r="D5931" s="116" t="s">
        <v>9</v>
      </c>
      <c r="E5931" s="117">
        <v>68.683282275882704</v>
      </c>
      <c r="F5931" s="117">
        <v>76.041627009233608</v>
      </c>
      <c r="G5931" s="117">
        <v>67.808870572238988</v>
      </c>
      <c r="H5931" s="117">
        <v>75.107899504099564</v>
      </c>
      <c r="I5931" s="117">
        <v>86.349935968037258</v>
      </c>
      <c r="J5931" s="117">
        <v>93.784356781065469</v>
      </c>
      <c r="K5931" s="117">
        <v>84.487967032326296</v>
      </c>
    </row>
    <row r="5932" spans="1:11" x14ac:dyDescent="0.25">
      <c r="A5932" s="48">
        <v>2910</v>
      </c>
      <c r="B5932" s="15">
        <v>2004</v>
      </c>
      <c r="C5932" s="15">
        <v>5</v>
      </c>
      <c r="D5932" s="6" t="s">
        <v>9</v>
      </c>
      <c r="E5932" s="49">
        <v>77.382744813052199</v>
      </c>
      <c r="F5932" s="49">
        <v>84.343760079988385</v>
      </c>
      <c r="G5932" s="49">
        <v>69.458168244147942</v>
      </c>
      <c r="H5932" s="49">
        <v>75.740976511219444</v>
      </c>
      <c r="I5932" s="49">
        <v>90.819241222561487</v>
      </c>
      <c r="J5932" s="49">
        <v>95.969418764723997</v>
      </c>
      <c r="K5932" s="49">
        <v>89.509468743199747</v>
      </c>
    </row>
    <row r="5933" spans="1:11" x14ac:dyDescent="0.25">
      <c r="A5933" s="114">
        <v>2910</v>
      </c>
      <c r="B5933" s="115">
        <v>2004</v>
      </c>
      <c r="C5933" s="115">
        <v>6</v>
      </c>
      <c r="D5933" s="116" t="s">
        <v>9</v>
      </c>
      <c r="E5933" s="117">
        <v>71.579667844296566</v>
      </c>
      <c r="F5933" s="117">
        <v>78.302656424382349</v>
      </c>
      <c r="G5933" s="117">
        <v>71.213812907744412</v>
      </c>
      <c r="H5933" s="117">
        <v>77.93809792854799</v>
      </c>
      <c r="I5933" s="117">
        <v>91.262813419610737</v>
      </c>
      <c r="J5933" s="117">
        <v>97.709963676364211</v>
      </c>
      <c r="K5933" s="117">
        <v>89.619813435315763</v>
      </c>
    </row>
    <row r="5934" spans="1:11" x14ac:dyDescent="0.25">
      <c r="A5934" s="48">
        <v>2910</v>
      </c>
      <c r="B5934" s="15">
        <v>2004</v>
      </c>
      <c r="C5934" s="15">
        <v>7</v>
      </c>
      <c r="D5934" s="6" t="s">
        <v>9</v>
      </c>
      <c r="E5934" s="49">
        <v>74.822414928526698</v>
      </c>
      <c r="F5934" s="49">
        <v>82.164227849177394</v>
      </c>
      <c r="G5934" s="49">
        <v>70.900358879476428</v>
      </c>
      <c r="H5934" s="49">
        <v>77.89296525073064</v>
      </c>
      <c r="I5934" s="49">
        <v>90.429154532313717</v>
      </c>
      <c r="J5934" s="49">
        <v>96.755807408811435</v>
      </c>
      <c r="K5934" s="49">
        <v>88.87525949085942</v>
      </c>
    </row>
    <row r="5935" spans="1:11" x14ac:dyDescent="0.25">
      <c r="A5935" s="114">
        <v>2910</v>
      </c>
      <c r="B5935" s="115">
        <v>2004</v>
      </c>
      <c r="C5935" s="115">
        <v>8</v>
      </c>
      <c r="D5935" s="116" t="s">
        <v>9</v>
      </c>
      <c r="E5935" s="117">
        <v>78.850918130210829</v>
      </c>
      <c r="F5935" s="117">
        <v>87.204267384225005</v>
      </c>
      <c r="G5935" s="117">
        <v>78.196845582129697</v>
      </c>
      <c r="H5935" s="117">
        <v>86.520488718815287</v>
      </c>
      <c r="I5935" s="117">
        <v>91.252711976552078</v>
      </c>
      <c r="J5935" s="117">
        <v>96.250701685560131</v>
      </c>
      <c r="K5935" s="117">
        <v>90.035785718864801</v>
      </c>
    </row>
    <row r="5936" spans="1:11" x14ac:dyDescent="0.25">
      <c r="A5936" s="48">
        <v>2910</v>
      </c>
      <c r="B5936" s="15">
        <v>2004</v>
      </c>
      <c r="C5936" s="15">
        <v>9</v>
      </c>
      <c r="D5936" s="6" t="s">
        <v>9</v>
      </c>
      <c r="E5936" s="49">
        <v>78.992593401630657</v>
      </c>
      <c r="F5936" s="49">
        <v>88.096702721220637</v>
      </c>
      <c r="G5936" s="49">
        <v>77.799921372498247</v>
      </c>
      <c r="H5936" s="49">
        <v>86.806288144205979</v>
      </c>
      <c r="I5936" s="49">
        <v>95.721382783300783</v>
      </c>
      <c r="J5936" s="49">
        <v>102.66356976843973</v>
      </c>
      <c r="K5936" s="49">
        <v>93.957913516260703</v>
      </c>
    </row>
    <row r="5937" spans="1:11" x14ac:dyDescent="0.25">
      <c r="A5937" s="114">
        <v>2910</v>
      </c>
      <c r="B5937" s="115">
        <v>2004</v>
      </c>
      <c r="C5937" s="115">
        <v>10</v>
      </c>
      <c r="D5937" s="116" t="s">
        <v>9</v>
      </c>
      <c r="E5937" s="117">
        <v>82.468155583976369</v>
      </c>
      <c r="F5937" s="117">
        <v>91.527414408997402</v>
      </c>
      <c r="G5937" s="117">
        <v>82.660303169118734</v>
      </c>
      <c r="H5937" s="117">
        <v>91.782662652015972</v>
      </c>
      <c r="I5937" s="117">
        <v>99.350889734837594</v>
      </c>
      <c r="J5937" s="117">
        <v>106.11582445405659</v>
      </c>
      <c r="K5937" s="117">
        <v>97.64755490554758</v>
      </c>
    </row>
    <row r="5938" spans="1:11" x14ac:dyDescent="0.25">
      <c r="A5938" s="48">
        <v>2910</v>
      </c>
      <c r="B5938" s="15">
        <v>2004</v>
      </c>
      <c r="C5938" s="15">
        <v>11</v>
      </c>
      <c r="D5938" s="6" t="s">
        <v>9</v>
      </c>
      <c r="E5938" s="49">
        <v>93.14017769851084</v>
      </c>
      <c r="F5938" s="49">
        <v>104.23232805594576</v>
      </c>
      <c r="G5938" s="49">
        <v>92.209435554333325</v>
      </c>
      <c r="H5938" s="49">
        <v>103.23797700484994</v>
      </c>
      <c r="I5938" s="49">
        <v>99.281858286063709</v>
      </c>
      <c r="J5938" s="49">
        <v>105.60126118002611</v>
      </c>
      <c r="K5938" s="49">
        <v>97.673372564616955</v>
      </c>
    </row>
    <row r="5939" spans="1:11" x14ac:dyDescent="0.25">
      <c r="A5939" s="114">
        <v>2910</v>
      </c>
      <c r="B5939" s="115">
        <v>2004</v>
      </c>
      <c r="C5939" s="115">
        <v>12</v>
      </c>
      <c r="D5939" s="116" t="s">
        <v>9</v>
      </c>
      <c r="E5939" s="117">
        <v>68.946811343936815</v>
      </c>
      <c r="F5939" s="117">
        <v>78.781593536597711</v>
      </c>
      <c r="G5939" s="117">
        <v>90.284547975658015</v>
      </c>
      <c r="H5939" s="117">
        <v>103.21023095584246</v>
      </c>
      <c r="I5939" s="117">
        <v>95.294119030629645</v>
      </c>
      <c r="J5939" s="117">
        <v>103.56353206737633</v>
      </c>
      <c r="K5939" s="117">
        <v>93.168295634994251</v>
      </c>
    </row>
    <row r="5940" spans="1:11" x14ac:dyDescent="0.25">
      <c r="A5940" s="48">
        <v>2910</v>
      </c>
      <c r="B5940" s="15">
        <v>2005</v>
      </c>
      <c r="C5940" s="15">
        <v>1</v>
      </c>
      <c r="D5940" s="6" t="s">
        <v>9</v>
      </c>
      <c r="E5940" s="49">
        <v>59.976256398159101</v>
      </c>
      <c r="F5940" s="49">
        <v>66.569850020237539</v>
      </c>
      <c r="G5940" s="49">
        <v>65.550120280789258</v>
      </c>
      <c r="H5940" s="49">
        <v>72.78978949069861</v>
      </c>
      <c r="I5940" s="49">
        <v>94.62374880983856</v>
      </c>
      <c r="J5940" s="49">
        <v>106.82112149083808</v>
      </c>
      <c r="K5940" s="49">
        <v>91.55521977901158</v>
      </c>
    </row>
    <row r="5941" spans="1:11" x14ac:dyDescent="0.25">
      <c r="A5941" s="114">
        <v>2910</v>
      </c>
      <c r="B5941" s="115">
        <v>2005</v>
      </c>
      <c r="C5941" s="115">
        <v>2</v>
      </c>
      <c r="D5941" s="116" t="s">
        <v>9</v>
      </c>
      <c r="E5941" s="117">
        <v>86.792170776136899</v>
      </c>
      <c r="F5941" s="117">
        <v>96.201614719540686</v>
      </c>
      <c r="G5941" s="117">
        <v>81.527059929945324</v>
      </c>
      <c r="H5941" s="117">
        <v>90.407058285513287</v>
      </c>
      <c r="I5941" s="117">
        <v>97.760395624283404</v>
      </c>
      <c r="J5941" s="117">
        <v>106.50494485910981</v>
      </c>
      <c r="K5941" s="117">
        <v>95.580442826756538</v>
      </c>
    </row>
    <row r="5942" spans="1:11" x14ac:dyDescent="0.25">
      <c r="A5942" s="48">
        <v>2910</v>
      </c>
      <c r="B5942" s="15">
        <v>2005</v>
      </c>
      <c r="C5942" s="15">
        <v>3</v>
      </c>
      <c r="D5942" s="6" t="s">
        <v>9</v>
      </c>
      <c r="E5942" s="49">
        <v>80.606450490821786</v>
      </c>
      <c r="F5942" s="49">
        <v>89.572364941531106</v>
      </c>
      <c r="G5942" s="49">
        <v>81.238026699902719</v>
      </c>
      <c r="H5942" s="49">
        <v>90.315513513968781</v>
      </c>
      <c r="I5942" s="49">
        <v>99.01059029273992</v>
      </c>
      <c r="J5942" s="49">
        <v>108.19182497612134</v>
      </c>
      <c r="K5942" s="49">
        <v>96.716420661082452</v>
      </c>
    </row>
    <row r="5943" spans="1:11" x14ac:dyDescent="0.25">
      <c r="A5943" s="114">
        <v>2910</v>
      </c>
      <c r="B5943" s="115">
        <v>2005</v>
      </c>
      <c r="C5943" s="115">
        <v>4</v>
      </c>
      <c r="D5943" s="116" t="s">
        <v>9</v>
      </c>
      <c r="E5943" s="117">
        <v>95.244398455970227</v>
      </c>
      <c r="F5943" s="117">
        <v>107.11559717021346</v>
      </c>
      <c r="G5943" s="117">
        <v>88.961639999861717</v>
      </c>
      <c r="H5943" s="117">
        <v>100.09555616480705</v>
      </c>
      <c r="I5943" s="117">
        <v>98.739391455514777</v>
      </c>
      <c r="J5943" s="117">
        <v>107.62359567569261</v>
      </c>
      <c r="K5943" s="117">
        <v>96.51448480472105</v>
      </c>
    </row>
    <row r="5944" spans="1:11" x14ac:dyDescent="0.25">
      <c r="A5944" s="48">
        <v>2910</v>
      </c>
      <c r="B5944" s="15">
        <v>2005</v>
      </c>
      <c r="C5944" s="15">
        <v>5</v>
      </c>
      <c r="D5944" s="6" t="s">
        <v>9</v>
      </c>
      <c r="E5944" s="49">
        <v>88.522052426817766</v>
      </c>
      <c r="F5944" s="49">
        <v>98.921706287526803</v>
      </c>
      <c r="G5944" s="49">
        <v>87.482753686054295</v>
      </c>
      <c r="H5944" s="49">
        <v>97.805058094246348</v>
      </c>
      <c r="I5944" s="49">
        <v>98.937766957593851</v>
      </c>
      <c r="J5944" s="49">
        <v>110.28303946116721</v>
      </c>
      <c r="K5944" s="49">
        <v>96.091047327258551</v>
      </c>
    </row>
    <row r="5945" spans="1:11" x14ac:dyDescent="0.25">
      <c r="A5945" s="114">
        <v>2910</v>
      </c>
      <c r="B5945" s="115">
        <v>2005</v>
      </c>
      <c r="C5945" s="115">
        <v>6</v>
      </c>
      <c r="D5945" s="116" t="s">
        <v>9</v>
      </c>
      <c r="E5945" s="117">
        <v>86.607554964303958</v>
      </c>
      <c r="F5945" s="117">
        <v>96.275479947652428</v>
      </c>
      <c r="G5945" s="117">
        <v>92.553633355479917</v>
      </c>
      <c r="H5945" s="117">
        <v>102.93240806060693</v>
      </c>
      <c r="I5945" s="117">
        <v>101.09491910851258</v>
      </c>
      <c r="J5945" s="117">
        <v>112.24189878403878</v>
      </c>
      <c r="K5945" s="117">
        <v>98.283861123177772</v>
      </c>
    </row>
    <row r="5946" spans="1:11" x14ac:dyDescent="0.25">
      <c r="A5946" s="48">
        <v>2910</v>
      </c>
      <c r="B5946" s="15">
        <v>2005</v>
      </c>
      <c r="C5946" s="15">
        <v>7</v>
      </c>
      <c r="D5946" s="6" t="s">
        <v>9</v>
      </c>
      <c r="E5946" s="49">
        <v>74.135952577456948</v>
      </c>
      <c r="F5946" s="49">
        <v>82.712056943758327</v>
      </c>
      <c r="G5946" s="49">
        <v>82.565225637890507</v>
      </c>
      <c r="H5946" s="49">
        <v>92.158599774235284</v>
      </c>
      <c r="I5946" s="49">
        <v>95.342299058669482</v>
      </c>
      <c r="J5946" s="49">
        <v>111.62014197517223</v>
      </c>
      <c r="K5946" s="49">
        <v>91.326990787158977</v>
      </c>
    </row>
    <row r="5947" spans="1:11" x14ac:dyDescent="0.25">
      <c r="A5947" s="114">
        <v>2910</v>
      </c>
      <c r="B5947" s="115">
        <v>2005</v>
      </c>
      <c r="C5947" s="115">
        <v>8</v>
      </c>
      <c r="D5947" s="116" t="s">
        <v>9</v>
      </c>
      <c r="E5947" s="117">
        <v>93.54584624549048</v>
      </c>
      <c r="F5947" s="117">
        <v>104.85454002261213</v>
      </c>
      <c r="G5947" s="117">
        <v>90.296627540932093</v>
      </c>
      <c r="H5947" s="117">
        <v>101.25885401758748</v>
      </c>
      <c r="I5947" s="117">
        <v>99.828071246425012</v>
      </c>
      <c r="J5947" s="117">
        <v>111.44818089906964</v>
      </c>
      <c r="K5947" s="117">
        <v>96.969458911257547</v>
      </c>
    </row>
    <row r="5948" spans="1:11" x14ac:dyDescent="0.25">
      <c r="A5948" s="48">
        <v>2910</v>
      </c>
      <c r="B5948" s="15">
        <v>2005</v>
      </c>
      <c r="C5948" s="15">
        <v>9</v>
      </c>
      <c r="D5948" s="6" t="s">
        <v>9</v>
      </c>
      <c r="E5948" s="49">
        <v>90.907272089548442</v>
      </c>
      <c r="F5948" s="49">
        <v>102.42483485792395</v>
      </c>
      <c r="G5948" s="49">
        <v>90.063795420079103</v>
      </c>
      <c r="H5948" s="49">
        <v>101.52094175248533</v>
      </c>
      <c r="I5948" s="49">
        <v>100.45275398944683</v>
      </c>
      <c r="J5948" s="49">
        <v>110.89284408627789</v>
      </c>
      <c r="K5948" s="49">
        <v>97.79993115547984</v>
      </c>
    </row>
    <row r="5949" spans="1:11" x14ac:dyDescent="0.25">
      <c r="A5949" s="114">
        <v>2910</v>
      </c>
      <c r="B5949" s="115">
        <v>2005</v>
      </c>
      <c r="C5949" s="115">
        <v>10</v>
      </c>
      <c r="D5949" s="116" t="s">
        <v>9</v>
      </c>
      <c r="E5949" s="117">
        <v>83.896524780751079</v>
      </c>
      <c r="F5949" s="117">
        <v>94.554196535358443</v>
      </c>
      <c r="G5949" s="117">
        <v>81.606231072183192</v>
      </c>
      <c r="H5949" s="117">
        <v>92.015057995816875</v>
      </c>
      <c r="I5949" s="117">
        <v>99.54401837358904</v>
      </c>
      <c r="J5949" s="117">
        <v>113.21752699152243</v>
      </c>
      <c r="K5949" s="117">
        <v>96.091556332335941</v>
      </c>
    </row>
    <row r="5950" spans="1:11" x14ac:dyDescent="0.25">
      <c r="A5950" s="48">
        <v>2910</v>
      </c>
      <c r="B5950" s="15">
        <v>2005</v>
      </c>
      <c r="C5950" s="15">
        <v>11</v>
      </c>
      <c r="D5950" s="6" t="s">
        <v>9</v>
      </c>
      <c r="E5950" s="49">
        <v>82.554162527625678</v>
      </c>
      <c r="F5950" s="49">
        <v>93.634909616428189</v>
      </c>
      <c r="G5950" s="49">
        <v>87.668970035879553</v>
      </c>
      <c r="H5950" s="49">
        <v>99.481762347978744</v>
      </c>
      <c r="I5950" s="49">
        <v>99.805991464011825</v>
      </c>
      <c r="J5950" s="49">
        <v>112.12489121431346</v>
      </c>
      <c r="K5950" s="49">
        <v>96.66964194648304</v>
      </c>
    </row>
    <row r="5951" spans="1:11" x14ac:dyDescent="0.25">
      <c r="A5951" s="114">
        <v>2910</v>
      </c>
      <c r="B5951" s="115">
        <v>2005</v>
      </c>
      <c r="C5951" s="115">
        <v>12</v>
      </c>
      <c r="D5951" s="116" t="s">
        <v>9</v>
      </c>
      <c r="E5951" s="117">
        <v>75.560142509064676</v>
      </c>
      <c r="F5951" s="117">
        <v>85.485434763586966</v>
      </c>
      <c r="G5951" s="117">
        <v>89.742795680964406</v>
      </c>
      <c r="H5951" s="117">
        <v>101.57754153447087</v>
      </c>
      <c r="I5951" s="117">
        <v>99.341572222626922</v>
      </c>
      <c r="J5951" s="117">
        <v>110.29718174665959</v>
      </c>
      <c r="K5951" s="117">
        <v>96.525399898216563</v>
      </c>
    </row>
    <row r="5952" spans="1:11" x14ac:dyDescent="0.25">
      <c r="A5952" s="48">
        <v>2910</v>
      </c>
      <c r="B5952" s="15">
        <v>2006</v>
      </c>
      <c r="C5952" s="15">
        <v>1</v>
      </c>
      <c r="D5952" s="6" t="s">
        <v>9</v>
      </c>
      <c r="E5952" s="49">
        <v>73.628997966454122</v>
      </c>
      <c r="F5952" s="49">
        <v>80.690832204908617</v>
      </c>
      <c r="G5952" s="49">
        <v>75.520241044952556</v>
      </c>
      <c r="H5952" s="49">
        <v>82.801350141865228</v>
      </c>
      <c r="I5952" s="49">
        <v>96.625509076255952</v>
      </c>
      <c r="J5952" s="49">
        <v>115.63250841584379</v>
      </c>
      <c r="K5952" s="49">
        <v>91.859277704476924</v>
      </c>
    </row>
    <row r="5953" spans="1:11" x14ac:dyDescent="0.25">
      <c r="A5953" s="114">
        <v>2910</v>
      </c>
      <c r="B5953" s="115">
        <v>2006</v>
      </c>
      <c r="C5953" s="115">
        <v>2</v>
      </c>
      <c r="D5953" s="116" t="s">
        <v>9</v>
      </c>
      <c r="E5953" s="117">
        <v>93.235602466154845</v>
      </c>
      <c r="F5953" s="117">
        <v>102.01449524186289</v>
      </c>
      <c r="G5953" s="117">
        <v>93.150051896269076</v>
      </c>
      <c r="H5953" s="117">
        <v>101.96754217135782</v>
      </c>
      <c r="I5953" s="117">
        <v>102.37730612603427</v>
      </c>
      <c r="J5953" s="117">
        <v>119.04286874758729</v>
      </c>
      <c r="K5953" s="117">
        <v>98.228007687665979</v>
      </c>
    </row>
    <row r="5954" spans="1:11" x14ac:dyDescent="0.25">
      <c r="A5954" s="48">
        <v>2910</v>
      </c>
      <c r="B5954" s="15">
        <v>2006</v>
      </c>
      <c r="C5954" s="15">
        <v>3</v>
      </c>
      <c r="D5954" s="6" t="s">
        <v>9</v>
      </c>
      <c r="E5954" s="49">
        <v>105.74278665092764</v>
      </c>
      <c r="F5954" s="49">
        <v>115.63856234509917</v>
      </c>
      <c r="G5954" s="49">
        <v>104.06508754987308</v>
      </c>
      <c r="H5954" s="49">
        <v>113.85595039710367</v>
      </c>
      <c r="I5954" s="49">
        <v>103.60635873466676</v>
      </c>
      <c r="J5954" s="49">
        <v>119.7304763223827</v>
      </c>
      <c r="K5954" s="49">
        <v>99.597477875094597</v>
      </c>
    </row>
    <row r="5955" spans="1:11" x14ac:dyDescent="0.25">
      <c r="A5955" s="114">
        <v>2910</v>
      </c>
      <c r="B5955" s="115">
        <v>2006</v>
      </c>
      <c r="C5955" s="115">
        <v>4</v>
      </c>
      <c r="D5955" s="116" t="s">
        <v>9</v>
      </c>
      <c r="E5955" s="117">
        <v>83.249309183361859</v>
      </c>
      <c r="F5955" s="117">
        <v>91.573210421745898</v>
      </c>
      <c r="G5955" s="117">
        <v>87.589276058858673</v>
      </c>
      <c r="H5955" s="117">
        <v>96.391221778398659</v>
      </c>
      <c r="I5955" s="117">
        <v>104.27567742171946</v>
      </c>
      <c r="J5955" s="117">
        <v>119.85049605832435</v>
      </c>
      <c r="K5955" s="117">
        <v>100.37775168691489</v>
      </c>
    </row>
    <row r="5956" spans="1:11" x14ac:dyDescent="0.25">
      <c r="A5956" s="48">
        <v>2910</v>
      </c>
      <c r="B5956" s="15">
        <v>2006</v>
      </c>
      <c r="C5956" s="15">
        <v>5</v>
      </c>
      <c r="D5956" s="6" t="s">
        <v>9</v>
      </c>
      <c r="E5956" s="49">
        <v>108.77792685439087</v>
      </c>
      <c r="F5956" s="49">
        <v>118.30862185723686</v>
      </c>
      <c r="G5956" s="49">
        <v>99.943711264843301</v>
      </c>
      <c r="H5956" s="49">
        <v>108.75014297024538</v>
      </c>
      <c r="I5956" s="49">
        <v>108.24700980043087</v>
      </c>
      <c r="J5956" s="49">
        <v>124.46033996050144</v>
      </c>
      <c r="K5956" s="49">
        <v>104.19145173840784</v>
      </c>
    </row>
    <row r="5957" spans="1:11" x14ac:dyDescent="0.25">
      <c r="A5957" s="114">
        <v>2910</v>
      </c>
      <c r="B5957" s="115">
        <v>2006</v>
      </c>
      <c r="C5957" s="115">
        <v>6</v>
      </c>
      <c r="D5957" s="116" t="s">
        <v>9</v>
      </c>
      <c r="E5957" s="117">
        <v>93.841865671504252</v>
      </c>
      <c r="F5957" s="117">
        <v>100.49926598652141</v>
      </c>
      <c r="G5957" s="117">
        <v>98.748198007911327</v>
      </c>
      <c r="H5957" s="117">
        <v>105.80207422799054</v>
      </c>
      <c r="I5957" s="117">
        <v>112.84950356340073</v>
      </c>
      <c r="J5957" s="117">
        <v>128.15782771149188</v>
      </c>
      <c r="K5957" s="117">
        <v>109.00262367772642</v>
      </c>
    </row>
    <row r="5958" spans="1:11" x14ac:dyDescent="0.25">
      <c r="A5958" s="48">
        <v>2910</v>
      </c>
      <c r="B5958" s="15">
        <v>2006</v>
      </c>
      <c r="C5958" s="15">
        <v>7</v>
      </c>
      <c r="D5958" s="6" t="s">
        <v>9</v>
      </c>
      <c r="E5958" s="49">
        <v>95.02548033790687</v>
      </c>
      <c r="F5958" s="49">
        <v>101.96866357786963</v>
      </c>
      <c r="G5958" s="49">
        <v>102.05666466042425</v>
      </c>
      <c r="H5958" s="49">
        <v>109.56372045559051</v>
      </c>
      <c r="I5958" s="49">
        <v>113.13880034302458</v>
      </c>
      <c r="J5958" s="49">
        <v>128.82423290846017</v>
      </c>
      <c r="K5958" s="49">
        <v>109.27230180312944</v>
      </c>
    </row>
    <row r="5959" spans="1:11" x14ac:dyDescent="0.25">
      <c r="A5959" s="114">
        <v>2910</v>
      </c>
      <c r="B5959" s="115">
        <v>2006</v>
      </c>
      <c r="C5959" s="115">
        <v>8</v>
      </c>
      <c r="D5959" s="116" t="s">
        <v>9</v>
      </c>
      <c r="E5959" s="117">
        <v>126.37947167817886</v>
      </c>
      <c r="F5959" s="117">
        <v>136.99457626939667</v>
      </c>
      <c r="G5959" s="117">
        <v>126.50770149267709</v>
      </c>
      <c r="H5959" s="117">
        <v>137.19634747775669</v>
      </c>
      <c r="I5959" s="117">
        <v>121.52509136734146</v>
      </c>
      <c r="J5959" s="117">
        <v>136.64039869443673</v>
      </c>
      <c r="K5959" s="117">
        <v>117.80446708251615</v>
      </c>
    </row>
    <row r="5960" spans="1:11" x14ac:dyDescent="0.25">
      <c r="A5960" s="48">
        <v>2910</v>
      </c>
      <c r="B5960" s="15">
        <v>2006</v>
      </c>
      <c r="C5960" s="15">
        <v>9</v>
      </c>
      <c r="D5960" s="6" t="s">
        <v>9</v>
      </c>
      <c r="E5960" s="49">
        <v>137.54041947050175</v>
      </c>
      <c r="F5960" s="49">
        <v>147.57316991210408</v>
      </c>
      <c r="G5960" s="49">
        <v>137.10948629621819</v>
      </c>
      <c r="H5960" s="49">
        <v>147.17814054167411</v>
      </c>
      <c r="I5960" s="49">
        <v>123.45323482394849</v>
      </c>
      <c r="J5960" s="49">
        <v>135.98538544886628</v>
      </c>
      <c r="K5960" s="49">
        <v>120.2688735991274</v>
      </c>
    </row>
    <row r="5961" spans="1:11" x14ac:dyDescent="0.25">
      <c r="A5961" s="114">
        <v>2910</v>
      </c>
      <c r="B5961" s="115">
        <v>2006</v>
      </c>
      <c r="C5961" s="115">
        <v>10</v>
      </c>
      <c r="D5961" s="116" t="s">
        <v>9</v>
      </c>
      <c r="E5961" s="117">
        <v>136.06517586377944</v>
      </c>
      <c r="F5961" s="117">
        <v>146.6207799154098</v>
      </c>
      <c r="G5961" s="117">
        <v>135.0117485213573</v>
      </c>
      <c r="H5961" s="117">
        <v>145.55222415350613</v>
      </c>
      <c r="I5961" s="117">
        <v>125.31289674413563</v>
      </c>
      <c r="J5961" s="117">
        <v>137.66377226472207</v>
      </c>
      <c r="K5961" s="117">
        <v>122.19775461621992</v>
      </c>
    </row>
    <row r="5962" spans="1:11" x14ac:dyDescent="0.25">
      <c r="A5962" s="48">
        <v>2910</v>
      </c>
      <c r="B5962" s="15">
        <v>2006</v>
      </c>
      <c r="C5962" s="15">
        <v>11</v>
      </c>
      <c r="D5962" s="6" t="s">
        <v>9</v>
      </c>
      <c r="E5962" s="49">
        <v>127.18650002487259</v>
      </c>
      <c r="F5962" s="49">
        <v>138.43896708730878</v>
      </c>
      <c r="G5962" s="49">
        <v>128.08159018181729</v>
      </c>
      <c r="H5962" s="49">
        <v>139.47706218034446</v>
      </c>
      <c r="I5962" s="49">
        <v>128.88158986176427</v>
      </c>
      <c r="J5962" s="49">
        <v>136.45259488384329</v>
      </c>
      <c r="K5962" s="49">
        <v>126.95461749362684</v>
      </c>
    </row>
    <row r="5963" spans="1:11" x14ac:dyDescent="0.25">
      <c r="A5963" s="114">
        <v>2910</v>
      </c>
      <c r="B5963" s="115">
        <v>2006</v>
      </c>
      <c r="C5963" s="115">
        <v>12</v>
      </c>
      <c r="D5963" s="116" t="s">
        <v>9</v>
      </c>
      <c r="E5963" s="117">
        <v>99.968785005422475</v>
      </c>
      <c r="F5963" s="117">
        <v>109.42096457538145</v>
      </c>
      <c r="G5963" s="117">
        <v>113.9416233359091</v>
      </c>
      <c r="H5963" s="117">
        <v>124.7720395028725</v>
      </c>
      <c r="I5963" s="117">
        <v>124.61750440122212</v>
      </c>
      <c r="J5963" s="117">
        <v>136.0197235215216</v>
      </c>
      <c r="K5963" s="117">
        <v>121.68637721123321</v>
      </c>
    </row>
    <row r="5964" spans="1:11" x14ac:dyDescent="0.25">
      <c r="A5964" s="48">
        <v>2910</v>
      </c>
      <c r="B5964" s="15">
        <v>2007</v>
      </c>
      <c r="C5964" s="15">
        <v>1</v>
      </c>
      <c r="D5964" s="6" t="s">
        <v>9</v>
      </c>
      <c r="E5964" s="49">
        <v>118.62759403426794</v>
      </c>
      <c r="F5964" s="49">
        <v>127.19010684655424</v>
      </c>
      <c r="G5964" s="49">
        <v>113.05314607390254</v>
      </c>
      <c r="H5964" s="49">
        <v>121.26878009604293</v>
      </c>
      <c r="I5964" s="49">
        <v>124.16323814670068</v>
      </c>
      <c r="J5964" s="49">
        <v>134.20420085777883</v>
      </c>
      <c r="K5964" s="49">
        <v>121.62317018614081</v>
      </c>
    </row>
    <row r="5965" spans="1:11" x14ac:dyDescent="0.25">
      <c r="A5965" s="114">
        <v>2910</v>
      </c>
      <c r="B5965" s="115">
        <v>2007</v>
      </c>
      <c r="C5965" s="115">
        <v>2</v>
      </c>
      <c r="D5965" s="116" t="s">
        <v>9</v>
      </c>
      <c r="E5965" s="117">
        <v>140.20186970163772</v>
      </c>
      <c r="F5965" s="117">
        <v>150.48161181348809</v>
      </c>
      <c r="G5965" s="117">
        <v>130.01100941141422</v>
      </c>
      <c r="H5965" s="117">
        <v>139.6074213964113</v>
      </c>
      <c r="I5965" s="117">
        <v>132.11879935824351</v>
      </c>
      <c r="J5965" s="117">
        <v>135.89491698478821</v>
      </c>
      <c r="K5965" s="117">
        <v>131.17175779240009</v>
      </c>
    </row>
    <row r="5966" spans="1:11" x14ac:dyDescent="0.25">
      <c r="A5966" s="48">
        <v>2910</v>
      </c>
      <c r="B5966" s="15">
        <v>2007</v>
      </c>
      <c r="C5966" s="15">
        <v>3</v>
      </c>
      <c r="D5966" s="6" t="s">
        <v>9</v>
      </c>
      <c r="E5966" s="49">
        <v>152.94946641650853</v>
      </c>
      <c r="F5966" s="49">
        <v>165.25543808026833</v>
      </c>
      <c r="G5966" s="49">
        <v>144.94268863880453</v>
      </c>
      <c r="H5966" s="49">
        <v>156.67613626529703</v>
      </c>
      <c r="I5966" s="49">
        <v>133.19665729935369</v>
      </c>
      <c r="J5966" s="49">
        <v>139.82130454881425</v>
      </c>
      <c r="K5966" s="49">
        <v>131.52361188618275</v>
      </c>
    </row>
    <row r="5967" spans="1:11" x14ac:dyDescent="0.25">
      <c r="A5967" s="114">
        <v>2910</v>
      </c>
      <c r="B5967" s="115">
        <v>2007</v>
      </c>
      <c r="C5967" s="115">
        <v>4</v>
      </c>
      <c r="D5967" s="116" t="s">
        <v>9</v>
      </c>
      <c r="E5967" s="117">
        <v>124.49637499944447</v>
      </c>
      <c r="F5967" s="117">
        <v>137.37446660339808</v>
      </c>
      <c r="G5967" s="117">
        <v>123.66713901248491</v>
      </c>
      <c r="H5967" s="117">
        <v>136.52191550494885</v>
      </c>
      <c r="I5967" s="117">
        <v>135.74650687038792</v>
      </c>
      <c r="J5967" s="117">
        <v>139.06419665960277</v>
      </c>
      <c r="K5967" s="117">
        <v>134.9119982512216</v>
      </c>
    </row>
    <row r="5968" spans="1:11" x14ac:dyDescent="0.25">
      <c r="A5968" s="48">
        <v>2910</v>
      </c>
      <c r="B5968" s="15">
        <v>2007</v>
      </c>
      <c r="C5968" s="15">
        <v>5</v>
      </c>
      <c r="D5968" s="6" t="s">
        <v>9</v>
      </c>
      <c r="E5968" s="49">
        <v>149.90367590683724</v>
      </c>
      <c r="F5968" s="49">
        <v>168.04763513655411</v>
      </c>
      <c r="G5968" s="49">
        <v>144.15257360766546</v>
      </c>
      <c r="H5968" s="49">
        <v>161.6744042740502</v>
      </c>
      <c r="I5968" s="49">
        <v>138.23143151515026</v>
      </c>
      <c r="J5968" s="49">
        <v>141.09140400779734</v>
      </c>
      <c r="K5968" s="49">
        <v>137.47061319421283</v>
      </c>
    </row>
    <row r="5969" spans="1:11" x14ac:dyDescent="0.25">
      <c r="A5969" s="114">
        <v>2910</v>
      </c>
      <c r="B5969" s="115">
        <v>2007</v>
      </c>
      <c r="C5969" s="115">
        <v>6</v>
      </c>
      <c r="D5969" s="116" t="s">
        <v>9</v>
      </c>
      <c r="E5969" s="117">
        <v>121.83283042299695</v>
      </c>
      <c r="F5969" s="117">
        <v>138.35459954278519</v>
      </c>
      <c r="G5969" s="117">
        <v>123.16262353526778</v>
      </c>
      <c r="H5969" s="117">
        <v>139.92874712140005</v>
      </c>
      <c r="I5969" s="117">
        <v>139.73674230483888</v>
      </c>
      <c r="J5969" s="117">
        <v>141.8593665272993</v>
      </c>
      <c r="K5969" s="117">
        <v>139.13844172246382</v>
      </c>
    </row>
    <row r="5970" spans="1:11" x14ac:dyDescent="0.25">
      <c r="A5970" s="48">
        <v>2910</v>
      </c>
      <c r="B5970" s="15">
        <v>2007</v>
      </c>
      <c r="C5970" s="15">
        <v>7</v>
      </c>
      <c r="D5970" s="6" t="s">
        <v>9</v>
      </c>
      <c r="E5970" s="49">
        <v>124.18422950046428</v>
      </c>
      <c r="F5970" s="49">
        <v>140.98572799576769</v>
      </c>
      <c r="G5970" s="49">
        <v>130.93900560069915</v>
      </c>
      <c r="H5970" s="49">
        <v>148.72243551138209</v>
      </c>
      <c r="I5970" s="49">
        <v>140.05191424850642</v>
      </c>
      <c r="J5970" s="49">
        <v>141.76170929029269</v>
      </c>
      <c r="K5970" s="49">
        <v>139.64652841839631</v>
      </c>
    </row>
    <row r="5971" spans="1:11" x14ac:dyDescent="0.25">
      <c r="A5971" s="114">
        <v>2910</v>
      </c>
      <c r="B5971" s="115">
        <v>2007</v>
      </c>
      <c r="C5971" s="115">
        <v>8</v>
      </c>
      <c r="D5971" s="116" t="s">
        <v>9</v>
      </c>
      <c r="E5971" s="117">
        <v>150.33949710975159</v>
      </c>
      <c r="F5971" s="117">
        <v>170.74762389178593</v>
      </c>
      <c r="G5971" s="117">
        <v>140.54480962020648</v>
      </c>
      <c r="H5971" s="117">
        <v>159.69640276960212</v>
      </c>
      <c r="I5971" s="117">
        <v>141.3164760949528</v>
      </c>
      <c r="J5971" s="117">
        <v>142.52771046183227</v>
      </c>
      <c r="K5971" s="117">
        <v>141.05266543348006</v>
      </c>
    </row>
    <row r="5972" spans="1:11" x14ac:dyDescent="0.25">
      <c r="A5972" s="48">
        <v>2910</v>
      </c>
      <c r="B5972" s="15">
        <v>2007</v>
      </c>
      <c r="C5972" s="15">
        <v>9</v>
      </c>
      <c r="D5972" s="6" t="s">
        <v>9</v>
      </c>
      <c r="E5972" s="49">
        <v>146.8964587804829</v>
      </c>
      <c r="F5972" s="49">
        <v>167.05596680133453</v>
      </c>
      <c r="G5972" s="49">
        <v>139.66696949394571</v>
      </c>
      <c r="H5972" s="49">
        <v>158.90703413452852</v>
      </c>
      <c r="I5972" s="49">
        <v>143.30858450985602</v>
      </c>
      <c r="J5972" s="49">
        <v>142.86559840312441</v>
      </c>
      <c r="K5972" s="49">
        <v>143.42389062120694</v>
      </c>
    </row>
    <row r="5973" spans="1:11" x14ac:dyDescent="0.25">
      <c r="A5973" s="114">
        <v>2910</v>
      </c>
      <c r="B5973" s="115">
        <v>2007</v>
      </c>
      <c r="C5973" s="115">
        <v>10</v>
      </c>
      <c r="D5973" s="116" t="s">
        <v>9</v>
      </c>
      <c r="E5973" s="117">
        <v>148.7315683371811</v>
      </c>
      <c r="F5973" s="117">
        <v>170.13388012812339</v>
      </c>
      <c r="G5973" s="117">
        <v>139.31744687866777</v>
      </c>
      <c r="H5973" s="117">
        <v>159.43802378862472</v>
      </c>
      <c r="I5973" s="117">
        <v>144.43263198052617</v>
      </c>
      <c r="J5973" s="117">
        <v>144.62890359954432</v>
      </c>
      <c r="K5973" s="117">
        <v>144.39666759403912</v>
      </c>
    </row>
    <row r="5974" spans="1:11" x14ac:dyDescent="0.25">
      <c r="A5974" s="48">
        <v>2910</v>
      </c>
      <c r="B5974" s="15">
        <v>2007</v>
      </c>
      <c r="C5974" s="15">
        <v>11</v>
      </c>
      <c r="D5974" s="6" t="s">
        <v>9</v>
      </c>
      <c r="E5974" s="49">
        <v>146.43965944478146</v>
      </c>
      <c r="F5974" s="49">
        <v>167.68404581284054</v>
      </c>
      <c r="G5974" s="49">
        <v>157.27674607422512</v>
      </c>
      <c r="H5974" s="49">
        <v>180.17573213911911</v>
      </c>
      <c r="I5974" s="49">
        <v>145.70902346957163</v>
      </c>
      <c r="J5974" s="49">
        <v>144.60713242670244</v>
      </c>
      <c r="K5974" s="49">
        <v>145.99088783754573</v>
      </c>
    </row>
    <row r="5975" spans="1:11" x14ac:dyDescent="0.25">
      <c r="A5975" s="114">
        <v>2910</v>
      </c>
      <c r="B5975" s="115">
        <v>2007</v>
      </c>
      <c r="C5975" s="115">
        <v>12</v>
      </c>
      <c r="D5975" s="116" t="s">
        <v>9</v>
      </c>
      <c r="E5975" s="117">
        <v>117.35663389052607</v>
      </c>
      <c r="F5975" s="117">
        <v>135.3830899135441</v>
      </c>
      <c r="G5975" s="117">
        <v>140.38242844335937</v>
      </c>
      <c r="H5975" s="117">
        <v>162.01986838366992</v>
      </c>
      <c r="I5975" s="117">
        <v>136.75986397721391</v>
      </c>
      <c r="J5975" s="117">
        <v>142.48402721363351</v>
      </c>
      <c r="K5975" s="117">
        <v>135.28784087562866</v>
      </c>
    </row>
    <row r="5976" spans="1:11" x14ac:dyDescent="0.25">
      <c r="A5976" s="48">
        <v>2910</v>
      </c>
      <c r="B5976" s="15">
        <v>2008</v>
      </c>
      <c r="C5976" s="15">
        <v>1</v>
      </c>
      <c r="D5976" s="6" t="s">
        <v>9</v>
      </c>
      <c r="E5976" s="49">
        <v>65.126097085231791</v>
      </c>
      <c r="F5976" s="49">
        <v>74.249878610502051</v>
      </c>
      <c r="G5976" s="49">
        <v>71.899097559510537</v>
      </c>
      <c r="H5976" s="49">
        <v>82.009257798706017</v>
      </c>
      <c r="I5976" s="49">
        <v>128.24791112276856</v>
      </c>
      <c r="J5976" s="49">
        <v>147.217941547018</v>
      </c>
      <c r="K5976" s="49">
        <v>123.48130195287348</v>
      </c>
    </row>
    <row r="5977" spans="1:11" x14ac:dyDescent="0.25">
      <c r="A5977" s="114">
        <v>2910</v>
      </c>
      <c r="B5977" s="115">
        <v>2008</v>
      </c>
      <c r="C5977" s="115">
        <v>2</v>
      </c>
      <c r="D5977" s="116" t="s">
        <v>9</v>
      </c>
      <c r="E5977" s="117">
        <v>113.91002056216799</v>
      </c>
      <c r="F5977" s="117">
        <v>129.22868442441992</v>
      </c>
      <c r="G5977" s="117">
        <v>99.644745204512532</v>
      </c>
      <c r="H5977" s="117">
        <v>113.09675397463759</v>
      </c>
      <c r="I5977" s="117">
        <v>130.53509168613121</v>
      </c>
      <c r="J5977" s="117">
        <v>142.90536905146379</v>
      </c>
      <c r="K5977" s="117">
        <v>127.45176159542598</v>
      </c>
    </row>
    <row r="5978" spans="1:11" x14ac:dyDescent="0.25">
      <c r="A5978" s="48">
        <v>2910</v>
      </c>
      <c r="B5978" s="15">
        <v>2008</v>
      </c>
      <c r="C5978" s="15">
        <v>3</v>
      </c>
      <c r="D5978" s="6" t="s">
        <v>9</v>
      </c>
      <c r="E5978" s="49">
        <v>97.709619184632729</v>
      </c>
      <c r="F5978" s="49">
        <v>110.78723648452714</v>
      </c>
      <c r="G5978" s="49">
        <v>88.28012003348185</v>
      </c>
      <c r="H5978" s="49">
        <v>100.14149486567295</v>
      </c>
      <c r="I5978" s="49">
        <v>119.57060700662313</v>
      </c>
      <c r="J5978" s="49">
        <v>140.90729526375654</v>
      </c>
      <c r="K5978" s="49">
        <v>114.270769267389</v>
      </c>
    </row>
    <row r="5979" spans="1:11" x14ac:dyDescent="0.25">
      <c r="A5979" s="114">
        <v>2910</v>
      </c>
      <c r="B5979" s="115">
        <v>2008</v>
      </c>
      <c r="C5979" s="115">
        <v>4</v>
      </c>
      <c r="D5979" s="116" t="s">
        <v>9</v>
      </c>
      <c r="E5979" s="117">
        <v>121.65510788732568</v>
      </c>
      <c r="F5979" s="117">
        <v>139.9241550204973</v>
      </c>
      <c r="G5979" s="117">
        <v>103.27408394476862</v>
      </c>
      <c r="H5979" s="117">
        <v>118.83720875827123</v>
      </c>
      <c r="I5979" s="117">
        <v>127.92583106375891</v>
      </c>
      <c r="J5979" s="117">
        <v>140.54217362893192</v>
      </c>
      <c r="K5979" s="117">
        <v>124.76672348232995</v>
      </c>
    </row>
    <row r="5980" spans="1:11" x14ac:dyDescent="0.25">
      <c r="A5980" s="48">
        <v>2910</v>
      </c>
      <c r="B5980" s="15">
        <v>2008</v>
      </c>
      <c r="C5980" s="15">
        <v>5</v>
      </c>
      <c r="D5980" s="6" t="s">
        <v>9</v>
      </c>
      <c r="E5980" s="49">
        <v>93.480712083885166</v>
      </c>
      <c r="F5980" s="49">
        <v>107.14589042698823</v>
      </c>
      <c r="G5980" s="49">
        <v>86.415092582182268</v>
      </c>
      <c r="H5980" s="49">
        <v>99.092743468736117</v>
      </c>
      <c r="I5980" s="49">
        <v>117.44800563346747</v>
      </c>
      <c r="J5980" s="49">
        <v>141.36404440201534</v>
      </c>
      <c r="K5980" s="49">
        <v>111.48181570844217</v>
      </c>
    </row>
    <row r="5981" spans="1:11" x14ac:dyDescent="0.25">
      <c r="A5981" s="114">
        <v>2910</v>
      </c>
      <c r="B5981" s="115">
        <v>2008</v>
      </c>
      <c r="C5981" s="115">
        <v>6</v>
      </c>
      <c r="D5981" s="116" t="s">
        <v>9</v>
      </c>
      <c r="E5981" s="117">
        <v>76.026496525446561</v>
      </c>
      <c r="F5981" s="117">
        <v>87.323219569708101</v>
      </c>
      <c r="G5981" s="117">
        <v>64.945648256053687</v>
      </c>
      <c r="H5981" s="117">
        <v>74.630021099115737</v>
      </c>
      <c r="I5981" s="117">
        <v>110.9270247974143</v>
      </c>
      <c r="J5981" s="117">
        <v>141.99776590927715</v>
      </c>
      <c r="K5981" s="117">
        <v>103.18093155544757</v>
      </c>
    </row>
    <row r="5982" spans="1:11" x14ac:dyDescent="0.25">
      <c r="A5982" s="48">
        <v>2910</v>
      </c>
      <c r="B5982" s="15">
        <v>2008</v>
      </c>
      <c r="C5982" s="15">
        <v>7</v>
      </c>
      <c r="D5982" s="6" t="s">
        <v>9</v>
      </c>
      <c r="E5982" s="49">
        <v>71.151970100527294</v>
      </c>
      <c r="F5982" s="49">
        <v>81.435787210958637</v>
      </c>
      <c r="G5982" s="49">
        <v>71.378266509414942</v>
      </c>
      <c r="H5982" s="49">
        <v>81.732185534093361</v>
      </c>
      <c r="I5982" s="49">
        <v>102.90308257978346</v>
      </c>
      <c r="J5982" s="49">
        <v>134.19190927964598</v>
      </c>
      <c r="K5982" s="49">
        <v>95.174846849406904</v>
      </c>
    </row>
    <row r="5983" spans="1:11" x14ac:dyDescent="0.25">
      <c r="A5983" s="114">
        <v>2910</v>
      </c>
      <c r="B5983" s="115">
        <v>2008</v>
      </c>
      <c r="C5983" s="115">
        <v>8</v>
      </c>
      <c r="D5983" s="116" t="s">
        <v>9</v>
      </c>
      <c r="E5983" s="117">
        <v>68.374427869689328</v>
      </c>
      <c r="F5983" s="117">
        <v>77.999055493928708</v>
      </c>
      <c r="G5983" s="117">
        <v>82.567081343244553</v>
      </c>
      <c r="H5983" s="117">
        <v>94.232631205324921</v>
      </c>
      <c r="I5983" s="117">
        <v>99.229157265671901</v>
      </c>
      <c r="J5983" s="117">
        <v>130.20543001844618</v>
      </c>
      <c r="K5983" s="117">
        <v>91.565272452480798</v>
      </c>
    </row>
    <row r="5984" spans="1:11" x14ac:dyDescent="0.25">
      <c r="A5984" s="48">
        <v>2910</v>
      </c>
      <c r="B5984" s="15">
        <v>2008</v>
      </c>
      <c r="C5984" s="15">
        <v>9</v>
      </c>
      <c r="D5984" s="6" t="s">
        <v>9</v>
      </c>
      <c r="E5984" s="49">
        <v>79.344479026194648</v>
      </c>
      <c r="F5984" s="49">
        <v>88.744887088863663</v>
      </c>
      <c r="G5984" s="49">
        <v>90.842823485246569</v>
      </c>
      <c r="H5984" s="49">
        <v>101.65201660629039</v>
      </c>
      <c r="I5984" s="49">
        <v>99.30409739604714</v>
      </c>
      <c r="J5984" s="49">
        <v>129.37498476732418</v>
      </c>
      <c r="K5984" s="49">
        <v>91.659563678513507</v>
      </c>
    </row>
    <row r="5985" spans="1:11" x14ac:dyDescent="0.25">
      <c r="A5985" s="114">
        <v>2910</v>
      </c>
      <c r="B5985" s="115">
        <v>2008</v>
      </c>
      <c r="C5985" s="115">
        <v>10</v>
      </c>
      <c r="D5985" s="116" t="s">
        <v>9</v>
      </c>
      <c r="E5985" s="117">
        <v>85.883971817862744</v>
      </c>
      <c r="F5985" s="117">
        <v>94.204704661664422</v>
      </c>
      <c r="G5985" s="117">
        <v>107.03014972523923</v>
      </c>
      <c r="H5985" s="117">
        <v>117.45333452113861</v>
      </c>
      <c r="I5985" s="117">
        <v>96.95057665321275</v>
      </c>
      <c r="J5985" s="117">
        <v>131.10835453783054</v>
      </c>
      <c r="K5985" s="117">
        <v>88.311563466277761</v>
      </c>
    </row>
    <row r="5986" spans="1:11" x14ac:dyDescent="0.25">
      <c r="A5986" s="48">
        <v>2910</v>
      </c>
      <c r="B5986" s="15">
        <v>2008</v>
      </c>
      <c r="C5986" s="15">
        <v>11</v>
      </c>
      <c r="D5986" s="6" t="s">
        <v>9</v>
      </c>
      <c r="E5986" s="49">
        <v>73.719535221703964</v>
      </c>
      <c r="F5986" s="49">
        <v>80.512786568047744</v>
      </c>
      <c r="G5986" s="49">
        <v>93.714149440449745</v>
      </c>
      <c r="H5986" s="49">
        <v>102.39675260828135</v>
      </c>
      <c r="I5986" s="49">
        <v>99.805991464011754</v>
      </c>
      <c r="J5986" s="49">
        <v>133.19077986669959</v>
      </c>
      <c r="K5986" s="49">
        <v>91.304874849560377</v>
      </c>
    </row>
    <row r="5987" spans="1:11" x14ac:dyDescent="0.25">
      <c r="A5987" s="114">
        <v>2910</v>
      </c>
      <c r="B5987" s="115">
        <v>2008</v>
      </c>
      <c r="C5987" s="115">
        <v>12</v>
      </c>
      <c r="D5987" s="116" t="s">
        <v>9</v>
      </c>
      <c r="E5987" s="117">
        <v>60.671400792463068</v>
      </c>
      <c r="F5987" s="117">
        <v>66.73644043547624</v>
      </c>
      <c r="G5987" s="117">
        <v>72.123864421054677</v>
      </c>
      <c r="H5987" s="117">
        <v>79.370067799657008</v>
      </c>
      <c r="I5987" s="117">
        <v>94.055102747365126</v>
      </c>
      <c r="J5987" s="117">
        <v>129.6900928229953</v>
      </c>
      <c r="K5987" s="117">
        <v>84.896667604992871</v>
      </c>
    </row>
    <row r="5988" spans="1:11" x14ac:dyDescent="0.25">
      <c r="A5988" s="48">
        <v>2910</v>
      </c>
      <c r="B5988" s="15">
        <v>2009</v>
      </c>
      <c r="C5988" s="15">
        <v>1</v>
      </c>
      <c r="D5988" s="6" t="s">
        <v>9</v>
      </c>
      <c r="E5988" s="49">
        <v>56.571314171090904</v>
      </c>
      <c r="F5988" s="49">
        <v>60.269686653154594</v>
      </c>
      <c r="G5988" s="49">
        <v>55.29808987516838</v>
      </c>
      <c r="H5988" s="49">
        <v>58.940191464924169</v>
      </c>
      <c r="I5988" s="49">
        <v>95.868086272746609</v>
      </c>
      <c r="J5988" s="49">
        <v>130.00184709354534</v>
      </c>
      <c r="K5988" s="49">
        <v>87.332193036437204</v>
      </c>
    </row>
    <row r="5989" spans="1:11" x14ac:dyDescent="0.25">
      <c r="A5989" s="114">
        <v>2910</v>
      </c>
      <c r="B5989" s="115">
        <v>2009</v>
      </c>
      <c r="C5989" s="115">
        <v>2</v>
      </c>
      <c r="D5989" s="116" t="s">
        <v>9</v>
      </c>
      <c r="E5989" s="117">
        <v>64.672144578624398</v>
      </c>
      <c r="F5989" s="117">
        <v>66.654371790946726</v>
      </c>
      <c r="G5989" s="117">
        <v>60.781129955840754</v>
      </c>
      <c r="H5989" s="117">
        <v>62.672770417674009</v>
      </c>
      <c r="I5989" s="117">
        <v>95.076145332567677</v>
      </c>
      <c r="J5989" s="117">
        <v>131.17634347837193</v>
      </c>
      <c r="K5989" s="117">
        <v>86.096128198435267</v>
      </c>
    </row>
    <row r="5990" spans="1:11" x14ac:dyDescent="0.25">
      <c r="A5990" s="48">
        <v>2910</v>
      </c>
      <c r="B5990" s="15">
        <v>2009</v>
      </c>
      <c r="C5990" s="15">
        <v>3</v>
      </c>
      <c r="D5990" s="6" t="s">
        <v>9</v>
      </c>
      <c r="E5990" s="49">
        <v>72.055098142403295</v>
      </c>
      <c r="F5990" s="49">
        <v>74.062186505417046</v>
      </c>
      <c r="G5990" s="49">
        <v>70.688208330789777</v>
      </c>
      <c r="H5990" s="49">
        <v>72.690479871040267</v>
      </c>
      <c r="I5990" s="49">
        <v>87.346476235451831</v>
      </c>
      <c r="J5990" s="49">
        <v>130.18313695370182</v>
      </c>
      <c r="K5990" s="49">
        <v>76.750024154672587</v>
      </c>
    </row>
    <row r="5991" spans="1:11" x14ac:dyDescent="0.25">
      <c r="A5991" s="114">
        <v>2910</v>
      </c>
      <c r="B5991" s="115">
        <v>2009</v>
      </c>
      <c r="C5991" s="115">
        <v>4</v>
      </c>
      <c r="D5991" s="116" t="s">
        <v>9</v>
      </c>
      <c r="E5991" s="117">
        <v>50.849942090043946</v>
      </c>
      <c r="F5991" s="117">
        <v>53.530251372233515</v>
      </c>
      <c r="G5991" s="117">
        <v>58.179853951433984</v>
      </c>
      <c r="H5991" s="117">
        <v>61.27455885428531</v>
      </c>
      <c r="I5991" s="117">
        <v>78.556135336001518</v>
      </c>
      <c r="J5991" s="117">
        <v>123.74698079564655</v>
      </c>
      <c r="K5991" s="117">
        <v>67.254437375235469</v>
      </c>
    </row>
    <row r="5992" spans="1:11" x14ac:dyDescent="0.25">
      <c r="A5992" s="48">
        <v>2910</v>
      </c>
      <c r="B5992" s="15">
        <v>2009</v>
      </c>
      <c r="C5992" s="15">
        <v>5</v>
      </c>
      <c r="D5992" s="6" t="s">
        <v>9</v>
      </c>
      <c r="E5992" s="49">
        <v>61.290476252353102</v>
      </c>
      <c r="F5992" s="49">
        <v>65.813907446281235</v>
      </c>
      <c r="G5992" s="49">
        <v>65.635368844565534</v>
      </c>
      <c r="H5992" s="49">
        <v>70.511727804069309</v>
      </c>
      <c r="I5992" s="49">
        <v>81.753554151775376</v>
      </c>
      <c r="J5992" s="49">
        <v>128.54994587377095</v>
      </c>
      <c r="K5992" s="49">
        <v>70.136001526534315</v>
      </c>
    </row>
    <row r="5993" spans="1:11" x14ac:dyDescent="0.25">
      <c r="A5993" s="114">
        <v>2910</v>
      </c>
      <c r="B5993" s="115">
        <v>2009</v>
      </c>
      <c r="C5993" s="115">
        <v>6</v>
      </c>
      <c r="D5993" s="116" t="s">
        <v>9</v>
      </c>
      <c r="E5993" s="117">
        <v>56.510242624718778</v>
      </c>
      <c r="F5993" s="117">
        <v>61.892473778192603</v>
      </c>
      <c r="G5993" s="117">
        <v>61.871391922902525</v>
      </c>
      <c r="H5993" s="117">
        <v>67.795255576628008</v>
      </c>
      <c r="I5993" s="117">
        <v>82.144771272360998</v>
      </c>
      <c r="J5993" s="117">
        <v>126.35863574577979</v>
      </c>
      <c r="K5993" s="117">
        <v>71.161624882914055</v>
      </c>
    </row>
    <row r="5994" spans="1:11" x14ac:dyDescent="0.25">
      <c r="A5994" s="48">
        <v>2910</v>
      </c>
      <c r="B5994" s="15">
        <v>2009</v>
      </c>
      <c r="C5994" s="15">
        <v>7</v>
      </c>
      <c r="D5994" s="6" t="s">
        <v>9</v>
      </c>
      <c r="E5994" s="49">
        <v>62.873471758669133</v>
      </c>
      <c r="F5994" s="49">
        <v>69.432397579054182</v>
      </c>
      <c r="G5994" s="49">
        <v>61.222335848096733</v>
      </c>
      <c r="H5994" s="49">
        <v>67.639963112736865</v>
      </c>
      <c r="I5994" s="49">
        <v>81.749265869085249</v>
      </c>
      <c r="J5994" s="49">
        <v>127.31027290633081</v>
      </c>
      <c r="K5994" s="49">
        <v>70.487274768612622</v>
      </c>
    </row>
    <row r="5995" spans="1:11" x14ac:dyDescent="0.25">
      <c r="A5995" s="114">
        <v>2910</v>
      </c>
      <c r="B5995" s="115">
        <v>2009</v>
      </c>
      <c r="C5995" s="115">
        <v>8</v>
      </c>
      <c r="D5995" s="116" t="s">
        <v>9</v>
      </c>
      <c r="E5995" s="117">
        <v>65.168782096156562</v>
      </c>
      <c r="F5995" s="117">
        <v>72.678524560848999</v>
      </c>
      <c r="G5995" s="117">
        <v>66.425222517442577</v>
      </c>
      <c r="H5995" s="117">
        <v>74.113660151756307</v>
      </c>
      <c r="I5995" s="117">
        <v>82.786246157725159</v>
      </c>
      <c r="J5995" s="117">
        <v>125.55034629538922</v>
      </c>
      <c r="K5995" s="117">
        <v>72.191773826677505</v>
      </c>
    </row>
    <row r="5996" spans="1:11" x14ac:dyDescent="0.25">
      <c r="A5996" s="48">
        <v>2910</v>
      </c>
      <c r="B5996" s="15">
        <v>2009</v>
      </c>
      <c r="C5996" s="15">
        <v>9</v>
      </c>
      <c r="D5996" s="6" t="s">
        <v>9</v>
      </c>
      <c r="E5996" s="49">
        <v>73.380256076927012</v>
      </c>
      <c r="F5996" s="49">
        <v>82.573648805616685</v>
      </c>
      <c r="G5996" s="49">
        <v>66.491448542312767</v>
      </c>
      <c r="H5996" s="49">
        <v>74.856030529041504</v>
      </c>
      <c r="I5996" s="49">
        <v>84.56300444741882</v>
      </c>
      <c r="J5996" s="49">
        <v>124.5183638584361</v>
      </c>
      <c r="K5996" s="49">
        <v>74.404788030949035</v>
      </c>
    </row>
    <row r="5997" spans="1:11" x14ac:dyDescent="0.25">
      <c r="A5997" s="114">
        <v>2910</v>
      </c>
      <c r="B5997" s="115">
        <v>2009</v>
      </c>
      <c r="C5997" s="115">
        <v>10</v>
      </c>
      <c r="D5997" s="116" t="s">
        <v>9</v>
      </c>
      <c r="E5997" s="117">
        <v>73.441916053018005</v>
      </c>
      <c r="F5997" s="117">
        <v>83.792345011075597</v>
      </c>
      <c r="G5997" s="117">
        <v>75.82817223423784</v>
      </c>
      <c r="H5997" s="117">
        <v>86.554505636361085</v>
      </c>
      <c r="I5997" s="117">
        <v>85.335268522591633</v>
      </c>
      <c r="J5997" s="117">
        <v>126.46493364794901</v>
      </c>
      <c r="K5997" s="117">
        <v>74.929975736657767</v>
      </c>
    </row>
    <row r="5998" spans="1:11" x14ac:dyDescent="0.25">
      <c r="A5998" s="48">
        <v>2910</v>
      </c>
      <c r="B5998" s="15">
        <v>2009</v>
      </c>
      <c r="C5998" s="15">
        <v>11</v>
      </c>
      <c r="D5998" s="6" t="s">
        <v>9</v>
      </c>
      <c r="E5998" s="49">
        <v>72.295790883588865</v>
      </c>
      <c r="F5998" s="49">
        <v>81.961302800257911</v>
      </c>
      <c r="G5998" s="49">
        <v>80.208911455289424</v>
      </c>
      <c r="H5998" s="49">
        <v>90.973982890421013</v>
      </c>
      <c r="I5998" s="49">
        <v>85.764739486349512</v>
      </c>
      <c r="J5998" s="49">
        <v>127.75442150479344</v>
      </c>
      <c r="K5998" s="49">
        <v>75.072127956291311</v>
      </c>
    </row>
    <row r="5999" spans="1:11" x14ac:dyDescent="0.25">
      <c r="A5999" s="114">
        <v>2910</v>
      </c>
      <c r="B5999" s="115">
        <v>2009</v>
      </c>
      <c r="C5999" s="115">
        <v>12</v>
      </c>
      <c r="D5999" s="116" t="s">
        <v>9</v>
      </c>
      <c r="E5999" s="117">
        <v>53.529641218621343</v>
      </c>
      <c r="F5999" s="117">
        <v>60.123018303986527</v>
      </c>
      <c r="G5999" s="117">
        <v>70.8244392644241</v>
      </c>
      <c r="H5999" s="117">
        <v>79.584470957221583</v>
      </c>
      <c r="I5999" s="117">
        <v>81.995344256924284</v>
      </c>
      <c r="J5999" s="117">
        <v>124.30317307956868</v>
      </c>
      <c r="K5999" s="117">
        <v>71.122157329091067</v>
      </c>
    </row>
    <row r="6000" spans="1:11" x14ac:dyDescent="0.25">
      <c r="A6000" s="48">
        <v>2910</v>
      </c>
      <c r="B6000" s="15">
        <v>2010</v>
      </c>
      <c r="C6000" s="15">
        <v>1</v>
      </c>
      <c r="D6000" s="6" t="s">
        <v>9</v>
      </c>
      <c r="E6000" s="49">
        <v>61.965169583242123</v>
      </c>
      <c r="F6000" s="49">
        <v>67.431145939268404</v>
      </c>
      <c r="G6000" s="49">
        <v>68.103056495821946</v>
      </c>
      <c r="H6000" s="49">
        <v>74.14438167314573</v>
      </c>
      <c r="I6000" s="49">
        <v>82.207424995168438</v>
      </c>
      <c r="J6000" s="49">
        <v>119.83486218007721</v>
      </c>
      <c r="K6000" s="49">
        <v>72.804981041981506</v>
      </c>
    </row>
    <row r="6001" spans="1:11" x14ac:dyDescent="0.25">
      <c r="A6001" s="114">
        <v>2910</v>
      </c>
      <c r="B6001" s="115">
        <v>2010</v>
      </c>
      <c r="C6001" s="115">
        <v>2</v>
      </c>
      <c r="D6001" s="116" t="s">
        <v>9</v>
      </c>
      <c r="E6001" s="117">
        <v>73.974202322623384</v>
      </c>
      <c r="F6001" s="117">
        <v>80.778847041949604</v>
      </c>
      <c r="G6001" s="117">
        <v>72.208470037138284</v>
      </c>
      <c r="H6001" s="117">
        <v>78.886783564151273</v>
      </c>
      <c r="I6001" s="117">
        <v>83.372814060687546</v>
      </c>
      <c r="J6001" s="117">
        <v>107.71829233218824</v>
      </c>
      <c r="K6001" s="117">
        <v>77.315596634406461</v>
      </c>
    </row>
    <row r="6002" spans="1:11" x14ac:dyDescent="0.25">
      <c r="A6002" s="48">
        <v>2910</v>
      </c>
      <c r="B6002" s="15">
        <v>2010</v>
      </c>
      <c r="C6002" s="15">
        <v>3</v>
      </c>
      <c r="D6002" s="6" t="s">
        <v>9</v>
      </c>
      <c r="E6002" s="49">
        <v>76.11428706061163</v>
      </c>
      <c r="F6002" s="49">
        <v>83.717052511766838</v>
      </c>
      <c r="G6002" s="49">
        <v>76.782906999067507</v>
      </c>
      <c r="H6002" s="49">
        <v>84.491115209394508</v>
      </c>
      <c r="I6002" s="49">
        <v>83.852617186033768</v>
      </c>
      <c r="J6002" s="49">
        <v>108.0560761367535</v>
      </c>
      <c r="K6002" s="49">
        <v>77.855546108886571</v>
      </c>
    </row>
    <row r="6003" spans="1:11" x14ac:dyDescent="0.25">
      <c r="A6003" s="114">
        <v>2910</v>
      </c>
      <c r="B6003" s="115">
        <v>2010</v>
      </c>
      <c r="C6003" s="115">
        <v>4</v>
      </c>
      <c r="D6003" s="116" t="s">
        <v>9</v>
      </c>
      <c r="E6003" s="117">
        <v>78.910417371234928</v>
      </c>
      <c r="F6003" s="117">
        <v>87.197967010009506</v>
      </c>
      <c r="G6003" s="117">
        <v>77.193836832053648</v>
      </c>
      <c r="H6003" s="117">
        <v>85.340148289891204</v>
      </c>
      <c r="I6003" s="117">
        <v>86.430561491816931</v>
      </c>
      <c r="J6003" s="117">
        <v>106.81742641969487</v>
      </c>
      <c r="K6003" s="117">
        <v>81.330166276446107</v>
      </c>
    </row>
    <row r="6004" spans="1:11" x14ac:dyDescent="0.25">
      <c r="A6004" s="48">
        <v>2910</v>
      </c>
      <c r="B6004" s="15">
        <v>2010</v>
      </c>
      <c r="C6004" s="15">
        <v>5</v>
      </c>
      <c r="D6004" s="6" t="s">
        <v>9</v>
      </c>
      <c r="E6004" s="49">
        <v>87.708119485069744</v>
      </c>
      <c r="F6004" s="49">
        <v>96.238981396719652</v>
      </c>
      <c r="G6004" s="49">
        <v>86.719112463188011</v>
      </c>
      <c r="H6004" s="49">
        <v>95.197334616199811</v>
      </c>
      <c r="I6004" s="49">
        <v>94.4184542984258</v>
      </c>
      <c r="J6004" s="49">
        <v>108.91983749007737</v>
      </c>
      <c r="K6004" s="49">
        <v>90.792032774965037</v>
      </c>
    </row>
    <row r="6005" spans="1:11" x14ac:dyDescent="0.25">
      <c r="A6005" s="114">
        <v>2910</v>
      </c>
      <c r="B6005" s="115">
        <v>2010</v>
      </c>
      <c r="C6005" s="115">
        <v>6</v>
      </c>
      <c r="D6005" s="116" t="s">
        <v>9</v>
      </c>
      <c r="E6005" s="117">
        <v>86.667319718047338</v>
      </c>
      <c r="F6005" s="117">
        <v>95.924440306778578</v>
      </c>
      <c r="G6005" s="117">
        <v>86.297064893658714</v>
      </c>
      <c r="H6005" s="117">
        <v>95.558358194255135</v>
      </c>
      <c r="I6005" s="117">
        <v>97.002785735198614</v>
      </c>
      <c r="J6005" s="117">
        <v>112.3802981660166</v>
      </c>
      <c r="K6005" s="117">
        <v>93.147073956461156</v>
      </c>
    </row>
    <row r="6006" spans="1:11" x14ac:dyDescent="0.25">
      <c r="A6006" s="48">
        <v>2910</v>
      </c>
      <c r="B6006" s="15">
        <v>2010</v>
      </c>
      <c r="C6006" s="15">
        <v>7</v>
      </c>
      <c r="D6006" s="6" t="s">
        <v>9</v>
      </c>
      <c r="E6006" s="49">
        <v>97.278058250425886</v>
      </c>
      <c r="F6006" s="49">
        <v>108.58014056296015</v>
      </c>
      <c r="G6006" s="49">
        <v>91.83893745165291</v>
      </c>
      <c r="H6006" s="49">
        <v>102.55600697856146</v>
      </c>
      <c r="I6006" s="49">
        <v>99.218224185016652</v>
      </c>
      <c r="J6006" s="49">
        <v>112.3083056125037</v>
      </c>
      <c r="K6006" s="49">
        <v>95.992090614840109</v>
      </c>
    </row>
    <row r="6007" spans="1:11" x14ac:dyDescent="0.25">
      <c r="A6007" s="114">
        <v>2910</v>
      </c>
      <c r="B6007" s="115">
        <v>2010</v>
      </c>
      <c r="C6007" s="115">
        <v>8</v>
      </c>
      <c r="D6007" s="116" t="s">
        <v>9</v>
      </c>
      <c r="E6007" s="117">
        <v>93.344027502250015</v>
      </c>
      <c r="F6007" s="117">
        <v>105.06648289171441</v>
      </c>
      <c r="G6007" s="117">
        <v>97.335636833322084</v>
      </c>
      <c r="H6007" s="117">
        <v>109.60952106852308</v>
      </c>
      <c r="I6007" s="117">
        <v>100.61754876650845</v>
      </c>
      <c r="J6007" s="117">
        <v>112.13275203481327</v>
      </c>
      <c r="K6007" s="117">
        <v>97.785185169186079</v>
      </c>
    </row>
    <row r="6008" spans="1:11" x14ac:dyDescent="0.25">
      <c r="A6008" s="48">
        <v>2910</v>
      </c>
      <c r="B6008" s="15">
        <v>2010</v>
      </c>
      <c r="C6008" s="15">
        <v>9</v>
      </c>
      <c r="D6008" s="6" t="s">
        <v>9</v>
      </c>
      <c r="E6008" s="49">
        <v>95.209002182561562</v>
      </c>
      <c r="F6008" s="49">
        <v>107.5068960266851</v>
      </c>
      <c r="G6008" s="49">
        <v>96.789379506516937</v>
      </c>
      <c r="H6008" s="49">
        <v>109.34143301966198</v>
      </c>
      <c r="I6008" s="49">
        <v>106.33278178899235</v>
      </c>
      <c r="J6008" s="49">
        <v>109.94850113177186</v>
      </c>
      <c r="K6008" s="49">
        <v>105.41535897607487</v>
      </c>
    </row>
    <row r="6009" spans="1:11" x14ac:dyDescent="0.25">
      <c r="A6009" s="114">
        <v>2910</v>
      </c>
      <c r="B6009" s="115">
        <v>2010</v>
      </c>
      <c r="C6009" s="115">
        <v>10</v>
      </c>
      <c r="D6009" s="116" t="s">
        <v>9</v>
      </c>
      <c r="E6009" s="117">
        <v>100.75267895062892</v>
      </c>
      <c r="F6009" s="117">
        <v>113.88287327307764</v>
      </c>
      <c r="G6009" s="117">
        <v>99.970885605231231</v>
      </c>
      <c r="H6009" s="117">
        <v>113.05091951756157</v>
      </c>
      <c r="I6009" s="117">
        <v>109.33839933883954</v>
      </c>
      <c r="J6009" s="117">
        <v>111.44210135715596</v>
      </c>
      <c r="K6009" s="117">
        <v>108.8161668865999</v>
      </c>
    </row>
    <row r="6010" spans="1:11" x14ac:dyDescent="0.25">
      <c r="A6010" s="48">
        <v>2910</v>
      </c>
      <c r="B6010" s="15">
        <v>2010</v>
      </c>
      <c r="C6010" s="15">
        <v>11</v>
      </c>
      <c r="D6010" s="6" t="s">
        <v>9</v>
      </c>
      <c r="E6010" s="49">
        <v>106.16600620068787</v>
      </c>
      <c r="F6010" s="49">
        <v>119.27760348916239</v>
      </c>
      <c r="G6010" s="49">
        <v>105.90706018656404</v>
      </c>
      <c r="H6010" s="49">
        <v>119.04114180565804</v>
      </c>
      <c r="I6010" s="49">
        <v>108.93694314300234</v>
      </c>
      <c r="J6010" s="49">
        <v>110.08625682859862</v>
      </c>
      <c r="K6010" s="49">
        <v>108.6451865628393</v>
      </c>
    </row>
    <row r="6011" spans="1:11" x14ac:dyDescent="0.25">
      <c r="A6011" s="114">
        <v>2910</v>
      </c>
      <c r="B6011" s="115">
        <v>2010</v>
      </c>
      <c r="C6011" s="115">
        <v>12</v>
      </c>
      <c r="D6011" s="116" t="s">
        <v>9</v>
      </c>
      <c r="E6011" s="117">
        <v>78.617245067481221</v>
      </c>
      <c r="F6011" s="117">
        <v>87.476575959200574</v>
      </c>
      <c r="G6011" s="117">
        <v>87.803756360773107</v>
      </c>
      <c r="H6011" s="117">
        <v>97.743029741927572</v>
      </c>
      <c r="I6011" s="117">
        <v>108.26248946213106</v>
      </c>
      <c r="J6011" s="117">
        <v>109.75848977231691</v>
      </c>
      <c r="K6011" s="117">
        <v>107.8772576130301</v>
      </c>
    </row>
    <row r="6012" spans="1:11" x14ac:dyDescent="0.25">
      <c r="A6012" s="48">
        <v>2910</v>
      </c>
      <c r="B6012" s="15">
        <v>2011</v>
      </c>
      <c r="C6012" s="15">
        <v>1</v>
      </c>
      <c r="D6012" s="6" t="s">
        <v>9</v>
      </c>
      <c r="E6012" s="49">
        <v>90.070097340061935</v>
      </c>
      <c r="F6012" s="49">
        <v>96.875911402507398</v>
      </c>
      <c r="G6012" s="49">
        <v>89.043615532999922</v>
      </c>
      <c r="H6012" s="49">
        <v>95.815705450404948</v>
      </c>
      <c r="I6012" s="49">
        <v>101.27824915495579</v>
      </c>
      <c r="J6012" s="49">
        <v>108.58339887583921</v>
      </c>
      <c r="K6012" s="49">
        <v>99.426941627170109</v>
      </c>
    </row>
    <row r="6013" spans="1:11" x14ac:dyDescent="0.25">
      <c r="A6013" s="114">
        <v>2910</v>
      </c>
      <c r="B6013" s="115">
        <v>2011</v>
      </c>
      <c r="C6013" s="115">
        <v>2</v>
      </c>
      <c r="D6013" s="116" t="s">
        <v>9</v>
      </c>
      <c r="E6013" s="117">
        <v>108.71512509437318</v>
      </c>
      <c r="F6013" s="117">
        <v>114.48551382725424</v>
      </c>
      <c r="G6013" s="117">
        <v>94.872113701730569</v>
      </c>
      <c r="H6013" s="117">
        <v>99.953473438613713</v>
      </c>
      <c r="I6013" s="117">
        <v>107.45053917737677</v>
      </c>
      <c r="J6013" s="117">
        <v>107.85310871808586</v>
      </c>
      <c r="K6013" s="117">
        <v>107.34367404421496</v>
      </c>
    </row>
    <row r="6014" spans="1:11" x14ac:dyDescent="0.25">
      <c r="A6014" s="48">
        <v>2910</v>
      </c>
      <c r="B6014" s="15">
        <v>2011</v>
      </c>
      <c r="C6014" s="15">
        <v>3</v>
      </c>
      <c r="D6014" s="6" t="s">
        <v>9</v>
      </c>
      <c r="E6014" s="49">
        <v>119.4542019340076</v>
      </c>
      <c r="F6014" s="49">
        <v>126.09585426279456</v>
      </c>
      <c r="G6014" s="49">
        <v>125.95268577780169</v>
      </c>
      <c r="H6014" s="49">
        <v>133.01651222685061</v>
      </c>
      <c r="I6014" s="49">
        <v>109.57279495751911</v>
      </c>
      <c r="J6014" s="49">
        <v>109.41356453043133</v>
      </c>
      <c r="K6014" s="49">
        <v>109.58067612829946</v>
      </c>
    </row>
    <row r="6015" spans="1:11" x14ac:dyDescent="0.25">
      <c r="A6015" s="114">
        <v>2910</v>
      </c>
      <c r="B6015" s="115">
        <v>2011</v>
      </c>
      <c r="C6015" s="115">
        <v>4</v>
      </c>
      <c r="D6015" s="116" t="s">
        <v>9</v>
      </c>
      <c r="E6015" s="117">
        <v>102.85552570560728</v>
      </c>
      <c r="F6015" s="117">
        <v>110.70133435687873</v>
      </c>
      <c r="G6015" s="117">
        <v>109.11512053052074</v>
      </c>
      <c r="H6015" s="117">
        <v>117.49216611472566</v>
      </c>
      <c r="I6015" s="117">
        <v>110.37634205438188</v>
      </c>
      <c r="J6015" s="117">
        <v>108.83284955968914</v>
      </c>
      <c r="K6015" s="117">
        <v>110.75818183124444</v>
      </c>
    </row>
    <row r="6016" spans="1:11" x14ac:dyDescent="0.25">
      <c r="A6016" s="48">
        <v>2910</v>
      </c>
      <c r="B6016" s="15">
        <v>2011</v>
      </c>
      <c r="C6016" s="15">
        <v>5</v>
      </c>
      <c r="D6016" s="6" t="s">
        <v>9</v>
      </c>
      <c r="E6016" s="49">
        <v>106.64269563903505</v>
      </c>
      <c r="F6016" s="49">
        <v>114.94145650546226</v>
      </c>
      <c r="G6016" s="49">
        <v>92.89090947246379</v>
      </c>
      <c r="H6016" s="49">
        <v>100.16535697678975</v>
      </c>
      <c r="I6016" s="49">
        <v>108.35525681023128</v>
      </c>
      <c r="J6016" s="49">
        <v>111.78256162936604</v>
      </c>
      <c r="K6016" s="49">
        <v>107.46536518791397</v>
      </c>
    </row>
    <row r="6017" spans="1:11" x14ac:dyDescent="0.25">
      <c r="A6017" s="114">
        <v>2910</v>
      </c>
      <c r="B6017" s="115">
        <v>2011</v>
      </c>
      <c r="C6017" s="115">
        <v>6</v>
      </c>
      <c r="D6017" s="116" t="s">
        <v>9</v>
      </c>
      <c r="E6017" s="117">
        <v>79.8593025137952</v>
      </c>
      <c r="F6017" s="117">
        <v>86.317210205486148</v>
      </c>
      <c r="G6017" s="117">
        <v>88.709900622417123</v>
      </c>
      <c r="H6017" s="117">
        <v>95.927410639460973</v>
      </c>
      <c r="I6017" s="117">
        <v>111.53123240958143</v>
      </c>
      <c r="J6017" s="117">
        <v>111.68830125612736</v>
      </c>
      <c r="K6017" s="117">
        <v>111.4340362699723</v>
      </c>
    </row>
    <row r="6018" spans="1:11" x14ac:dyDescent="0.25">
      <c r="A6018" s="48">
        <v>2910</v>
      </c>
      <c r="B6018" s="15">
        <v>2011</v>
      </c>
      <c r="C6018" s="15">
        <v>7</v>
      </c>
      <c r="D6018" s="6" t="s">
        <v>9</v>
      </c>
      <c r="E6018" s="49">
        <v>97.398127040824846</v>
      </c>
      <c r="F6018" s="49">
        <v>105.79728265880394</v>
      </c>
      <c r="G6018" s="49">
        <v>90.928374489517097</v>
      </c>
      <c r="H6018" s="49">
        <v>98.814819459077995</v>
      </c>
      <c r="I6018" s="49">
        <v>113.63011479566008</v>
      </c>
      <c r="J6018" s="49">
        <v>115.19859288929609</v>
      </c>
      <c r="K6018" s="49">
        <v>113.25636515961625</v>
      </c>
    </row>
    <row r="6019" spans="1:11" x14ac:dyDescent="0.25">
      <c r="A6019" s="114">
        <v>2910</v>
      </c>
      <c r="B6019" s="115">
        <v>2011</v>
      </c>
      <c r="C6019" s="115">
        <v>8</v>
      </c>
      <c r="D6019" s="116" t="s">
        <v>9</v>
      </c>
      <c r="E6019" s="117">
        <v>125.45275563784922</v>
      </c>
      <c r="F6019" s="117">
        <v>136.26848161440989</v>
      </c>
      <c r="G6019" s="117">
        <v>109.33770583451107</v>
      </c>
      <c r="H6019" s="117">
        <v>118.81845885777275</v>
      </c>
      <c r="I6019" s="117">
        <v>114.03866660792853</v>
      </c>
      <c r="J6019" s="117">
        <v>114.04955121489554</v>
      </c>
      <c r="K6019" s="117">
        <v>114.06572173367694</v>
      </c>
    </row>
    <row r="6020" spans="1:11" x14ac:dyDescent="0.25">
      <c r="A6020" s="48">
        <v>2910</v>
      </c>
      <c r="B6020" s="15">
        <v>2011</v>
      </c>
      <c r="C6020" s="15">
        <v>9</v>
      </c>
      <c r="D6020" s="6" t="s">
        <v>9</v>
      </c>
      <c r="E6020" s="49">
        <v>117.17362369809845</v>
      </c>
      <c r="F6020" s="49">
        <v>126.65960075035314</v>
      </c>
      <c r="G6020" s="49">
        <v>101.38513669150778</v>
      </c>
      <c r="H6020" s="49">
        <v>109.64309621690782</v>
      </c>
      <c r="I6020" s="49">
        <v>125.58645421169054</v>
      </c>
      <c r="J6020" s="49">
        <v>111.43246863170991</v>
      </c>
      <c r="K6020" s="49">
        <v>129.18784311874327</v>
      </c>
    </row>
    <row r="6021" spans="1:11" x14ac:dyDescent="0.25">
      <c r="A6021" s="114">
        <v>2910</v>
      </c>
      <c r="B6021" s="115">
        <v>2011</v>
      </c>
      <c r="C6021" s="115">
        <v>10</v>
      </c>
      <c r="D6021" s="116" t="s">
        <v>9</v>
      </c>
      <c r="E6021" s="117">
        <v>103.86672498968289</v>
      </c>
      <c r="F6021" s="117">
        <v>111.71350650863225</v>
      </c>
      <c r="G6021" s="117">
        <v>98.770294716443729</v>
      </c>
      <c r="H6021" s="117">
        <v>106.28068423732439</v>
      </c>
      <c r="I6021" s="117">
        <v>127.27177293718564</v>
      </c>
      <c r="J6021" s="117">
        <v>113.35409819416601</v>
      </c>
      <c r="K6021" s="117">
        <v>130.80761338799095</v>
      </c>
    </row>
    <row r="6022" spans="1:11" x14ac:dyDescent="0.25">
      <c r="A6022" s="48">
        <v>2910</v>
      </c>
      <c r="B6022" s="15">
        <v>2011</v>
      </c>
      <c r="C6022" s="15">
        <v>11</v>
      </c>
      <c r="D6022" s="6" t="s">
        <v>9</v>
      </c>
      <c r="E6022" s="49">
        <v>112.09698210564849</v>
      </c>
      <c r="F6022" s="49">
        <v>120.1286477116946</v>
      </c>
      <c r="G6022" s="49">
        <v>106.38362237529029</v>
      </c>
      <c r="H6022" s="49">
        <v>114.05811452794346</v>
      </c>
      <c r="I6022" s="49">
        <v>127.58504989526102</v>
      </c>
      <c r="J6022" s="49">
        <v>113.076253927647</v>
      </c>
      <c r="K6022" s="49">
        <v>131.28104257179024</v>
      </c>
    </row>
    <row r="6023" spans="1:11" x14ac:dyDescent="0.25">
      <c r="A6023" s="114">
        <v>2910</v>
      </c>
      <c r="B6023" s="115">
        <v>2011</v>
      </c>
      <c r="C6023" s="115">
        <v>12</v>
      </c>
      <c r="D6023" s="116" t="s">
        <v>9</v>
      </c>
      <c r="E6023" s="117">
        <v>58.819010113576454</v>
      </c>
      <c r="F6023" s="117">
        <v>62.971448154287941</v>
      </c>
      <c r="G6023" s="117">
        <v>100.55432416646879</v>
      </c>
      <c r="H6023" s="117">
        <v>107.70242140817692</v>
      </c>
      <c r="I6023" s="117">
        <v>116.93560344498233</v>
      </c>
      <c r="J6023" s="117">
        <v>113.39466059912988</v>
      </c>
      <c r="K6023" s="117">
        <v>117.84474243579325</v>
      </c>
    </row>
    <row r="6024" spans="1:11" x14ac:dyDescent="0.25">
      <c r="A6024" s="48">
        <v>2910</v>
      </c>
      <c r="B6024" s="15">
        <v>2012</v>
      </c>
      <c r="C6024" s="15">
        <v>1</v>
      </c>
      <c r="D6024" s="6" t="s">
        <v>9</v>
      </c>
      <c r="E6024" s="49">
        <v>91.88421998555016</v>
      </c>
      <c r="F6024" s="49">
        <v>93.205858362703196</v>
      </c>
      <c r="G6024" s="49">
        <v>79.396687281921189</v>
      </c>
      <c r="H6024" s="49">
        <v>80.575573689076819</v>
      </c>
      <c r="I6024" s="49">
        <v>115.23646939105548</v>
      </c>
      <c r="J6024" s="49">
        <v>109.26119787007045</v>
      </c>
      <c r="K6024" s="49">
        <v>116.69067495081401</v>
      </c>
    </row>
    <row r="6025" spans="1:11" x14ac:dyDescent="0.25">
      <c r="A6025" s="114">
        <v>2910</v>
      </c>
      <c r="B6025" s="115">
        <v>2012</v>
      </c>
      <c r="C6025" s="115">
        <v>2</v>
      </c>
      <c r="D6025" s="116" t="s">
        <v>9</v>
      </c>
      <c r="E6025" s="117">
        <v>111.47664939381534</v>
      </c>
      <c r="F6025" s="117">
        <v>112.44872662634504</v>
      </c>
      <c r="G6025" s="117">
        <v>104.16787574284821</v>
      </c>
      <c r="H6025" s="117">
        <v>105.12431750328501</v>
      </c>
      <c r="I6025" s="117">
        <v>116.8454151983815</v>
      </c>
      <c r="J6025" s="117">
        <v>109.20127257706197</v>
      </c>
      <c r="K6025" s="117">
        <v>118.73825698990123</v>
      </c>
    </row>
    <row r="6026" spans="1:11" x14ac:dyDescent="0.25">
      <c r="A6026" s="48">
        <v>2910</v>
      </c>
      <c r="B6026" s="15">
        <v>2012</v>
      </c>
      <c r="C6026" s="15">
        <v>3</v>
      </c>
      <c r="D6026" s="6" t="s">
        <v>9</v>
      </c>
      <c r="E6026" s="49">
        <v>115.80431818933563</v>
      </c>
      <c r="F6026" s="49">
        <v>117.17990178002069</v>
      </c>
      <c r="G6026" s="49">
        <v>121.7108492446732</v>
      </c>
      <c r="H6026" s="49">
        <v>123.21296678036256</v>
      </c>
      <c r="I6026" s="49">
        <v>116.29175466793852</v>
      </c>
      <c r="J6026" s="49">
        <v>110.90680176347695</v>
      </c>
      <c r="K6026" s="49">
        <v>117.58733513003094</v>
      </c>
    </row>
    <row r="6027" spans="1:11" x14ac:dyDescent="0.25">
      <c r="A6027" s="114">
        <v>2910</v>
      </c>
      <c r="B6027" s="115">
        <v>2012</v>
      </c>
      <c r="C6027" s="115">
        <v>4</v>
      </c>
      <c r="D6027" s="116" t="s">
        <v>9</v>
      </c>
      <c r="E6027" s="117">
        <v>73.509444822202198</v>
      </c>
      <c r="F6027" s="117">
        <v>75.507366389016482</v>
      </c>
      <c r="G6027" s="117">
        <v>101.66128876023774</v>
      </c>
      <c r="H6027" s="117">
        <v>104.47215120429786</v>
      </c>
      <c r="I6027" s="117">
        <v>115.53637557628143</v>
      </c>
      <c r="J6027" s="117">
        <v>110.31082652901827</v>
      </c>
      <c r="K6027" s="117">
        <v>116.83862796756695</v>
      </c>
    </row>
    <row r="6028" spans="1:11" x14ac:dyDescent="0.25">
      <c r="A6028" s="48">
        <v>2910</v>
      </c>
      <c r="B6028" s="15">
        <v>2012</v>
      </c>
      <c r="C6028" s="15">
        <v>5</v>
      </c>
      <c r="D6028" s="6" t="s">
        <v>9</v>
      </c>
      <c r="E6028" s="49">
        <v>133.12685399237697</v>
      </c>
      <c r="F6028" s="49">
        <v>136.55068822264462</v>
      </c>
      <c r="G6028" s="49">
        <v>123.41016994262176</v>
      </c>
      <c r="H6028" s="49">
        <v>126.64204682074183</v>
      </c>
      <c r="I6028" s="49">
        <v>125.59359312094992</v>
      </c>
      <c r="J6028" s="49">
        <v>113.28208379756488</v>
      </c>
      <c r="K6028" s="49">
        <v>128.59392002699508</v>
      </c>
    </row>
    <row r="6029" spans="1:11" x14ac:dyDescent="0.25">
      <c r="A6029" s="114">
        <v>2910</v>
      </c>
      <c r="B6029" s="115">
        <v>2012</v>
      </c>
      <c r="C6029" s="115">
        <v>6</v>
      </c>
      <c r="D6029" s="116" t="s">
        <v>9</v>
      </c>
      <c r="E6029" s="117">
        <v>120.25925873727462</v>
      </c>
      <c r="F6029" s="117">
        <v>123.45325093324706</v>
      </c>
      <c r="G6029" s="117">
        <v>122.75766706191789</v>
      </c>
      <c r="H6029" s="117">
        <v>126.07569792344889</v>
      </c>
      <c r="I6029" s="117">
        <v>128.11947776180682</v>
      </c>
      <c r="J6029" s="117">
        <v>114.73308765964015</v>
      </c>
      <c r="K6029" s="117">
        <v>131.36477047683275</v>
      </c>
    </row>
    <row r="6030" spans="1:11" x14ac:dyDescent="0.25">
      <c r="A6030" s="48">
        <v>2910</v>
      </c>
      <c r="B6030" s="15">
        <v>2012</v>
      </c>
      <c r="C6030" s="15">
        <v>7</v>
      </c>
      <c r="D6030" s="6" t="s">
        <v>9</v>
      </c>
      <c r="E6030" s="49">
        <v>119.23220114092447</v>
      </c>
      <c r="F6030" s="49">
        <v>122.85439538672965</v>
      </c>
      <c r="G6030" s="49">
        <v>88.712410806200069</v>
      </c>
      <c r="H6030" s="49">
        <v>91.449274710202388</v>
      </c>
      <c r="I6030" s="49">
        <v>127.85093867472301</v>
      </c>
      <c r="J6030" s="49">
        <v>115.06096016182981</v>
      </c>
      <c r="K6030" s="49">
        <v>131.03141705778816</v>
      </c>
    </row>
    <row r="6031" spans="1:11" x14ac:dyDescent="0.25">
      <c r="A6031" s="114">
        <v>2910</v>
      </c>
      <c r="B6031" s="115">
        <v>2012</v>
      </c>
      <c r="C6031" s="115">
        <v>8</v>
      </c>
      <c r="D6031" s="116" t="s">
        <v>9</v>
      </c>
      <c r="E6031" s="117">
        <v>117.15828822664719</v>
      </c>
      <c r="F6031" s="117">
        <v>120.88761584966963</v>
      </c>
      <c r="G6031" s="117">
        <v>105.64369559025515</v>
      </c>
      <c r="H6031" s="117">
        <v>109.0563922223543</v>
      </c>
      <c r="I6031" s="117">
        <v>126.75197701754963</v>
      </c>
      <c r="J6031" s="117">
        <v>112.68040894340825</v>
      </c>
      <c r="K6031" s="117">
        <v>130.27828111000707</v>
      </c>
    </row>
    <row r="6032" spans="1:11" x14ac:dyDescent="0.25">
      <c r="A6032" s="48">
        <v>2910</v>
      </c>
      <c r="B6032" s="15">
        <v>2012</v>
      </c>
      <c r="C6032" s="15">
        <v>9</v>
      </c>
      <c r="D6032" s="6" t="s">
        <v>9</v>
      </c>
      <c r="E6032" s="49">
        <v>123.5775599365556</v>
      </c>
      <c r="F6032" s="49">
        <v>127.46764518628683</v>
      </c>
      <c r="G6032" s="49">
        <v>96.696389671067422</v>
      </c>
      <c r="H6032" s="49">
        <v>99.785939981812717</v>
      </c>
      <c r="I6032" s="49">
        <v>126.13343354188089</v>
      </c>
      <c r="J6032" s="49">
        <v>110.35321954084591</v>
      </c>
      <c r="K6032" s="49">
        <v>130.14834752854804</v>
      </c>
    </row>
    <row r="6033" spans="1:11" x14ac:dyDescent="0.25">
      <c r="A6033" s="114">
        <v>2910</v>
      </c>
      <c r="B6033" s="115">
        <v>2012</v>
      </c>
      <c r="C6033" s="115">
        <v>10</v>
      </c>
      <c r="D6033" s="116" t="s">
        <v>9</v>
      </c>
      <c r="E6033" s="117">
        <v>122.86049854245965</v>
      </c>
      <c r="F6033" s="117">
        <v>126.71456449744743</v>
      </c>
      <c r="G6033" s="117">
        <v>116.10353399674034</v>
      </c>
      <c r="H6033" s="117">
        <v>119.80044950659463</v>
      </c>
      <c r="I6033" s="117">
        <v>126.7751564375392</v>
      </c>
      <c r="J6033" s="117">
        <v>111.44210135715602</v>
      </c>
      <c r="K6033" s="117">
        <v>130.66930240370547</v>
      </c>
    </row>
    <row r="6034" spans="1:11" x14ac:dyDescent="0.25">
      <c r="A6034" s="48">
        <v>2910</v>
      </c>
      <c r="B6034" s="15">
        <v>2012</v>
      </c>
      <c r="C6034" s="15">
        <v>11</v>
      </c>
      <c r="D6034" s="6" t="s">
        <v>9</v>
      </c>
      <c r="E6034" s="49">
        <v>114.67893563072356</v>
      </c>
      <c r="F6034" s="49">
        <v>119.07803975732079</v>
      </c>
      <c r="G6034" s="49">
        <v>128.95031024686486</v>
      </c>
      <c r="H6034" s="49">
        <v>133.95815612765449</v>
      </c>
      <c r="I6034" s="49">
        <v>126.28850992875788</v>
      </c>
      <c r="J6034" s="49">
        <v>110.22216578764632</v>
      </c>
      <c r="K6034" s="49">
        <v>130.38114615553221</v>
      </c>
    </row>
    <row r="6035" spans="1:11" x14ac:dyDescent="0.25">
      <c r="A6035" s="114">
        <v>2910</v>
      </c>
      <c r="B6035" s="115">
        <v>2012</v>
      </c>
      <c r="C6035" s="115">
        <v>12</v>
      </c>
      <c r="D6035" s="116" t="s">
        <v>9</v>
      </c>
      <c r="E6035" s="117">
        <v>92.921477198089647</v>
      </c>
      <c r="F6035" s="117">
        <v>96.700779006026664</v>
      </c>
      <c r="G6035" s="117">
        <v>119.12622125614513</v>
      </c>
      <c r="H6035" s="117">
        <v>124.02806831383893</v>
      </c>
      <c r="I6035" s="117">
        <v>122.82781421428453</v>
      </c>
      <c r="J6035" s="117">
        <v>104.23689703530468</v>
      </c>
      <c r="K6035" s="117">
        <v>127.6045713247488</v>
      </c>
    </row>
    <row r="6036" spans="1:11" x14ac:dyDescent="0.25">
      <c r="A6036" s="48">
        <v>2910</v>
      </c>
      <c r="B6036" s="15">
        <v>2013</v>
      </c>
      <c r="C6036" s="15">
        <v>1</v>
      </c>
      <c r="D6036" s="6" t="s">
        <v>9</v>
      </c>
      <c r="E6036" s="49">
        <v>98.13872107469362</v>
      </c>
      <c r="F6036" s="49">
        <v>100.84114940031584</v>
      </c>
      <c r="G6036" s="49">
        <v>75.684150442955129</v>
      </c>
      <c r="H6036" s="49">
        <v>77.803848562254629</v>
      </c>
      <c r="I6036" s="49">
        <v>114.4519957731352</v>
      </c>
      <c r="J6036" s="49">
        <v>106.68556169199188</v>
      </c>
      <c r="K6036" s="49">
        <v>116.35283281140806</v>
      </c>
    </row>
    <row r="6037" spans="1:11" x14ac:dyDescent="0.25">
      <c r="A6037" s="114">
        <v>2910</v>
      </c>
      <c r="B6037" s="115">
        <v>2013</v>
      </c>
      <c r="C6037" s="115">
        <v>2</v>
      </c>
      <c r="D6037" s="116" t="s">
        <v>9</v>
      </c>
      <c r="E6037" s="117">
        <v>109.56565802638306</v>
      </c>
      <c r="F6037" s="117">
        <v>112.04108349140493</v>
      </c>
      <c r="G6037" s="117">
        <v>103.97084985248915</v>
      </c>
      <c r="H6037" s="117">
        <v>106.36853773242439</v>
      </c>
      <c r="I6037" s="117">
        <v>118.13385533840501</v>
      </c>
      <c r="J6037" s="117">
        <v>105.56123015782659</v>
      </c>
      <c r="K6037" s="117">
        <v>121.25176793380261</v>
      </c>
    </row>
    <row r="6038" spans="1:11" x14ac:dyDescent="0.25">
      <c r="A6038" s="48">
        <v>2910</v>
      </c>
      <c r="B6038" s="15">
        <v>2013</v>
      </c>
      <c r="C6038" s="15">
        <v>3</v>
      </c>
      <c r="D6038" s="6" t="s">
        <v>9</v>
      </c>
      <c r="E6038" s="49">
        <v>79.16789537700825</v>
      </c>
      <c r="F6038" s="49">
        <v>80.677681186038669</v>
      </c>
      <c r="G6038" s="49">
        <v>99.591311754804877</v>
      </c>
      <c r="H6038" s="49">
        <v>101.53704187489059</v>
      </c>
      <c r="I6038" s="49">
        <v>117.33991238276394</v>
      </c>
      <c r="J6038" s="49">
        <v>107.92032729738577</v>
      </c>
      <c r="K6038" s="49">
        <v>119.63087571206279</v>
      </c>
    </row>
    <row r="6039" spans="1:11" x14ac:dyDescent="0.25">
      <c r="A6039" s="114">
        <v>2910</v>
      </c>
      <c r="B6039" s="115">
        <v>2013</v>
      </c>
      <c r="C6039" s="115">
        <v>4</v>
      </c>
      <c r="D6039" s="116" t="s">
        <v>9</v>
      </c>
      <c r="E6039" s="117">
        <v>101.23128225106521</v>
      </c>
      <c r="F6039" s="117">
        <v>103.58114739010834</v>
      </c>
      <c r="G6039" s="117">
        <v>106.79075925475867</v>
      </c>
      <c r="H6039" s="117">
        <v>109.31969220309165</v>
      </c>
      <c r="I6039" s="117">
        <v>104.67880504061785</v>
      </c>
      <c r="J6039" s="117">
        <v>103.45838785303785</v>
      </c>
      <c r="K6039" s="117">
        <v>104.98007832048494</v>
      </c>
    </row>
    <row r="6040" spans="1:11" x14ac:dyDescent="0.25">
      <c r="A6040" s="48">
        <v>2910</v>
      </c>
      <c r="B6040" s="15">
        <v>2013</v>
      </c>
      <c r="C6040" s="15">
        <v>5</v>
      </c>
      <c r="D6040" s="6" t="s">
        <v>9</v>
      </c>
      <c r="E6040" s="49">
        <v>100.89178879914485</v>
      </c>
      <c r="F6040" s="49">
        <v>102.69363825962546</v>
      </c>
      <c r="G6040" s="49">
        <v>109.24616999265841</v>
      </c>
      <c r="H6040" s="49">
        <v>111.24812113991284</v>
      </c>
      <c r="I6040" s="49">
        <v>105.5678963078702</v>
      </c>
      <c r="J6040" s="49">
        <v>103.73966999993607</v>
      </c>
      <c r="K6040" s="49">
        <v>105.98029104586993</v>
      </c>
    </row>
    <row r="6041" spans="1:11" x14ac:dyDescent="0.25">
      <c r="A6041" s="114">
        <v>2910</v>
      </c>
      <c r="B6041" s="115">
        <v>2013</v>
      </c>
      <c r="C6041" s="115">
        <v>6</v>
      </c>
      <c r="D6041" s="116" t="s">
        <v>9</v>
      </c>
      <c r="E6041" s="117">
        <v>57.575251768820351</v>
      </c>
      <c r="F6041" s="117">
        <v>58.967609719721608</v>
      </c>
      <c r="G6041" s="117">
        <v>88.352831860889069</v>
      </c>
      <c r="H6041" s="117">
        <v>90.530912620598002</v>
      </c>
      <c r="I6041" s="117">
        <v>105.4342283231675</v>
      </c>
      <c r="J6041" s="117">
        <v>102.83074080954479</v>
      </c>
      <c r="K6041" s="117">
        <v>106.02328712103078</v>
      </c>
    </row>
    <row r="6042" spans="1:11" x14ac:dyDescent="0.25">
      <c r="A6042" s="48">
        <v>2910</v>
      </c>
      <c r="B6042" s="15">
        <v>2013</v>
      </c>
      <c r="C6042" s="15">
        <v>7</v>
      </c>
      <c r="D6042" s="6" t="s">
        <v>9</v>
      </c>
      <c r="E6042" s="49">
        <v>94.51827323697222</v>
      </c>
      <c r="F6042" s="49">
        <v>97.012049048563</v>
      </c>
      <c r="G6042" s="49">
        <v>81.827170369568208</v>
      </c>
      <c r="H6042" s="49">
        <v>84.024546758922966</v>
      </c>
      <c r="I6042" s="49">
        <v>104.13136871137242</v>
      </c>
      <c r="J6042" s="49">
        <v>100.74715650533425</v>
      </c>
      <c r="K6042" s="49">
        <v>104.98177203460519</v>
      </c>
    </row>
    <row r="6043" spans="1:11" x14ac:dyDescent="0.25">
      <c r="A6043" s="114">
        <v>2910</v>
      </c>
      <c r="B6043" s="115">
        <v>2013</v>
      </c>
      <c r="C6043" s="115">
        <v>8</v>
      </c>
      <c r="D6043" s="116" t="s">
        <v>9</v>
      </c>
      <c r="E6043" s="117">
        <v>84.242380283758152</v>
      </c>
      <c r="F6043" s="117">
        <v>85.912875157876499</v>
      </c>
      <c r="G6043" s="117">
        <v>87.827169275546822</v>
      </c>
      <c r="H6043" s="117">
        <v>89.609747947458303</v>
      </c>
      <c r="I6043" s="117">
        <v>104.56493636692615</v>
      </c>
      <c r="J6043" s="117">
        <v>98.167500865642438</v>
      </c>
      <c r="K6043" s="117">
        <v>106.18036790703417</v>
      </c>
    </row>
    <row r="6044" spans="1:11" x14ac:dyDescent="0.25">
      <c r="A6044" s="48">
        <v>2910</v>
      </c>
      <c r="B6044" s="15">
        <v>2013</v>
      </c>
      <c r="C6044" s="15">
        <v>9</v>
      </c>
      <c r="D6044" s="6" t="s">
        <v>9</v>
      </c>
      <c r="E6044" s="49">
        <v>96.1063733412592</v>
      </c>
      <c r="F6044" s="49">
        <v>97.773797938133825</v>
      </c>
      <c r="G6044" s="49">
        <v>99.793502997420916</v>
      </c>
      <c r="H6044" s="49">
        <v>101.57137001354434</v>
      </c>
      <c r="I6044" s="49">
        <v>104.60979689889299</v>
      </c>
      <c r="J6044" s="49">
        <v>97.941854995909722</v>
      </c>
      <c r="K6044" s="49">
        <v>106.30725592803643</v>
      </c>
    </row>
    <row r="6045" spans="1:11" x14ac:dyDescent="0.25">
      <c r="A6045" s="114">
        <v>2910</v>
      </c>
      <c r="B6045" s="115">
        <v>2013</v>
      </c>
      <c r="C6045" s="115">
        <v>10</v>
      </c>
      <c r="D6045" s="116" t="s">
        <v>9</v>
      </c>
      <c r="E6045" s="117">
        <v>101.15743227926366</v>
      </c>
      <c r="F6045" s="117">
        <v>103.1537328952564</v>
      </c>
      <c r="G6045" s="117">
        <v>106.54117670022943</v>
      </c>
      <c r="H6045" s="117">
        <v>108.69345337547693</v>
      </c>
      <c r="I6045" s="117">
        <v>105.28269792505976</v>
      </c>
      <c r="J6045" s="117">
        <v>98.46783710601656</v>
      </c>
      <c r="K6045" s="117">
        <v>107.01812409088869</v>
      </c>
    </row>
    <row r="6046" spans="1:11" x14ac:dyDescent="0.25">
      <c r="A6046" s="48">
        <v>2910</v>
      </c>
      <c r="B6046" s="15">
        <v>2013</v>
      </c>
      <c r="C6046" s="15">
        <v>11</v>
      </c>
      <c r="D6046" s="6" t="s">
        <v>9</v>
      </c>
      <c r="E6046" s="49">
        <v>89.212264362855095</v>
      </c>
      <c r="F6046" s="49">
        <v>90.945769714561507</v>
      </c>
      <c r="G6046" s="49">
        <v>100.82716067135583</v>
      </c>
      <c r="H6046" s="49">
        <v>102.83340685612406</v>
      </c>
      <c r="I6046" s="49">
        <v>105.01973728675868</v>
      </c>
      <c r="J6046" s="49">
        <v>98.12626843240524</v>
      </c>
      <c r="K6046" s="49">
        <v>106.77617092907269</v>
      </c>
    </row>
    <row r="6047" spans="1:11" x14ac:dyDescent="0.25">
      <c r="A6047" s="114">
        <v>2910</v>
      </c>
      <c r="B6047" s="115">
        <v>2013</v>
      </c>
      <c r="C6047" s="115">
        <v>12</v>
      </c>
      <c r="D6047" s="116" t="s">
        <v>9</v>
      </c>
      <c r="E6047" s="117">
        <v>67.596202135378206</v>
      </c>
      <c r="F6047" s="117">
        <v>69.075415573012066</v>
      </c>
      <c r="G6047" s="117">
        <v>83.153449800482122</v>
      </c>
      <c r="H6047" s="117">
        <v>85.011998996069309</v>
      </c>
      <c r="I6047" s="117">
        <v>96.257798362057528</v>
      </c>
      <c r="J6047" s="117">
        <v>95.617825445822135</v>
      </c>
      <c r="K6047" s="117">
        <v>96.421571931312741</v>
      </c>
    </row>
    <row r="6048" spans="1:11" x14ac:dyDescent="0.25">
      <c r="A6048" s="48">
        <v>2910</v>
      </c>
      <c r="B6048" s="15">
        <v>2014</v>
      </c>
      <c r="C6048" s="15">
        <v>1</v>
      </c>
      <c r="D6048" s="6" t="s">
        <v>9</v>
      </c>
      <c r="E6048" s="49">
        <v>66.275960931787964</v>
      </c>
      <c r="F6048" s="49">
        <v>66.784461497122479</v>
      </c>
      <c r="G6048" s="49">
        <v>54.184248564203664</v>
      </c>
      <c r="H6048" s="49">
        <v>54.624968118231543</v>
      </c>
      <c r="I6048" s="49">
        <v>96.679610705078019</v>
      </c>
      <c r="J6048" s="49">
        <v>101.94096873237343</v>
      </c>
      <c r="K6048" s="49">
        <v>95.339051740358144</v>
      </c>
    </row>
    <row r="6049" spans="1:11" x14ac:dyDescent="0.25">
      <c r="A6049" s="114">
        <v>2910</v>
      </c>
      <c r="B6049" s="115">
        <v>2014</v>
      </c>
      <c r="C6049" s="115">
        <v>2</v>
      </c>
      <c r="D6049" s="116" t="s">
        <v>9</v>
      </c>
      <c r="E6049" s="117">
        <v>105.19830992775456</v>
      </c>
      <c r="F6049" s="117">
        <v>105.61515471205807</v>
      </c>
      <c r="G6049" s="117">
        <v>95.820946512649883</v>
      </c>
      <c r="H6049" s="117">
        <v>96.244668229105073</v>
      </c>
      <c r="I6049" s="117">
        <v>104.36365134190382</v>
      </c>
      <c r="J6049" s="117">
        <v>105.42641377192901</v>
      </c>
      <c r="K6049" s="117">
        <v>104.09286655676917</v>
      </c>
    </row>
    <row r="6050" spans="1:11" x14ac:dyDescent="0.25">
      <c r="A6050" s="48">
        <v>2910</v>
      </c>
      <c r="B6050" s="15">
        <v>2014</v>
      </c>
      <c r="C6050" s="15">
        <v>3</v>
      </c>
      <c r="D6050" s="6" t="s">
        <v>9</v>
      </c>
      <c r="E6050" s="49">
        <v>117.82397935496842</v>
      </c>
      <c r="F6050" s="49">
        <v>117.81565302950013</v>
      </c>
      <c r="G6050" s="49">
        <v>127.32116496785355</v>
      </c>
      <c r="H6050" s="49">
        <v>127.37044276669394</v>
      </c>
      <c r="I6050" s="49">
        <v>104.97702651559229</v>
      </c>
      <c r="J6050" s="49">
        <v>108.73482033359249</v>
      </c>
      <c r="K6050" s="49">
        <v>104.0195656919504</v>
      </c>
    </row>
    <row r="6051" spans="1:11" x14ac:dyDescent="0.25">
      <c r="A6051" s="114">
        <v>2910</v>
      </c>
      <c r="B6051" s="115">
        <v>2014</v>
      </c>
      <c r="C6051" s="115">
        <v>4</v>
      </c>
      <c r="D6051" s="116" t="s">
        <v>9</v>
      </c>
      <c r="E6051" s="117">
        <v>97.787456811590502</v>
      </c>
      <c r="F6051" s="117">
        <v>97.84549847832038</v>
      </c>
      <c r="G6051" s="117">
        <v>99.066144439348975</v>
      </c>
      <c r="H6051" s="117">
        <v>99.170318051459247</v>
      </c>
      <c r="I6051" s="117">
        <v>106.26444034161823</v>
      </c>
      <c r="J6051" s="117">
        <v>107.08614950502751</v>
      </c>
      <c r="K6051" s="117">
        <v>106.05507432248669</v>
      </c>
    </row>
    <row r="6052" spans="1:11" x14ac:dyDescent="0.25">
      <c r="A6052" s="48">
        <v>2910</v>
      </c>
      <c r="B6052" s="15">
        <v>2014</v>
      </c>
      <c r="C6052" s="15">
        <v>5</v>
      </c>
      <c r="D6052" s="6" t="s">
        <v>9</v>
      </c>
      <c r="E6052" s="49">
        <v>105.47949367653914</v>
      </c>
      <c r="F6052" s="49">
        <v>105.66668510095271</v>
      </c>
      <c r="G6052" s="49">
        <v>103.28337841702817</v>
      </c>
      <c r="H6052" s="49">
        <v>103.51403280186658</v>
      </c>
      <c r="I6052" s="49">
        <v>100.72384261930091</v>
      </c>
      <c r="J6052" s="49">
        <v>106.05711335078881</v>
      </c>
      <c r="K6052" s="49">
        <v>99.364960776764676</v>
      </c>
    </row>
    <row r="6053" spans="1:11" x14ac:dyDescent="0.25">
      <c r="A6053" s="114">
        <v>2910</v>
      </c>
      <c r="B6053" s="115">
        <v>2014</v>
      </c>
      <c r="C6053" s="115">
        <v>6</v>
      </c>
      <c r="D6053" s="116" t="s">
        <v>9</v>
      </c>
      <c r="E6053" s="117">
        <v>73.303023458093236</v>
      </c>
      <c r="F6053" s="117">
        <v>73.564457087491959</v>
      </c>
      <c r="G6053" s="117">
        <v>86.465571260473254</v>
      </c>
      <c r="H6053" s="117">
        <v>86.813668323659968</v>
      </c>
      <c r="I6053" s="117">
        <v>89.285406688881892</v>
      </c>
      <c r="J6053" s="117">
        <v>95.633972946696446</v>
      </c>
      <c r="K6053" s="117">
        <v>87.667834311963432</v>
      </c>
    </row>
    <row r="6054" spans="1:11" x14ac:dyDescent="0.25">
      <c r="A6054" s="48">
        <v>2910</v>
      </c>
      <c r="B6054" s="15">
        <v>2014</v>
      </c>
      <c r="C6054" s="15">
        <v>7</v>
      </c>
      <c r="D6054" s="6" t="s">
        <v>9</v>
      </c>
      <c r="E6054" s="49">
        <v>117.50183027649507</v>
      </c>
      <c r="F6054" s="49">
        <v>118.23523081131638</v>
      </c>
      <c r="G6054" s="49">
        <v>103.10425386618773</v>
      </c>
      <c r="H6054" s="49">
        <v>103.79527937255492</v>
      </c>
      <c r="I6054" s="49">
        <v>97.034604395525278</v>
      </c>
      <c r="J6054" s="49">
        <v>95.379480134148423</v>
      </c>
      <c r="K6054" s="49">
        <v>97.456319027907895</v>
      </c>
    </row>
    <row r="6055" spans="1:11" x14ac:dyDescent="0.25">
      <c r="A6055" s="114">
        <v>2910</v>
      </c>
      <c r="B6055" s="115">
        <v>2014</v>
      </c>
      <c r="C6055" s="115">
        <v>8</v>
      </c>
      <c r="D6055" s="116" t="s">
        <v>9</v>
      </c>
      <c r="E6055" s="117">
        <v>102.47483237680655</v>
      </c>
      <c r="F6055" s="117">
        <v>102.8437417958593</v>
      </c>
      <c r="G6055" s="117">
        <v>101.26675791208514</v>
      </c>
      <c r="H6055" s="117">
        <v>101.67783849951802</v>
      </c>
      <c r="I6055" s="117">
        <v>98.820806824249388</v>
      </c>
      <c r="J6055" s="117">
        <v>94.881559414072825</v>
      </c>
      <c r="K6055" s="117">
        <v>99.824500814007465</v>
      </c>
    </row>
    <row r="6056" spans="1:11" x14ac:dyDescent="0.25">
      <c r="A6056" s="48">
        <v>2910</v>
      </c>
      <c r="B6056" s="15">
        <v>2014</v>
      </c>
      <c r="C6056" s="15">
        <v>9</v>
      </c>
      <c r="D6056" s="6" t="s">
        <v>9</v>
      </c>
      <c r="E6056" s="49">
        <v>114.04745764519195</v>
      </c>
      <c r="F6056" s="49">
        <v>114.09245275803173</v>
      </c>
      <c r="G6056" s="49">
        <v>111.08176666934571</v>
      </c>
      <c r="H6056" s="49">
        <v>111.17645782926377</v>
      </c>
      <c r="I6056" s="49">
        <v>101.19117608520368</v>
      </c>
      <c r="J6056" s="49">
        <v>97.537136586835715</v>
      </c>
      <c r="K6056" s="49">
        <v>102.12220099960128</v>
      </c>
    </row>
    <row r="6057" spans="1:11" x14ac:dyDescent="0.25">
      <c r="A6057" s="114">
        <v>2910</v>
      </c>
      <c r="B6057" s="115">
        <v>2014</v>
      </c>
      <c r="C6057" s="115">
        <v>10</v>
      </c>
      <c r="D6057" s="116" t="s">
        <v>9</v>
      </c>
      <c r="E6057" s="117">
        <v>108.04517426677477</v>
      </c>
      <c r="F6057" s="117">
        <v>107.72846792198129</v>
      </c>
      <c r="G6057" s="117">
        <v>102.57784494855076</v>
      </c>
      <c r="H6057" s="117">
        <v>102.32398052194051</v>
      </c>
      <c r="I6057" s="117">
        <v>102.90997464897086</v>
      </c>
      <c r="J6057" s="117">
        <v>96.828982674293684</v>
      </c>
      <c r="K6057" s="117">
        <v>104.45937088160733</v>
      </c>
    </row>
    <row r="6058" spans="1:11" x14ac:dyDescent="0.25">
      <c r="A6058" s="48">
        <v>2910</v>
      </c>
      <c r="B6058" s="15">
        <v>2014</v>
      </c>
      <c r="C6058" s="15">
        <v>11</v>
      </c>
      <c r="D6058" s="6" t="s">
        <v>9</v>
      </c>
      <c r="E6058" s="49">
        <v>102.80808143543055</v>
      </c>
      <c r="F6058" s="49">
        <v>102.14514467422134</v>
      </c>
      <c r="G6058" s="49">
        <v>106.39693137253423</v>
      </c>
      <c r="H6058" s="49">
        <v>105.75924023428772</v>
      </c>
      <c r="I6058" s="49">
        <v>103.03354840190269</v>
      </c>
      <c r="J6058" s="49">
        <v>96.087634046690454</v>
      </c>
      <c r="K6058" s="49">
        <v>104.80332109343016</v>
      </c>
    </row>
    <row r="6059" spans="1:11" x14ac:dyDescent="0.25">
      <c r="A6059" s="114">
        <v>2910</v>
      </c>
      <c r="B6059" s="115">
        <v>2014</v>
      </c>
      <c r="C6059" s="115">
        <v>12</v>
      </c>
      <c r="D6059" s="116" t="s">
        <v>9</v>
      </c>
      <c r="E6059" s="117">
        <v>89.254399838567181</v>
      </c>
      <c r="F6059" s="117">
        <v>87.663052133144049</v>
      </c>
      <c r="G6059" s="117">
        <v>109.43099106973854</v>
      </c>
      <c r="H6059" s="117">
        <v>107.5291052514189</v>
      </c>
      <c r="I6059" s="117">
        <v>94.715911431772838</v>
      </c>
      <c r="J6059" s="117">
        <v>94.405768503551158</v>
      </c>
      <c r="K6059" s="117">
        <v>94.794933783153454</v>
      </c>
    </row>
    <row r="6060" spans="1:11" x14ac:dyDescent="0.25">
      <c r="A6060" s="48">
        <v>2910</v>
      </c>
      <c r="B6060" s="15">
        <v>2015</v>
      </c>
      <c r="C6060" s="15">
        <v>1</v>
      </c>
      <c r="D6060" s="6" t="s">
        <v>9</v>
      </c>
      <c r="E6060" s="49">
        <v>51.725516836937885</v>
      </c>
      <c r="F6060" s="49">
        <v>50.731755142892851</v>
      </c>
      <c r="G6060" s="49">
        <v>41.464756226153504</v>
      </c>
      <c r="H6060" s="49">
        <v>40.686741694806209</v>
      </c>
      <c r="I6060" s="49">
        <v>89.575243309907037</v>
      </c>
      <c r="J6060" s="49">
        <v>95.611843136655665</v>
      </c>
      <c r="K6060" s="49">
        <v>88.037157900742429</v>
      </c>
    </row>
    <row r="6061" spans="1:11" x14ac:dyDescent="0.25">
      <c r="A6061" s="114">
        <v>2910</v>
      </c>
      <c r="B6061" s="115">
        <v>2015</v>
      </c>
      <c r="C6061" s="115">
        <v>2</v>
      </c>
      <c r="D6061" s="116" t="s">
        <v>9</v>
      </c>
      <c r="E6061" s="117">
        <v>114.93349137608402</v>
      </c>
      <c r="F6061" s="117">
        <v>110.890912365334</v>
      </c>
      <c r="G6061" s="117">
        <v>116.19281961531399</v>
      </c>
      <c r="H6061" s="117">
        <v>112.15726083995058</v>
      </c>
      <c r="I6061" s="117">
        <v>97.234569196245332</v>
      </c>
      <c r="J6061" s="117">
        <v>98.698951600832345</v>
      </c>
      <c r="K6061" s="117">
        <v>96.861454317907317</v>
      </c>
    </row>
    <row r="6062" spans="1:11" x14ac:dyDescent="0.25">
      <c r="A6062" s="48">
        <v>2910</v>
      </c>
      <c r="B6062" s="15">
        <v>2015</v>
      </c>
      <c r="C6062" s="15">
        <v>3</v>
      </c>
      <c r="D6062" s="6" t="s">
        <v>9</v>
      </c>
      <c r="E6062" s="49">
        <v>121.29150181144355</v>
      </c>
      <c r="F6062" s="49">
        <v>116.02038909791021</v>
      </c>
      <c r="G6062" s="49">
        <v>119.86136162192894</v>
      </c>
      <c r="H6062" s="49">
        <v>114.7048806996379</v>
      </c>
      <c r="I6062" s="49">
        <v>93.969975323309853</v>
      </c>
      <c r="J6062" s="49">
        <v>95.534388802486603</v>
      </c>
      <c r="K6062" s="49">
        <v>93.571373193753431</v>
      </c>
    </row>
    <row r="6063" spans="1:11" x14ac:dyDescent="0.25">
      <c r="A6063" s="114">
        <v>2910</v>
      </c>
      <c r="B6063" s="115">
        <v>2015</v>
      </c>
      <c r="C6063" s="115">
        <v>4</v>
      </c>
      <c r="D6063" s="116" t="s">
        <v>9</v>
      </c>
      <c r="E6063" s="117">
        <v>102.1509447447678</v>
      </c>
      <c r="F6063" s="117">
        <v>97.976410703785305</v>
      </c>
      <c r="G6063" s="117">
        <v>105.33705647009663</v>
      </c>
      <c r="H6063" s="117">
        <v>101.07856379450972</v>
      </c>
      <c r="I6063" s="117">
        <v>92.767939726618195</v>
      </c>
      <c r="J6063" s="117">
        <v>93.531641017650614</v>
      </c>
      <c r="K6063" s="117">
        <v>92.573353726815455</v>
      </c>
    </row>
    <row r="6064" spans="1:11" x14ac:dyDescent="0.25">
      <c r="A6064" s="48">
        <v>2910</v>
      </c>
      <c r="B6064" s="15">
        <v>2015</v>
      </c>
      <c r="C6064" s="15">
        <v>5</v>
      </c>
      <c r="D6064" s="6" t="s">
        <v>9</v>
      </c>
      <c r="E6064" s="49">
        <v>104.99611382775444</v>
      </c>
      <c r="F6064" s="49">
        <v>100.93322682048073</v>
      </c>
      <c r="G6064" s="49">
        <v>100.54672830490611</v>
      </c>
      <c r="H6064" s="49">
        <v>96.700255778098665</v>
      </c>
      <c r="I6064" s="49">
        <v>92.610664041059579</v>
      </c>
      <c r="J6064" s="49">
        <v>95.147117131154388</v>
      </c>
      <c r="K6064" s="49">
        <v>91.96439269611831</v>
      </c>
    </row>
    <row r="6065" spans="1:11" x14ac:dyDescent="0.25">
      <c r="A6065" s="114">
        <v>2910</v>
      </c>
      <c r="B6065" s="115">
        <v>2015</v>
      </c>
      <c r="C6065" s="115">
        <v>6</v>
      </c>
      <c r="D6065" s="116" t="s">
        <v>9</v>
      </c>
      <c r="E6065" s="117">
        <v>88.511523236168813</v>
      </c>
      <c r="F6065" s="117">
        <v>84.674292911392612</v>
      </c>
      <c r="G6065" s="117">
        <v>105.78657223165973</v>
      </c>
      <c r="H6065" s="117">
        <v>101.24674160793037</v>
      </c>
      <c r="I6065" s="117">
        <v>94.45078956202606</v>
      </c>
      <c r="J6065" s="117">
        <v>97.6367207310456</v>
      </c>
      <c r="K6065" s="117">
        <v>93.63903553056646</v>
      </c>
    </row>
    <row r="6066" spans="1:11" x14ac:dyDescent="0.25">
      <c r="A6066" s="48">
        <v>2910</v>
      </c>
      <c r="B6066" s="15">
        <v>2015</v>
      </c>
      <c r="C6066" s="15">
        <v>7</v>
      </c>
      <c r="D6066" s="6" t="s">
        <v>9</v>
      </c>
      <c r="E6066" s="49">
        <v>97.000827024844597</v>
      </c>
      <c r="F6066" s="49">
        <v>92.218156330719964</v>
      </c>
      <c r="G6066" s="49">
        <v>94.632403198963971</v>
      </c>
      <c r="H6066" s="49">
        <v>90.007689580540259</v>
      </c>
      <c r="I6066" s="49">
        <v>94.219369624708335</v>
      </c>
      <c r="J6066" s="49">
        <v>98.046122211931745</v>
      </c>
      <c r="K6066" s="49">
        <v>93.24433856619585</v>
      </c>
    </row>
    <row r="6067" spans="1:11" x14ac:dyDescent="0.25">
      <c r="A6067" s="114">
        <v>2910</v>
      </c>
      <c r="B6067" s="115">
        <v>2015</v>
      </c>
      <c r="C6067" s="115">
        <v>8</v>
      </c>
      <c r="D6067" s="116" t="s">
        <v>9</v>
      </c>
      <c r="E6067" s="117">
        <v>110.39626629944036</v>
      </c>
      <c r="F6067" s="117">
        <v>103.1526186064997</v>
      </c>
      <c r="G6067" s="117">
        <v>106.23766055831318</v>
      </c>
      <c r="H6067" s="117">
        <v>99.312317605826806</v>
      </c>
      <c r="I6067" s="117">
        <v>96.160600943456259</v>
      </c>
      <c r="J6067" s="117">
        <v>98.96450931742703</v>
      </c>
      <c r="K6067" s="117">
        <v>95.446183774451768</v>
      </c>
    </row>
    <row r="6068" spans="1:11" x14ac:dyDescent="0.25">
      <c r="A6068" s="48">
        <v>2910</v>
      </c>
      <c r="B6068" s="15">
        <v>2015</v>
      </c>
      <c r="C6068" s="15">
        <v>9</v>
      </c>
      <c r="D6068" s="6" t="s">
        <v>9</v>
      </c>
      <c r="E6068" s="49">
        <v>122.55592592963006</v>
      </c>
      <c r="F6068" s="49">
        <v>113.12283407591823</v>
      </c>
      <c r="G6068" s="49">
        <v>123.90084844047318</v>
      </c>
      <c r="H6068" s="49">
        <v>114.41658685857634</v>
      </c>
      <c r="I6068" s="49">
        <v>95.756177752033963</v>
      </c>
      <c r="J6068" s="49">
        <v>98.798535744068488</v>
      </c>
      <c r="K6068" s="49">
        <v>94.981005209327279</v>
      </c>
    </row>
    <row r="6069" spans="1:11" x14ac:dyDescent="0.25">
      <c r="A6069" s="114">
        <v>2910</v>
      </c>
      <c r="B6069" s="115">
        <v>2015</v>
      </c>
      <c r="C6069" s="115">
        <v>10</v>
      </c>
      <c r="D6069" s="116" t="s">
        <v>9</v>
      </c>
      <c r="E6069" s="117">
        <v>126.7519743426036</v>
      </c>
      <c r="F6069" s="117">
        <v>114.06186637971916</v>
      </c>
      <c r="G6069" s="117">
        <v>127.41211774429129</v>
      </c>
      <c r="H6069" s="117">
        <v>114.70839983997331</v>
      </c>
      <c r="I6069" s="117">
        <v>94.776574910619615</v>
      </c>
      <c r="J6069" s="117">
        <v>100.4914661922282</v>
      </c>
      <c r="K6069" s="117">
        <v>93.320458694955462</v>
      </c>
    </row>
    <row r="6070" spans="1:11" x14ac:dyDescent="0.25">
      <c r="A6070" s="48">
        <v>2910</v>
      </c>
      <c r="B6070" s="15">
        <v>2015</v>
      </c>
      <c r="C6070" s="15">
        <v>11</v>
      </c>
      <c r="D6070" s="6" t="s">
        <v>9</v>
      </c>
      <c r="E6070" s="49">
        <v>121.56835953083237</v>
      </c>
      <c r="F6070" s="49">
        <v>109.11779155906625</v>
      </c>
      <c r="G6070" s="49">
        <v>124.37271466361238</v>
      </c>
      <c r="H6070" s="49">
        <v>111.68603457404485</v>
      </c>
      <c r="I6070" s="49">
        <v>93.668904725203788</v>
      </c>
      <c r="J6070" s="49">
        <v>100.52466090680254</v>
      </c>
      <c r="K6070" s="49">
        <v>91.922103735517112</v>
      </c>
    </row>
    <row r="6071" spans="1:11" x14ac:dyDescent="0.25">
      <c r="A6071" s="114">
        <v>2910</v>
      </c>
      <c r="B6071" s="115">
        <v>2015</v>
      </c>
      <c r="C6071" s="115">
        <v>12</v>
      </c>
      <c r="D6071" s="116" t="s">
        <v>9</v>
      </c>
      <c r="E6071" s="117">
        <v>93.115524450553707</v>
      </c>
      <c r="F6071" s="117">
        <v>83.394091113116744</v>
      </c>
      <c r="G6071" s="117">
        <v>121.69461826198263</v>
      </c>
      <c r="H6071" s="117">
        <v>109.03936288498262</v>
      </c>
      <c r="I6071" s="117">
        <v>88.029448000540995</v>
      </c>
      <c r="J6071" s="117">
        <v>99.174742510380298</v>
      </c>
      <c r="K6071" s="117">
        <v>85.189701229441994</v>
      </c>
    </row>
    <row r="6072" spans="1:11" x14ac:dyDescent="0.25">
      <c r="A6072" s="48">
        <v>2910</v>
      </c>
      <c r="B6072" s="15">
        <v>2016</v>
      </c>
      <c r="C6072" s="15">
        <v>1</v>
      </c>
      <c r="D6072" s="6" t="s">
        <v>9</v>
      </c>
      <c r="E6072" s="49">
        <v>93.848288235239608</v>
      </c>
      <c r="F6072" s="49">
        <v>83.737879815031818</v>
      </c>
      <c r="G6072" s="49">
        <v>79.742502896705759</v>
      </c>
      <c r="H6072" s="49">
        <v>71.184299275652535</v>
      </c>
      <c r="I6072" s="49">
        <v>89.613438833603396</v>
      </c>
      <c r="J6072" s="49">
        <v>100.63530995554594</v>
      </c>
      <c r="K6072" s="49">
        <v>86.805139519271791</v>
      </c>
    </row>
    <row r="6073" spans="1:11" x14ac:dyDescent="0.25">
      <c r="A6073" s="114">
        <v>2910</v>
      </c>
      <c r="B6073" s="115">
        <v>2016</v>
      </c>
      <c r="C6073" s="115">
        <v>2</v>
      </c>
      <c r="D6073" s="116" t="s">
        <v>9</v>
      </c>
      <c r="E6073" s="117">
        <v>116.84031433107199</v>
      </c>
      <c r="F6073" s="117">
        <v>103.45945579238791</v>
      </c>
      <c r="G6073" s="117">
        <v>109.72684280699386</v>
      </c>
      <c r="H6073" s="117">
        <v>97.205111490012882</v>
      </c>
      <c r="I6073" s="117">
        <v>91.350211761253632</v>
      </c>
      <c r="J6073" s="117">
        <v>100.97832200728338</v>
      </c>
      <c r="K6073" s="117">
        <v>88.89703343036156</v>
      </c>
    </row>
    <row r="6074" spans="1:11" x14ac:dyDescent="0.25">
      <c r="A6074" s="48">
        <v>2910</v>
      </c>
      <c r="B6074" s="15">
        <v>2016</v>
      </c>
      <c r="C6074" s="15">
        <v>3</v>
      </c>
      <c r="D6074" s="6" t="s">
        <v>9</v>
      </c>
      <c r="E6074" s="49">
        <v>109.38689869136901</v>
      </c>
      <c r="F6074" s="49">
        <v>97.583303522134202</v>
      </c>
      <c r="G6074" s="49">
        <v>125.10753543342794</v>
      </c>
      <c r="H6074" s="49">
        <v>111.65866266670315</v>
      </c>
      <c r="I6074" s="49">
        <v>87.218354822260451</v>
      </c>
      <c r="J6074" s="49">
        <v>100.20377866510583</v>
      </c>
      <c r="K6074" s="49">
        <v>83.909755359364425</v>
      </c>
    </row>
    <row r="6075" spans="1:11" x14ac:dyDescent="0.25">
      <c r="A6075" s="114">
        <v>2910</v>
      </c>
      <c r="B6075" s="115">
        <v>2016</v>
      </c>
      <c r="C6075" s="115">
        <v>4</v>
      </c>
      <c r="D6075" s="116" t="s">
        <v>9</v>
      </c>
      <c r="E6075" s="117">
        <v>121.9180571130687</v>
      </c>
      <c r="F6075" s="117">
        <v>107.50823119386868</v>
      </c>
      <c r="G6075" s="117">
        <v>110.89081741688511</v>
      </c>
      <c r="H6075" s="117">
        <v>97.829090207940098</v>
      </c>
      <c r="I6075" s="117">
        <v>88.18223009512883</v>
      </c>
      <c r="J6075" s="117">
        <v>99.462430037502628</v>
      </c>
      <c r="K6075" s="117">
        <v>85.308110318802775</v>
      </c>
    </row>
    <row r="6076" spans="1:11" x14ac:dyDescent="0.25">
      <c r="A6076" s="48">
        <v>2910</v>
      </c>
      <c r="B6076" s="15">
        <v>2016</v>
      </c>
      <c r="C6076" s="15">
        <v>5</v>
      </c>
      <c r="D6076" s="6" t="s">
        <v>9</v>
      </c>
      <c r="E6076" s="49">
        <v>116.52567206212676</v>
      </c>
      <c r="F6076" s="49">
        <v>102.7545496279462</v>
      </c>
      <c r="G6076" s="49">
        <v>111.31411392534885</v>
      </c>
      <c r="H6076" s="49">
        <v>98.203829519975301</v>
      </c>
      <c r="I6076" s="49">
        <v>89.784195292272017</v>
      </c>
      <c r="J6076" s="49">
        <v>100.61318014599198</v>
      </c>
      <c r="K6076" s="49">
        <v>87.025042113728063</v>
      </c>
    </row>
    <row r="6077" spans="1:11" x14ac:dyDescent="0.25">
      <c r="A6077" s="114">
        <v>2910</v>
      </c>
      <c r="B6077" s="115">
        <v>2016</v>
      </c>
      <c r="C6077" s="115">
        <v>6</v>
      </c>
      <c r="D6077" s="116" t="s">
        <v>9</v>
      </c>
      <c r="E6077" s="117">
        <v>107.01659213484957</v>
      </c>
      <c r="F6077" s="117">
        <v>94.301996546377481</v>
      </c>
      <c r="G6077" s="117">
        <v>123.30235465246707</v>
      </c>
      <c r="H6077" s="117">
        <v>108.70258881879192</v>
      </c>
      <c r="I6077" s="117">
        <v>87.591322876590795</v>
      </c>
      <c r="J6077" s="117">
        <v>98.820665554109254</v>
      </c>
      <c r="K6077" s="117">
        <v>84.730161192447255</v>
      </c>
    </row>
    <row r="6078" spans="1:11" x14ac:dyDescent="0.25">
      <c r="A6078" s="48">
        <v>2910</v>
      </c>
      <c r="B6078" s="15">
        <v>2016</v>
      </c>
      <c r="C6078" s="15">
        <v>7</v>
      </c>
      <c r="D6078" s="6" t="s">
        <v>9</v>
      </c>
      <c r="E6078" s="49">
        <v>77.094384232053429</v>
      </c>
      <c r="F6078" s="49">
        <v>67.889658755311757</v>
      </c>
      <c r="G6078" s="49">
        <v>70.326413860965388</v>
      </c>
      <c r="H6078" s="49">
        <v>61.95810127863745</v>
      </c>
      <c r="I6078" s="49">
        <v>87.55986773930114</v>
      </c>
      <c r="J6078" s="49">
        <v>99.639468515881546</v>
      </c>
      <c r="K6078" s="49">
        <v>84.482065957466105</v>
      </c>
    </row>
    <row r="6079" spans="1:11" x14ac:dyDescent="0.25">
      <c r="A6079" s="114">
        <v>2910</v>
      </c>
      <c r="B6079" s="115">
        <v>2016</v>
      </c>
      <c r="C6079" s="115">
        <v>8</v>
      </c>
      <c r="D6079" s="116" t="s">
        <v>9</v>
      </c>
      <c r="E6079" s="117">
        <v>130.06241375553364</v>
      </c>
      <c r="F6079" s="117">
        <v>114.37014882903573</v>
      </c>
      <c r="G6079" s="117">
        <v>117.04722626817883</v>
      </c>
      <c r="H6079" s="117">
        <v>102.9723797216195</v>
      </c>
      <c r="I6079" s="117">
        <v>86.452197553885313</v>
      </c>
      <c r="J6079" s="117">
        <v>98.997704032488201</v>
      </c>
      <c r="K6079" s="117">
        <v>83.255686103877139</v>
      </c>
    </row>
    <row r="6080" spans="1:11" x14ac:dyDescent="0.25">
      <c r="A6080" s="48">
        <v>2910</v>
      </c>
      <c r="B6080" s="15">
        <v>2016</v>
      </c>
      <c r="C6080" s="15">
        <v>9</v>
      </c>
      <c r="D6080" s="6" t="s">
        <v>9</v>
      </c>
      <c r="E6080" s="49">
        <v>128.9035892481939</v>
      </c>
      <c r="F6080" s="49">
        <v>113.45136660319943</v>
      </c>
      <c r="G6080" s="49">
        <v>131.98459591089554</v>
      </c>
      <c r="H6080" s="49">
        <v>116.21621178355819</v>
      </c>
      <c r="I6080" s="49">
        <v>86.371312915620635</v>
      </c>
      <c r="J6080" s="49">
        <v>99.407105513374347</v>
      </c>
      <c r="K6080" s="49">
        <v>83.049879829621219</v>
      </c>
    </row>
    <row r="6081" spans="1:11" x14ac:dyDescent="0.25">
      <c r="A6081" s="114">
        <v>2910</v>
      </c>
      <c r="B6081" s="115">
        <v>2016</v>
      </c>
      <c r="C6081" s="115">
        <v>10</v>
      </c>
      <c r="D6081" s="116" t="s">
        <v>9</v>
      </c>
      <c r="E6081" s="117">
        <v>110.18398024790406</v>
      </c>
      <c r="F6081" s="117">
        <v>96.384376249224644</v>
      </c>
      <c r="G6081" s="117">
        <v>123.07254986820323</v>
      </c>
      <c r="H6081" s="117">
        <v>107.70804163444681</v>
      </c>
      <c r="I6081" s="117">
        <v>86.092710272566137</v>
      </c>
      <c r="J6081" s="117">
        <v>98.333809739054061</v>
      </c>
      <c r="K6081" s="117">
        <v>82.97375970073756</v>
      </c>
    </row>
    <row r="6082" spans="1:11" x14ac:dyDescent="0.25">
      <c r="A6082" s="48">
        <v>2910</v>
      </c>
      <c r="B6082" s="15">
        <v>2016</v>
      </c>
      <c r="C6082" s="15">
        <v>11</v>
      </c>
      <c r="D6082" s="6" t="s">
        <v>9</v>
      </c>
      <c r="E6082" s="49">
        <v>124.41126804715525</v>
      </c>
      <c r="F6082" s="49">
        <v>108.21998338641218</v>
      </c>
      <c r="G6082" s="49">
        <v>140.46555105411309</v>
      </c>
      <c r="H6082" s="49">
        <v>122.24083843753688</v>
      </c>
      <c r="I6082" s="49">
        <v>86.510614237098451</v>
      </c>
      <c r="J6082" s="49">
        <v>100.21484357012625</v>
      </c>
      <c r="K6082" s="49">
        <v>83.018867925279579</v>
      </c>
    </row>
    <row r="6083" spans="1:11" x14ac:dyDescent="0.25">
      <c r="A6083" s="114">
        <v>2910</v>
      </c>
      <c r="B6083" s="115">
        <v>2016</v>
      </c>
      <c r="C6083" s="115">
        <v>12</v>
      </c>
      <c r="D6083" s="116" t="s">
        <v>9</v>
      </c>
      <c r="E6083" s="117">
        <v>86.875802568598488</v>
      </c>
      <c r="F6083" s="117">
        <v>74.432198922251928</v>
      </c>
      <c r="G6083" s="117">
        <v>128.53017496967072</v>
      </c>
      <c r="H6083" s="117">
        <v>110.17063810538761</v>
      </c>
      <c r="I6083" s="117">
        <v>84.003190450300025</v>
      </c>
      <c r="J6083" s="117">
        <v>98.864925173704009</v>
      </c>
      <c r="K6083" s="117">
        <v>80.216519478397146</v>
      </c>
    </row>
    <row r="6084" spans="1:11" x14ac:dyDescent="0.25">
      <c r="A6084" s="48">
        <v>2910</v>
      </c>
      <c r="B6084" s="15">
        <v>2017</v>
      </c>
      <c r="C6084" s="15">
        <v>1</v>
      </c>
      <c r="D6084" s="6" t="s">
        <v>9</v>
      </c>
      <c r="E6084" s="49">
        <v>86.28573295719282</v>
      </c>
      <c r="F6084" s="49">
        <v>73.093750087578286</v>
      </c>
      <c r="G6084" s="49">
        <v>68.638028007624683</v>
      </c>
      <c r="H6084" s="49">
        <v>58.170767708479403</v>
      </c>
      <c r="I6084" s="49">
        <v>81.569910915260692</v>
      </c>
      <c r="J6084" s="49">
        <v>97.492876967727838</v>
      </c>
      <c r="K6084" s="49">
        <v>77.512845272545334</v>
      </c>
    </row>
    <row r="6085" spans="1:11" x14ac:dyDescent="0.25">
      <c r="A6085" s="114">
        <v>2910</v>
      </c>
      <c r="B6085" s="115">
        <v>2017</v>
      </c>
      <c r="C6085" s="115">
        <v>2</v>
      </c>
      <c r="D6085" s="116" t="s">
        <v>9</v>
      </c>
      <c r="E6085" s="117">
        <v>105.63731526203773</v>
      </c>
      <c r="F6085" s="117">
        <v>90.24581310468858</v>
      </c>
      <c r="G6085" s="117">
        <v>97.093897553855584</v>
      </c>
      <c r="H6085" s="117">
        <v>82.985150959111621</v>
      </c>
      <c r="I6085" s="117">
        <v>84.173946908770915</v>
      </c>
      <c r="J6085" s="117">
        <v>97.880148638573189</v>
      </c>
      <c r="K6085" s="117">
        <v>80.681698043397589</v>
      </c>
    </row>
    <row r="6086" spans="1:11" x14ac:dyDescent="0.25">
      <c r="A6086" s="48">
        <v>2910</v>
      </c>
      <c r="B6086" s="15">
        <v>2017</v>
      </c>
      <c r="C6086" s="15">
        <v>3</v>
      </c>
      <c r="D6086" s="6" t="s">
        <v>9</v>
      </c>
      <c r="E6086" s="49">
        <v>113.42690965009149</v>
      </c>
      <c r="F6086" s="49">
        <v>96.568653564745446</v>
      </c>
      <c r="G6086" s="49">
        <v>115.87965015883304</v>
      </c>
      <c r="H6086" s="49">
        <v>98.702010306102949</v>
      </c>
      <c r="I6086" s="49">
        <v>85.906226245450384</v>
      </c>
      <c r="J6086" s="49">
        <v>96.950696628057486</v>
      </c>
      <c r="K6086" s="49">
        <v>83.092168790098356</v>
      </c>
    </row>
    <row r="6087" spans="1:11" x14ac:dyDescent="0.25">
      <c r="A6087" s="114">
        <v>2910</v>
      </c>
      <c r="B6087" s="115">
        <v>2017</v>
      </c>
      <c r="C6087" s="115">
        <v>4</v>
      </c>
      <c r="D6087" s="116" t="s">
        <v>9</v>
      </c>
      <c r="E6087" s="117">
        <v>71.930789294450264</v>
      </c>
      <c r="F6087" s="117">
        <v>61.47688014541103</v>
      </c>
      <c r="G6087" s="117">
        <v>80.545997761072485</v>
      </c>
      <c r="H6087" s="117">
        <v>68.871526009845539</v>
      </c>
      <c r="I6087" s="117">
        <v>81.826045603164758</v>
      </c>
      <c r="J6087" s="117">
        <v>94.638131506545221</v>
      </c>
      <c r="K6087" s="117">
        <v>78.561611492155123</v>
      </c>
    </row>
    <row r="6088" spans="1:11" x14ac:dyDescent="0.25">
      <c r="A6088" s="48">
        <v>2910</v>
      </c>
      <c r="B6088" s="15">
        <v>2017</v>
      </c>
      <c r="C6088" s="15">
        <v>5</v>
      </c>
      <c r="D6088" s="6" t="s">
        <v>9</v>
      </c>
      <c r="E6088" s="49">
        <v>106.95997415180122</v>
      </c>
      <c r="F6088" s="49">
        <v>91.828577403938596</v>
      </c>
      <c r="G6088" s="49">
        <v>110.42956105804174</v>
      </c>
      <c r="H6088" s="49">
        <v>94.85072599358773</v>
      </c>
      <c r="I6088" s="49">
        <v>84.89966185791485</v>
      </c>
      <c r="J6088" s="49">
        <v>94.881559414072854</v>
      </c>
      <c r="K6088" s="49">
        <v>82.356340877969814</v>
      </c>
    </row>
    <row r="6089" spans="1:11" x14ac:dyDescent="0.25">
      <c r="A6089" s="114">
        <v>2910</v>
      </c>
      <c r="B6089" s="115">
        <v>2017</v>
      </c>
      <c r="C6089" s="115">
        <v>6</v>
      </c>
      <c r="D6089" s="116" t="s">
        <v>9</v>
      </c>
      <c r="E6089" s="117">
        <v>83.610271499248427</v>
      </c>
      <c r="F6089" s="117">
        <v>71.270257300023772</v>
      </c>
      <c r="G6089" s="117">
        <v>116.77364093941281</v>
      </c>
      <c r="H6089" s="117">
        <v>99.584617800717126</v>
      </c>
      <c r="I6089" s="117">
        <v>84.800802855569373</v>
      </c>
      <c r="J6089" s="117">
        <v>93.575900637245354</v>
      </c>
      <c r="K6089" s="117">
        <v>82.564966416290616</v>
      </c>
    </row>
    <row r="6090" spans="1:11" x14ac:dyDescent="0.25">
      <c r="A6090" s="48">
        <v>2910</v>
      </c>
      <c r="B6090" s="15">
        <v>2017</v>
      </c>
      <c r="C6090" s="15">
        <v>7</v>
      </c>
      <c r="D6090" s="6" t="s">
        <v>9</v>
      </c>
      <c r="E6090" s="49">
        <v>94.709290519112884</v>
      </c>
      <c r="F6090" s="49">
        <v>80.086955016473723</v>
      </c>
      <c r="G6090" s="49">
        <v>83.186636838109791</v>
      </c>
      <c r="H6090" s="49">
        <v>70.375502903559465</v>
      </c>
      <c r="I6090" s="49">
        <v>84.007684041171899</v>
      </c>
      <c r="J6090" s="49">
        <v>94.427898313591967</v>
      </c>
      <c r="K6090" s="49">
        <v>81.352682882778012</v>
      </c>
    </row>
    <row r="6091" spans="1:11" x14ac:dyDescent="0.25">
      <c r="A6091" s="114">
        <v>2910</v>
      </c>
      <c r="B6091" s="115">
        <v>2017</v>
      </c>
      <c r="C6091" s="115">
        <v>8</v>
      </c>
      <c r="D6091" s="116" t="s">
        <v>9</v>
      </c>
      <c r="E6091" s="117">
        <v>103.63398017407198</v>
      </c>
      <c r="F6091" s="117">
        <v>88.312368808729019</v>
      </c>
      <c r="G6091" s="117">
        <v>115.58586847149209</v>
      </c>
      <c r="H6091" s="117">
        <v>98.542333653589964</v>
      </c>
      <c r="I6091" s="117">
        <v>83.697626261025448</v>
      </c>
      <c r="J6091" s="117">
        <v>94.339379074402487</v>
      </c>
      <c r="K6091" s="117">
        <v>80.986178558684159</v>
      </c>
    </row>
    <row r="6092" spans="1:11" x14ac:dyDescent="0.25">
      <c r="A6092" s="48">
        <v>2910</v>
      </c>
      <c r="B6092" s="15">
        <v>2017</v>
      </c>
      <c r="C6092" s="15">
        <v>9</v>
      </c>
      <c r="D6092" s="6" t="s">
        <v>9</v>
      </c>
      <c r="E6092" s="49">
        <v>118.95644389904733</v>
      </c>
      <c r="F6092" s="49">
        <v>101.5608734702934</v>
      </c>
      <c r="G6092" s="49">
        <v>127.92610843149534</v>
      </c>
      <c r="H6092" s="49">
        <v>109.26885432831358</v>
      </c>
      <c r="I6092" s="49">
        <v>82.983145289456729</v>
      </c>
      <c r="J6092" s="49">
        <v>93.564835732224935</v>
      </c>
      <c r="K6092" s="49">
        <v>80.287001078902946</v>
      </c>
    </row>
    <row r="6093" spans="1:11" x14ac:dyDescent="0.25">
      <c r="A6093" s="114">
        <v>2910</v>
      </c>
      <c r="B6093" s="115">
        <v>2017</v>
      </c>
      <c r="C6093" s="115">
        <v>10</v>
      </c>
      <c r="D6093" s="116" t="s">
        <v>9</v>
      </c>
      <c r="E6093" s="117">
        <v>99.540498610337281</v>
      </c>
      <c r="F6093" s="117">
        <v>84.963319777509</v>
      </c>
      <c r="G6093" s="117">
        <v>101.02677147162079</v>
      </c>
      <c r="H6093" s="117">
        <v>86.271407246473061</v>
      </c>
      <c r="I6093" s="117">
        <v>81.929398196184408</v>
      </c>
      <c r="J6093" s="117">
        <v>94.339379074402487</v>
      </c>
      <c r="K6093" s="117">
        <v>78.767417766038903</v>
      </c>
    </row>
    <row r="6094" spans="1:11" x14ac:dyDescent="0.25">
      <c r="A6094" s="48">
        <v>2910</v>
      </c>
      <c r="B6094" s="15">
        <v>2017</v>
      </c>
      <c r="C6094" s="15">
        <v>11</v>
      </c>
      <c r="D6094" s="6" t="s">
        <v>9</v>
      </c>
      <c r="E6094" s="49">
        <v>110.25142849610957</v>
      </c>
      <c r="F6094" s="49">
        <v>93.921932722422952</v>
      </c>
      <c r="G6094" s="49">
        <v>109.6737375256901</v>
      </c>
      <c r="H6094" s="49">
        <v>93.47257049742251</v>
      </c>
      <c r="I6094" s="49">
        <v>81.480039094560141</v>
      </c>
      <c r="J6094" s="49">
        <v>94.095951166874883</v>
      </c>
      <c r="K6094" s="49">
        <v>78.26558876844301</v>
      </c>
    </row>
    <row r="6095" spans="1:11" x14ac:dyDescent="0.25">
      <c r="A6095" s="114">
        <v>2910</v>
      </c>
      <c r="B6095" s="115">
        <v>2017</v>
      </c>
      <c r="C6095" s="115">
        <v>12</v>
      </c>
      <c r="D6095" s="116" t="s">
        <v>9</v>
      </c>
      <c r="E6095" s="117">
        <v>70.143234276358257</v>
      </c>
      <c r="F6095" s="117">
        <v>59.511025151560453</v>
      </c>
      <c r="G6095" s="117">
        <v>106.85278597085579</v>
      </c>
      <c r="H6095" s="117">
        <v>90.697693089730279</v>
      </c>
      <c r="I6095" s="117">
        <v>77.253816744291115</v>
      </c>
      <c r="J6095" s="117">
        <v>93.243953490528256</v>
      </c>
      <c r="K6095" s="117">
        <v>73.179636456415253</v>
      </c>
    </row>
    <row r="6096" spans="1:11" x14ac:dyDescent="0.25">
      <c r="A6096" s="48">
        <v>2910</v>
      </c>
      <c r="B6096" s="15">
        <v>2018</v>
      </c>
      <c r="C6096" s="15">
        <v>1</v>
      </c>
      <c r="D6096" s="6" t="s">
        <v>9</v>
      </c>
      <c r="E6096" s="49">
        <v>89.835346123998974</v>
      </c>
      <c r="F6096" s="49">
        <v>76.121897037448704</v>
      </c>
      <c r="G6096" s="49">
        <v>77.207232446493123</v>
      </c>
      <c r="H6096" s="49">
        <v>65.451422366343252</v>
      </c>
      <c r="I6096" s="49">
        <v>79.873580306446186</v>
      </c>
      <c r="J6096" s="49">
        <v>93.266083300082201</v>
      </c>
      <c r="K6096" s="49">
        <v>76.461259788622584</v>
      </c>
    </row>
    <row r="6097" spans="1:11" x14ac:dyDescent="0.25">
      <c r="A6097" s="114">
        <v>2910</v>
      </c>
      <c r="B6097" s="115">
        <v>2018</v>
      </c>
      <c r="C6097" s="115">
        <v>2</v>
      </c>
      <c r="D6097" s="116" t="s">
        <v>9</v>
      </c>
      <c r="E6097" s="117">
        <v>103.35075275641114</v>
      </c>
      <c r="F6097" s="117">
        <v>87.357137881584876</v>
      </c>
      <c r="G6097" s="117">
        <v>92.852798951461082</v>
      </c>
      <c r="H6097" s="117">
        <v>78.51967593121708</v>
      </c>
      <c r="I6097" s="117">
        <v>83.210071635605942</v>
      </c>
      <c r="J6097" s="117">
        <v>93.586965541778866</v>
      </c>
      <c r="K6097" s="117">
        <v>80.566108217853582</v>
      </c>
    </row>
    <row r="6098" spans="1:11" x14ac:dyDescent="0.25">
      <c r="A6098" s="48">
        <v>2910</v>
      </c>
      <c r="B6098" s="15">
        <v>2018</v>
      </c>
      <c r="C6098" s="15">
        <v>3</v>
      </c>
      <c r="D6098" s="6" t="s">
        <v>9</v>
      </c>
      <c r="E6098" s="49">
        <v>90.113257795087762</v>
      </c>
      <c r="F6098" s="49">
        <v>75.994423202493152</v>
      </c>
      <c r="G6098" s="49">
        <v>120.37410232591897</v>
      </c>
      <c r="H6098" s="49">
        <v>101.56050231810566</v>
      </c>
      <c r="I6098" s="49">
        <v>83.434751186418069</v>
      </c>
      <c r="J6098" s="49">
        <v>93.874653068901225</v>
      </c>
      <c r="K6098" s="49">
        <v>80.774733756174385</v>
      </c>
    </row>
    <row r="6099" spans="1:11" x14ac:dyDescent="0.25">
      <c r="A6099" s="114">
        <v>2910</v>
      </c>
      <c r="B6099" s="115">
        <v>2018</v>
      </c>
      <c r="C6099" s="115">
        <v>4</v>
      </c>
      <c r="D6099" s="116" t="s">
        <v>9</v>
      </c>
      <c r="E6099" s="117">
        <v>99.395338955911484</v>
      </c>
      <c r="F6099" s="117">
        <v>84.026579673601319</v>
      </c>
      <c r="G6099" s="117">
        <v>103.33844645833953</v>
      </c>
      <c r="H6099" s="117">
        <v>87.399981646512074</v>
      </c>
      <c r="I6099" s="117">
        <v>83.412283231366516</v>
      </c>
      <c r="J6099" s="117">
        <v>93.786133829711758</v>
      </c>
      <c r="K6099" s="117">
        <v>80.769095228168652</v>
      </c>
    </row>
    <row r="6100" spans="1:11" x14ac:dyDescent="0.25">
      <c r="A6100" s="48">
        <v>2910</v>
      </c>
      <c r="B6100" s="15">
        <v>2018</v>
      </c>
      <c r="C6100" s="15">
        <v>5</v>
      </c>
      <c r="D6100" s="6" t="s">
        <v>9</v>
      </c>
      <c r="E6100" s="49">
        <v>115.11327626983443</v>
      </c>
      <c r="F6100" s="49">
        <v>96.639121804103198</v>
      </c>
      <c r="G6100" s="49">
        <v>119.66005294350383</v>
      </c>
      <c r="H6100" s="49">
        <v>100.50218345503879</v>
      </c>
      <c r="I6100" s="49">
        <v>83.560571734884732</v>
      </c>
      <c r="J6100" s="49">
        <v>93.553770827204559</v>
      </c>
      <c r="K6100" s="49">
        <v>81.014371198836827</v>
      </c>
    </row>
    <row r="6101" spans="1:11" x14ac:dyDescent="0.25">
      <c r="A6101" s="114">
        <v>2910</v>
      </c>
      <c r="B6101" s="115">
        <v>2018</v>
      </c>
      <c r="C6101" s="115">
        <v>6</v>
      </c>
      <c r="D6101" s="116" t="s">
        <v>9</v>
      </c>
      <c r="E6101" s="117">
        <v>96.42469378874685</v>
      </c>
      <c r="F6101" s="117">
        <v>80.791493029527516</v>
      </c>
      <c r="G6101" s="117">
        <v>112.00744659350512</v>
      </c>
      <c r="H6101" s="117">
        <v>93.89079337618368</v>
      </c>
      <c r="I6101" s="117">
        <v>80.316199021466005</v>
      </c>
      <c r="J6101" s="117">
        <v>92.214917335802724</v>
      </c>
      <c r="K6101" s="117">
        <v>77.284484885646236</v>
      </c>
    </row>
    <row r="6102" spans="1:11" x14ac:dyDescent="0.25">
      <c r="A6102" s="48">
        <v>2920</v>
      </c>
      <c r="B6102" s="15">
        <v>2001</v>
      </c>
      <c r="C6102" s="15">
        <v>1</v>
      </c>
      <c r="D6102" s="6" t="s">
        <v>176</v>
      </c>
      <c r="E6102" s="49">
        <v>16.31711556630237</v>
      </c>
      <c r="F6102" s="49">
        <v>30.489892089890439</v>
      </c>
      <c r="G6102" s="49">
        <v>16.809274015298278</v>
      </c>
      <c r="H6102" s="49">
        <v>31.412177406119955</v>
      </c>
      <c r="I6102" s="49">
        <v>44.953085723942692</v>
      </c>
      <c r="J6102" s="49">
        <v>54.359496599242377</v>
      </c>
      <c r="K6102" s="49">
        <v>43.130442916014943</v>
      </c>
    </row>
    <row r="6103" spans="1:11" x14ac:dyDescent="0.25">
      <c r="A6103" s="114">
        <v>2920</v>
      </c>
      <c r="B6103" s="115">
        <v>2001</v>
      </c>
      <c r="C6103" s="115">
        <v>2</v>
      </c>
      <c r="D6103" s="116" t="s">
        <v>176</v>
      </c>
      <c r="E6103" s="117">
        <v>23.045915762061572</v>
      </c>
      <c r="F6103" s="117">
        <v>43.07172668343636</v>
      </c>
      <c r="G6103" s="117">
        <v>24.017585739089998</v>
      </c>
      <c r="H6103" s="117">
        <v>44.891513611473322</v>
      </c>
      <c r="I6103" s="117">
        <v>45.16644198410583</v>
      </c>
      <c r="J6103" s="117">
        <v>53.960912991366236</v>
      </c>
      <c r="K6103" s="117">
        <v>43.439690055485251</v>
      </c>
    </row>
    <row r="6104" spans="1:11" x14ac:dyDescent="0.25">
      <c r="A6104" s="48">
        <v>2920</v>
      </c>
      <c r="B6104" s="15">
        <v>2001</v>
      </c>
      <c r="C6104" s="15">
        <v>3</v>
      </c>
      <c r="D6104" s="6" t="s">
        <v>176</v>
      </c>
      <c r="E6104" s="49">
        <v>22.390256096760289</v>
      </c>
      <c r="F6104" s="49">
        <v>41.358961739979364</v>
      </c>
      <c r="G6104" s="49">
        <v>22.843175960715328</v>
      </c>
      <c r="H6104" s="49">
        <v>42.199143738859142</v>
      </c>
      <c r="I6104" s="49">
        <v>45.400121633917834</v>
      </c>
      <c r="J6104" s="49">
        <v>53.548547931238382</v>
      </c>
      <c r="K6104" s="49">
        <v>43.78013664532957</v>
      </c>
    </row>
    <row r="6105" spans="1:11" x14ac:dyDescent="0.25">
      <c r="A6105" s="114">
        <v>2920</v>
      </c>
      <c r="B6105" s="115">
        <v>2001</v>
      </c>
      <c r="C6105" s="115">
        <v>4</v>
      </c>
      <c r="D6105" s="116" t="s">
        <v>176</v>
      </c>
      <c r="E6105" s="117">
        <v>21.021695204649923</v>
      </c>
      <c r="F6105" s="117">
        <v>39.20139915596662</v>
      </c>
      <c r="G6105" s="117">
        <v>21.438607474206197</v>
      </c>
      <c r="H6105" s="117">
        <v>39.982228102256329</v>
      </c>
      <c r="I6105" s="117">
        <v>45.034449299342882</v>
      </c>
      <c r="J6105" s="117">
        <v>52.767280554211361</v>
      </c>
      <c r="K6105" s="117">
        <v>43.468483183914572</v>
      </c>
    </row>
    <row r="6106" spans="1:11" x14ac:dyDescent="0.25">
      <c r="A6106" s="48">
        <v>2920</v>
      </c>
      <c r="B6106" s="15">
        <v>2001</v>
      </c>
      <c r="C6106" s="15">
        <v>5</v>
      </c>
      <c r="D6106" s="6" t="s">
        <v>176</v>
      </c>
      <c r="E6106" s="49">
        <v>27.370178060658848</v>
      </c>
      <c r="F6106" s="49">
        <v>50.781376164936944</v>
      </c>
      <c r="G6106" s="49">
        <v>23.652408221481348</v>
      </c>
      <c r="H6106" s="49">
        <v>43.887293192907435</v>
      </c>
      <c r="I6106" s="49">
        <v>46.753139351800996</v>
      </c>
      <c r="J6106" s="49">
        <v>54.23150497154991</v>
      </c>
      <c r="K6106" s="49">
        <v>45.221104969395164</v>
      </c>
    </row>
    <row r="6107" spans="1:11" x14ac:dyDescent="0.25">
      <c r="A6107" s="114">
        <v>2920</v>
      </c>
      <c r="B6107" s="115">
        <v>2001</v>
      </c>
      <c r="C6107" s="115">
        <v>6</v>
      </c>
      <c r="D6107" s="116" t="s">
        <v>176</v>
      </c>
      <c r="E6107" s="117">
        <v>31.222343521401935</v>
      </c>
      <c r="F6107" s="117">
        <v>57.939091796242238</v>
      </c>
      <c r="G6107" s="117">
        <v>28.34206597371405</v>
      </c>
      <c r="H6107" s="117">
        <v>52.598611166929011</v>
      </c>
      <c r="I6107" s="117">
        <v>47.788324052083517</v>
      </c>
      <c r="J6107" s="117">
        <v>53.951386863608228</v>
      </c>
      <c r="K6107" s="117">
        <v>46.6376343031028</v>
      </c>
    </row>
    <row r="6108" spans="1:11" x14ac:dyDescent="0.25">
      <c r="A6108" s="48">
        <v>2920</v>
      </c>
      <c r="B6108" s="15">
        <v>2001</v>
      </c>
      <c r="C6108" s="15">
        <v>7</v>
      </c>
      <c r="D6108" s="6" t="s">
        <v>176</v>
      </c>
      <c r="E6108" s="49">
        <v>32.813053957021324</v>
      </c>
      <c r="F6108" s="49">
        <v>60.887006397565891</v>
      </c>
      <c r="G6108" s="49">
        <v>42.573885467593108</v>
      </c>
      <c r="H6108" s="49">
        <v>79.005594147965567</v>
      </c>
      <c r="I6108" s="49">
        <v>47.136613765925262</v>
      </c>
      <c r="J6108" s="49">
        <v>53.369135764774022</v>
      </c>
      <c r="K6108" s="49">
        <v>45.80583615137116</v>
      </c>
    </row>
    <row r="6109" spans="1:11" x14ac:dyDescent="0.25">
      <c r="A6109" s="114">
        <v>2920</v>
      </c>
      <c r="B6109" s="115">
        <v>2001</v>
      </c>
      <c r="C6109" s="115">
        <v>8</v>
      </c>
      <c r="D6109" s="116" t="s">
        <v>176</v>
      </c>
      <c r="E6109" s="117">
        <v>22.34698506496062</v>
      </c>
      <c r="F6109" s="117">
        <v>41.469475444255799</v>
      </c>
      <c r="G6109" s="117">
        <v>20.351666982633603</v>
      </c>
      <c r="H6109" s="117">
        <v>37.769929795799918</v>
      </c>
      <c r="I6109" s="117">
        <v>47.222574351522397</v>
      </c>
      <c r="J6109" s="117">
        <v>54.725685463508874</v>
      </c>
      <c r="K6109" s="117">
        <v>45.623826350984814</v>
      </c>
    </row>
    <row r="6110" spans="1:11" x14ac:dyDescent="0.25">
      <c r="A6110" s="48">
        <v>2920</v>
      </c>
      <c r="B6110" s="15">
        <v>2001</v>
      </c>
      <c r="C6110" s="15">
        <v>9</v>
      </c>
      <c r="D6110" s="6" t="s">
        <v>176</v>
      </c>
      <c r="E6110" s="49">
        <v>21.344448264040505</v>
      </c>
      <c r="F6110" s="49">
        <v>39.963557545176236</v>
      </c>
      <c r="G6110" s="49">
        <v>24.234720185103757</v>
      </c>
      <c r="H6110" s="49">
        <v>45.378883407835026</v>
      </c>
      <c r="I6110" s="49">
        <v>45.612658384430773</v>
      </c>
      <c r="J6110" s="49">
        <v>53.687035038320388</v>
      </c>
      <c r="K6110" s="49">
        <v>43.894762354450847</v>
      </c>
    </row>
    <row r="6111" spans="1:11" x14ac:dyDescent="0.25">
      <c r="A6111" s="114">
        <v>2920</v>
      </c>
      <c r="B6111" s="115">
        <v>2001</v>
      </c>
      <c r="C6111" s="115">
        <v>10</v>
      </c>
      <c r="D6111" s="116" t="s">
        <v>176</v>
      </c>
      <c r="E6111" s="117">
        <v>30.492640236005336</v>
      </c>
      <c r="F6111" s="117">
        <v>56.959921984568155</v>
      </c>
      <c r="G6111" s="117">
        <v>34.466588531253493</v>
      </c>
      <c r="H6111" s="117">
        <v>64.388638540210167</v>
      </c>
      <c r="I6111" s="117">
        <v>48.636123454256079</v>
      </c>
      <c r="J6111" s="117">
        <v>54.294002382747323</v>
      </c>
      <c r="K6111" s="117">
        <v>47.434554685214636</v>
      </c>
    </row>
    <row r="6112" spans="1:11" x14ac:dyDescent="0.25">
      <c r="A6112" s="48">
        <v>2920</v>
      </c>
      <c r="B6112" s="15">
        <v>2001</v>
      </c>
      <c r="C6112" s="15">
        <v>11</v>
      </c>
      <c r="D6112" s="6" t="s">
        <v>176</v>
      </c>
      <c r="E6112" s="49">
        <v>27.540763724658461</v>
      </c>
      <c r="F6112" s="49">
        <v>50.899408499044739</v>
      </c>
      <c r="G6112" s="49">
        <v>29.072871998772371</v>
      </c>
      <c r="H6112" s="49">
        <v>53.735498119161285</v>
      </c>
      <c r="I6112" s="49">
        <v>50.67142442331911</v>
      </c>
      <c r="J6112" s="49">
        <v>56.408563714053606</v>
      </c>
      <c r="K6112" s="49">
        <v>49.473147718071864</v>
      </c>
    </row>
    <row r="6113" spans="1:11" x14ac:dyDescent="0.25">
      <c r="A6113" s="114">
        <v>2920</v>
      </c>
      <c r="B6113" s="115">
        <v>2001</v>
      </c>
      <c r="C6113" s="115">
        <v>12</v>
      </c>
      <c r="D6113" s="116" t="s">
        <v>176</v>
      </c>
      <c r="E6113" s="117">
        <v>20.423014808277113</v>
      </c>
      <c r="F6113" s="117">
        <v>37.807858401469439</v>
      </c>
      <c r="G6113" s="117">
        <v>27.263501122744305</v>
      </c>
      <c r="H6113" s="117">
        <v>50.475477795354351</v>
      </c>
      <c r="I6113" s="117">
        <v>47.14058072397593</v>
      </c>
      <c r="J6113" s="117">
        <v>53.628195815734713</v>
      </c>
      <c r="K6113" s="117">
        <v>45.72309468071542</v>
      </c>
    </row>
    <row r="6114" spans="1:11" x14ac:dyDescent="0.25">
      <c r="A6114" s="48">
        <v>2920</v>
      </c>
      <c r="B6114" s="15">
        <v>2002</v>
      </c>
      <c r="C6114" s="15">
        <v>1</v>
      </c>
      <c r="D6114" s="6" t="s">
        <v>176</v>
      </c>
      <c r="E6114" s="49">
        <v>10.174360346603997</v>
      </c>
      <c r="F6114" s="49">
        <v>18.233479727016867</v>
      </c>
      <c r="G6114" s="49">
        <v>10.756775331496803</v>
      </c>
      <c r="H6114" s="49">
        <v>19.278850174772838</v>
      </c>
      <c r="I6114" s="49">
        <v>43.482571379217347</v>
      </c>
      <c r="J6114" s="49">
        <v>53.85543098900051</v>
      </c>
      <c r="K6114" s="49">
        <v>41.469829871252792</v>
      </c>
    </row>
    <row r="6115" spans="1:11" x14ac:dyDescent="0.25">
      <c r="A6115" s="114">
        <v>2920</v>
      </c>
      <c r="B6115" s="115">
        <v>2002</v>
      </c>
      <c r="C6115" s="115">
        <v>2</v>
      </c>
      <c r="D6115" s="116" t="s">
        <v>176</v>
      </c>
      <c r="E6115" s="117">
        <v>19.308111420276617</v>
      </c>
      <c r="F6115" s="117">
        <v>33.645104295611802</v>
      </c>
      <c r="G6115" s="117">
        <v>19.473020087276691</v>
      </c>
      <c r="H6115" s="117">
        <v>33.935322534005195</v>
      </c>
      <c r="I6115" s="117">
        <v>43.416762707935845</v>
      </c>
      <c r="J6115" s="117">
        <v>52.500376209595572</v>
      </c>
      <c r="K6115" s="117">
        <v>41.632623874227875</v>
      </c>
    </row>
    <row r="6116" spans="1:11" x14ac:dyDescent="0.25">
      <c r="A6116" s="48">
        <v>2920</v>
      </c>
      <c r="B6116" s="15">
        <v>2002</v>
      </c>
      <c r="C6116" s="15">
        <v>3</v>
      </c>
      <c r="D6116" s="6" t="s">
        <v>176</v>
      </c>
      <c r="E6116" s="49">
        <v>13.352361505520726</v>
      </c>
      <c r="F6116" s="49">
        <v>22.931787991235524</v>
      </c>
      <c r="G6116" s="49">
        <v>12.267094974896752</v>
      </c>
      <c r="H6116" s="49">
        <v>21.069690223988683</v>
      </c>
      <c r="I6116" s="49">
        <v>43.861014160001815</v>
      </c>
      <c r="J6116" s="49">
        <v>51.38152442255403</v>
      </c>
      <c r="K6116" s="49">
        <v>42.367026883199337</v>
      </c>
    </row>
    <row r="6117" spans="1:11" x14ac:dyDescent="0.25">
      <c r="A6117" s="114">
        <v>2920</v>
      </c>
      <c r="B6117" s="115">
        <v>2002</v>
      </c>
      <c r="C6117" s="115">
        <v>4</v>
      </c>
      <c r="D6117" s="116" t="s">
        <v>176</v>
      </c>
      <c r="E6117" s="117">
        <v>15.869285236206755</v>
      </c>
      <c r="F6117" s="117">
        <v>27.514426713896832</v>
      </c>
      <c r="G6117" s="117">
        <v>15.486463578706566</v>
      </c>
      <c r="H6117" s="117">
        <v>26.852946363820262</v>
      </c>
      <c r="I6117" s="117">
        <v>42.441875800812646</v>
      </c>
      <c r="J6117" s="117">
        <v>49.291884525130662</v>
      </c>
      <c r="K6117" s="117">
        <v>41.054446161829652</v>
      </c>
    </row>
    <row r="6118" spans="1:11" x14ac:dyDescent="0.25">
      <c r="A6118" s="48">
        <v>2920</v>
      </c>
      <c r="B6118" s="15">
        <v>2002</v>
      </c>
      <c r="C6118" s="15">
        <v>5</v>
      </c>
      <c r="D6118" s="6" t="s">
        <v>176</v>
      </c>
      <c r="E6118" s="49">
        <v>19.332985932894605</v>
      </c>
      <c r="F6118" s="49">
        <v>33.515475081640346</v>
      </c>
      <c r="G6118" s="49">
        <v>19.496723296058441</v>
      </c>
      <c r="H6118" s="49">
        <v>33.802176090011784</v>
      </c>
      <c r="I6118" s="49">
        <v>42.47458875787148</v>
      </c>
      <c r="J6118" s="49">
        <v>49.613610154275527</v>
      </c>
      <c r="K6118" s="49">
        <v>41.01341524320403</v>
      </c>
    </row>
    <row r="6119" spans="1:11" x14ac:dyDescent="0.25">
      <c r="A6119" s="114">
        <v>2920</v>
      </c>
      <c r="B6119" s="115">
        <v>2002</v>
      </c>
      <c r="C6119" s="115">
        <v>6</v>
      </c>
      <c r="D6119" s="116" t="s">
        <v>176</v>
      </c>
      <c r="E6119" s="117">
        <v>19.231320248928878</v>
      </c>
      <c r="F6119" s="117">
        <v>33.345319845444799</v>
      </c>
      <c r="G6119" s="117">
        <v>19.16597263164202</v>
      </c>
      <c r="H6119" s="117">
        <v>33.234812881663366</v>
      </c>
      <c r="I6119" s="117">
        <v>42.781561444099502</v>
      </c>
      <c r="J6119" s="117">
        <v>48.848775721547945</v>
      </c>
      <c r="K6119" s="117">
        <v>41.640264877229974</v>
      </c>
    </row>
    <row r="6120" spans="1:11" x14ac:dyDescent="0.25">
      <c r="A6120" s="48">
        <v>2920</v>
      </c>
      <c r="B6120" s="15">
        <v>2002</v>
      </c>
      <c r="C6120" s="15">
        <v>7</v>
      </c>
      <c r="D6120" s="6" t="s">
        <v>176</v>
      </c>
      <c r="E6120" s="49">
        <v>16.816332683790762</v>
      </c>
      <c r="F6120" s="49">
        <v>29.156061769672284</v>
      </c>
      <c r="G6120" s="49">
        <v>16.656983789733776</v>
      </c>
      <c r="H6120" s="49">
        <v>28.882216623551098</v>
      </c>
      <c r="I6120" s="49">
        <v>41.63207191481478</v>
      </c>
      <c r="J6120" s="49">
        <v>47.951967848800734</v>
      </c>
      <c r="K6120" s="49">
        <v>40.288333814158349</v>
      </c>
    </row>
    <row r="6121" spans="1:11" x14ac:dyDescent="0.25">
      <c r="A6121" s="114">
        <v>2920</v>
      </c>
      <c r="B6121" s="115">
        <v>2002</v>
      </c>
      <c r="C6121" s="115">
        <v>8</v>
      </c>
      <c r="D6121" s="116" t="s">
        <v>176</v>
      </c>
      <c r="E6121" s="117">
        <v>15.596880565370427</v>
      </c>
      <c r="F6121" s="117">
        <v>27.043752431754768</v>
      </c>
      <c r="G6121" s="117">
        <v>14.742795608282224</v>
      </c>
      <c r="H6121" s="117">
        <v>25.564990547481457</v>
      </c>
      <c r="I6121" s="117">
        <v>41.67847819079681</v>
      </c>
      <c r="J6121" s="117">
        <v>47.283949890089701</v>
      </c>
      <c r="K6121" s="117">
        <v>40.476050519996647</v>
      </c>
    </row>
    <row r="6122" spans="1:11" x14ac:dyDescent="0.25">
      <c r="A6122" s="48">
        <v>2920</v>
      </c>
      <c r="B6122" s="15">
        <v>2002</v>
      </c>
      <c r="C6122" s="15">
        <v>9</v>
      </c>
      <c r="D6122" s="6" t="s">
        <v>176</v>
      </c>
      <c r="E6122" s="49">
        <v>19.072122581012877</v>
      </c>
      <c r="F6122" s="49">
        <v>33.00595715837553</v>
      </c>
      <c r="G6122" s="49">
        <v>19.954162274299229</v>
      </c>
      <c r="H6122" s="49">
        <v>34.535312390378991</v>
      </c>
      <c r="I6122" s="49">
        <v>42.323262284702693</v>
      </c>
      <c r="J6122" s="49">
        <v>47.428083089609622</v>
      </c>
      <c r="K6122" s="49">
        <v>41.232425250039128</v>
      </c>
    </row>
    <row r="6123" spans="1:11" x14ac:dyDescent="0.25">
      <c r="A6123" s="114">
        <v>2920</v>
      </c>
      <c r="B6123" s="115">
        <v>2002</v>
      </c>
      <c r="C6123" s="115">
        <v>10</v>
      </c>
      <c r="D6123" s="116" t="s">
        <v>176</v>
      </c>
      <c r="E6123" s="117">
        <v>26.861290882010689</v>
      </c>
      <c r="F6123" s="117">
        <v>46.243549276930793</v>
      </c>
      <c r="G6123" s="117">
        <v>24.984525063777703</v>
      </c>
      <c r="H6123" s="117">
        <v>43.016192284545639</v>
      </c>
      <c r="I6123" s="117">
        <v>42.588520401521556</v>
      </c>
      <c r="J6123" s="117">
        <v>46.446334796965182</v>
      </c>
      <c r="K6123" s="117">
        <v>41.772421660011801</v>
      </c>
    </row>
    <row r="6124" spans="1:11" x14ac:dyDescent="0.25">
      <c r="A6124" s="48">
        <v>2920</v>
      </c>
      <c r="B6124" s="15">
        <v>2002</v>
      </c>
      <c r="C6124" s="15">
        <v>11</v>
      </c>
      <c r="D6124" s="6" t="s">
        <v>176</v>
      </c>
      <c r="E6124" s="49">
        <v>24.336735535240404</v>
      </c>
      <c r="F6124" s="49">
        <v>41.86215847499539</v>
      </c>
      <c r="G6124" s="49">
        <v>25.29991292043978</v>
      </c>
      <c r="H6124" s="49">
        <v>43.522607629373766</v>
      </c>
      <c r="I6124" s="49">
        <v>42.609505912254733</v>
      </c>
      <c r="J6124" s="49">
        <v>47.039146735785849</v>
      </c>
      <c r="K6124" s="49">
        <v>41.684774076084338</v>
      </c>
    </row>
    <row r="6125" spans="1:11" x14ac:dyDescent="0.25">
      <c r="A6125" s="114">
        <v>2920</v>
      </c>
      <c r="B6125" s="115">
        <v>2002</v>
      </c>
      <c r="C6125" s="115">
        <v>12</v>
      </c>
      <c r="D6125" s="116" t="s">
        <v>176</v>
      </c>
      <c r="E6125" s="117">
        <v>19.770442947128359</v>
      </c>
      <c r="F6125" s="117">
        <v>33.937848523677339</v>
      </c>
      <c r="G6125" s="117">
        <v>18.802932853742693</v>
      </c>
      <c r="H6125" s="117">
        <v>32.279744558005284</v>
      </c>
      <c r="I6125" s="117">
        <v>42.736420264459248</v>
      </c>
      <c r="J6125" s="117">
        <v>45.002136395693647</v>
      </c>
      <c r="K6125" s="117">
        <v>42.238479542332776</v>
      </c>
    </row>
    <row r="6126" spans="1:11" x14ac:dyDescent="0.25">
      <c r="A6126" s="48">
        <v>2920</v>
      </c>
      <c r="B6126" s="15">
        <v>2003</v>
      </c>
      <c r="C6126" s="15">
        <v>1</v>
      </c>
      <c r="D6126" s="6" t="s">
        <v>176</v>
      </c>
      <c r="E6126" s="49">
        <v>15.632013946212748</v>
      </c>
      <c r="F6126" s="49">
        <v>26.434898470110422</v>
      </c>
      <c r="G6126" s="49">
        <v>16.867810985771058</v>
      </c>
      <c r="H6126" s="49">
        <v>28.527126341847499</v>
      </c>
      <c r="I6126" s="49">
        <v>37.76239552034847</v>
      </c>
      <c r="J6126" s="49">
        <v>47.720421916977678</v>
      </c>
      <c r="K6126" s="49">
        <v>35.828295143841558</v>
      </c>
    </row>
    <row r="6127" spans="1:11" x14ac:dyDescent="0.25">
      <c r="A6127" s="114">
        <v>2920</v>
      </c>
      <c r="B6127" s="115">
        <v>2003</v>
      </c>
      <c r="C6127" s="115">
        <v>2</v>
      </c>
      <c r="D6127" s="116" t="s">
        <v>176</v>
      </c>
      <c r="E6127" s="117">
        <v>20.434605012733439</v>
      </c>
      <c r="F6127" s="117">
        <v>33.858890077658856</v>
      </c>
      <c r="G6127" s="117">
        <v>20.987497140225315</v>
      </c>
      <c r="H6127" s="117">
        <v>34.77792821764551</v>
      </c>
      <c r="I6127" s="117">
        <v>37.787760451732176</v>
      </c>
      <c r="J6127" s="117">
        <v>48.799691796325199</v>
      </c>
      <c r="K6127" s="117">
        <v>35.622051733982303</v>
      </c>
    </row>
    <row r="6128" spans="1:11" x14ac:dyDescent="0.25">
      <c r="A6128" s="48">
        <v>2920</v>
      </c>
      <c r="B6128" s="15">
        <v>2003</v>
      </c>
      <c r="C6128" s="15">
        <v>3</v>
      </c>
      <c r="D6128" s="6" t="s">
        <v>176</v>
      </c>
      <c r="E6128" s="49">
        <v>19.528130465853728</v>
      </c>
      <c r="F6128" s="49">
        <v>32.47429325143014</v>
      </c>
      <c r="G6128" s="49">
        <v>19.221621135273729</v>
      </c>
      <c r="H6128" s="49">
        <v>31.96727668349514</v>
      </c>
      <c r="I6128" s="49">
        <v>39.782570445864593</v>
      </c>
      <c r="J6128" s="49">
        <v>48.165102723007486</v>
      </c>
      <c r="K6128" s="49">
        <v>38.11193800838327</v>
      </c>
    </row>
    <row r="6129" spans="1:11" x14ac:dyDescent="0.25">
      <c r="A6129" s="114">
        <v>2920</v>
      </c>
      <c r="B6129" s="115">
        <v>2003</v>
      </c>
      <c r="C6129" s="115">
        <v>4</v>
      </c>
      <c r="D6129" s="116" t="s">
        <v>176</v>
      </c>
      <c r="E6129" s="117">
        <v>25.271967598382084</v>
      </c>
      <c r="F6129" s="117">
        <v>41.511995019548678</v>
      </c>
      <c r="G6129" s="117">
        <v>24.728410075216765</v>
      </c>
      <c r="H6129" s="117">
        <v>40.622563890783312</v>
      </c>
      <c r="I6129" s="117">
        <v>40.733782220456938</v>
      </c>
      <c r="J6129" s="117">
        <v>48.965556259489283</v>
      </c>
      <c r="K6129" s="117">
        <v>39.067462372152825</v>
      </c>
    </row>
    <row r="6130" spans="1:11" x14ac:dyDescent="0.25">
      <c r="A6130" s="48">
        <v>2920</v>
      </c>
      <c r="B6130" s="15">
        <v>2003</v>
      </c>
      <c r="C6130" s="15">
        <v>5</v>
      </c>
      <c r="D6130" s="6" t="s">
        <v>176</v>
      </c>
      <c r="E6130" s="49">
        <v>19.187149351761526</v>
      </c>
      <c r="F6130" s="49">
        <v>31.346143650305581</v>
      </c>
      <c r="G6130" s="49">
        <v>18.572641638589747</v>
      </c>
      <c r="H6130" s="49">
        <v>30.344775533760256</v>
      </c>
      <c r="I6130" s="49">
        <v>39.877192127215864</v>
      </c>
      <c r="J6130" s="49">
        <v>48.693317948697697</v>
      </c>
      <c r="K6130" s="49">
        <v>38.080582843786615</v>
      </c>
    </row>
    <row r="6131" spans="1:11" x14ac:dyDescent="0.25">
      <c r="A6131" s="114">
        <v>2920</v>
      </c>
      <c r="B6131" s="115">
        <v>2003</v>
      </c>
      <c r="C6131" s="115">
        <v>6</v>
      </c>
      <c r="D6131" s="116" t="s">
        <v>176</v>
      </c>
      <c r="E6131" s="117">
        <v>21.469785815406073</v>
      </c>
      <c r="F6131" s="117">
        <v>35.081707065092793</v>
      </c>
      <c r="G6131" s="117">
        <v>22.048720542936366</v>
      </c>
      <c r="H6131" s="117">
        <v>36.03072374086549</v>
      </c>
      <c r="I6131" s="117">
        <v>41.037482394946657</v>
      </c>
      <c r="J6131" s="117">
        <v>49.231056035122485</v>
      </c>
      <c r="K6131" s="117">
        <v>39.462820425935156</v>
      </c>
    </row>
    <row r="6132" spans="1:11" x14ac:dyDescent="0.25">
      <c r="A6132" s="48">
        <v>2920</v>
      </c>
      <c r="B6132" s="15">
        <v>2003</v>
      </c>
      <c r="C6132" s="15">
        <v>7</v>
      </c>
      <c r="D6132" s="6" t="s">
        <v>176</v>
      </c>
      <c r="E6132" s="49">
        <v>28.777800435698015</v>
      </c>
      <c r="F6132" s="49">
        <v>47.01997415885532</v>
      </c>
      <c r="G6132" s="49">
        <v>26.716260422472335</v>
      </c>
      <c r="H6132" s="49">
        <v>43.655306784178357</v>
      </c>
      <c r="I6132" s="49">
        <v>43.0670679952635</v>
      </c>
      <c r="J6132" s="49">
        <v>51.747329320794364</v>
      </c>
      <c r="K6132" s="49">
        <v>41.234507077643315</v>
      </c>
    </row>
    <row r="6133" spans="1:11" x14ac:dyDescent="0.25">
      <c r="A6133" s="114">
        <v>2920</v>
      </c>
      <c r="B6133" s="115">
        <v>2003</v>
      </c>
      <c r="C6133" s="115">
        <v>8</v>
      </c>
      <c r="D6133" s="116" t="s">
        <v>176</v>
      </c>
      <c r="E6133" s="117">
        <v>20.498880895642763</v>
      </c>
      <c r="F6133" s="117">
        <v>33.495508527304189</v>
      </c>
      <c r="G6133" s="117">
        <v>20.769197715194021</v>
      </c>
      <c r="H6133" s="117">
        <v>33.940069791699273</v>
      </c>
      <c r="I6133" s="117">
        <v>42.335858498109658</v>
      </c>
      <c r="J6133" s="117">
        <v>50.875135957691434</v>
      </c>
      <c r="K6133" s="117">
        <v>40.530632636163503</v>
      </c>
    </row>
    <row r="6134" spans="1:11" x14ac:dyDescent="0.25">
      <c r="A6134" s="48">
        <v>2920</v>
      </c>
      <c r="B6134" s="15">
        <v>2003</v>
      </c>
      <c r="C6134" s="15">
        <v>9</v>
      </c>
      <c r="D6134" s="6" t="s">
        <v>176</v>
      </c>
      <c r="E6134" s="49">
        <v>28.733341230911794</v>
      </c>
      <c r="F6134" s="49">
        <v>46.860471188602581</v>
      </c>
      <c r="G6134" s="49">
        <v>29.125613978877748</v>
      </c>
      <c r="H6134" s="49">
        <v>47.504220567539491</v>
      </c>
      <c r="I6134" s="49">
        <v>44.060758423814761</v>
      </c>
      <c r="J6134" s="49">
        <v>51.267036536412036</v>
      </c>
      <c r="K6134" s="49">
        <v>42.52637980578681</v>
      </c>
    </row>
    <row r="6135" spans="1:11" x14ac:dyDescent="0.25">
      <c r="A6135" s="114">
        <v>2920</v>
      </c>
      <c r="B6135" s="115">
        <v>2003</v>
      </c>
      <c r="C6135" s="115">
        <v>10</v>
      </c>
      <c r="D6135" s="116" t="s">
        <v>176</v>
      </c>
      <c r="E6135" s="117">
        <v>38.907982218603415</v>
      </c>
      <c r="F6135" s="117">
        <v>63.307385253321414</v>
      </c>
      <c r="G6135" s="117">
        <v>35.553896800254712</v>
      </c>
      <c r="H6135" s="117">
        <v>57.854808721145211</v>
      </c>
      <c r="I6135" s="117">
        <v>42.113288436485753</v>
      </c>
      <c r="J6135" s="117">
        <v>48.100117628163801</v>
      </c>
      <c r="K6135" s="117">
        <v>40.838697030158677</v>
      </c>
    </row>
    <row r="6136" spans="1:11" x14ac:dyDescent="0.25">
      <c r="A6136" s="48">
        <v>2920</v>
      </c>
      <c r="B6136" s="15">
        <v>2003</v>
      </c>
      <c r="C6136" s="15">
        <v>11</v>
      </c>
      <c r="D6136" s="6" t="s">
        <v>176</v>
      </c>
      <c r="E6136" s="49">
        <v>32.051482316934916</v>
      </c>
      <c r="F6136" s="49">
        <v>51.518512967702215</v>
      </c>
      <c r="G6136" s="49">
        <v>33.372443364114261</v>
      </c>
      <c r="H6136" s="49">
        <v>53.646302106917005</v>
      </c>
      <c r="I6136" s="49">
        <v>46.62324359434129</v>
      </c>
      <c r="J6136" s="49">
        <v>49.744017711746302</v>
      </c>
      <c r="K6136" s="49">
        <v>45.973925896186223</v>
      </c>
    </row>
    <row r="6137" spans="1:11" x14ac:dyDescent="0.25">
      <c r="A6137" s="114">
        <v>2920</v>
      </c>
      <c r="B6137" s="115">
        <v>2003</v>
      </c>
      <c r="C6137" s="115">
        <v>12</v>
      </c>
      <c r="D6137" s="116" t="s">
        <v>176</v>
      </c>
      <c r="E6137" s="117">
        <v>35.416251988914382</v>
      </c>
      <c r="F6137" s="117">
        <v>57.022107945752317</v>
      </c>
      <c r="G6137" s="117">
        <v>35.351651152826364</v>
      </c>
      <c r="H6137" s="117">
        <v>56.922892281415812</v>
      </c>
      <c r="I6137" s="117">
        <v>46.649184401175255</v>
      </c>
      <c r="J6137" s="117">
        <v>50.446069013404923</v>
      </c>
      <c r="K6137" s="117">
        <v>45.81749372656131</v>
      </c>
    </row>
    <row r="6138" spans="1:11" x14ac:dyDescent="0.25">
      <c r="A6138" s="48">
        <v>2920</v>
      </c>
      <c r="B6138" s="15">
        <v>2004</v>
      </c>
      <c r="C6138" s="15">
        <v>1</v>
      </c>
      <c r="D6138" s="6" t="s">
        <v>176</v>
      </c>
      <c r="E6138" s="49">
        <v>24.402015725060565</v>
      </c>
      <c r="F6138" s="49">
        <v>38.176932049464199</v>
      </c>
      <c r="G6138" s="49">
        <v>24.848508991032549</v>
      </c>
      <c r="H6138" s="49">
        <v>38.878745542609877</v>
      </c>
      <c r="I6138" s="49">
        <v>45.359419203755984</v>
      </c>
      <c r="J6138" s="49">
        <v>51.434589571391498</v>
      </c>
      <c r="K6138" s="49">
        <v>44.189855543397499</v>
      </c>
    </row>
    <row r="6139" spans="1:11" x14ac:dyDescent="0.25">
      <c r="A6139" s="114">
        <v>2920</v>
      </c>
      <c r="B6139" s="115">
        <v>2004</v>
      </c>
      <c r="C6139" s="115">
        <v>2</v>
      </c>
      <c r="D6139" s="116" t="s">
        <v>176</v>
      </c>
      <c r="E6139" s="117">
        <v>24.569179373413661</v>
      </c>
      <c r="F6139" s="117">
        <v>38.446055423996341</v>
      </c>
      <c r="G6139" s="117">
        <v>22.985771178402384</v>
      </c>
      <c r="H6139" s="117">
        <v>35.971355415178358</v>
      </c>
      <c r="I6139" s="117">
        <v>45.899269239800333</v>
      </c>
      <c r="J6139" s="117">
        <v>51.003654958006194</v>
      </c>
      <c r="K6139" s="117">
        <v>44.900791339253381</v>
      </c>
    </row>
    <row r="6140" spans="1:11" x14ac:dyDescent="0.25">
      <c r="A6140" s="48">
        <v>2920</v>
      </c>
      <c r="B6140" s="15">
        <v>2004</v>
      </c>
      <c r="C6140" s="15">
        <v>3</v>
      </c>
      <c r="D6140" s="6" t="s">
        <v>176</v>
      </c>
      <c r="E6140" s="49">
        <v>31.813903125396958</v>
      </c>
      <c r="F6140" s="49">
        <v>48.23799477922153</v>
      </c>
      <c r="G6140" s="49">
        <v>32.232149663420422</v>
      </c>
      <c r="H6140" s="49">
        <v>48.876280623001293</v>
      </c>
      <c r="I6140" s="49">
        <v>47.000378464725891</v>
      </c>
      <c r="J6140" s="49">
        <v>51.868861043697429</v>
      </c>
      <c r="K6140" s="49">
        <v>46.044264182423042</v>
      </c>
    </row>
    <row r="6141" spans="1:11" x14ac:dyDescent="0.25">
      <c r="A6141" s="114">
        <v>2920</v>
      </c>
      <c r="B6141" s="115">
        <v>2004</v>
      </c>
      <c r="C6141" s="115">
        <v>4</v>
      </c>
      <c r="D6141" s="116" t="s">
        <v>176</v>
      </c>
      <c r="E6141" s="117">
        <v>34.21380807417335</v>
      </c>
      <c r="F6141" s="117">
        <v>49.52963759373538</v>
      </c>
      <c r="G6141" s="117">
        <v>32.686710124099548</v>
      </c>
      <c r="H6141" s="117">
        <v>47.322919944019446</v>
      </c>
      <c r="I6141" s="117">
        <v>48.904117484437656</v>
      </c>
      <c r="J6141" s="117">
        <v>52.587800008108601</v>
      </c>
      <c r="K6141" s="117">
        <v>48.155524216147221</v>
      </c>
    </row>
    <row r="6142" spans="1:11" x14ac:dyDescent="0.25">
      <c r="A6142" s="48">
        <v>2920</v>
      </c>
      <c r="B6142" s="15">
        <v>2004</v>
      </c>
      <c r="C6142" s="15">
        <v>5</v>
      </c>
      <c r="D6142" s="6" t="s">
        <v>176</v>
      </c>
      <c r="E6142" s="49">
        <v>23.250915648570142</v>
      </c>
      <c r="F6142" s="49">
        <v>33.150317785418927</v>
      </c>
      <c r="G6142" s="49">
        <v>24.612271012639056</v>
      </c>
      <c r="H6142" s="49">
        <v>35.094245576893016</v>
      </c>
      <c r="I6142" s="49">
        <v>49.290003433860811</v>
      </c>
      <c r="J6142" s="49">
        <v>53.081139714577617</v>
      </c>
      <c r="K6142" s="49">
        <v>48.497422244420015</v>
      </c>
    </row>
    <row r="6143" spans="1:11" x14ac:dyDescent="0.25">
      <c r="A6143" s="114">
        <v>2920</v>
      </c>
      <c r="B6143" s="115">
        <v>2004</v>
      </c>
      <c r="C6143" s="115">
        <v>6</v>
      </c>
      <c r="D6143" s="116" t="s">
        <v>176</v>
      </c>
      <c r="E6143" s="117">
        <v>31.454664805192436</v>
      </c>
      <c r="F6143" s="117">
        <v>43.692259933859532</v>
      </c>
      <c r="G6143" s="117">
        <v>32.565150932936007</v>
      </c>
      <c r="H6143" s="117">
        <v>45.238597191403066</v>
      </c>
      <c r="I6143" s="117">
        <v>51.407078789589768</v>
      </c>
      <c r="J6143" s="117">
        <v>58.306058261718313</v>
      </c>
      <c r="K6143" s="117">
        <v>50.114824917608743</v>
      </c>
    </row>
    <row r="6144" spans="1:11" x14ac:dyDescent="0.25">
      <c r="A6144" s="48">
        <v>2920</v>
      </c>
      <c r="B6144" s="15">
        <v>2004</v>
      </c>
      <c r="C6144" s="15">
        <v>7</v>
      </c>
      <c r="D6144" s="6" t="s">
        <v>176</v>
      </c>
      <c r="E6144" s="49">
        <v>31.67407265849058</v>
      </c>
      <c r="F6144" s="49">
        <v>43.99417108798378</v>
      </c>
      <c r="G6144" s="49">
        <v>31.128549537669045</v>
      </c>
      <c r="H6144" s="49">
        <v>43.240101267763762</v>
      </c>
      <c r="I6144" s="49">
        <v>52.221254568345564</v>
      </c>
      <c r="J6144" s="49">
        <v>53.904164694746683</v>
      </c>
      <c r="K6144" s="49">
        <v>51.825431891907797</v>
      </c>
    </row>
    <row r="6145" spans="1:11" x14ac:dyDescent="0.25">
      <c r="A6145" s="114">
        <v>2920</v>
      </c>
      <c r="B6145" s="115">
        <v>2004</v>
      </c>
      <c r="C6145" s="115">
        <v>8</v>
      </c>
      <c r="D6145" s="116" t="s">
        <v>176</v>
      </c>
      <c r="E6145" s="117">
        <v>38.203199249551012</v>
      </c>
      <c r="F6145" s="117">
        <v>53.066763153072706</v>
      </c>
      <c r="G6145" s="117">
        <v>38.280361424547614</v>
      </c>
      <c r="H6145" s="117">
        <v>53.17842629082994</v>
      </c>
      <c r="I6145" s="117">
        <v>52.692431874094567</v>
      </c>
      <c r="J6145" s="117">
        <v>58.48978048992106</v>
      </c>
      <c r="K6145" s="117">
        <v>51.436821722756783</v>
      </c>
    </row>
    <row r="6146" spans="1:11" x14ac:dyDescent="0.25">
      <c r="A6146" s="48">
        <v>2920</v>
      </c>
      <c r="B6146" s="15">
        <v>2004</v>
      </c>
      <c r="C6146" s="15">
        <v>9</v>
      </c>
      <c r="D6146" s="6" t="s">
        <v>176</v>
      </c>
      <c r="E6146" s="49">
        <v>33.178925033859876</v>
      </c>
      <c r="F6146" s="49">
        <v>45.999093494725393</v>
      </c>
      <c r="G6146" s="49">
        <v>33.381444556132841</v>
      </c>
      <c r="H6146" s="49">
        <v>46.283764510799202</v>
      </c>
      <c r="I6146" s="49">
        <v>54.110594046633508</v>
      </c>
      <c r="J6146" s="49">
        <v>55.948292005297674</v>
      </c>
      <c r="K6146" s="49">
        <v>53.704235255702187</v>
      </c>
    </row>
    <row r="6147" spans="1:11" x14ac:dyDescent="0.25">
      <c r="A6147" s="114">
        <v>2920</v>
      </c>
      <c r="B6147" s="115">
        <v>2004</v>
      </c>
      <c r="C6147" s="115">
        <v>10</v>
      </c>
      <c r="D6147" s="116" t="s">
        <v>176</v>
      </c>
      <c r="E6147" s="117">
        <v>40.717388153782899</v>
      </c>
      <c r="F6147" s="117">
        <v>56.319918942698116</v>
      </c>
      <c r="G6147" s="117">
        <v>36.838072327803872</v>
      </c>
      <c r="H6147" s="117">
        <v>50.958377537284633</v>
      </c>
      <c r="I6147" s="117">
        <v>54.701409556852433</v>
      </c>
      <c r="J6147" s="117">
        <v>54.013171335940036</v>
      </c>
      <c r="K6147" s="117">
        <v>54.868077529786319</v>
      </c>
    </row>
    <row r="6148" spans="1:11" x14ac:dyDescent="0.25">
      <c r="A6148" s="48">
        <v>2920</v>
      </c>
      <c r="B6148" s="15">
        <v>2004</v>
      </c>
      <c r="C6148" s="15">
        <v>11</v>
      </c>
      <c r="D6148" s="6" t="s">
        <v>176</v>
      </c>
      <c r="E6148" s="49">
        <v>46.583566525530429</v>
      </c>
      <c r="F6148" s="49">
        <v>64.37984858447615</v>
      </c>
      <c r="G6148" s="49">
        <v>49.861947721850022</v>
      </c>
      <c r="H6148" s="49">
        <v>68.916472656876962</v>
      </c>
      <c r="I6148" s="49">
        <v>57.489500903907143</v>
      </c>
      <c r="J6148" s="49">
        <v>55.681929735896198</v>
      </c>
      <c r="K6148" s="49">
        <v>57.876658337393735</v>
      </c>
    </row>
    <row r="6149" spans="1:11" x14ac:dyDescent="0.25">
      <c r="A6149" s="114">
        <v>2920</v>
      </c>
      <c r="B6149" s="115">
        <v>2004</v>
      </c>
      <c r="C6149" s="115">
        <v>12</v>
      </c>
      <c r="D6149" s="116" t="s">
        <v>176</v>
      </c>
      <c r="E6149" s="117">
        <v>54.43259171778729</v>
      </c>
      <c r="F6149" s="117">
        <v>75.353199551228386</v>
      </c>
      <c r="G6149" s="117">
        <v>56.010999474405764</v>
      </c>
      <c r="H6149" s="117">
        <v>77.544784552730633</v>
      </c>
      <c r="I6149" s="117">
        <v>58.607796388515432</v>
      </c>
      <c r="J6149" s="117">
        <v>54.096155639606756</v>
      </c>
      <c r="K6149" s="117">
        <v>59.58345530422968</v>
      </c>
    </row>
    <row r="6150" spans="1:11" x14ac:dyDescent="0.25">
      <c r="A6150" s="48">
        <v>2920</v>
      </c>
      <c r="B6150" s="15">
        <v>2005</v>
      </c>
      <c r="C6150" s="15">
        <v>1</v>
      </c>
      <c r="D6150" s="6" t="s">
        <v>176</v>
      </c>
      <c r="E6150" s="49">
        <v>29.178482019599254</v>
      </c>
      <c r="F6150" s="49">
        <v>40.05261121780616</v>
      </c>
      <c r="G6150" s="49">
        <v>27.531429725956169</v>
      </c>
      <c r="H6150" s="49">
        <v>37.794925413508324</v>
      </c>
      <c r="I6150" s="49">
        <v>59.689736312679102</v>
      </c>
      <c r="J6150" s="49">
        <v>57.68566638261477</v>
      </c>
      <c r="K6150" s="49">
        <v>60.110292542007905</v>
      </c>
    </row>
    <row r="6151" spans="1:11" x14ac:dyDescent="0.25">
      <c r="A6151" s="114">
        <v>2920</v>
      </c>
      <c r="B6151" s="115">
        <v>2005</v>
      </c>
      <c r="C6151" s="115">
        <v>2</v>
      </c>
      <c r="D6151" s="116" t="s">
        <v>176</v>
      </c>
      <c r="E6151" s="117">
        <v>48.783185415536821</v>
      </c>
      <c r="F6151" s="117">
        <v>66.071002580534923</v>
      </c>
      <c r="G6151" s="117">
        <v>46.910315248841627</v>
      </c>
      <c r="H6151" s="117">
        <v>63.53977609425484</v>
      </c>
      <c r="I6151" s="117">
        <v>61.889213058578207</v>
      </c>
      <c r="J6151" s="117">
        <v>57.122119854613196</v>
      </c>
      <c r="K6151" s="117">
        <v>62.841635179035997</v>
      </c>
    </row>
    <row r="6152" spans="1:11" x14ac:dyDescent="0.25">
      <c r="A6152" s="48">
        <v>2920</v>
      </c>
      <c r="B6152" s="15">
        <v>2005</v>
      </c>
      <c r="C6152" s="15">
        <v>3</v>
      </c>
      <c r="D6152" s="6" t="s">
        <v>176</v>
      </c>
      <c r="E6152" s="49">
        <v>48.982273524860041</v>
      </c>
      <c r="F6152" s="49">
        <v>66.125241014631627</v>
      </c>
      <c r="G6152" s="49">
        <v>51.104609048610023</v>
      </c>
      <c r="H6152" s="49">
        <v>68.996170370954729</v>
      </c>
      <c r="I6152" s="49">
        <v>62.295907333742527</v>
      </c>
      <c r="J6152" s="49">
        <v>59.211399468924853</v>
      </c>
      <c r="K6152" s="49">
        <v>62.956272511263677</v>
      </c>
    </row>
    <row r="6153" spans="1:11" x14ac:dyDescent="0.25">
      <c r="A6153" s="114">
        <v>2920</v>
      </c>
      <c r="B6153" s="115">
        <v>2005</v>
      </c>
      <c r="C6153" s="115">
        <v>4</v>
      </c>
      <c r="D6153" s="116" t="s">
        <v>176</v>
      </c>
      <c r="E6153" s="117">
        <v>47.152478199253572</v>
      </c>
      <c r="F6153" s="117">
        <v>63.227167829134125</v>
      </c>
      <c r="G6153" s="117">
        <v>44.959114436201858</v>
      </c>
      <c r="H6153" s="117">
        <v>60.291146264879472</v>
      </c>
      <c r="I6153" s="117">
        <v>61.247355524183021</v>
      </c>
      <c r="J6153" s="117">
        <v>59.995451638167935</v>
      </c>
      <c r="K6153" s="117">
        <v>61.494347401241221</v>
      </c>
    </row>
    <row r="6154" spans="1:11" x14ac:dyDescent="0.25">
      <c r="A6154" s="48">
        <v>2920</v>
      </c>
      <c r="B6154" s="15">
        <v>2005</v>
      </c>
      <c r="C6154" s="15">
        <v>5</v>
      </c>
      <c r="D6154" s="6" t="s">
        <v>176</v>
      </c>
      <c r="E6154" s="49">
        <v>40.881728864816978</v>
      </c>
      <c r="F6154" s="49">
        <v>54.811514486404491</v>
      </c>
      <c r="G6154" s="49">
        <v>42.73732272537773</v>
      </c>
      <c r="H6154" s="49">
        <v>57.304199185699396</v>
      </c>
      <c r="I6154" s="49">
        <v>58.986217127113342</v>
      </c>
      <c r="J6154" s="49">
        <v>60.870755883218429</v>
      </c>
      <c r="K6154" s="49">
        <v>58.570776769445935</v>
      </c>
    </row>
    <row r="6155" spans="1:11" x14ac:dyDescent="0.25">
      <c r="A6155" s="114">
        <v>2920</v>
      </c>
      <c r="B6155" s="115">
        <v>2005</v>
      </c>
      <c r="C6155" s="115">
        <v>6</v>
      </c>
      <c r="D6155" s="116" t="s">
        <v>176</v>
      </c>
      <c r="E6155" s="117">
        <v>51.906540122570469</v>
      </c>
      <c r="F6155" s="117">
        <v>69.605566537000684</v>
      </c>
      <c r="G6155" s="117">
        <v>52.389495715829518</v>
      </c>
      <c r="H6155" s="117">
        <v>70.259118395322858</v>
      </c>
      <c r="I6155" s="117">
        <v>58.729420269553046</v>
      </c>
      <c r="J6155" s="117">
        <v>61.630234901496991</v>
      </c>
      <c r="K6155" s="117">
        <v>58.260080087267006</v>
      </c>
    </row>
    <row r="6156" spans="1:11" x14ac:dyDescent="0.25">
      <c r="A6156" s="48">
        <v>2920</v>
      </c>
      <c r="B6156" s="15">
        <v>2005</v>
      </c>
      <c r="C6156" s="15">
        <v>7</v>
      </c>
      <c r="D6156" s="6" t="s">
        <v>176</v>
      </c>
      <c r="E6156" s="49">
        <v>38.832342294763791</v>
      </c>
      <c r="F6156" s="49">
        <v>52.069962134389215</v>
      </c>
      <c r="G6156" s="49">
        <v>41.061349413488109</v>
      </c>
      <c r="H6156" s="49">
        <v>55.063457671821268</v>
      </c>
      <c r="I6156" s="49">
        <v>59.198600779868706</v>
      </c>
      <c r="J6156" s="49">
        <v>63.267170969268442</v>
      </c>
      <c r="K6156" s="49">
        <v>58.303610878396249</v>
      </c>
    </row>
    <row r="6157" spans="1:11" x14ac:dyDescent="0.25">
      <c r="A6157" s="114">
        <v>2920</v>
      </c>
      <c r="B6157" s="115">
        <v>2005</v>
      </c>
      <c r="C6157" s="115">
        <v>8</v>
      </c>
      <c r="D6157" s="116" t="s">
        <v>176</v>
      </c>
      <c r="E6157" s="117">
        <v>50.020360906256876</v>
      </c>
      <c r="F6157" s="117">
        <v>67.076768161656105</v>
      </c>
      <c r="G6157" s="117">
        <v>51.28376274637462</v>
      </c>
      <c r="H6157" s="117">
        <v>68.776770299337628</v>
      </c>
      <c r="I6157" s="117">
        <v>61.377219123723528</v>
      </c>
      <c r="J6157" s="117">
        <v>61.748449329041158</v>
      </c>
      <c r="K6157" s="117">
        <v>61.22407742792916</v>
      </c>
    </row>
    <row r="6158" spans="1:11" x14ac:dyDescent="0.25">
      <c r="A6158" s="48">
        <v>2920</v>
      </c>
      <c r="B6158" s="15">
        <v>2005</v>
      </c>
      <c r="C6158" s="15">
        <v>9</v>
      </c>
      <c r="D6158" s="6" t="s">
        <v>176</v>
      </c>
      <c r="E6158" s="49">
        <v>67.204776015820457</v>
      </c>
      <c r="F6158" s="49">
        <v>89.947592530825503</v>
      </c>
      <c r="G6158" s="49">
        <v>65.536269218344273</v>
      </c>
      <c r="H6158" s="49">
        <v>87.721834898873297</v>
      </c>
      <c r="I6158" s="49">
        <v>64.617368589153855</v>
      </c>
      <c r="J6158" s="49">
        <v>60.143603999904535</v>
      </c>
      <c r="K6158" s="49">
        <v>65.537603303779989</v>
      </c>
    </row>
    <row r="6159" spans="1:11" x14ac:dyDescent="0.25">
      <c r="A6159" s="114">
        <v>2920</v>
      </c>
      <c r="B6159" s="115">
        <v>2005</v>
      </c>
      <c r="C6159" s="115">
        <v>10</v>
      </c>
      <c r="D6159" s="116" t="s">
        <v>176</v>
      </c>
      <c r="E6159" s="117">
        <v>49.447546940562717</v>
      </c>
      <c r="F6159" s="117">
        <v>66.028176621118746</v>
      </c>
      <c r="G6159" s="117">
        <v>44.98685934917296</v>
      </c>
      <c r="H6159" s="117">
        <v>60.076803162750686</v>
      </c>
      <c r="I6159" s="117">
        <v>64.446427816627093</v>
      </c>
      <c r="J6159" s="117">
        <v>57.726381843725619</v>
      </c>
      <c r="K6159" s="117">
        <v>65.914913168588185</v>
      </c>
    </row>
    <row r="6160" spans="1:11" x14ac:dyDescent="0.25">
      <c r="A6160" s="48">
        <v>2920</v>
      </c>
      <c r="B6160" s="15">
        <v>2005</v>
      </c>
      <c r="C6160" s="15">
        <v>11</v>
      </c>
      <c r="D6160" s="6" t="s">
        <v>176</v>
      </c>
      <c r="E6160" s="49">
        <v>59.821478471446319</v>
      </c>
      <c r="F6160" s="49">
        <v>79.813565100430537</v>
      </c>
      <c r="G6160" s="49">
        <v>62.301955290860384</v>
      </c>
      <c r="H6160" s="49">
        <v>83.130009776046364</v>
      </c>
      <c r="I6160" s="49">
        <v>67.186357823051964</v>
      </c>
      <c r="J6160" s="49">
        <v>62.420099445241505</v>
      </c>
      <c r="K6160" s="49">
        <v>68.196169377921024</v>
      </c>
    </row>
    <row r="6161" spans="1:11" x14ac:dyDescent="0.25">
      <c r="A6161" s="114">
        <v>2920</v>
      </c>
      <c r="B6161" s="115">
        <v>2005</v>
      </c>
      <c r="C6161" s="115">
        <v>12</v>
      </c>
      <c r="D6161" s="116" t="s">
        <v>176</v>
      </c>
      <c r="E6161" s="117">
        <v>61.322585354325689</v>
      </c>
      <c r="F6161" s="117">
        <v>81.953120320838025</v>
      </c>
      <c r="G6161" s="117">
        <v>58.578353878977033</v>
      </c>
      <c r="H6161" s="117">
        <v>78.292252398328372</v>
      </c>
      <c r="I6161" s="117">
        <v>68.115004472667195</v>
      </c>
      <c r="J6161" s="117">
        <v>60.554001209040791</v>
      </c>
      <c r="K6161" s="117">
        <v>69.753424452013803</v>
      </c>
    </row>
    <row r="6162" spans="1:11" x14ac:dyDescent="0.25">
      <c r="A6162" s="48">
        <v>2920</v>
      </c>
      <c r="B6162" s="15">
        <v>2006</v>
      </c>
      <c r="C6162" s="15">
        <v>1</v>
      </c>
      <c r="D6162" s="6" t="s">
        <v>176</v>
      </c>
      <c r="E6162" s="49">
        <v>47.299842069903448</v>
      </c>
      <c r="F6162" s="49">
        <v>62.165437618163651</v>
      </c>
      <c r="G6162" s="49">
        <v>45.452920150886484</v>
      </c>
      <c r="H6162" s="49">
        <v>59.743090022789744</v>
      </c>
      <c r="I6162" s="49">
        <v>67.987522280791353</v>
      </c>
      <c r="J6162" s="49">
        <v>67.551424214651519</v>
      </c>
      <c r="K6162" s="49">
        <v>68.104633227164399</v>
      </c>
    </row>
    <row r="6163" spans="1:11" x14ac:dyDescent="0.25">
      <c r="A6163" s="114">
        <v>2920</v>
      </c>
      <c r="B6163" s="115">
        <v>2006</v>
      </c>
      <c r="C6163" s="115">
        <v>2</v>
      </c>
      <c r="D6163" s="116" t="s">
        <v>176</v>
      </c>
      <c r="E6163" s="117">
        <v>60.695333474610422</v>
      </c>
      <c r="F6163" s="117">
        <v>78.320533756686501</v>
      </c>
      <c r="G6163" s="117">
        <v>58.415091213426656</v>
      </c>
      <c r="H6163" s="117">
        <v>75.384486805782501</v>
      </c>
      <c r="I6163" s="117">
        <v>69.762227769349323</v>
      </c>
      <c r="J6163" s="117">
        <v>68.832730086828747</v>
      </c>
      <c r="K6163" s="117">
        <v>69.958905537328917</v>
      </c>
    </row>
    <row r="6164" spans="1:11" x14ac:dyDescent="0.25">
      <c r="A6164" s="48">
        <v>2920</v>
      </c>
      <c r="B6164" s="15">
        <v>2006</v>
      </c>
      <c r="C6164" s="15">
        <v>3</v>
      </c>
      <c r="D6164" s="6" t="s">
        <v>176</v>
      </c>
      <c r="E6164" s="49">
        <v>65.485985646358117</v>
      </c>
      <c r="F6164" s="49">
        <v>82.702935147765174</v>
      </c>
      <c r="G6164" s="49">
        <v>69.482669108367205</v>
      </c>
      <c r="H6164" s="49">
        <v>87.757781206844271</v>
      </c>
      <c r="I6164" s="49">
        <v>71.686701427873714</v>
      </c>
      <c r="J6164" s="49">
        <v>69.819093255813186</v>
      </c>
      <c r="K6164" s="49">
        <v>72.106683540671341</v>
      </c>
    </row>
    <row r="6165" spans="1:11" x14ac:dyDescent="0.25">
      <c r="A6165" s="114">
        <v>2920</v>
      </c>
      <c r="B6165" s="115">
        <v>2006</v>
      </c>
      <c r="C6165" s="115">
        <v>4</v>
      </c>
      <c r="D6165" s="116" t="s">
        <v>176</v>
      </c>
      <c r="E6165" s="117">
        <v>40.26345949937258</v>
      </c>
      <c r="F6165" s="117">
        <v>51.334212969711722</v>
      </c>
      <c r="G6165" s="117">
        <v>40.076244328150963</v>
      </c>
      <c r="H6165" s="117">
        <v>51.099826206504503</v>
      </c>
      <c r="I6165" s="117">
        <v>71.391731523085269</v>
      </c>
      <c r="J6165" s="117">
        <v>69.801616020691469</v>
      </c>
      <c r="K6165" s="117">
        <v>71.706060111371272</v>
      </c>
    </row>
    <row r="6166" spans="1:11" x14ac:dyDescent="0.25">
      <c r="A6166" s="48">
        <v>2920</v>
      </c>
      <c r="B6166" s="15">
        <v>2006</v>
      </c>
      <c r="C6166" s="15">
        <v>5</v>
      </c>
      <c r="D6166" s="6" t="s">
        <v>176</v>
      </c>
      <c r="E6166" s="49">
        <v>63.727853619675784</v>
      </c>
      <c r="F6166" s="49">
        <v>81.239726937131906</v>
      </c>
      <c r="G6166" s="49">
        <v>64.490892097641549</v>
      </c>
      <c r="H6166" s="49">
        <v>82.219368130380445</v>
      </c>
      <c r="I6166" s="49">
        <v>71.909916252313977</v>
      </c>
      <c r="J6166" s="49">
        <v>69.860038676987458</v>
      </c>
      <c r="K6166" s="49">
        <v>72.277144401858322</v>
      </c>
    </row>
    <row r="6167" spans="1:11" x14ac:dyDescent="0.25">
      <c r="A6167" s="114">
        <v>2920</v>
      </c>
      <c r="B6167" s="115">
        <v>2006</v>
      </c>
      <c r="C6167" s="115">
        <v>6</v>
      </c>
      <c r="D6167" s="116" t="s">
        <v>176</v>
      </c>
      <c r="E6167" s="117">
        <v>75.701954129964648</v>
      </c>
      <c r="F6167" s="117">
        <v>96.521840891337945</v>
      </c>
      <c r="G6167" s="117">
        <v>75.403392226869755</v>
      </c>
      <c r="H6167" s="117">
        <v>96.149266853019725</v>
      </c>
      <c r="I6167" s="117">
        <v>73.069935843307363</v>
      </c>
      <c r="J6167" s="117">
        <v>71.519660404838632</v>
      </c>
      <c r="K6167" s="117">
        <v>73.529073276593451</v>
      </c>
    </row>
    <row r="6168" spans="1:11" x14ac:dyDescent="0.25">
      <c r="A6168" s="48">
        <v>2920</v>
      </c>
      <c r="B6168" s="15">
        <v>2006</v>
      </c>
      <c r="C6168" s="15">
        <v>7</v>
      </c>
      <c r="D6168" s="6" t="s">
        <v>176</v>
      </c>
      <c r="E6168" s="49">
        <v>57.957875008160414</v>
      </c>
      <c r="F6168" s="49">
        <v>73.89290549856014</v>
      </c>
      <c r="G6168" s="49">
        <v>54.02012793133251</v>
      </c>
      <c r="H6168" s="49">
        <v>68.878310324337249</v>
      </c>
      <c r="I6168" s="49">
        <v>75.599374346035162</v>
      </c>
      <c r="J6168" s="49">
        <v>71.560119383844878</v>
      </c>
      <c r="K6168" s="49">
        <v>76.363779374843361</v>
      </c>
    </row>
    <row r="6169" spans="1:11" x14ac:dyDescent="0.25">
      <c r="A6169" s="114">
        <v>2920</v>
      </c>
      <c r="B6169" s="115">
        <v>2006</v>
      </c>
      <c r="C6169" s="115">
        <v>8</v>
      </c>
      <c r="D6169" s="116" t="s">
        <v>176</v>
      </c>
      <c r="E6169" s="117">
        <v>74.464691903246518</v>
      </c>
      <c r="F6169" s="117">
        <v>94.9450484743396</v>
      </c>
      <c r="G6169" s="117">
        <v>89.496619552583553</v>
      </c>
      <c r="H6169" s="117">
        <v>114.12088790071925</v>
      </c>
      <c r="I6169" s="117">
        <v>77.718220124901379</v>
      </c>
      <c r="J6169" s="117">
        <v>73.020783374568879</v>
      </c>
      <c r="K6169" s="117">
        <v>78.584601751255192</v>
      </c>
    </row>
    <row r="6170" spans="1:11" x14ac:dyDescent="0.25">
      <c r="A6170" s="48">
        <v>2920</v>
      </c>
      <c r="B6170" s="15">
        <v>2006</v>
      </c>
      <c r="C6170" s="15">
        <v>9</v>
      </c>
      <c r="D6170" s="6" t="s">
        <v>176</v>
      </c>
      <c r="E6170" s="49">
        <v>79.015641446069992</v>
      </c>
      <c r="F6170" s="49">
        <v>99.372245564234319</v>
      </c>
      <c r="G6170" s="49">
        <v>82.270186267283279</v>
      </c>
      <c r="H6170" s="49">
        <v>103.47396743159055</v>
      </c>
      <c r="I6170" s="49">
        <v>79.380444550375699</v>
      </c>
      <c r="J6170" s="49">
        <v>73.539445774189758</v>
      </c>
      <c r="K6170" s="49">
        <v>80.58366590847676</v>
      </c>
    </row>
    <row r="6171" spans="1:11" x14ac:dyDescent="0.25">
      <c r="A6171" s="114">
        <v>2920</v>
      </c>
      <c r="B6171" s="115">
        <v>2006</v>
      </c>
      <c r="C6171" s="115">
        <v>10</v>
      </c>
      <c r="D6171" s="116" t="s">
        <v>176</v>
      </c>
      <c r="E6171" s="117">
        <v>77.593073381302474</v>
      </c>
      <c r="F6171" s="117">
        <v>97.357661803311515</v>
      </c>
      <c r="G6171" s="117">
        <v>70.405136135316411</v>
      </c>
      <c r="H6171" s="117">
        <v>88.346248049870738</v>
      </c>
      <c r="I6171" s="117">
        <v>78.675757002291789</v>
      </c>
      <c r="J6171" s="117">
        <v>75.200313645069571</v>
      </c>
      <c r="K6171" s="117">
        <v>79.450561579768376</v>
      </c>
    </row>
    <row r="6172" spans="1:11" x14ac:dyDescent="0.25">
      <c r="A6172" s="48">
        <v>2920</v>
      </c>
      <c r="B6172" s="15">
        <v>2006</v>
      </c>
      <c r="C6172" s="15">
        <v>11</v>
      </c>
      <c r="D6172" s="6" t="s">
        <v>176</v>
      </c>
      <c r="E6172" s="49">
        <v>85.463407329039981</v>
      </c>
      <c r="F6172" s="49">
        <v>105.89600414476409</v>
      </c>
      <c r="G6172" s="49">
        <v>88.162277078633252</v>
      </c>
      <c r="H6172" s="49">
        <v>109.24932308420968</v>
      </c>
      <c r="I6172" s="49">
        <v>80.949728213874778</v>
      </c>
      <c r="J6172" s="49">
        <v>76.56865531949623</v>
      </c>
      <c r="K6172" s="49">
        <v>81.880446070424838</v>
      </c>
    </row>
    <row r="6173" spans="1:11" x14ac:dyDescent="0.25">
      <c r="A6173" s="114">
        <v>2920</v>
      </c>
      <c r="B6173" s="115">
        <v>2006</v>
      </c>
      <c r="C6173" s="115">
        <v>12</v>
      </c>
      <c r="D6173" s="116" t="s">
        <v>176</v>
      </c>
      <c r="E6173" s="117">
        <v>87.075560208495588</v>
      </c>
      <c r="F6173" s="117">
        <v>108.07397265048226</v>
      </c>
      <c r="G6173" s="117">
        <v>91.002116993529739</v>
      </c>
      <c r="H6173" s="117">
        <v>112.95694053900485</v>
      </c>
      <c r="I6173" s="117">
        <v>80.94373934714595</v>
      </c>
      <c r="J6173" s="117">
        <v>77.338160225250931</v>
      </c>
      <c r="K6173" s="117">
        <v>81.71969199017451</v>
      </c>
    </row>
    <row r="6174" spans="1:11" x14ac:dyDescent="0.25">
      <c r="A6174" s="48">
        <v>2920</v>
      </c>
      <c r="B6174" s="15">
        <v>2007</v>
      </c>
      <c r="C6174" s="15">
        <v>1</v>
      </c>
      <c r="D6174" s="6" t="s">
        <v>176</v>
      </c>
      <c r="E6174" s="49">
        <v>56.617151739413941</v>
      </c>
      <c r="F6174" s="49">
        <v>69.373721156434485</v>
      </c>
      <c r="G6174" s="49">
        <v>56.804487837294133</v>
      </c>
      <c r="H6174" s="49">
        <v>69.609130398625496</v>
      </c>
      <c r="I6174" s="49">
        <v>77.66510375522148</v>
      </c>
      <c r="J6174" s="49">
        <v>82.590486993907476</v>
      </c>
      <c r="K6174" s="49">
        <v>76.735921381544742</v>
      </c>
    </row>
    <row r="6175" spans="1:11" x14ac:dyDescent="0.25">
      <c r="A6175" s="114">
        <v>2920</v>
      </c>
      <c r="B6175" s="115">
        <v>2007</v>
      </c>
      <c r="C6175" s="115">
        <v>2</v>
      </c>
      <c r="D6175" s="116" t="s">
        <v>176</v>
      </c>
      <c r="E6175" s="117">
        <v>74.228641687519328</v>
      </c>
      <c r="F6175" s="117">
        <v>91.007328681584852</v>
      </c>
      <c r="G6175" s="117">
        <v>76.321424946198476</v>
      </c>
      <c r="H6175" s="117">
        <v>93.581049265344291</v>
      </c>
      <c r="I6175" s="117">
        <v>77.952331196526771</v>
      </c>
      <c r="J6175" s="117">
        <v>84.49073702653267</v>
      </c>
      <c r="K6175" s="117">
        <v>76.676985629288055</v>
      </c>
    </row>
    <row r="6176" spans="1:11" x14ac:dyDescent="0.25">
      <c r="A6176" s="48">
        <v>2920</v>
      </c>
      <c r="B6176" s="15">
        <v>2007</v>
      </c>
      <c r="C6176" s="15">
        <v>3</v>
      </c>
      <c r="D6176" s="6" t="s">
        <v>176</v>
      </c>
      <c r="E6176" s="49">
        <v>77.747376564555367</v>
      </c>
      <c r="F6176" s="49">
        <v>94.534304404265896</v>
      </c>
      <c r="G6176" s="49">
        <v>75.533461395103856</v>
      </c>
      <c r="H6176" s="49">
        <v>91.850106324775695</v>
      </c>
      <c r="I6176" s="49">
        <v>78.683389004402329</v>
      </c>
      <c r="J6176" s="49">
        <v>82.87971470245671</v>
      </c>
      <c r="K6176" s="49">
        <v>77.881916049005795</v>
      </c>
    </row>
    <row r="6177" spans="1:11" x14ac:dyDescent="0.25">
      <c r="A6177" s="114">
        <v>2920</v>
      </c>
      <c r="B6177" s="115">
        <v>2007</v>
      </c>
      <c r="C6177" s="115">
        <v>4</v>
      </c>
      <c r="D6177" s="116" t="s">
        <v>176</v>
      </c>
      <c r="E6177" s="117">
        <v>72.769465696035596</v>
      </c>
      <c r="F6177" s="117">
        <v>89.027274653429913</v>
      </c>
      <c r="G6177" s="117">
        <v>73.748703664780251</v>
      </c>
      <c r="H6177" s="117">
        <v>90.232890607869706</v>
      </c>
      <c r="I6177" s="117">
        <v>78.997271799019032</v>
      </c>
      <c r="J6177" s="117">
        <v>80.293069761061901</v>
      </c>
      <c r="K6177" s="117">
        <v>78.728054233761441</v>
      </c>
    </row>
    <row r="6178" spans="1:11" x14ac:dyDescent="0.25">
      <c r="A6178" s="48">
        <v>2920</v>
      </c>
      <c r="B6178" s="15">
        <v>2007</v>
      </c>
      <c r="C6178" s="15">
        <v>5</v>
      </c>
      <c r="D6178" s="6" t="s">
        <v>176</v>
      </c>
      <c r="E6178" s="49">
        <v>91.125225635179788</v>
      </c>
      <c r="F6178" s="49">
        <v>111.85405318187061</v>
      </c>
      <c r="G6178" s="49">
        <v>92.137697247439505</v>
      </c>
      <c r="H6178" s="49">
        <v>113.1063662322602</v>
      </c>
      <c r="I6178" s="49">
        <v>82.159177321373463</v>
      </c>
      <c r="J6178" s="49">
        <v>83.138540500324552</v>
      </c>
      <c r="K6178" s="49">
        <v>81.911234614809374</v>
      </c>
    </row>
    <row r="6179" spans="1:11" x14ac:dyDescent="0.25">
      <c r="A6179" s="114">
        <v>2920</v>
      </c>
      <c r="B6179" s="115">
        <v>2007</v>
      </c>
      <c r="C6179" s="115">
        <v>6</v>
      </c>
      <c r="D6179" s="116" t="s">
        <v>176</v>
      </c>
      <c r="E6179" s="117">
        <v>98.642946262138267</v>
      </c>
      <c r="F6179" s="117">
        <v>121.09206246326482</v>
      </c>
      <c r="G6179" s="117">
        <v>98.729710029911644</v>
      </c>
      <c r="H6179" s="117">
        <v>121.2087826024254</v>
      </c>
      <c r="I6179" s="117">
        <v>84.022752271987201</v>
      </c>
      <c r="J6179" s="117">
        <v>87.641917107765323</v>
      </c>
      <c r="K6179" s="117">
        <v>83.458623204951621</v>
      </c>
    </row>
    <row r="6180" spans="1:11" x14ac:dyDescent="0.25">
      <c r="A6180" s="48">
        <v>2920</v>
      </c>
      <c r="B6180" s="15">
        <v>2007</v>
      </c>
      <c r="C6180" s="15">
        <v>7</v>
      </c>
      <c r="D6180" s="6" t="s">
        <v>176</v>
      </c>
      <c r="E6180" s="49">
        <v>100.50388387534822</v>
      </c>
      <c r="F6180" s="49">
        <v>122.5110992469385</v>
      </c>
      <c r="G6180" s="49">
        <v>98.673876095380876</v>
      </c>
      <c r="H6180" s="49">
        <v>120.29051020709223</v>
      </c>
      <c r="I6180" s="49">
        <v>85.343599227645072</v>
      </c>
      <c r="J6180" s="49">
        <v>84.317215432880801</v>
      </c>
      <c r="K6180" s="49">
        <v>85.476740113299158</v>
      </c>
    </row>
    <row r="6181" spans="1:11" x14ac:dyDescent="0.25">
      <c r="A6181" s="114">
        <v>2920</v>
      </c>
      <c r="B6181" s="115">
        <v>2007</v>
      </c>
      <c r="C6181" s="115">
        <v>8</v>
      </c>
      <c r="D6181" s="116" t="s">
        <v>176</v>
      </c>
      <c r="E6181" s="117">
        <v>87.085375233218301</v>
      </c>
      <c r="F6181" s="117">
        <v>105.64503163211039</v>
      </c>
      <c r="G6181" s="117">
        <v>88.392441995552289</v>
      </c>
      <c r="H6181" s="117">
        <v>107.23969472881559</v>
      </c>
      <c r="I6181" s="117">
        <v>82.200873772181339</v>
      </c>
      <c r="J6181" s="117">
        <v>84.509253618609691</v>
      </c>
      <c r="K6181" s="117">
        <v>81.624143345297895</v>
      </c>
    </row>
    <row r="6182" spans="1:11" x14ac:dyDescent="0.25">
      <c r="A6182" s="48">
        <v>2920</v>
      </c>
      <c r="B6182" s="15">
        <v>2007</v>
      </c>
      <c r="C6182" s="15">
        <v>9</v>
      </c>
      <c r="D6182" s="6" t="s">
        <v>176</v>
      </c>
      <c r="E6182" s="49">
        <v>98.845278419219213</v>
      </c>
      <c r="F6182" s="49">
        <v>119.71561673978026</v>
      </c>
      <c r="G6182" s="49">
        <v>100.67418884450026</v>
      </c>
      <c r="H6182" s="49">
        <v>121.94095841016015</v>
      </c>
      <c r="I6182" s="49">
        <v>84.72550166663774</v>
      </c>
      <c r="J6182" s="49">
        <v>84.278796555751001</v>
      </c>
      <c r="K6182" s="49">
        <v>84.789871746685549</v>
      </c>
    </row>
    <row r="6183" spans="1:11" x14ac:dyDescent="0.25">
      <c r="A6183" s="114">
        <v>2920</v>
      </c>
      <c r="B6183" s="115">
        <v>2007</v>
      </c>
      <c r="C6183" s="115">
        <v>10</v>
      </c>
      <c r="D6183" s="116" t="s">
        <v>176</v>
      </c>
      <c r="E6183" s="117">
        <v>89.694417357927847</v>
      </c>
      <c r="F6183" s="117">
        <v>108.42382826880129</v>
      </c>
      <c r="G6183" s="117">
        <v>85.266689367225212</v>
      </c>
      <c r="H6183" s="117">
        <v>103.08021416811722</v>
      </c>
      <c r="I6183" s="117">
        <v>87.127702240922602</v>
      </c>
      <c r="J6183" s="117">
        <v>81.643825996815195</v>
      </c>
      <c r="K6183" s="117">
        <v>88.337739171823557</v>
      </c>
    </row>
    <row r="6184" spans="1:11" x14ac:dyDescent="0.25">
      <c r="A6184" s="48">
        <v>2920</v>
      </c>
      <c r="B6184" s="15">
        <v>2007</v>
      </c>
      <c r="C6184" s="15">
        <v>11</v>
      </c>
      <c r="D6184" s="6" t="s">
        <v>176</v>
      </c>
      <c r="E6184" s="49">
        <v>74.87219979503837</v>
      </c>
      <c r="F6184" s="49">
        <v>90.386447822858898</v>
      </c>
      <c r="G6184" s="49">
        <v>76.798753074117428</v>
      </c>
      <c r="H6184" s="49">
        <v>92.720012478721529</v>
      </c>
      <c r="I6184" s="49">
        <v>88.055016096765769</v>
      </c>
      <c r="J6184" s="49">
        <v>83.274814721433756</v>
      </c>
      <c r="K6184" s="49">
        <v>89.070489756316604</v>
      </c>
    </row>
    <row r="6185" spans="1:11" x14ac:dyDescent="0.25">
      <c r="A6185" s="114">
        <v>2920</v>
      </c>
      <c r="B6185" s="115">
        <v>2007</v>
      </c>
      <c r="C6185" s="115">
        <v>12</v>
      </c>
      <c r="D6185" s="116" t="s">
        <v>176</v>
      </c>
      <c r="E6185" s="117">
        <v>87.024464387192964</v>
      </c>
      <c r="F6185" s="117">
        <v>105.23241912419782</v>
      </c>
      <c r="G6185" s="117">
        <v>87.485736482359258</v>
      </c>
      <c r="H6185" s="117">
        <v>105.79911484972358</v>
      </c>
      <c r="I6185" s="117">
        <v>87.296751965420441</v>
      </c>
      <c r="J6185" s="117">
        <v>80.879056225882664</v>
      </c>
      <c r="K6185" s="117">
        <v>88.684168358156171</v>
      </c>
    </row>
    <row r="6186" spans="1:11" x14ac:dyDescent="0.25">
      <c r="A6186" s="48">
        <v>2920</v>
      </c>
      <c r="B6186" s="15">
        <v>2008</v>
      </c>
      <c r="C6186" s="15">
        <v>1</v>
      </c>
      <c r="D6186" s="6" t="s">
        <v>176</v>
      </c>
      <c r="E6186" s="49">
        <v>53.985226594783661</v>
      </c>
      <c r="F6186" s="49">
        <v>64.952399558369706</v>
      </c>
      <c r="G6186" s="49">
        <v>57.684001271904748</v>
      </c>
      <c r="H6186" s="49">
        <v>69.408432408809219</v>
      </c>
      <c r="I6186" s="49">
        <v>83.097369528126393</v>
      </c>
      <c r="J6186" s="49">
        <v>86.669438971522695</v>
      </c>
      <c r="K6186" s="49">
        <v>82.435951284701005</v>
      </c>
    </row>
    <row r="6187" spans="1:11" x14ac:dyDescent="0.25">
      <c r="A6187" s="114">
        <v>2920</v>
      </c>
      <c r="B6187" s="115">
        <v>2008</v>
      </c>
      <c r="C6187" s="115">
        <v>2</v>
      </c>
      <c r="D6187" s="116" t="s">
        <v>176</v>
      </c>
      <c r="E6187" s="117">
        <v>65.226809421077846</v>
      </c>
      <c r="F6187" s="117">
        <v>77.602808643947895</v>
      </c>
      <c r="G6187" s="117">
        <v>68.645119056916514</v>
      </c>
      <c r="H6187" s="117">
        <v>81.676581736665852</v>
      </c>
      <c r="I6187" s="117">
        <v>82.716792422528741</v>
      </c>
      <c r="J6187" s="117">
        <v>85.954563305559617</v>
      </c>
      <c r="K6187" s="117">
        <v>82.093640544012558</v>
      </c>
    </row>
    <row r="6188" spans="1:11" x14ac:dyDescent="0.25">
      <c r="A6188" s="48">
        <v>2920</v>
      </c>
      <c r="B6188" s="15">
        <v>2008</v>
      </c>
      <c r="C6188" s="15">
        <v>3</v>
      </c>
      <c r="D6188" s="6" t="s">
        <v>176</v>
      </c>
      <c r="E6188" s="49">
        <v>56.559100531853197</v>
      </c>
      <c r="F6188" s="49">
        <v>66.840692768814122</v>
      </c>
      <c r="G6188" s="49">
        <v>57.295245089526162</v>
      </c>
      <c r="H6188" s="49">
        <v>67.71636178872393</v>
      </c>
      <c r="I6188" s="49">
        <v>81.530655934686877</v>
      </c>
      <c r="J6188" s="49">
        <v>83.919366160896004</v>
      </c>
      <c r="K6188" s="49">
        <v>81.096215438237934</v>
      </c>
    </row>
    <row r="6189" spans="1:11" x14ac:dyDescent="0.25">
      <c r="A6189" s="114">
        <v>2920</v>
      </c>
      <c r="B6189" s="115">
        <v>2008</v>
      </c>
      <c r="C6189" s="115">
        <v>4</v>
      </c>
      <c r="D6189" s="116" t="s">
        <v>176</v>
      </c>
      <c r="E6189" s="117">
        <v>79.359336133876127</v>
      </c>
      <c r="F6189" s="117">
        <v>94.175074673125906</v>
      </c>
      <c r="G6189" s="117">
        <v>81.453141171891858</v>
      </c>
      <c r="H6189" s="117">
        <v>96.66791934853498</v>
      </c>
      <c r="I6189" s="117">
        <v>81.231776242020459</v>
      </c>
      <c r="J6189" s="117">
        <v>85.106411679272284</v>
      </c>
      <c r="K6189" s="117">
        <v>80.441539425522492</v>
      </c>
    </row>
    <row r="6190" spans="1:11" x14ac:dyDescent="0.25">
      <c r="A6190" s="48">
        <v>2920</v>
      </c>
      <c r="B6190" s="15">
        <v>2008</v>
      </c>
      <c r="C6190" s="15">
        <v>5</v>
      </c>
      <c r="D6190" s="6" t="s">
        <v>176</v>
      </c>
      <c r="E6190" s="49">
        <v>62.88306719159133</v>
      </c>
      <c r="F6190" s="49">
        <v>73.478766095804886</v>
      </c>
      <c r="G6190" s="49">
        <v>60.310389470939747</v>
      </c>
      <c r="H6190" s="49">
        <v>70.478533346483871</v>
      </c>
      <c r="I6190" s="49">
        <v>78.587756954222002</v>
      </c>
      <c r="J6190" s="49">
        <v>83.927362390819837</v>
      </c>
      <c r="K6190" s="49">
        <v>77.465747667043786</v>
      </c>
    </row>
    <row r="6191" spans="1:11" x14ac:dyDescent="0.25">
      <c r="A6191" s="114">
        <v>2920</v>
      </c>
      <c r="B6191" s="115">
        <v>2008</v>
      </c>
      <c r="C6191" s="115">
        <v>6</v>
      </c>
      <c r="D6191" s="116" t="s">
        <v>176</v>
      </c>
      <c r="E6191" s="117">
        <v>64.670430954141949</v>
      </c>
      <c r="F6191" s="117">
        <v>74.836670890929511</v>
      </c>
      <c r="G6191" s="117">
        <v>63.571633891255502</v>
      </c>
      <c r="H6191" s="117">
        <v>73.57133981240203</v>
      </c>
      <c r="I6191" s="117">
        <v>80.489945750023224</v>
      </c>
      <c r="J6191" s="117">
        <v>85.414718759113612</v>
      </c>
      <c r="K6191" s="117">
        <v>79.654815922751453</v>
      </c>
    </row>
    <row r="6192" spans="1:11" x14ac:dyDescent="0.25">
      <c r="A6192" s="48">
        <v>2920</v>
      </c>
      <c r="B6192" s="15">
        <v>2008</v>
      </c>
      <c r="C6192" s="15">
        <v>7</v>
      </c>
      <c r="D6192" s="6" t="s">
        <v>176</v>
      </c>
      <c r="E6192" s="49">
        <v>60.720568132865431</v>
      </c>
      <c r="F6192" s="49">
        <v>70.078993810988749</v>
      </c>
      <c r="G6192" s="49">
        <v>62.367315076132648</v>
      </c>
      <c r="H6192" s="49">
        <v>71.985606168268063</v>
      </c>
      <c r="I6192" s="49">
        <v>82.253058766958105</v>
      </c>
      <c r="J6192" s="49">
        <v>86.223255995908445</v>
      </c>
      <c r="K6192" s="49">
        <v>81.357087911337132</v>
      </c>
    </row>
    <row r="6193" spans="1:11" x14ac:dyDescent="0.25">
      <c r="A6193" s="114">
        <v>2920</v>
      </c>
      <c r="B6193" s="115">
        <v>2008</v>
      </c>
      <c r="C6193" s="115">
        <v>8</v>
      </c>
      <c r="D6193" s="116" t="s">
        <v>176</v>
      </c>
      <c r="E6193" s="117">
        <v>49.386483422518715</v>
      </c>
      <c r="F6193" s="117">
        <v>57.065684883465629</v>
      </c>
      <c r="G6193" s="117">
        <v>49.895912939295179</v>
      </c>
      <c r="H6193" s="117">
        <v>57.659183848185023</v>
      </c>
      <c r="I6193" s="117">
        <v>81.376314852232881</v>
      </c>
      <c r="J6193" s="117">
        <v>87.102888000766498</v>
      </c>
      <c r="K6193" s="117">
        <v>80.099255474885894</v>
      </c>
    </row>
    <row r="6194" spans="1:11" x14ac:dyDescent="0.25">
      <c r="A6194" s="48">
        <v>2920</v>
      </c>
      <c r="B6194" s="15">
        <v>2008</v>
      </c>
      <c r="C6194" s="15">
        <v>9</v>
      </c>
      <c r="D6194" s="6" t="s">
        <v>176</v>
      </c>
      <c r="E6194" s="49">
        <v>60.651608491172752</v>
      </c>
      <c r="F6194" s="49">
        <v>69.882847415211572</v>
      </c>
      <c r="G6194" s="49">
        <v>64.486361744356245</v>
      </c>
      <c r="H6194" s="49">
        <v>74.307513884312158</v>
      </c>
      <c r="I6194" s="49">
        <v>82.076948298738003</v>
      </c>
      <c r="J6194" s="49">
        <v>85.75282509439667</v>
      </c>
      <c r="K6194" s="49">
        <v>81.273319787793426</v>
      </c>
    </row>
    <row r="6195" spans="1:11" x14ac:dyDescent="0.25">
      <c r="A6195" s="114">
        <v>2920</v>
      </c>
      <c r="B6195" s="115">
        <v>2008</v>
      </c>
      <c r="C6195" s="115">
        <v>10</v>
      </c>
      <c r="D6195" s="116" t="s">
        <v>176</v>
      </c>
      <c r="E6195" s="117">
        <v>71.541903522664114</v>
      </c>
      <c r="F6195" s="117">
        <v>82.118360475941444</v>
      </c>
      <c r="G6195" s="117">
        <v>67.992926337745217</v>
      </c>
      <c r="H6195" s="117">
        <v>78.051292385831132</v>
      </c>
      <c r="I6195" s="117">
        <v>79.15651492040945</v>
      </c>
      <c r="J6195" s="117">
        <v>82.969972606738622</v>
      </c>
      <c r="K6195" s="117">
        <v>78.362335752169756</v>
      </c>
    </row>
    <row r="6196" spans="1:11" x14ac:dyDescent="0.25">
      <c r="A6196" s="48">
        <v>2920</v>
      </c>
      <c r="B6196" s="15">
        <v>2008</v>
      </c>
      <c r="C6196" s="15">
        <v>11</v>
      </c>
      <c r="D6196" s="6" t="s">
        <v>176</v>
      </c>
      <c r="E6196" s="49">
        <v>73.867908080781305</v>
      </c>
      <c r="F6196" s="49">
        <v>84.459031286079608</v>
      </c>
      <c r="G6196" s="49">
        <v>82.117157411130819</v>
      </c>
      <c r="H6196" s="49">
        <v>93.898961683664893</v>
      </c>
      <c r="I6196" s="49">
        <v>78.152611365527932</v>
      </c>
      <c r="J6196" s="49">
        <v>82.970716801059496</v>
      </c>
      <c r="K6196" s="49">
        <v>77.150950293870466</v>
      </c>
    </row>
    <row r="6197" spans="1:11" x14ac:dyDescent="0.25">
      <c r="A6197" s="114">
        <v>2920</v>
      </c>
      <c r="B6197" s="115">
        <v>2008</v>
      </c>
      <c r="C6197" s="115">
        <v>12</v>
      </c>
      <c r="D6197" s="116" t="s">
        <v>176</v>
      </c>
      <c r="E6197" s="117">
        <v>82.527539328256324</v>
      </c>
      <c r="F6197" s="117">
        <v>94.483155765460495</v>
      </c>
      <c r="G6197" s="117">
        <v>82.531035327086286</v>
      </c>
      <c r="H6197" s="117">
        <v>94.495118558651228</v>
      </c>
      <c r="I6197" s="117">
        <v>78.199505626170492</v>
      </c>
      <c r="J6197" s="117">
        <v>83.780407133889256</v>
      </c>
      <c r="K6197" s="117">
        <v>76.975970153962663</v>
      </c>
    </row>
    <row r="6198" spans="1:11" x14ac:dyDescent="0.25">
      <c r="A6198" s="48">
        <v>2920</v>
      </c>
      <c r="B6198" s="15">
        <v>2009</v>
      </c>
      <c r="C6198" s="15">
        <v>1</v>
      </c>
      <c r="D6198" s="6" t="s">
        <v>176</v>
      </c>
      <c r="E6198" s="49">
        <v>33.112565227371611</v>
      </c>
      <c r="F6198" s="49">
        <v>37.806466843561381</v>
      </c>
      <c r="G6198" s="49">
        <v>33.367265448817001</v>
      </c>
      <c r="H6198" s="49">
        <v>38.100481936547411</v>
      </c>
      <c r="I6198" s="49">
        <v>71.602695152659606</v>
      </c>
      <c r="J6198" s="49">
        <v>86.520209021122128</v>
      </c>
      <c r="K6198" s="49">
        <v>68.712333108515736</v>
      </c>
    </row>
    <row r="6199" spans="1:11" x14ac:dyDescent="0.25">
      <c r="A6199" s="114">
        <v>2920</v>
      </c>
      <c r="B6199" s="115">
        <v>2009</v>
      </c>
      <c r="C6199" s="115">
        <v>2</v>
      </c>
      <c r="D6199" s="116" t="s">
        <v>176</v>
      </c>
      <c r="E6199" s="117">
        <v>57.65933245390999</v>
      </c>
      <c r="F6199" s="117">
        <v>65.303554498658357</v>
      </c>
      <c r="G6199" s="117">
        <v>59.702054305528428</v>
      </c>
      <c r="H6199" s="117">
        <v>67.622788067980864</v>
      </c>
      <c r="I6199" s="117">
        <v>71.420845670551401</v>
      </c>
      <c r="J6199" s="117">
        <v>85.411796258279992</v>
      </c>
      <c r="K6199" s="117">
        <v>68.67370760669327</v>
      </c>
    </row>
    <row r="6200" spans="1:11" x14ac:dyDescent="0.25">
      <c r="A6200" s="48">
        <v>2920</v>
      </c>
      <c r="B6200" s="15">
        <v>2009</v>
      </c>
      <c r="C6200" s="15">
        <v>3</v>
      </c>
      <c r="D6200" s="6" t="s">
        <v>176</v>
      </c>
      <c r="E6200" s="49">
        <v>60.311482509417907</v>
      </c>
      <c r="F6200" s="49">
        <v>67.948721402151875</v>
      </c>
      <c r="G6200" s="49">
        <v>61.301611690763842</v>
      </c>
      <c r="H6200" s="49">
        <v>69.070049083349872</v>
      </c>
      <c r="I6200" s="49">
        <v>72.516585557122553</v>
      </c>
      <c r="J6200" s="49">
        <v>83.415784985714495</v>
      </c>
      <c r="K6200" s="49">
        <v>70.356712575951462</v>
      </c>
    </row>
    <row r="6201" spans="1:11" x14ac:dyDescent="0.25">
      <c r="A6201" s="114">
        <v>2920</v>
      </c>
      <c r="B6201" s="115">
        <v>2009</v>
      </c>
      <c r="C6201" s="115">
        <v>4</v>
      </c>
      <c r="D6201" s="116" t="s">
        <v>176</v>
      </c>
      <c r="E6201" s="117">
        <v>66.384318692006332</v>
      </c>
      <c r="F6201" s="117">
        <v>74.356311760938411</v>
      </c>
      <c r="G6201" s="117">
        <v>67.610445005893723</v>
      </c>
      <c r="H6201" s="117">
        <v>75.736061800374557</v>
      </c>
      <c r="I6201" s="117">
        <v>71.962009957618164</v>
      </c>
      <c r="J6201" s="117">
        <v>82.2999885947564</v>
      </c>
      <c r="K6201" s="117">
        <v>69.86735869405841</v>
      </c>
    </row>
    <row r="6202" spans="1:11" x14ac:dyDescent="0.25">
      <c r="A6202" s="48">
        <v>2920</v>
      </c>
      <c r="B6202" s="15">
        <v>2009</v>
      </c>
      <c r="C6202" s="15">
        <v>5</v>
      </c>
      <c r="D6202" s="6" t="s">
        <v>176</v>
      </c>
      <c r="E6202" s="49">
        <v>59.378267558046801</v>
      </c>
      <c r="F6202" s="49">
        <v>66.830846141341269</v>
      </c>
      <c r="G6202" s="49">
        <v>61.115455019252202</v>
      </c>
      <c r="H6202" s="49">
        <v>68.791863433362749</v>
      </c>
      <c r="I6202" s="49">
        <v>70.839590733961188</v>
      </c>
      <c r="J6202" s="49">
        <v>83.680855550040064</v>
      </c>
      <c r="K6202" s="49">
        <v>68.214775199962602</v>
      </c>
    </row>
    <row r="6203" spans="1:11" x14ac:dyDescent="0.25">
      <c r="A6203" s="114">
        <v>2920</v>
      </c>
      <c r="B6203" s="115">
        <v>2009</v>
      </c>
      <c r="C6203" s="115">
        <v>6</v>
      </c>
      <c r="D6203" s="116" t="s">
        <v>176</v>
      </c>
      <c r="E6203" s="117">
        <v>44.478431840332242</v>
      </c>
      <c r="F6203" s="117">
        <v>49.984230846829384</v>
      </c>
      <c r="G6203" s="117">
        <v>46.645884611955758</v>
      </c>
      <c r="H6203" s="117">
        <v>52.424399798065068</v>
      </c>
      <c r="I6203" s="117">
        <v>71.016108355024983</v>
      </c>
      <c r="J6203" s="117">
        <v>80.893838529014587</v>
      </c>
      <c r="K6203" s="117">
        <v>69.160743358872409</v>
      </c>
    </row>
    <row r="6204" spans="1:11" x14ac:dyDescent="0.25">
      <c r="A6204" s="48">
        <v>2920</v>
      </c>
      <c r="B6204" s="15">
        <v>2009</v>
      </c>
      <c r="C6204" s="15">
        <v>7</v>
      </c>
      <c r="D6204" s="6" t="s">
        <v>176</v>
      </c>
      <c r="E6204" s="49">
        <v>64.683701418827681</v>
      </c>
      <c r="F6204" s="49">
        <v>72.764695919454113</v>
      </c>
      <c r="G6204" s="49">
        <v>66.815897704061356</v>
      </c>
      <c r="H6204" s="49">
        <v>75.169601794092657</v>
      </c>
      <c r="I6204" s="49">
        <v>70.847560977842676</v>
      </c>
      <c r="J6204" s="49">
        <v>80.755929117750213</v>
      </c>
      <c r="K6204" s="49">
        <v>68.735689086382237</v>
      </c>
    </row>
    <row r="6205" spans="1:11" x14ac:dyDescent="0.25">
      <c r="A6205" s="114">
        <v>2920</v>
      </c>
      <c r="B6205" s="115">
        <v>2009</v>
      </c>
      <c r="C6205" s="115">
        <v>8</v>
      </c>
      <c r="D6205" s="116" t="s">
        <v>176</v>
      </c>
      <c r="E6205" s="117">
        <v>47.653271465819735</v>
      </c>
      <c r="F6205" s="117">
        <v>53.591179015687203</v>
      </c>
      <c r="G6205" s="117">
        <v>53.680986275219695</v>
      </c>
      <c r="H6205" s="117">
        <v>60.375072331703464</v>
      </c>
      <c r="I6205" s="117">
        <v>68.965428015895256</v>
      </c>
      <c r="J6205" s="117">
        <v>76.512214273626171</v>
      </c>
      <c r="K6205" s="117">
        <v>67.330451674098086</v>
      </c>
    </row>
    <row r="6206" spans="1:11" x14ac:dyDescent="0.25">
      <c r="A6206" s="48">
        <v>2920</v>
      </c>
      <c r="B6206" s="15">
        <v>2009</v>
      </c>
      <c r="C6206" s="15">
        <v>9</v>
      </c>
      <c r="D6206" s="6" t="s">
        <v>176</v>
      </c>
      <c r="E6206" s="49">
        <v>54.237279170405856</v>
      </c>
      <c r="F6206" s="49">
        <v>60.878309303253801</v>
      </c>
      <c r="G6206" s="49">
        <v>57.992770043874557</v>
      </c>
      <c r="H6206" s="49">
        <v>65.099121547045684</v>
      </c>
      <c r="I6206" s="49">
        <v>65.703303676098912</v>
      </c>
      <c r="J6206" s="49">
        <v>79.160191960014473</v>
      </c>
      <c r="K6206" s="49">
        <v>62.843856220706307</v>
      </c>
    </row>
    <row r="6207" spans="1:11" x14ac:dyDescent="0.25">
      <c r="A6207" s="114">
        <v>2920</v>
      </c>
      <c r="B6207" s="115">
        <v>2009</v>
      </c>
      <c r="C6207" s="115">
        <v>10</v>
      </c>
      <c r="D6207" s="116" t="s">
        <v>176</v>
      </c>
      <c r="E6207" s="117">
        <v>59.925926842149266</v>
      </c>
      <c r="F6207" s="117">
        <v>67.101986767246785</v>
      </c>
      <c r="G6207" s="117">
        <v>59.189941947775736</v>
      </c>
      <c r="H6207" s="117">
        <v>66.283452303869822</v>
      </c>
      <c r="I6207" s="117">
        <v>67.902911469300236</v>
      </c>
      <c r="J6207" s="117">
        <v>77.041317174139778</v>
      </c>
      <c r="K6207" s="117">
        <v>65.958576550559755</v>
      </c>
    </row>
    <row r="6208" spans="1:11" x14ac:dyDescent="0.25">
      <c r="A6208" s="48">
        <v>2920</v>
      </c>
      <c r="B6208" s="15">
        <v>2009</v>
      </c>
      <c r="C6208" s="15">
        <v>11</v>
      </c>
      <c r="D6208" s="6" t="s">
        <v>176</v>
      </c>
      <c r="E6208" s="49">
        <v>57.531207329073226</v>
      </c>
      <c r="F6208" s="49">
        <v>64.366385559088087</v>
      </c>
      <c r="G6208" s="49">
        <v>64.770914707151405</v>
      </c>
      <c r="H6208" s="49">
        <v>72.472334539370365</v>
      </c>
      <c r="I6208" s="49">
        <v>66.572492059909294</v>
      </c>
      <c r="J6208" s="49">
        <v>79.99375821213259</v>
      </c>
      <c r="K6208" s="49">
        <v>63.762477175166822</v>
      </c>
    </row>
    <row r="6209" spans="1:11" x14ac:dyDescent="0.25">
      <c r="A6209" s="114">
        <v>2920</v>
      </c>
      <c r="B6209" s="115">
        <v>2009</v>
      </c>
      <c r="C6209" s="115">
        <v>12</v>
      </c>
      <c r="D6209" s="116" t="s">
        <v>176</v>
      </c>
      <c r="E6209" s="117">
        <v>121.8030506433907</v>
      </c>
      <c r="F6209" s="117">
        <v>136.48975593749148</v>
      </c>
      <c r="G6209" s="117">
        <v>126.65806427501136</v>
      </c>
      <c r="H6209" s="117">
        <v>141.94213219887905</v>
      </c>
      <c r="I6209" s="117">
        <v>66.977151466409069</v>
      </c>
      <c r="J6209" s="117">
        <v>78.149290586629178</v>
      </c>
      <c r="K6209" s="117">
        <v>64.537707386572592</v>
      </c>
    </row>
    <row r="6210" spans="1:11" x14ac:dyDescent="0.25">
      <c r="A6210" s="48">
        <v>2920</v>
      </c>
      <c r="B6210" s="15">
        <v>2010</v>
      </c>
      <c r="C6210" s="15">
        <v>1</v>
      </c>
      <c r="D6210" s="6" t="s">
        <v>176</v>
      </c>
      <c r="E6210" s="49">
        <v>30.899004304347073</v>
      </c>
      <c r="F6210" s="49">
        <v>34.029357351479355</v>
      </c>
      <c r="G6210" s="49">
        <v>33.113194868174205</v>
      </c>
      <c r="H6210" s="49">
        <v>36.470938101688745</v>
      </c>
      <c r="I6210" s="49">
        <v>64.901995321781385</v>
      </c>
      <c r="J6210" s="49">
        <v>82.341770409906587</v>
      </c>
      <c r="K6210" s="49">
        <v>61.514176759889061</v>
      </c>
    </row>
    <row r="6211" spans="1:11" x14ac:dyDescent="0.25">
      <c r="A6211" s="114">
        <v>2920</v>
      </c>
      <c r="B6211" s="115">
        <v>2010</v>
      </c>
      <c r="C6211" s="115">
        <v>2</v>
      </c>
      <c r="D6211" s="116" t="s">
        <v>176</v>
      </c>
      <c r="E6211" s="117">
        <v>51.129194646296831</v>
      </c>
      <c r="F6211" s="117">
        <v>55.40781216016299</v>
      </c>
      <c r="G6211" s="117">
        <v>54.166564841856562</v>
      </c>
      <c r="H6211" s="117">
        <v>58.704302300606408</v>
      </c>
      <c r="I6211" s="117">
        <v>65.686147175545656</v>
      </c>
      <c r="J6211" s="117">
        <v>79.161751471423386</v>
      </c>
      <c r="K6211" s="117">
        <v>63.039607587543017</v>
      </c>
    </row>
    <row r="6212" spans="1:11" x14ac:dyDescent="0.25">
      <c r="A6212" s="48">
        <v>2920</v>
      </c>
      <c r="B6212" s="15">
        <v>2010</v>
      </c>
      <c r="C6212" s="15">
        <v>3</v>
      </c>
      <c r="D6212" s="6" t="s">
        <v>176</v>
      </c>
      <c r="E6212" s="49">
        <v>47.846621883146859</v>
      </c>
      <c r="F6212" s="49">
        <v>51.923165512083116</v>
      </c>
      <c r="G6212" s="49">
        <v>50.207216799282264</v>
      </c>
      <c r="H6212" s="49">
        <v>54.489473911335622</v>
      </c>
      <c r="I6212" s="49">
        <v>68.782106975502941</v>
      </c>
      <c r="J6212" s="49">
        <v>79.971939529634398</v>
      </c>
      <c r="K6212" s="49">
        <v>66.561278363538406</v>
      </c>
    </row>
    <row r="6213" spans="1:11" x14ac:dyDescent="0.25">
      <c r="A6213" s="114">
        <v>2920</v>
      </c>
      <c r="B6213" s="115">
        <v>2010</v>
      </c>
      <c r="C6213" s="115">
        <v>4</v>
      </c>
      <c r="D6213" s="116" t="s">
        <v>176</v>
      </c>
      <c r="E6213" s="117">
        <v>83.753509104865472</v>
      </c>
      <c r="F6213" s="117">
        <v>91.716013190365999</v>
      </c>
      <c r="G6213" s="117">
        <v>81.053199062233418</v>
      </c>
      <c r="H6213" s="117">
        <v>88.766460551908622</v>
      </c>
      <c r="I6213" s="117">
        <v>70.267624993477199</v>
      </c>
      <c r="J6213" s="117">
        <v>81.141523251729538</v>
      </c>
      <c r="K6213" s="117">
        <v>68.064904078878982</v>
      </c>
    </row>
    <row r="6214" spans="1:11" x14ac:dyDescent="0.25">
      <c r="A6214" s="48">
        <v>2920</v>
      </c>
      <c r="B6214" s="15">
        <v>2010</v>
      </c>
      <c r="C6214" s="15">
        <v>5</v>
      </c>
      <c r="D6214" s="6" t="s">
        <v>176</v>
      </c>
      <c r="E6214" s="49">
        <v>47.831431939206638</v>
      </c>
      <c r="F6214" s="49">
        <v>52.29838453306639</v>
      </c>
      <c r="G6214" s="49">
        <v>49.769744686488046</v>
      </c>
      <c r="H6214" s="49">
        <v>54.422299874250157</v>
      </c>
      <c r="I6214" s="49">
        <v>69.491365787964128</v>
      </c>
      <c r="J6214" s="49">
        <v>80.887111354536017</v>
      </c>
      <c r="K6214" s="49">
        <v>67.157898659632025</v>
      </c>
    </row>
    <row r="6215" spans="1:11" x14ac:dyDescent="0.25">
      <c r="A6215" s="114">
        <v>2920</v>
      </c>
      <c r="B6215" s="115">
        <v>2010</v>
      </c>
      <c r="C6215" s="115">
        <v>6</v>
      </c>
      <c r="D6215" s="116" t="s">
        <v>176</v>
      </c>
      <c r="E6215" s="117">
        <v>59.832902948211057</v>
      </c>
      <c r="F6215" s="117">
        <v>65.415386958421919</v>
      </c>
      <c r="G6215" s="117">
        <v>63.654291102998961</v>
      </c>
      <c r="H6215" s="117">
        <v>69.599178448578797</v>
      </c>
      <c r="I6215" s="117">
        <v>71.775131557216312</v>
      </c>
      <c r="J6215" s="117">
        <v>80.179140551462183</v>
      </c>
      <c r="K6215" s="117">
        <v>70.21922330047407</v>
      </c>
    </row>
    <row r="6216" spans="1:11" x14ac:dyDescent="0.25">
      <c r="A6216" s="48">
        <v>2920</v>
      </c>
      <c r="B6216" s="15">
        <v>2010</v>
      </c>
      <c r="C6216" s="15">
        <v>7</v>
      </c>
      <c r="D6216" s="6" t="s">
        <v>176</v>
      </c>
      <c r="E6216" s="49">
        <v>61.494516979751999</v>
      </c>
      <c r="F6216" s="49">
        <v>67.174589196902531</v>
      </c>
      <c r="G6216" s="49">
        <v>63.622330497837929</v>
      </c>
      <c r="H6216" s="49">
        <v>69.50479788190232</v>
      </c>
      <c r="I6216" s="49">
        <v>75.722537682281299</v>
      </c>
      <c r="J6216" s="49">
        <v>83.263877226997124</v>
      </c>
      <c r="K6216" s="49">
        <v>74.095035454735196</v>
      </c>
    </row>
    <row r="6217" spans="1:11" x14ac:dyDescent="0.25">
      <c r="A6217" s="114">
        <v>2920</v>
      </c>
      <c r="B6217" s="115">
        <v>2010</v>
      </c>
      <c r="C6217" s="115">
        <v>8</v>
      </c>
      <c r="D6217" s="116" t="s">
        <v>176</v>
      </c>
      <c r="E6217" s="117">
        <v>60.943810193133146</v>
      </c>
      <c r="F6217" s="117">
        <v>66.566186280295398</v>
      </c>
      <c r="G6217" s="117">
        <v>64.349250794372352</v>
      </c>
      <c r="H6217" s="117">
        <v>70.29171750051465</v>
      </c>
      <c r="I6217" s="117">
        <v>74.184800973094809</v>
      </c>
      <c r="J6217" s="117">
        <v>83.927348468766851</v>
      </c>
      <c r="K6217" s="117">
        <v>72.092741309657754</v>
      </c>
    </row>
    <row r="6218" spans="1:11" x14ac:dyDescent="0.25">
      <c r="A6218" s="48">
        <v>2920</v>
      </c>
      <c r="B6218" s="15">
        <v>2010</v>
      </c>
      <c r="C6218" s="15">
        <v>9</v>
      </c>
      <c r="D6218" s="6" t="s">
        <v>176</v>
      </c>
      <c r="E6218" s="49">
        <v>83.142315698635414</v>
      </c>
      <c r="F6218" s="49">
        <v>89.959471761183949</v>
      </c>
      <c r="G6218" s="49">
        <v>82.690276530037181</v>
      </c>
      <c r="H6218" s="49">
        <v>89.477905856149889</v>
      </c>
      <c r="I6218" s="49">
        <v>71.812746269145663</v>
      </c>
      <c r="J6218" s="49">
        <v>81.16875832036682</v>
      </c>
      <c r="K6218" s="49">
        <v>69.815505832412853</v>
      </c>
    </row>
    <row r="6219" spans="1:11" x14ac:dyDescent="0.25">
      <c r="A6219" s="114">
        <v>2920</v>
      </c>
      <c r="B6219" s="115">
        <v>2010</v>
      </c>
      <c r="C6219" s="115">
        <v>10</v>
      </c>
      <c r="D6219" s="116" t="s">
        <v>176</v>
      </c>
      <c r="E6219" s="117">
        <v>60.131891413053559</v>
      </c>
      <c r="F6219" s="117">
        <v>64.895023502123294</v>
      </c>
      <c r="G6219" s="117">
        <v>61.473221421472324</v>
      </c>
      <c r="H6219" s="117">
        <v>66.348191374228279</v>
      </c>
      <c r="I6219" s="117">
        <v>76.161448350067573</v>
      </c>
      <c r="J6219" s="117">
        <v>78.117836186901187</v>
      </c>
      <c r="K6219" s="117">
        <v>75.76604388570766</v>
      </c>
    </row>
    <row r="6220" spans="1:11" x14ac:dyDescent="0.25">
      <c r="A6220" s="48">
        <v>2920</v>
      </c>
      <c r="B6220" s="15">
        <v>2010</v>
      </c>
      <c r="C6220" s="15">
        <v>11</v>
      </c>
      <c r="D6220" s="6" t="s">
        <v>176</v>
      </c>
      <c r="E6220" s="49">
        <v>93.94862651001408</v>
      </c>
      <c r="F6220" s="49">
        <v>101.33171140565784</v>
      </c>
      <c r="G6220" s="49">
        <v>98.744438641180764</v>
      </c>
      <c r="H6220" s="49">
        <v>106.51338193778497</v>
      </c>
      <c r="I6220" s="49">
        <v>75.599929753183602</v>
      </c>
      <c r="J6220" s="49">
        <v>81.786335426970339</v>
      </c>
      <c r="K6220" s="49">
        <v>74.310563704539689</v>
      </c>
    </row>
    <row r="6221" spans="1:11" x14ac:dyDescent="0.25">
      <c r="A6221" s="114">
        <v>2920</v>
      </c>
      <c r="B6221" s="115">
        <v>2010</v>
      </c>
      <c r="C6221" s="115">
        <v>12</v>
      </c>
      <c r="D6221" s="116" t="s">
        <v>176</v>
      </c>
      <c r="E6221" s="117">
        <v>117.22658411595626</v>
      </c>
      <c r="F6221" s="117">
        <v>126.59528828861882</v>
      </c>
      <c r="G6221" s="117">
        <v>120.95717227109796</v>
      </c>
      <c r="H6221" s="117">
        <v>130.63502842192213</v>
      </c>
      <c r="I6221" s="117">
        <v>77.399104124219321</v>
      </c>
      <c r="J6221" s="117">
        <v>79.724755326998377</v>
      </c>
      <c r="K6221" s="117">
        <v>76.884287627421728</v>
      </c>
    </row>
    <row r="6222" spans="1:11" x14ac:dyDescent="0.25">
      <c r="A6222" s="48">
        <v>2920</v>
      </c>
      <c r="B6222" s="15">
        <v>2011</v>
      </c>
      <c r="C6222" s="15">
        <v>1</v>
      </c>
      <c r="D6222" s="6" t="s">
        <v>176</v>
      </c>
      <c r="E6222" s="49">
        <v>62.845017297360421</v>
      </c>
      <c r="F6222" s="49">
        <v>67.599279904023604</v>
      </c>
      <c r="G6222" s="49">
        <v>60.995230351534467</v>
      </c>
      <c r="H6222" s="49">
        <v>65.615082946031151</v>
      </c>
      <c r="I6222" s="49">
        <v>78.001904233141602</v>
      </c>
      <c r="J6222" s="49">
        <v>87.531656462725962</v>
      </c>
      <c r="K6222" s="49">
        <v>76.170468016009281</v>
      </c>
    </row>
    <row r="6223" spans="1:11" x14ac:dyDescent="0.25">
      <c r="A6223" s="114">
        <v>2920</v>
      </c>
      <c r="B6223" s="115">
        <v>2011</v>
      </c>
      <c r="C6223" s="115">
        <v>2</v>
      </c>
      <c r="D6223" s="116" t="s">
        <v>176</v>
      </c>
      <c r="E6223" s="117">
        <v>87.803209731421632</v>
      </c>
      <c r="F6223" s="117">
        <v>94.43960812319078</v>
      </c>
      <c r="G6223" s="117">
        <v>88.854499947389641</v>
      </c>
      <c r="H6223" s="117">
        <v>95.57840922154071</v>
      </c>
      <c r="I6223" s="117">
        <v>79.152932062919803</v>
      </c>
      <c r="J6223" s="117">
        <v>86.332855490027342</v>
      </c>
      <c r="K6223" s="117">
        <v>77.751229354137564</v>
      </c>
    </row>
    <row r="6224" spans="1:11" x14ac:dyDescent="0.25">
      <c r="A6224" s="48">
        <v>2920</v>
      </c>
      <c r="B6224" s="15">
        <v>2011</v>
      </c>
      <c r="C6224" s="15">
        <v>3</v>
      </c>
      <c r="D6224" s="6" t="s">
        <v>176</v>
      </c>
      <c r="E6224" s="49">
        <v>83.737348188791287</v>
      </c>
      <c r="F6224" s="49">
        <v>89.377835091718325</v>
      </c>
      <c r="G6224" s="49">
        <v>84.760349661843762</v>
      </c>
      <c r="H6224" s="49">
        <v>90.477367077421874</v>
      </c>
      <c r="I6224" s="49">
        <v>79.862698030176986</v>
      </c>
      <c r="J6224" s="49">
        <v>84.894039403182902</v>
      </c>
      <c r="K6224" s="49">
        <v>78.893156306292298</v>
      </c>
    </row>
    <row r="6225" spans="1:11" x14ac:dyDescent="0.25">
      <c r="A6225" s="114">
        <v>2920</v>
      </c>
      <c r="B6225" s="115">
        <v>2011</v>
      </c>
      <c r="C6225" s="115">
        <v>4</v>
      </c>
      <c r="D6225" s="116" t="s">
        <v>176</v>
      </c>
      <c r="E6225" s="117">
        <v>76.485234891502458</v>
      </c>
      <c r="F6225" s="117">
        <v>82.351862115807663</v>
      </c>
      <c r="G6225" s="117">
        <v>74.812348627356727</v>
      </c>
      <c r="H6225" s="117">
        <v>80.557447104498294</v>
      </c>
      <c r="I6225" s="117">
        <v>80.337974464819879</v>
      </c>
      <c r="J6225" s="117">
        <v>84.160059708912343</v>
      </c>
      <c r="K6225" s="117">
        <v>79.558435518999502</v>
      </c>
    </row>
    <row r="6226" spans="1:11" x14ac:dyDescent="0.25">
      <c r="A6226" s="48">
        <v>2920</v>
      </c>
      <c r="B6226" s="15">
        <v>2011</v>
      </c>
      <c r="C6226" s="15">
        <v>5</v>
      </c>
      <c r="D6226" s="6" t="s">
        <v>176</v>
      </c>
      <c r="E6226" s="49">
        <v>88.323278672065541</v>
      </c>
      <c r="F6226" s="49">
        <v>95.217231037912669</v>
      </c>
      <c r="G6226" s="49">
        <v>92.173904607276327</v>
      </c>
      <c r="H6226" s="49">
        <v>99.376783868894933</v>
      </c>
      <c r="I6226" s="49">
        <v>82.926840096747327</v>
      </c>
      <c r="J6226" s="49">
        <v>87.066216163415675</v>
      </c>
      <c r="K6226" s="49">
        <v>82.043344182350666</v>
      </c>
    </row>
    <row r="6227" spans="1:11" x14ac:dyDescent="0.25">
      <c r="A6227" s="114">
        <v>2920</v>
      </c>
      <c r="B6227" s="115">
        <v>2011</v>
      </c>
      <c r="C6227" s="115">
        <v>6</v>
      </c>
      <c r="D6227" s="116" t="s">
        <v>176</v>
      </c>
      <c r="E6227" s="117">
        <v>101.65019357312988</v>
      </c>
      <c r="F6227" s="117">
        <v>109.58540629066259</v>
      </c>
      <c r="G6227" s="117">
        <v>101.35450028552681</v>
      </c>
      <c r="H6227" s="117">
        <v>109.27583549879313</v>
      </c>
      <c r="I6227" s="117">
        <v>83.579058561882704</v>
      </c>
      <c r="J6227" s="117">
        <v>87.575433574969836</v>
      </c>
      <c r="K6227" s="117">
        <v>82.937783868607966</v>
      </c>
    </row>
    <row r="6228" spans="1:11" x14ac:dyDescent="0.25">
      <c r="A6228" s="48">
        <v>2920</v>
      </c>
      <c r="B6228" s="15">
        <v>2011</v>
      </c>
      <c r="C6228" s="15">
        <v>7</v>
      </c>
      <c r="D6228" s="6" t="s">
        <v>176</v>
      </c>
      <c r="E6228" s="49">
        <v>84.747144966181381</v>
      </c>
      <c r="F6228" s="49">
        <v>91.325281383975991</v>
      </c>
      <c r="G6228" s="49">
        <v>78.487769135718921</v>
      </c>
      <c r="H6228" s="49">
        <v>84.587173829575178</v>
      </c>
      <c r="I6228" s="49">
        <v>89.522559869111504</v>
      </c>
      <c r="J6228" s="49">
        <v>88.948559607956838</v>
      </c>
      <c r="K6228" s="49">
        <v>89.558407257238073</v>
      </c>
    </row>
    <row r="6229" spans="1:11" x14ac:dyDescent="0.25">
      <c r="A6229" s="114">
        <v>2920</v>
      </c>
      <c r="B6229" s="115">
        <v>2011</v>
      </c>
      <c r="C6229" s="115">
        <v>8</v>
      </c>
      <c r="D6229" s="116" t="s">
        <v>176</v>
      </c>
      <c r="E6229" s="117">
        <v>104.69856858288448</v>
      </c>
      <c r="F6229" s="117">
        <v>112.83356783750727</v>
      </c>
      <c r="G6229" s="117">
        <v>107.19043456007542</v>
      </c>
      <c r="H6229" s="117">
        <v>115.5287821343275</v>
      </c>
      <c r="I6229" s="117">
        <v>90.970667096031761</v>
      </c>
      <c r="J6229" s="117">
        <v>89.397256877289948</v>
      </c>
      <c r="K6229" s="117">
        <v>91.179425056761104</v>
      </c>
    </row>
    <row r="6230" spans="1:11" x14ac:dyDescent="0.25">
      <c r="A6230" s="48">
        <v>2920</v>
      </c>
      <c r="B6230" s="15">
        <v>2011</v>
      </c>
      <c r="C6230" s="15">
        <v>9</v>
      </c>
      <c r="D6230" s="6" t="s">
        <v>176</v>
      </c>
      <c r="E6230" s="49">
        <v>104.68772946011289</v>
      </c>
      <c r="F6230" s="49">
        <v>112.58545766775806</v>
      </c>
      <c r="G6230" s="49">
        <v>102.73095905470305</v>
      </c>
      <c r="H6230" s="49">
        <v>110.49037468433755</v>
      </c>
      <c r="I6230" s="49">
        <v>92.036524381862606</v>
      </c>
      <c r="J6230" s="49">
        <v>90.49887302651959</v>
      </c>
      <c r="K6230" s="49">
        <v>92.32826662555334</v>
      </c>
    </row>
    <row r="6231" spans="1:11" x14ac:dyDescent="0.25">
      <c r="A6231" s="114">
        <v>2920</v>
      </c>
      <c r="B6231" s="115">
        <v>2011</v>
      </c>
      <c r="C6231" s="115">
        <v>10</v>
      </c>
      <c r="D6231" s="116" t="s">
        <v>176</v>
      </c>
      <c r="E6231" s="117">
        <v>105.98467800279248</v>
      </c>
      <c r="F6231" s="117">
        <v>113.50078872233894</v>
      </c>
      <c r="G6231" s="117">
        <v>100.54284914594678</v>
      </c>
      <c r="H6231" s="117">
        <v>107.68211314627389</v>
      </c>
      <c r="I6231" s="117">
        <v>91.355056348508384</v>
      </c>
      <c r="J6231" s="117">
        <v>87.900117650689353</v>
      </c>
      <c r="K6231" s="117">
        <v>92.129735959968102</v>
      </c>
    </row>
    <row r="6232" spans="1:11" x14ac:dyDescent="0.25">
      <c r="A6232" s="48">
        <v>2920</v>
      </c>
      <c r="B6232" s="15">
        <v>2011</v>
      </c>
      <c r="C6232" s="15">
        <v>11</v>
      </c>
      <c r="D6232" s="6" t="s">
        <v>176</v>
      </c>
      <c r="E6232" s="49">
        <v>99.811734813190682</v>
      </c>
      <c r="F6232" s="49">
        <v>106.80028555181055</v>
      </c>
      <c r="G6232" s="49">
        <v>99.361782372635346</v>
      </c>
      <c r="H6232" s="49">
        <v>106.3277857722055</v>
      </c>
      <c r="I6232" s="49">
        <v>93.585363311322382</v>
      </c>
      <c r="J6232" s="49">
        <v>88.604530904835258</v>
      </c>
      <c r="K6232" s="49">
        <v>94.6436979990509</v>
      </c>
    </row>
    <row r="6233" spans="1:11" x14ac:dyDescent="0.25">
      <c r="A6233" s="114">
        <v>2920</v>
      </c>
      <c r="B6233" s="115">
        <v>2011</v>
      </c>
      <c r="C6233" s="115">
        <v>12</v>
      </c>
      <c r="D6233" s="116" t="s">
        <v>176</v>
      </c>
      <c r="E6233" s="117">
        <v>145.7393107931949</v>
      </c>
      <c r="F6233" s="117">
        <v>156.16384507272707</v>
      </c>
      <c r="G6233" s="117">
        <v>146.1521471617246</v>
      </c>
      <c r="H6233" s="117">
        <v>156.61940479294117</v>
      </c>
      <c r="I6233" s="117">
        <v>93.660920005324897</v>
      </c>
      <c r="J6233" s="117">
        <v>86.104607592453817</v>
      </c>
      <c r="K6233" s="117">
        <v>95.29549721649866</v>
      </c>
    </row>
    <row r="6234" spans="1:11" x14ac:dyDescent="0.25">
      <c r="A6234" s="48">
        <v>2920</v>
      </c>
      <c r="B6234" s="15">
        <v>2012</v>
      </c>
      <c r="C6234" s="15">
        <v>1</v>
      </c>
      <c r="D6234" s="6" t="s">
        <v>176</v>
      </c>
      <c r="E6234" s="49">
        <v>96.34121100676748</v>
      </c>
      <c r="F6234" s="49">
        <v>101.70206579669981</v>
      </c>
      <c r="G6234" s="49">
        <v>96.399833331899913</v>
      </c>
      <c r="H6234" s="49">
        <v>101.77252351853873</v>
      </c>
      <c r="I6234" s="49">
        <v>96.862730996667437</v>
      </c>
      <c r="J6234" s="49">
        <v>96.568359014759707</v>
      </c>
      <c r="K6234" s="49">
        <v>96.965502993373605</v>
      </c>
    </row>
    <row r="6235" spans="1:11" x14ac:dyDescent="0.25">
      <c r="A6235" s="114">
        <v>2920</v>
      </c>
      <c r="B6235" s="115">
        <v>2012</v>
      </c>
      <c r="C6235" s="115">
        <v>2</v>
      </c>
      <c r="D6235" s="116" t="s">
        <v>176</v>
      </c>
      <c r="E6235" s="117">
        <v>96.645322342983718</v>
      </c>
      <c r="F6235" s="117">
        <v>102.09552335469455</v>
      </c>
      <c r="G6235" s="117">
        <v>90.507578478568163</v>
      </c>
      <c r="H6235" s="117">
        <v>95.619703605361337</v>
      </c>
      <c r="I6235" s="117">
        <v>102.3844233196255</v>
      </c>
      <c r="J6235" s="117">
        <v>96.859246709996469</v>
      </c>
      <c r="K6235" s="117">
        <v>103.49413335868813</v>
      </c>
    </row>
    <row r="6236" spans="1:11" x14ac:dyDescent="0.25">
      <c r="A6236" s="48">
        <v>2920</v>
      </c>
      <c r="B6236" s="15">
        <v>2012</v>
      </c>
      <c r="C6236" s="15">
        <v>3</v>
      </c>
      <c r="D6236" s="6" t="s">
        <v>176</v>
      </c>
      <c r="E6236" s="49">
        <v>123.35396336662987</v>
      </c>
      <c r="F6236" s="49">
        <v>129.95381779052565</v>
      </c>
      <c r="G6236" s="49">
        <v>122.63592690602783</v>
      </c>
      <c r="H6236" s="49">
        <v>129.20824854350033</v>
      </c>
      <c r="I6236" s="49">
        <v>96.940839847876035</v>
      </c>
      <c r="J6236" s="49">
        <v>95.014396568927907</v>
      </c>
      <c r="K6236" s="49">
        <v>97.387689972834551</v>
      </c>
    </row>
    <row r="6237" spans="1:11" x14ac:dyDescent="0.25">
      <c r="A6237" s="114">
        <v>2920</v>
      </c>
      <c r="B6237" s="115">
        <v>2012</v>
      </c>
      <c r="C6237" s="115">
        <v>4</v>
      </c>
      <c r="D6237" s="116" t="s">
        <v>176</v>
      </c>
      <c r="E6237" s="117">
        <v>92.415264576207534</v>
      </c>
      <c r="F6237" s="117">
        <v>98.246592915678065</v>
      </c>
      <c r="G6237" s="117">
        <v>92.029451749029818</v>
      </c>
      <c r="H6237" s="117">
        <v>97.844678116151272</v>
      </c>
      <c r="I6237" s="117">
        <v>95.442127810212426</v>
      </c>
      <c r="J6237" s="117">
        <v>95.499966939950426</v>
      </c>
      <c r="K6237" s="117">
        <v>95.421354198110791</v>
      </c>
    </row>
    <row r="6238" spans="1:11" x14ac:dyDescent="0.25">
      <c r="A6238" s="48">
        <v>2920</v>
      </c>
      <c r="B6238" s="15">
        <v>2012</v>
      </c>
      <c r="C6238" s="15">
        <v>5</v>
      </c>
      <c r="D6238" s="6" t="s">
        <v>176</v>
      </c>
      <c r="E6238" s="49">
        <v>82.901278102043861</v>
      </c>
      <c r="F6238" s="49">
        <v>88.075671771733383</v>
      </c>
      <c r="G6238" s="49">
        <v>78.960588187190723</v>
      </c>
      <c r="H6238" s="49">
        <v>83.896085913473982</v>
      </c>
      <c r="I6238" s="49">
        <v>96.78604224570104</v>
      </c>
      <c r="J6238" s="49">
        <v>97.846782000184476</v>
      </c>
      <c r="K6238" s="49">
        <v>96.51264456731414</v>
      </c>
    </row>
    <row r="6239" spans="1:11" x14ac:dyDescent="0.25">
      <c r="A6239" s="114">
        <v>2920</v>
      </c>
      <c r="B6239" s="115">
        <v>2012</v>
      </c>
      <c r="C6239" s="115">
        <v>6</v>
      </c>
      <c r="D6239" s="116" t="s">
        <v>176</v>
      </c>
      <c r="E6239" s="117">
        <v>102.38596080855072</v>
      </c>
      <c r="F6239" s="117">
        <v>107.539319166764</v>
      </c>
      <c r="G6239" s="117">
        <v>105.3650448553324</v>
      </c>
      <c r="H6239" s="117">
        <v>110.67767202053939</v>
      </c>
      <c r="I6239" s="117">
        <v>96.914984603324982</v>
      </c>
      <c r="J6239" s="117">
        <v>97.448238195112637</v>
      </c>
      <c r="K6239" s="117">
        <v>97.000445949886796</v>
      </c>
    </row>
    <row r="6240" spans="1:11" x14ac:dyDescent="0.25">
      <c r="A6240" s="48">
        <v>2920</v>
      </c>
      <c r="B6240" s="15">
        <v>2012</v>
      </c>
      <c r="C6240" s="15">
        <v>7</v>
      </c>
      <c r="D6240" s="6" t="s">
        <v>176</v>
      </c>
      <c r="E6240" s="49">
        <v>66.127684305069664</v>
      </c>
      <c r="F6240" s="49">
        <v>69.398877591816927</v>
      </c>
      <c r="G6240" s="49">
        <v>61.801035599985653</v>
      </c>
      <c r="H6240" s="49">
        <v>64.863663108963024</v>
      </c>
      <c r="I6240" s="49">
        <v>96.969645316549972</v>
      </c>
      <c r="J6240" s="49">
        <v>96.438964627574293</v>
      </c>
      <c r="K6240" s="49">
        <v>96.989665881397499</v>
      </c>
    </row>
    <row r="6241" spans="1:11" x14ac:dyDescent="0.25">
      <c r="A6241" s="114">
        <v>2920</v>
      </c>
      <c r="B6241" s="115">
        <v>2012</v>
      </c>
      <c r="C6241" s="115">
        <v>8</v>
      </c>
      <c r="D6241" s="116" t="s">
        <v>176</v>
      </c>
      <c r="E6241" s="117">
        <v>72.408687712396485</v>
      </c>
      <c r="F6241" s="117">
        <v>75.970514509771448</v>
      </c>
      <c r="G6241" s="117">
        <v>70.638130643300244</v>
      </c>
      <c r="H6241" s="117">
        <v>74.11910652171845</v>
      </c>
      <c r="I6241" s="117">
        <v>88.451653763268283</v>
      </c>
      <c r="J6241" s="117">
        <v>97.593806559362491</v>
      </c>
      <c r="K6241" s="117">
        <v>86.46489477284743</v>
      </c>
    </row>
    <row r="6242" spans="1:11" x14ac:dyDescent="0.25">
      <c r="A6242" s="48">
        <v>2920</v>
      </c>
      <c r="B6242" s="15">
        <v>2012</v>
      </c>
      <c r="C6242" s="15">
        <v>9</v>
      </c>
      <c r="D6242" s="6" t="s">
        <v>176</v>
      </c>
      <c r="E6242" s="49">
        <v>87.075727859635109</v>
      </c>
      <c r="F6242" s="49">
        <v>91.206413451551384</v>
      </c>
      <c r="G6242" s="49">
        <v>81.450509549638369</v>
      </c>
      <c r="H6242" s="49">
        <v>85.321534407480684</v>
      </c>
      <c r="I6242" s="49">
        <v>86.643516885138098</v>
      </c>
      <c r="J6242" s="49">
        <v>94.807571831791549</v>
      </c>
      <c r="K6242" s="49">
        <v>84.892295590148407</v>
      </c>
    </row>
    <row r="6243" spans="1:11" x14ac:dyDescent="0.25">
      <c r="A6243" s="114">
        <v>2920</v>
      </c>
      <c r="B6243" s="115">
        <v>2012</v>
      </c>
      <c r="C6243" s="115">
        <v>10</v>
      </c>
      <c r="D6243" s="116" t="s">
        <v>176</v>
      </c>
      <c r="E6243" s="117">
        <v>104.02098259291108</v>
      </c>
      <c r="F6243" s="117">
        <v>107.86745696619352</v>
      </c>
      <c r="G6243" s="117">
        <v>96.100922483677493</v>
      </c>
      <c r="H6243" s="117">
        <v>99.662925578707771</v>
      </c>
      <c r="I6243" s="117">
        <v>85.083099600652289</v>
      </c>
      <c r="J6243" s="117">
        <v>89.787926354227423</v>
      </c>
      <c r="K6243" s="117">
        <v>84.099032398893215</v>
      </c>
    </row>
    <row r="6244" spans="1:11" x14ac:dyDescent="0.25">
      <c r="A6244" s="48">
        <v>2920</v>
      </c>
      <c r="B6244" s="15">
        <v>2012</v>
      </c>
      <c r="C6244" s="15">
        <v>11</v>
      </c>
      <c r="D6244" s="6" t="s">
        <v>176</v>
      </c>
      <c r="E6244" s="49">
        <v>92.685888378712377</v>
      </c>
      <c r="F6244" s="49">
        <v>95.99234070496955</v>
      </c>
      <c r="G6244" s="49">
        <v>95.703462656580101</v>
      </c>
      <c r="H6244" s="49">
        <v>99.125913581161669</v>
      </c>
      <c r="I6244" s="49">
        <v>83.971836586269347</v>
      </c>
      <c r="J6244" s="49">
        <v>91.069324575237133</v>
      </c>
      <c r="K6244" s="49">
        <v>82.492221643511428</v>
      </c>
    </row>
    <row r="6245" spans="1:11" x14ac:dyDescent="0.25">
      <c r="A6245" s="114">
        <v>2920</v>
      </c>
      <c r="B6245" s="115">
        <v>2012</v>
      </c>
      <c r="C6245" s="115">
        <v>12</v>
      </c>
      <c r="D6245" s="116" t="s">
        <v>176</v>
      </c>
      <c r="E6245" s="117">
        <v>104.33268952378651</v>
      </c>
      <c r="F6245" s="117">
        <v>108.32582120102184</v>
      </c>
      <c r="G6245" s="117">
        <v>115.55628124349846</v>
      </c>
      <c r="H6245" s="117">
        <v>119.98908212683344</v>
      </c>
      <c r="I6245" s="117">
        <v>84.159289631988116</v>
      </c>
      <c r="J6245" s="117">
        <v>88.179229478286487</v>
      </c>
      <c r="K6245" s="117">
        <v>83.274899292239624</v>
      </c>
    </row>
    <row r="6246" spans="1:11" x14ac:dyDescent="0.25">
      <c r="A6246" s="48">
        <v>2920</v>
      </c>
      <c r="B6246" s="15">
        <v>2013</v>
      </c>
      <c r="C6246" s="15">
        <v>1</v>
      </c>
      <c r="D6246" s="6" t="s">
        <v>176</v>
      </c>
      <c r="E6246" s="49">
        <v>51.631459852326131</v>
      </c>
      <c r="F6246" s="49">
        <v>52.627632412002299</v>
      </c>
      <c r="G6246" s="49">
        <v>55.807810155058597</v>
      </c>
      <c r="H6246" s="49">
        <v>56.889353226205003</v>
      </c>
      <c r="I6246" s="49">
        <v>85.118172395647008</v>
      </c>
      <c r="J6246" s="49">
        <v>91.129756377939444</v>
      </c>
      <c r="K6246" s="49">
        <v>83.979573977973089</v>
      </c>
    </row>
    <row r="6247" spans="1:11" x14ac:dyDescent="0.25">
      <c r="A6247" s="114">
        <v>2920</v>
      </c>
      <c r="B6247" s="115">
        <v>2013</v>
      </c>
      <c r="C6247" s="115">
        <v>2</v>
      </c>
      <c r="D6247" s="116" t="s">
        <v>176</v>
      </c>
      <c r="E6247" s="117">
        <v>58.101268195903373</v>
      </c>
      <c r="F6247" s="117">
        <v>58.798036125297372</v>
      </c>
      <c r="G6247" s="117">
        <v>57.531201131201712</v>
      </c>
      <c r="H6247" s="117">
        <v>58.226037646832168</v>
      </c>
      <c r="I6247" s="117">
        <v>88.511114436858733</v>
      </c>
      <c r="J6247" s="117">
        <v>92.517110331759227</v>
      </c>
      <c r="K6247" s="117">
        <v>87.737476911122172</v>
      </c>
    </row>
    <row r="6248" spans="1:11" x14ac:dyDescent="0.25">
      <c r="A6248" s="48">
        <v>2920</v>
      </c>
      <c r="B6248" s="15">
        <v>2013</v>
      </c>
      <c r="C6248" s="15">
        <v>3</v>
      </c>
      <c r="D6248" s="6" t="s">
        <v>176</v>
      </c>
      <c r="E6248" s="49">
        <v>48.559892797047858</v>
      </c>
      <c r="F6248" s="49">
        <v>48.962657768041211</v>
      </c>
      <c r="G6248" s="49">
        <v>49.340474624292192</v>
      </c>
      <c r="H6248" s="49">
        <v>49.753905193158189</v>
      </c>
      <c r="I6248" s="49">
        <v>89.024182035963094</v>
      </c>
      <c r="J6248" s="49">
        <v>92.057887733991194</v>
      </c>
      <c r="K6248" s="49">
        <v>88.46382302703978</v>
      </c>
    </row>
    <row r="6249" spans="1:11" x14ac:dyDescent="0.25">
      <c r="A6249" s="114">
        <v>2920</v>
      </c>
      <c r="B6249" s="115">
        <v>2013</v>
      </c>
      <c r="C6249" s="115">
        <v>4</v>
      </c>
      <c r="D6249" s="116" t="s">
        <v>176</v>
      </c>
      <c r="E6249" s="117">
        <v>79.391914016604687</v>
      </c>
      <c r="F6249" s="117">
        <v>80.873532162105747</v>
      </c>
      <c r="G6249" s="117">
        <v>81.47875240443642</v>
      </c>
      <c r="H6249" s="117">
        <v>83.006307801896526</v>
      </c>
      <c r="I6249" s="117">
        <v>87.345819073791262</v>
      </c>
      <c r="J6249" s="117">
        <v>92.122469390562117</v>
      </c>
      <c r="K6249" s="117">
        <v>86.372834320080116</v>
      </c>
    </row>
    <row r="6250" spans="1:11" x14ac:dyDescent="0.25">
      <c r="A6250" s="48">
        <v>2920</v>
      </c>
      <c r="B6250" s="15">
        <v>2013</v>
      </c>
      <c r="C6250" s="15">
        <v>5</v>
      </c>
      <c r="D6250" s="6" t="s">
        <v>176</v>
      </c>
      <c r="E6250" s="49">
        <v>87.561524364689078</v>
      </c>
      <c r="F6250" s="49">
        <v>89.045574971097423</v>
      </c>
      <c r="G6250" s="49">
        <v>91.910615586815894</v>
      </c>
      <c r="H6250" s="49">
        <v>93.476251971916554</v>
      </c>
      <c r="I6250" s="49">
        <v>91.239059610741592</v>
      </c>
      <c r="J6250" s="49">
        <v>91.322567614213156</v>
      </c>
      <c r="K6250" s="49">
        <v>91.165509821079027</v>
      </c>
    </row>
    <row r="6251" spans="1:11" x14ac:dyDescent="0.25">
      <c r="A6251" s="114">
        <v>2920</v>
      </c>
      <c r="B6251" s="115">
        <v>2013</v>
      </c>
      <c r="C6251" s="115">
        <v>6</v>
      </c>
      <c r="D6251" s="116" t="s">
        <v>176</v>
      </c>
      <c r="E6251" s="117">
        <v>74.571019070695641</v>
      </c>
      <c r="F6251" s="117">
        <v>75.823982786138458</v>
      </c>
      <c r="G6251" s="117">
        <v>73.091208841769571</v>
      </c>
      <c r="H6251" s="117">
        <v>74.325569598314658</v>
      </c>
      <c r="I6251" s="117">
        <v>96.2899066721086</v>
      </c>
      <c r="J6251" s="117">
        <v>95.686424576029921</v>
      </c>
      <c r="K6251" s="117">
        <v>96.603936003509006</v>
      </c>
    </row>
    <row r="6252" spans="1:11" x14ac:dyDescent="0.25">
      <c r="A6252" s="48">
        <v>2920</v>
      </c>
      <c r="B6252" s="15">
        <v>2013</v>
      </c>
      <c r="C6252" s="15">
        <v>7</v>
      </c>
      <c r="D6252" s="6" t="s">
        <v>176</v>
      </c>
      <c r="E6252" s="49">
        <v>135.08738307724008</v>
      </c>
      <c r="F6252" s="49">
        <v>137.87732133243463</v>
      </c>
      <c r="G6252" s="49">
        <v>137.46642554311666</v>
      </c>
      <c r="H6252" s="49">
        <v>140.3173182139256</v>
      </c>
      <c r="I6252" s="49">
        <v>100.48696105864782</v>
      </c>
      <c r="J6252" s="49">
        <v>94.900756453902872</v>
      </c>
      <c r="K6252" s="49">
        <v>101.54787284417191</v>
      </c>
    </row>
    <row r="6253" spans="1:11" x14ac:dyDescent="0.25">
      <c r="A6253" s="114">
        <v>2920</v>
      </c>
      <c r="B6253" s="115">
        <v>2013</v>
      </c>
      <c r="C6253" s="115">
        <v>8</v>
      </c>
      <c r="D6253" s="116" t="s">
        <v>176</v>
      </c>
      <c r="E6253" s="117">
        <v>89.907474646761912</v>
      </c>
      <c r="F6253" s="117">
        <v>91.793574129969329</v>
      </c>
      <c r="G6253" s="117">
        <v>94.717986132869228</v>
      </c>
      <c r="H6253" s="117">
        <v>96.713148805537443</v>
      </c>
      <c r="I6253" s="117">
        <v>99.389101979766707</v>
      </c>
      <c r="J6253" s="117">
        <v>94.301885997394237</v>
      </c>
      <c r="K6253" s="117">
        <v>100.30828398567051</v>
      </c>
    </row>
    <row r="6254" spans="1:11" x14ac:dyDescent="0.25">
      <c r="A6254" s="48">
        <v>2920</v>
      </c>
      <c r="B6254" s="15">
        <v>2013</v>
      </c>
      <c r="C6254" s="15">
        <v>9</v>
      </c>
      <c r="D6254" s="6" t="s">
        <v>176</v>
      </c>
      <c r="E6254" s="49">
        <v>95.671205013873688</v>
      </c>
      <c r="F6254" s="49">
        <v>97.458434415263611</v>
      </c>
      <c r="G6254" s="49">
        <v>89.510950049444958</v>
      </c>
      <c r="H6254" s="49">
        <v>91.190781985487405</v>
      </c>
      <c r="I6254" s="49">
        <v>103.12152410054844</v>
      </c>
      <c r="J6254" s="49">
        <v>93.981467925517606</v>
      </c>
      <c r="K6254" s="49">
        <v>105.01175257437299</v>
      </c>
    </row>
    <row r="6255" spans="1:11" x14ac:dyDescent="0.25">
      <c r="A6255" s="114">
        <v>2920</v>
      </c>
      <c r="B6255" s="115">
        <v>2013</v>
      </c>
      <c r="C6255" s="115">
        <v>10</v>
      </c>
      <c r="D6255" s="116" t="s">
        <v>176</v>
      </c>
      <c r="E6255" s="117">
        <v>108.39655708170443</v>
      </c>
      <c r="F6255" s="117">
        <v>110.18437479427001</v>
      </c>
      <c r="G6255" s="117">
        <v>98.061406731146874</v>
      </c>
      <c r="H6255" s="117">
        <v>99.687161350916455</v>
      </c>
      <c r="I6255" s="117">
        <v>104.16697856868844</v>
      </c>
      <c r="J6255" s="117">
        <v>92.565033372655321</v>
      </c>
      <c r="K6255" s="117">
        <v>106.69987065170488</v>
      </c>
    </row>
    <row r="6256" spans="1:11" x14ac:dyDescent="0.25">
      <c r="A6256" s="48">
        <v>2920</v>
      </c>
      <c r="B6256" s="15">
        <v>2013</v>
      </c>
      <c r="C6256" s="15">
        <v>11</v>
      </c>
      <c r="D6256" s="6" t="s">
        <v>176</v>
      </c>
      <c r="E6256" s="49">
        <v>96.221330842303843</v>
      </c>
      <c r="F6256" s="49">
        <v>97.66213359292901</v>
      </c>
      <c r="G6256" s="49">
        <v>99.948660563830899</v>
      </c>
      <c r="H6256" s="49">
        <v>101.4538222923193</v>
      </c>
      <c r="I6256" s="49">
        <v>104.52939546870724</v>
      </c>
      <c r="J6256" s="49">
        <v>95.534762458627512</v>
      </c>
      <c r="K6256" s="49">
        <v>106.43214269583559</v>
      </c>
    </row>
    <row r="6257" spans="1:11" x14ac:dyDescent="0.25">
      <c r="A6257" s="114">
        <v>2920</v>
      </c>
      <c r="B6257" s="115">
        <v>2013</v>
      </c>
      <c r="C6257" s="115">
        <v>12</v>
      </c>
      <c r="D6257" s="116" t="s">
        <v>176</v>
      </c>
      <c r="E6257" s="117">
        <v>144.04481569055719</v>
      </c>
      <c r="F6257" s="117">
        <v>146.06328137690576</v>
      </c>
      <c r="G6257" s="117">
        <v>143.22898525636055</v>
      </c>
      <c r="H6257" s="117">
        <v>145.24825472038575</v>
      </c>
      <c r="I6257" s="117">
        <v>102.71912236886989</v>
      </c>
      <c r="J6257" s="117">
        <v>91.579737531756592</v>
      </c>
      <c r="K6257" s="117">
        <v>105.13269274943038</v>
      </c>
    </row>
    <row r="6258" spans="1:11" x14ac:dyDescent="0.25">
      <c r="A6258" s="48">
        <v>2920</v>
      </c>
      <c r="B6258" s="15">
        <v>2014</v>
      </c>
      <c r="C6258" s="15">
        <v>1</v>
      </c>
      <c r="D6258" s="6" t="s">
        <v>176</v>
      </c>
      <c r="E6258" s="49">
        <v>80.967059695995346</v>
      </c>
      <c r="F6258" s="49">
        <v>81.748048141159657</v>
      </c>
      <c r="G6258" s="49">
        <v>75.803805566731583</v>
      </c>
      <c r="H6258" s="49">
        <v>76.541438430653656</v>
      </c>
      <c r="I6258" s="49">
        <v>100.37469081885044</v>
      </c>
      <c r="J6258" s="49">
        <v>98.790227165168005</v>
      </c>
      <c r="K6258" s="49">
        <v>100.73194236495749</v>
      </c>
    </row>
    <row r="6259" spans="1:11" x14ac:dyDescent="0.25">
      <c r="A6259" s="114">
        <v>2920</v>
      </c>
      <c r="B6259" s="115">
        <v>2014</v>
      </c>
      <c r="C6259" s="115">
        <v>2</v>
      </c>
      <c r="D6259" s="116" t="s">
        <v>176</v>
      </c>
      <c r="E6259" s="117">
        <v>96.543577468911053</v>
      </c>
      <c r="F6259" s="117">
        <v>97.351087489376795</v>
      </c>
      <c r="G6259" s="117">
        <v>92.470420147444145</v>
      </c>
      <c r="H6259" s="117">
        <v>93.251717046015543</v>
      </c>
      <c r="I6259" s="117">
        <v>100.61468885968277</v>
      </c>
      <c r="J6259" s="117">
        <v>99.934926644581168</v>
      </c>
      <c r="K6259" s="117">
        <v>100.76795593006702</v>
      </c>
    </row>
    <row r="6260" spans="1:11" x14ac:dyDescent="0.25">
      <c r="A6260" s="48">
        <v>2920</v>
      </c>
      <c r="B6260" s="15">
        <v>2014</v>
      </c>
      <c r="C6260" s="15">
        <v>3</v>
      </c>
      <c r="D6260" s="6" t="s">
        <v>176</v>
      </c>
      <c r="E6260" s="49">
        <v>97.945117251716695</v>
      </c>
      <c r="F6260" s="49">
        <v>98.379542797371229</v>
      </c>
      <c r="G6260" s="49">
        <v>96.447858451711355</v>
      </c>
      <c r="H6260" s="49">
        <v>96.883804619042834</v>
      </c>
      <c r="I6260" s="49">
        <v>103.63997028595685</v>
      </c>
      <c r="J6260" s="49">
        <v>101.00863700899195</v>
      </c>
      <c r="K6260" s="49">
        <v>104.23326119505016</v>
      </c>
    </row>
    <row r="6261" spans="1:11" x14ac:dyDescent="0.25">
      <c r="A6261" s="114">
        <v>2920</v>
      </c>
      <c r="B6261" s="115">
        <v>2014</v>
      </c>
      <c r="C6261" s="115">
        <v>4</v>
      </c>
      <c r="D6261" s="116" t="s">
        <v>176</v>
      </c>
      <c r="E6261" s="117">
        <v>95.029370286989433</v>
      </c>
      <c r="F6261" s="117">
        <v>94.999953763447593</v>
      </c>
      <c r="G6261" s="117">
        <v>90.97817173299606</v>
      </c>
      <c r="H6261" s="117">
        <v>90.95767160399086</v>
      </c>
      <c r="I6261" s="117">
        <v>101.48488583766664</v>
      </c>
      <c r="J6261" s="117">
        <v>101.89600094652153</v>
      </c>
      <c r="K6261" s="117">
        <v>101.39219105863211</v>
      </c>
    </row>
    <row r="6262" spans="1:11" x14ac:dyDescent="0.25">
      <c r="A6262" s="48">
        <v>2920</v>
      </c>
      <c r="B6262" s="15">
        <v>2014</v>
      </c>
      <c r="C6262" s="15">
        <v>5</v>
      </c>
      <c r="D6262" s="6" t="s">
        <v>176</v>
      </c>
      <c r="E6262" s="49">
        <v>97.896191362413305</v>
      </c>
      <c r="F6262" s="49">
        <v>97.853120866553439</v>
      </c>
      <c r="G6262" s="49">
        <v>107.27334096378625</v>
      </c>
      <c r="H6262" s="49">
        <v>107.2351784557048</v>
      </c>
      <c r="I6262" s="49">
        <v>98.420421057787308</v>
      </c>
      <c r="J6262" s="49">
        <v>100.91990061523899</v>
      </c>
      <c r="K6262" s="49">
        <v>97.85685941704709</v>
      </c>
    </row>
    <row r="6263" spans="1:11" x14ac:dyDescent="0.25">
      <c r="A6263" s="114">
        <v>2920</v>
      </c>
      <c r="B6263" s="115">
        <v>2014</v>
      </c>
      <c r="C6263" s="115">
        <v>6</v>
      </c>
      <c r="D6263" s="116" t="s">
        <v>176</v>
      </c>
      <c r="E6263" s="117">
        <v>91.551479874893616</v>
      </c>
      <c r="F6263" s="117">
        <v>91.483856950152699</v>
      </c>
      <c r="G6263" s="117">
        <v>95.222901131710969</v>
      </c>
      <c r="H6263" s="117">
        <v>95.160582769315582</v>
      </c>
      <c r="I6263" s="117">
        <v>98.516746802066947</v>
      </c>
      <c r="J6263" s="117">
        <v>90.085186938002835</v>
      </c>
      <c r="K6263" s="117">
        <v>100.41782404705774</v>
      </c>
    </row>
    <row r="6264" spans="1:11" x14ac:dyDescent="0.25">
      <c r="A6264" s="48">
        <v>2920</v>
      </c>
      <c r="B6264" s="15">
        <v>2014</v>
      </c>
      <c r="C6264" s="15">
        <v>7</v>
      </c>
      <c r="D6264" s="6" t="s">
        <v>176</v>
      </c>
      <c r="E6264" s="49">
        <v>106.37582017011825</v>
      </c>
      <c r="F6264" s="49">
        <v>106.31593309395232</v>
      </c>
      <c r="G6264" s="49">
        <v>111.49050742915804</v>
      </c>
      <c r="H6264" s="49">
        <v>111.43712844690124</v>
      </c>
      <c r="I6264" s="49">
        <v>98.840009469310473</v>
      </c>
      <c r="J6264" s="49">
        <v>103.6618551822054</v>
      </c>
      <c r="K6264" s="49">
        <v>97.752820228952913</v>
      </c>
    </row>
    <row r="6265" spans="1:11" x14ac:dyDescent="0.25">
      <c r="A6265" s="114">
        <v>2920</v>
      </c>
      <c r="B6265" s="115">
        <v>2014</v>
      </c>
      <c r="C6265" s="115">
        <v>8</v>
      </c>
      <c r="D6265" s="116" t="s">
        <v>176</v>
      </c>
      <c r="E6265" s="117">
        <v>95.564184875186868</v>
      </c>
      <c r="F6265" s="117">
        <v>95.548015244695335</v>
      </c>
      <c r="G6265" s="117">
        <v>98.339133741972645</v>
      </c>
      <c r="H6265" s="117">
        <v>98.330778039126074</v>
      </c>
      <c r="I6265" s="117">
        <v>98.128178545481276</v>
      </c>
      <c r="J6265" s="117">
        <v>104.19427354472315</v>
      </c>
      <c r="K6265" s="117">
        <v>96.760446434823777</v>
      </c>
    </row>
    <row r="6266" spans="1:11" x14ac:dyDescent="0.25">
      <c r="A6266" s="48">
        <v>2920</v>
      </c>
      <c r="B6266" s="15">
        <v>2014</v>
      </c>
      <c r="C6266" s="15">
        <v>9</v>
      </c>
      <c r="D6266" s="6" t="s">
        <v>176</v>
      </c>
      <c r="E6266" s="49">
        <v>105.29688244929777</v>
      </c>
      <c r="F6266" s="49">
        <v>105.05975741517067</v>
      </c>
      <c r="G6266" s="49">
        <v>102.82924710693572</v>
      </c>
      <c r="H6266" s="49">
        <v>102.60632273335449</v>
      </c>
      <c r="I6266" s="49">
        <v>98.952661610925645</v>
      </c>
      <c r="J6266" s="49">
        <v>101.3192143871273</v>
      </c>
      <c r="K6266" s="49">
        <v>98.419071183479105</v>
      </c>
    </row>
    <row r="6267" spans="1:11" x14ac:dyDescent="0.25">
      <c r="A6267" s="114">
        <v>2920</v>
      </c>
      <c r="B6267" s="115">
        <v>2014</v>
      </c>
      <c r="C6267" s="115">
        <v>10</v>
      </c>
      <c r="D6267" s="116" t="s">
        <v>176</v>
      </c>
      <c r="E6267" s="117">
        <v>117.06360731367367</v>
      </c>
      <c r="F6267" s="117">
        <v>116.51134469066655</v>
      </c>
      <c r="G6267" s="117">
        <v>120.49273161674307</v>
      </c>
      <c r="H6267" s="117">
        <v>119.93439501665723</v>
      </c>
      <c r="I6267" s="117">
        <v>101.7134554003641</v>
      </c>
      <c r="J6267" s="117">
        <v>98.337671557027903</v>
      </c>
      <c r="K6267" s="117">
        <v>102.47459876553502</v>
      </c>
    </row>
    <row r="6268" spans="1:11" x14ac:dyDescent="0.25">
      <c r="A6268" s="48">
        <v>2920</v>
      </c>
      <c r="B6268" s="15">
        <v>2014</v>
      </c>
      <c r="C6268" s="15">
        <v>11</v>
      </c>
      <c r="D6268" s="6" t="s">
        <v>176</v>
      </c>
      <c r="E6268" s="49">
        <v>111.32030534367649</v>
      </c>
      <c r="F6268" s="49">
        <v>110.68429703734068</v>
      </c>
      <c r="G6268" s="49">
        <v>119.565088445764</v>
      </c>
      <c r="H6268" s="49">
        <v>118.89199061653211</v>
      </c>
      <c r="I6268" s="49">
        <v>101.04897102880796</v>
      </c>
      <c r="J6268" s="49">
        <v>100.19226218646473</v>
      </c>
      <c r="K6268" s="49">
        <v>101.24213453734241</v>
      </c>
    </row>
    <row r="6269" spans="1:11" x14ac:dyDescent="0.25">
      <c r="A6269" s="114">
        <v>2920</v>
      </c>
      <c r="B6269" s="115">
        <v>2014</v>
      </c>
      <c r="C6269" s="115">
        <v>12</v>
      </c>
      <c r="D6269" s="116" t="s">
        <v>176</v>
      </c>
      <c r="E6269" s="117">
        <v>104.44640390712726</v>
      </c>
      <c r="F6269" s="117">
        <v>104.06504251011305</v>
      </c>
      <c r="G6269" s="117">
        <v>89.086793665046045</v>
      </c>
      <c r="H6269" s="117">
        <v>88.768992222705606</v>
      </c>
      <c r="I6269" s="117">
        <v>98.265320283099754</v>
      </c>
      <c r="J6269" s="117">
        <v>99.659843823946986</v>
      </c>
      <c r="K6269" s="117">
        <v>97.950894837055301</v>
      </c>
    </row>
    <row r="6270" spans="1:11" x14ac:dyDescent="0.25">
      <c r="A6270" s="48">
        <v>2920</v>
      </c>
      <c r="B6270" s="15">
        <v>2015</v>
      </c>
      <c r="C6270" s="15">
        <v>1</v>
      </c>
      <c r="D6270" s="6" t="s">
        <v>176</v>
      </c>
      <c r="E6270" s="49">
        <v>80.571276562944334</v>
      </c>
      <c r="F6270" s="49">
        <v>79.753000927011399</v>
      </c>
      <c r="G6270" s="49">
        <v>81.44143621566765</v>
      </c>
      <c r="H6270" s="49">
        <v>80.621114885242704</v>
      </c>
      <c r="I6270" s="49">
        <v>97.49308168912907</v>
      </c>
      <c r="J6270" s="49">
        <v>96.731542830099372</v>
      </c>
      <c r="K6270" s="49">
        <v>97.66478706979629</v>
      </c>
    </row>
    <row r="6271" spans="1:11" x14ac:dyDescent="0.25">
      <c r="A6271" s="114">
        <v>2920</v>
      </c>
      <c r="B6271" s="115">
        <v>2015</v>
      </c>
      <c r="C6271" s="115">
        <v>2</v>
      </c>
      <c r="D6271" s="116" t="s">
        <v>176</v>
      </c>
      <c r="E6271" s="117">
        <v>99.20207801632634</v>
      </c>
      <c r="F6271" s="117">
        <v>96.225889553221833</v>
      </c>
      <c r="G6271" s="117">
        <v>98.973836401447286</v>
      </c>
      <c r="H6271" s="117">
        <v>96.012583644583373</v>
      </c>
      <c r="I6271" s="117">
        <v>97.022881445865764</v>
      </c>
      <c r="J6271" s="117">
        <v>98.311050638902017</v>
      </c>
      <c r="K6271" s="117">
        <v>96.732435884183033</v>
      </c>
    </row>
    <row r="6272" spans="1:11" x14ac:dyDescent="0.25">
      <c r="A6272" s="48">
        <v>2920</v>
      </c>
      <c r="B6272" s="15">
        <v>2015</v>
      </c>
      <c r="C6272" s="15">
        <v>3</v>
      </c>
      <c r="D6272" s="6" t="s">
        <v>176</v>
      </c>
      <c r="E6272" s="49">
        <v>80.058955659151735</v>
      </c>
      <c r="F6272" s="49">
        <v>77.223813351107992</v>
      </c>
      <c r="G6272" s="49">
        <v>90.647887650483042</v>
      </c>
      <c r="H6272" s="49">
        <v>87.445124013292755</v>
      </c>
      <c r="I6272" s="49">
        <v>89.757634631554041</v>
      </c>
      <c r="J6272" s="49">
        <v>98.852342640795072</v>
      </c>
      <c r="K6272" s="49">
        <v>87.707036317012737</v>
      </c>
    </row>
    <row r="6273" spans="1:11" x14ac:dyDescent="0.25">
      <c r="A6273" s="114">
        <v>2920</v>
      </c>
      <c r="B6273" s="115">
        <v>2015</v>
      </c>
      <c r="C6273" s="115">
        <v>4</v>
      </c>
      <c r="D6273" s="116" t="s">
        <v>176</v>
      </c>
      <c r="E6273" s="117">
        <v>68.317145209961794</v>
      </c>
      <c r="F6273" s="117">
        <v>65.820076434618386</v>
      </c>
      <c r="G6273" s="117">
        <v>61.996927031822743</v>
      </c>
      <c r="H6273" s="117">
        <v>59.73590155967991</v>
      </c>
      <c r="I6273" s="117">
        <v>87.883364217434973</v>
      </c>
      <c r="J6273" s="117">
        <v>96.900141978229996</v>
      </c>
      <c r="K6273" s="117">
        <v>85.850336960255021</v>
      </c>
    </row>
    <row r="6274" spans="1:11" x14ac:dyDescent="0.25">
      <c r="A6274" s="48">
        <v>2920</v>
      </c>
      <c r="B6274" s="15">
        <v>2015</v>
      </c>
      <c r="C6274" s="15">
        <v>5</v>
      </c>
      <c r="D6274" s="6" t="s">
        <v>176</v>
      </c>
      <c r="E6274" s="49">
        <v>84.498087899210248</v>
      </c>
      <c r="F6274" s="49">
        <v>81.014594245499879</v>
      </c>
      <c r="G6274" s="49">
        <v>77.210717139533813</v>
      </c>
      <c r="H6274" s="49">
        <v>74.033887185010698</v>
      </c>
      <c r="I6274" s="49">
        <v>89.040905788524185</v>
      </c>
      <c r="J6274" s="49">
        <v>97.175224798864164</v>
      </c>
      <c r="K6274" s="49">
        <v>87.206847912713769</v>
      </c>
    </row>
    <row r="6275" spans="1:11" x14ac:dyDescent="0.25">
      <c r="A6275" s="114">
        <v>2920</v>
      </c>
      <c r="B6275" s="115">
        <v>2015</v>
      </c>
      <c r="C6275" s="115">
        <v>6</v>
      </c>
      <c r="D6275" s="116" t="s">
        <v>176</v>
      </c>
      <c r="E6275" s="117">
        <v>78.986334910903352</v>
      </c>
      <c r="F6275" s="117">
        <v>75.649428750680826</v>
      </c>
      <c r="G6275" s="117">
        <v>81.735773482346261</v>
      </c>
      <c r="H6275" s="117">
        <v>78.289307965131897</v>
      </c>
      <c r="I6275" s="117">
        <v>87.555203630990761</v>
      </c>
      <c r="J6275" s="117">
        <v>93.92747278750592</v>
      </c>
      <c r="K6275" s="117">
        <v>86.118437944959254</v>
      </c>
    </row>
    <row r="6276" spans="1:11" x14ac:dyDescent="0.25">
      <c r="A6276" s="48">
        <v>2920</v>
      </c>
      <c r="B6276" s="15">
        <v>2015</v>
      </c>
      <c r="C6276" s="15">
        <v>7</v>
      </c>
      <c r="D6276" s="6" t="s">
        <v>176</v>
      </c>
      <c r="E6276" s="49">
        <v>84.201085041660065</v>
      </c>
      <c r="F6276" s="49">
        <v>80.643873282311233</v>
      </c>
      <c r="G6276" s="49">
        <v>75.564443112263419</v>
      </c>
      <c r="H6276" s="49">
        <v>72.378197525804651</v>
      </c>
      <c r="I6276" s="49">
        <v>87.875201018767214</v>
      </c>
      <c r="J6276" s="49">
        <v>91.274254614292474</v>
      </c>
      <c r="K6276" s="49">
        <v>87.10881098547118</v>
      </c>
    </row>
    <row r="6277" spans="1:11" x14ac:dyDescent="0.25">
      <c r="A6277" s="114">
        <v>2920</v>
      </c>
      <c r="B6277" s="115">
        <v>2015</v>
      </c>
      <c r="C6277" s="115">
        <v>8</v>
      </c>
      <c r="D6277" s="116" t="s">
        <v>176</v>
      </c>
      <c r="E6277" s="117">
        <v>62.610446066183648</v>
      </c>
      <c r="F6277" s="117">
        <v>59.965365959501923</v>
      </c>
      <c r="G6277" s="117">
        <v>62.284490706195932</v>
      </c>
      <c r="H6277" s="117">
        <v>59.658206763063895</v>
      </c>
      <c r="I6277" s="117">
        <v>83.769112088880917</v>
      </c>
      <c r="J6277" s="117">
        <v>90.129555134879325</v>
      </c>
      <c r="K6277" s="117">
        <v>82.335012854841992</v>
      </c>
    </row>
    <row r="6278" spans="1:11" x14ac:dyDescent="0.25">
      <c r="A6278" s="48">
        <v>2920</v>
      </c>
      <c r="B6278" s="15">
        <v>2015</v>
      </c>
      <c r="C6278" s="15">
        <v>9</v>
      </c>
      <c r="D6278" s="6" t="s">
        <v>176</v>
      </c>
      <c r="E6278" s="49">
        <v>84.970662923769297</v>
      </c>
      <c r="F6278" s="49">
        <v>80.774210441288261</v>
      </c>
      <c r="G6278" s="49">
        <v>81.878076724405005</v>
      </c>
      <c r="H6278" s="49">
        <v>77.84091540125651</v>
      </c>
      <c r="I6278" s="49">
        <v>82.828711602354275</v>
      </c>
      <c r="J6278" s="49">
        <v>90.919309039280648</v>
      </c>
      <c r="K6278" s="49">
        <v>81.004511699406748</v>
      </c>
    </row>
    <row r="6279" spans="1:11" x14ac:dyDescent="0.25">
      <c r="A6279" s="114">
        <v>2920</v>
      </c>
      <c r="B6279" s="115">
        <v>2015</v>
      </c>
      <c r="C6279" s="115">
        <v>10</v>
      </c>
      <c r="D6279" s="116" t="s">
        <v>176</v>
      </c>
      <c r="E6279" s="117">
        <v>78.282938474736937</v>
      </c>
      <c r="F6279" s="117">
        <v>74.416773139614875</v>
      </c>
      <c r="G6279" s="117">
        <v>96.316092666921151</v>
      </c>
      <c r="H6279" s="117">
        <v>91.567036269071309</v>
      </c>
      <c r="I6279" s="117">
        <v>81.803413849682869</v>
      </c>
      <c r="J6279" s="117">
        <v>87.032654992901101</v>
      </c>
      <c r="K6279" s="117">
        <v>80.624368512139569</v>
      </c>
    </row>
    <row r="6280" spans="1:11" x14ac:dyDescent="0.25">
      <c r="A6280" s="48">
        <v>2920</v>
      </c>
      <c r="B6280" s="15">
        <v>2015</v>
      </c>
      <c r="C6280" s="15">
        <v>11</v>
      </c>
      <c r="D6280" s="6" t="s">
        <v>176</v>
      </c>
      <c r="E6280" s="49">
        <v>103.3135413512026</v>
      </c>
      <c r="F6280" s="49">
        <v>98.211187760456582</v>
      </c>
      <c r="G6280" s="49">
        <v>122.14503218296302</v>
      </c>
      <c r="H6280" s="49">
        <v>116.12242858171346</v>
      </c>
      <c r="I6280" s="49">
        <v>82.090758442788228</v>
      </c>
      <c r="J6280" s="49">
        <v>86.695456696639866</v>
      </c>
      <c r="K6280" s="49">
        <v>81.05252978621948</v>
      </c>
    </row>
    <row r="6281" spans="1:11" x14ac:dyDescent="0.25">
      <c r="A6281" s="114">
        <v>2920</v>
      </c>
      <c r="B6281" s="115">
        <v>2015</v>
      </c>
      <c r="C6281" s="115">
        <v>12</v>
      </c>
      <c r="D6281" s="116" t="s">
        <v>176</v>
      </c>
      <c r="E6281" s="117">
        <v>122.45036858242106</v>
      </c>
      <c r="F6281" s="117">
        <v>116.4029030744796</v>
      </c>
      <c r="G6281" s="117">
        <v>135.55835475907736</v>
      </c>
      <c r="H6281" s="117">
        <v>128.87438062635488</v>
      </c>
      <c r="I6281" s="117">
        <v>78.343850254283652</v>
      </c>
      <c r="J6281" s="117">
        <v>88.984855655466191</v>
      </c>
      <c r="K6281" s="117">
        <v>75.944605801518577</v>
      </c>
    </row>
    <row r="6282" spans="1:11" x14ac:dyDescent="0.25">
      <c r="A6282" s="48">
        <v>2920</v>
      </c>
      <c r="B6282" s="15">
        <v>2016</v>
      </c>
      <c r="C6282" s="15">
        <v>1</v>
      </c>
      <c r="D6282" s="6" t="s">
        <v>176</v>
      </c>
      <c r="E6282" s="49">
        <v>52.903384159924244</v>
      </c>
      <c r="F6282" s="49">
        <v>49.649097408523765</v>
      </c>
      <c r="G6282" s="49">
        <v>54.605533251407664</v>
      </c>
      <c r="H6282" s="49">
        <v>51.250858295961791</v>
      </c>
      <c r="I6282" s="49">
        <v>76.969167598631856</v>
      </c>
      <c r="J6282" s="49">
        <v>89.339801230478031</v>
      </c>
      <c r="K6282" s="49">
        <v>74.179941111151862</v>
      </c>
    </row>
    <row r="6283" spans="1:11" x14ac:dyDescent="0.25">
      <c r="A6283" s="114">
        <v>2920</v>
      </c>
      <c r="B6283" s="115">
        <v>2016</v>
      </c>
      <c r="C6283" s="115">
        <v>2</v>
      </c>
      <c r="D6283" s="116" t="s">
        <v>176</v>
      </c>
      <c r="E6283" s="117">
        <v>69.482480214316354</v>
      </c>
      <c r="F6283" s="117">
        <v>64.129349209917464</v>
      </c>
      <c r="G6283" s="117">
        <v>71.150422422089434</v>
      </c>
      <c r="H6283" s="117">
        <v>65.674320782467973</v>
      </c>
      <c r="I6283" s="117">
        <v>80.252406102807342</v>
      </c>
      <c r="J6283" s="117">
        <v>89.446284902981574</v>
      </c>
      <c r="K6283" s="117">
        <v>78.179447591926291</v>
      </c>
    </row>
    <row r="6284" spans="1:11" x14ac:dyDescent="0.25">
      <c r="A6284" s="48">
        <v>2920</v>
      </c>
      <c r="B6284" s="15">
        <v>2016</v>
      </c>
      <c r="C6284" s="15">
        <v>3</v>
      </c>
      <c r="D6284" s="6" t="s">
        <v>176</v>
      </c>
      <c r="E6284" s="49">
        <v>74.700829645774249</v>
      </c>
      <c r="F6284" s="49">
        <v>68.945661925829896</v>
      </c>
      <c r="G6284" s="49">
        <v>71.634392025414286</v>
      </c>
      <c r="H6284" s="49">
        <v>66.121041601483881</v>
      </c>
      <c r="I6284" s="49">
        <v>79.597717569652517</v>
      </c>
      <c r="J6284" s="49">
        <v>90.413511594888817</v>
      </c>
      <c r="K6284" s="49">
        <v>77.159063247156425</v>
      </c>
    </row>
    <row r="6285" spans="1:11" x14ac:dyDescent="0.25">
      <c r="A6285" s="114">
        <v>2920</v>
      </c>
      <c r="B6285" s="115">
        <v>2016</v>
      </c>
      <c r="C6285" s="115">
        <v>4</v>
      </c>
      <c r="D6285" s="116" t="s">
        <v>176</v>
      </c>
      <c r="E6285" s="117">
        <v>72.972602483804266</v>
      </c>
      <c r="F6285" s="117">
        <v>67.321794219490016</v>
      </c>
      <c r="G6285" s="117">
        <v>70.575270017291587</v>
      </c>
      <c r="H6285" s="117">
        <v>65.115590317995554</v>
      </c>
      <c r="I6285" s="117">
        <v>78.667112921527206</v>
      </c>
      <c r="J6285" s="117">
        <v>90.422385234264112</v>
      </c>
      <c r="K6285" s="117">
        <v>76.016632931737618</v>
      </c>
    </row>
    <row r="6286" spans="1:11" x14ac:dyDescent="0.25">
      <c r="A6286" s="48">
        <v>2920</v>
      </c>
      <c r="B6286" s="15">
        <v>2016</v>
      </c>
      <c r="C6286" s="15">
        <v>5</v>
      </c>
      <c r="D6286" s="6" t="s">
        <v>176</v>
      </c>
      <c r="E6286" s="49">
        <v>77.53216663031867</v>
      </c>
      <c r="F6286" s="49">
        <v>71.151724509500781</v>
      </c>
      <c r="G6286" s="49">
        <v>69.964955035110592</v>
      </c>
      <c r="H6286" s="49">
        <v>64.21265932094235</v>
      </c>
      <c r="I6286" s="49">
        <v>78.144668206790186</v>
      </c>
      <c r="J6286" s="49">
        <v>91.132276384287778</v>
      </c>
      <c r="K6286" s="49">
        <v>75.216331484859296</v>
      </c>
    </row>
    <row r="6287" spans="1:11" x14ac:dyDescent="0.25">
      <c r="A6287" s="114">
        <v>2920</v>
      </c>
      <c r="B6287" s="115">
        <v>2016</v>
      </c>
      <c r="C6287" s="115">
        <v>6</v>
      </c>
      <c r="D6287" s="116" t="s">
        <v>176</v>
      </c>
      <c r="E6287" s="117">
        <v>68.287656364871594</v>
      </c>
      <c r="F6287" s="117">
        <v>62.667983164200564</v>
      </c>
      <c r="G6287" s="117">
        <v>70.753553558555083</v>
      </c>
      <c r="H6287" s="117">
        <v>64.936421786043994</v>
      </c>
      <c r="I6287" s="117">
        <v>75.922645529424287</v>
      </c>
      <c r="J6287" s="117">
        <v>90.945929957406577</v>
      </c>
      <c r="K6287" s="117">
        <v>72.535321637816907</v>
      </c>
    </row>
    <row r="6288" spans="1:11" x14ac:dyDescent="0.25">
      <c r="A6288" s="48">
        <v>2920</v>
      </c>
      <c r="B6288" s="15">
        <v>2016</v>
      </c>
      <c r="C6288" s="15">
        <v>7</v>
      </c>
      <c r="D6288" s="6" t="s">
        <v>176</v>
      </c>
      <c r="E6288" s="49">
        <v>80.876823176192616</v>
      </c>
      <c r="F6288" s="49">
        <v>74.221135458192876</v>
      </c>
      <c r="G6288" s="49">
        <v>73.465893312055172</v>
      </c>
      <c r="H6288" s="49">
        <v>67.425761605768741</v>
      </c>
      <c r="I6288" s="49">
        <v>76.592027820181102</v>
      </c>
      <c r="J6288" s="49">
        <v>91.309749171793712</v>
      </c>
      <c r="K6288" s="49">
        <v>73.273599722562167</v>
      </c>
    </row>
    <row r="6289" spans="1:11" x14ac:dyDescent="0.25">
      <c r="A6289" s="114">
        <v>2920</v>
      </c>
      <c r="B6289" s="115">
        <v>2016</v>
      </c>
      <c r="C6289" s="115">
        <v>8</v>
      </c>
      <c r="D6289" s="116" t="s">
        <v>176</v>
      </c>
      <c r="E6289" s="117">
        <v>105.57277550340193</v>
      </c>
      <c r="F6289" s="117">
        <v>96.884755899288947</v>
      </c>
      <c r="G6289" s="117">
        <v>102.02890910521694</v>
      </c>
      <c r="H6289" s="117">
        <v>93.640417234212734</v>
      </c>
      <c r="I6289" s="117">
        <v>77.945486159296692</v>
      </c>
      <c r="J6289" s="117">
        <v>90.866067203028919</v>
      </c>
      <c r="K6289" s="117">
        <v>75.032262152077266</v>
      </c>
    </row>
    <row r="6290" spans="1:11" x14ac:dyDescent="0.25">
      <c r="A6290" s="48">
        <v>2920</v>
      </c>
      <c r="B6290" s="15">
        <v>2016</v>
      </c>
      <c r="C6290" s="15">
        <v>9</v>
      </c>
      <c r="D6290" s="6" t="s">
        <v>176</v>
      </c>
      <c r="E6290" s="49">
        <v>78.030321811133533</v>
      </c>
      <c r="F6290" s="49">
        <v>71.608884443613263</v>
      </c>
      <c r="G6290" s="49">
        <v>75.015980988010227</v>
      </c>
      <c r="H6290" s="49">
        <v>68.848406011153472</v>
      </c>
      <c r="I6290" s="49">
        <v>74.877756099950247</v>
      </c>
      <c r="J6290" s="49">
        <v>88.736393752957923</v>
      </c>
      <c r="K6290" s="49">
        <v>71.753026973493334</v>
      </c>
    </row>
    <row r="6291" spans="1:11" x14ac:dyDescent="0.25">
      <c r="A6291" s="114">
        <v>2920</v>
      </c>
      <c r="B6291" s="115">
        <v>2016</v>
      </c>
      <c r="C6291" s="115">
        <v>10</v>
      </c>
      <c r="D6291" s="116" t="s">
        <v>176</v>
      </c>
      <c r="E6291" s="117">
        <v>72.605203228586973</v>
      </c>
      <c r="F6291" s="117">
        <v>66.630221269433733</v>
      </c>
      <c r="G6291" s="117">
        <v>93.32270429120446</v>
      </c>
      <c r="H6291" s="117">
        <v>85.650008844469795</v>
      </c>
      <c r="I6291" s="117">
        <v>71.463906417090499</v>
      </c>
      <c r="J6291" s="117">
        <v>85.098201609086644</v>
      </c>
      <c r="K6291" s="117">
        <v>68.389760142987186</v>
      </c>
    </row>
    <row r="6292" spans="1:11" x14ac:dyDescent="0.25">
      <c r="A6292" s="48">
        <v>2920</v>
      </c>
      <c r="B6292" s="15">
        <v>2016</v>
      </c>
      <c r="C6292" s="15">
        <v>11</v>
      </c>
      <c r="D6292" s="6" t="s">
        <v>176</v>
      </c>
      <c r="E6292" s="49">
        <v>72.43842081878924</v>
      </c>
      <c r="F6292" s="49">
        <v>66.477164072779544</v>
      </c>
      <c r="G6292" s="49">
        <v>79.32387238344333</v>
      </c>
      <c r="H6292" s="49">
        <v>72.802116299793568</v>
      </c>
      <c r="I6292" s="49">
        <v>72.273695724932878</v>
      </c>
      <c r="J6292" s="49">
        <v>87.937766209181291</v>
      </c>
      <c r="K6292" s="49">
        <v>68.741892779613636</v>
      </c>
    </row>
    <row r="6293" spans="1:11" x14ac:dyDescent="0.25">
      <c r="A6293" s="114">
        <v>2920</v>
      </c>
      <c r="B6293" s="115">
        <v>2016</v>
      </c>
      <c r="C6293" s="115">
        <v>12</v>
      </c>
      <c r="D6293" s="116" t="s">
        <v>176</v>
      </c>
      <c r="E6293" s="117">
        <v>111.69806429560246</v>
      </c>
      <c r="F6293" s="117">
        <v>102.50596938558093</v>
      </c>
      <c r="G6293" s="117">
        <v>92.486805687947609</v>
      </c>
      <c r="H6293" s="117">
        <v>84.882835161433093</v>
      </c>
      <c r="I6293" s="117">
        <v>72.453286095623739</v>
      </c>
      <c r="J6293" s="117">
        <v>89.171202082347406</v>
      </c>
      <c r="K6293" s="117">
        <v>68.683870924714967</v>
      </c>
    </row>
    <row r="6294" spans="1:11" x14ac:dyDescent="0.25">
      <c r="A6294" s="48">
        <v>2920</v>
      </c>
      <c r="B6294" s="15">
        <v>2017</v>
      </c>
      <c r="C6294" s="15">
        <v>1</v>
      </c>
      <c r="D6294" s="6" t="s">
        <v>176</v>
      </c>
      <c r="E6294" s="49">
        <v>45.33166440408646</v>
      </c>
      <c r="F6294" s="49">
        <v>41.601134566712993</v>
      </c>
      <c r="G6294" s="49">
        <v>46.35095578525619</v>
      </c>
      <c r="H6294" s="49">
        <v>42.540127861800293</v>
      </c>
      <c r="I6294" s="49">
        <v>73.965110488893984</v>
      </c>
      <c r="J6294" s="49">
        <v>87.75141978230009</v>
      </c>
      <c r="K6294" s="49">
        <v>70.856689352989605</v>
      </c>
    </row>
    <row r="6295" spans="1:11" x14ac:dyDescent="0.25">
      <c r="A6295" s="114">
        <v>2920</v>
      </c>
      <c r="B6295" s="115">
        <v>2017</v>
      </c>
      <c r="C6295" s="115">
        <v>2</v>
      </c>
      <c r="D6295" s="116" t="s">
        <v>176</v>
      </c>
      <c r="E6295" s="117">
        <v>58.035253573613346</v>
      </c>
      <c r="F6295" s="117">
        <v>51.108982389438189</v>
      </c>
      <c r="G6295" s="117">
        <v>57.808549171610551</v>
      </c>
      <c r="H6295" s="117">
        <v>50.913623234085215</v>
      </c>
      <c r="I6295" s="117">
        <v>74.074497351042041</v>
      </c>
      <c r="J6295" s="117">
        <v>86.509110269758665</v>
      </c>
      <c r="K6295" s="117">
        <v>71.270845351749131</v>
      </c>
    </row>
    <row r="6296" spans="1:11" x14ac:dyDescent="0.25">
      <c r="A6296" s="48">
        <v>2920</v>
      </c>
      <c r="B6296" s="15">
        <v>2017</v>
      </c>
      <c r="C6296" s="15">
        <v>3</v>
      </c>
      <c r="D6296" s="6" t="s">
        <v>176</v>
      </c>
      <c r="E6296" s="49">
        <v>66.779829180651475</v>
      </c>
      <c r="F6296" s="49">
        <v>58.809928507237487</v>
      </c>
      <c r="G6296" s="49">
        <v>58.1876863303482</v>
      </c>
      <c r="H6296" s="49">
        <v>51.247540046228458</v>
      </c>
      <c r="I6296" s="49">
        <v>73.414910898686557</v>
      </c>
      <c r="J6296" s="49">
        <v>90.582110743019427</v>
      </c>
      <c r="K6296" s="49">
        <v>69.54419498010914</v>
      </c>
    </row>
    <row r="6297" spans="1:11" x14ac:dyDescent="0.25">
      <c r="A6297" s="114">
        <v>2920</v>
      </c>
      <c r="B6297" s="115">
        <v>2017</v>
      </c>
      <c r="C6297" s="115">
        <v>4</v>
      </c>
      <c r="D6297" s="116" t="s">
        <v>176</v>
      </c>
      <c r="E6297" s="117">
        <v>39.217703318001277</v>
      </c>
      <c r="F6297" s="117">
        <v>34.53723012843453</v>
      </c>
      <c r="G6297" s="117">
        <v>45.584254814450112</v>
      </c>
      <c r="H6297" s="117">
        <v>40.147341669823589</v>
      </c>
      <c r="I6297" s="117">
        <v>71.130847911445642</v>
      </c>
      <c r="J6297" s="117">
        <v>91.558211074301965</v>
      </c>
      <c r="K6297" s="117">
        <v>66.525057771760657</v>
      </c>
    </row>
    <row r="6298" spans="1:11" x14ac:dyDescent="0.25">
      <c r="A6298" s="48">
        <v>2920</v>
      </c>
      <c r="B6298" s="15">
        <v>2017</v>
      </c>
      <c r="C6298" s="15">
        <v>5</v>
      </c>
      <c r="D6298" s="6" t="s">
        <v>176</v>
      </c>
      <c r="E6298" s="49">
        <v>58.749641529481579</v>
      </c>
      <c r="F6298" s="49">
        <v>51.738111051887863</v>
      </c>
      <c r="G6298" s="49">
        <v>53.507501270078649</v>
      </c>
      <c r="H6298" s="49">
        <v>47.125568776598662</v>
      </c>
      <c r="I6298" s="49">
        <v>70.381466273744721</v>
      </c>
      <c r="J6298" s="49">
        <v>89.606010411736889</v>
      </c>
      <c r="K6298" s="49">
        <v>66.04687765725086</v>
      </c>
    </row>
    <row r="6299" spans="1:11" x14ac:dyDescent="0.25">
      <c r="A6299" s="114">
        <v>2920</v>
      </c>
      <c r="B6299" s="115">
        <v>2017</v>
      </c>
      <c r="C6299" s="115">
        <v>6</v>
      </c>
      <c r="D6299" s="116" t="s">
        <v>176</v>
      </c>
      <c r="E6299" s="117">
        <v>73.124795754916931</v>
      </c>
      <c r="F6299" s="117">
        <v>64.39764915869263</v>
      </c>
      <c r="G6299" s="117">
        <v>75.989430451275382</v>
      </c>
      <c r="H6299" s="117">
        <v>66.926039265987072</v>
      </c>
      <c r="I6299" s="117">
        <v>70.72758589725801</v>
      </c>
      <c r="J6299" s="117">
        <v>87.644936109796518</v>
      </c>
      <c r="K6299" s="117">
        <v>66.913203973496636</v>
      </c>
    </row>
    <row r="6300" spans="1:11" x14ac:dyDescent="0.25">
      <c r="A6300" s="48">
        <v>2920</v>
      </c>
      <c r="B6300" s="15">
        <v>2017</v>
      </c>
      <c r="C6300" s="15">
        <v>7</v>
      </c>
      <c r="D6300" s="6" t="s">
        <v>176</v>
      </c>
      <c r="E6300" s="49">
        <v>63.192068522128395</v>
      </c>
      <c r="F6300" s="49">
        <v>55.636438639338984</v>
      </c>
      <c r="G6300" s="49">
        <v>64.753961993339885</v>
      </c>
      <c r="H6300" s="49">
        <v>57.01638568276838</v>
      </c>
      <c r="I6300" s="49">
        <v>69.574942245369442</v>
      </c>
      <c r="J6300" s="49">
        <v>85.781471840984395</v>
      </c>
      <c r="K6300" s="49">
        <v>65.920830179367513</v>
      </c>
    </row>
    <row r="6301" spans="1:11" x14ac:dyDescent="0.25">
      <c r="A6301" s="114">
        <v>2920</v>
      </c>
      <c r="B6301" s="115">
        <v>2017</v>
      </c>
      <c r="C6301" s="115">
        <v>8</v>
      </c>
      <c r="D6301" s="116" t="s">
        <v>176</v>
      </c>
      <c r="E6301" s="117">
        <v>62.311580116653239</v>
      </c>
      <c r="F6301" s="117">
        <v>54.861226808336617</v>
      </c>
      <c r="G6301" s="117">
        <v>62.643703995023564</v>
      </c>
      <c r="H6301" s="117">
        <v>55.158286499053197</v>
      </c>
      <c r="I6301" s="117">
        <v>65.604362413368079</v>
      </c>
      <c r="J6301" s="117">
        <v>83.829271178419333</v>
      </c>
      <c r="K6301" s="117">
        <v>61.495163178130376</v>
      </c>
    </row>
    <row r="6302" spans="1:11" x14ac:dyDescent="0.25">
      <c r="A6302" s="48">
        <v>2920</v>
      </c>
      <c r="B6302" s="15">
        <v>2017</v>
      </c>
      <c r="C6302" s="15">
        <v>9</v>
      </c>
      <c r="D6302" s="6" t="s">
        <v>176</v>
      </c>
      <c r="E6302" s="49">
        <v>63.333316481489454</v>
      </c>
      <c r="F6302" s="49">
        <v>55.760798129504607</v>
      </c>
      <c r="G6302" s="49">
        <v>57.839691290087465</v>
      </c>
      <c r="H6302" s="49">
        <v>50.928314574899282</v>
      </c>
      <c r="I6302" s="49">
        <v>63.823152464061536</v>
      </c>
      <c r="J6302" s="49">
        <v>83.651798390913413</v>
      </c>
      <c r="K6302" s="49">
        <v>59.352356054113677</v>
      </c>
    </row>
    <row r="6303" spans="1:11" x14ac:dyDescent="0.25">
      <c r="A6303" s="114">
        <v>2920</v>
      </c>
      <c r="B6303" s="115">
        <v>2017</v>
      </c>
      <c r="C6303" s="115">
        <v>10</v>
      </c>
      <c r="D6303" s="116" t="s">
        <v>176</v>
      </c>
      <c r="E6303" s="117">
        <v>71.844163946190633</v>
      </c>
      <c r="F6303" s="117">
        <v>63.254036661058741</v>
      </c>
      <c r="G6303" s="117">
        <v>73.331445731795725</v>
      </c>
      <c r="H6303" s="117">
        <v>64.56892927955667</v>
      </c>
      <c r="I6303" s="117">
        <v>64.190496404111002</v>
      </c>
      <c r="J6303" s="117">
        <v>83.660672030288708</v>
      </c>
      <c r="K6303" s="117">
        <v>59.800524864365542</v>
      </c>
    </row>
    <row r="6304" spans="1:11" x14ac:dyDescent="0.25">
      <c r="A6304" s="48">
        <v>2920</v>
      </c>
      <c r="B6304" s="15">
        <v>2017</v>
      </c>
      <c r="C6304" s="15">
        <v>11</v>
      </c>
      <c r="D6304" s="6" t="s">
        <v>176</v>
      </c>
      <c r="E6304" s="49">
        <v>72.980030961900582</v>
      </c>
      <c r="F6304" s="49">
        <v>64.254092475023157</v>
      </c>
      <c r="G6304" s="49">
        <v>73.59974353689681</v>
      </c>
      <c r="H6304" s="49">
        <v>64.805167660384399</v>
      </c>
      <c r="I6304" s="49">
        <v>64.09253802009782</v>
      </c>
      <c r="J6304" s="49">
        <v>80.927591102697605</v>
      </c>
      <c r="K6304" s="49">
        <v>60.296711761430103</v>
      </c>
    </row>
    <row r="6305" spans="1:11" x14ac:dyDescent="0.25">
      <c r="A6305" s="114">
        <v>2920</v>
      </c>
      <c r="B6305" s="115">
        <v>2017</v>
      </c>
      <c r="C6305" s="115">
        <v>12</v>
      </c>
      <c r="D6305" s="116" t="s">
        <v>176</v>
      </c>
      <c r="E6305" s="117">
        <v>99.052776671351396</v>
      </c>
      <c r="F6305" s="117">
        <v>87.209421375437074</v>
      </c>
      <c r="G6305" s="117">
        <v>102.94033287167709</v>
      </c>
      <c r="H6305" s="117">
        <v>90.639793159340101</v>
      </c>
      <c r="I6305" s="117">
        <v>65.325181018930479</v>
      </c>
      <c r="J6305" s="117">
        <v>79.791765262659752</v>
      </c>
      <c r="K6305" s="117">
        <v>62.063377205413992</v>
      </c>
    </row>
    <row r="6306" spans="1:11" x14ac:dyDescent="0.25">
      <c r="A6306" s="48">
        <v>2920</v>
      </c>
      <c r="B6306" s="15">
        <v>2018</v>
      </c>
      <c r="C6306" s="15">
        <v>1</v>
      </c>
      <c r="D6306" s="6" t="s">
        <v>176</v>
      </c>
      <c r="E6306" s="49">
        <v>42.947222266546824</v>
      </c>
      <c r="F6306" s="49">
        <v>37.755571008394753</v>
      </c>
      <c r="G6306" s="49">
        <v>71.579788345991489</v>
      </c>
      <c r="H6306" s="49">
        <v>62.932206594988976</v>
      </c>
      <c r="I6306" s="49">
        <v>62.632958098301259</v>
      </c>
      <c r="J6306" s="49">
        <v>80.040227165168034</v>
      </c>
      <c r="K6306" s="49">
        <v>58.708113389376621</v>
      </c>
    </row>
    <row r="6307" spans="1:11" x14ac:dyDescent="0.25">
      <c r="A6307" s="114">
        <v>2920</v>
      </c>
      <c r="B6307" s="115">
        <v>2018</v>
      </c>
      <c r="C6307" s="115">
        <v>2</v>
      </c>
      <c r="D6307" s="116" t="s">
        <v>176</v>
      </c>
      <c r="E6307" s="117">
        <v>61.204322737619648</v>
      </c>
      <c r="F6307" s="117">
        <v>52.923081370953021</v>
      </c>
      <c r="G6307" s="117">
        <v>60.187123966557394</v>
      </c>
      <c r="H6307" s="117">
        <v>52.047899073013497</v>
      </c>
      <c r="I6307" s="117">
        <v>63.201116725577769</v>
      </c>
      <c r="J6307" s="117">
        <v>82.613582584003822</v>
      </c>
      <c r="K6307" s="117">
        <v>58.824157099173981</v>
      </c>
    </row>
    <row r="6308" spans="1:11" x14ac:dyDescent="0.25">
      <c r="A6308" s="48">
        <v>2920</v>
      </c>
      <c r="B6308" s="15">
        <v>2018</v>
      </c>
      <c r="C6308" s="15">
        <v>3</v>
      </c>
      <c r="D6308" s="6" t="s">
        <v>176</v>
      </c>
      <c r="E6308" s="49">
        <v>72.072548469138724</v>
      </c>
      <c r="F6308" s="49">
        <v>62.320783510601579</v>
      </c>
      <c r="G6308" s="49">
        <v>62.991610620937131</v>
      </c>
      <c r="H6308" s="49">
        <v>54.473129400016298</v>
      </c>
      <c r="I6308" s="49">
        <v>63.847642060064835</v>
      </c>
      <c r="J6308" s="49">
        <v>82.258637008991997</v>
      </c>
      <c r="K6308" s="49">
        <v>59.696485676271351</v>
      </c>
    </row>
    <row r="6309" spans="1:11" x14ac:dyDescent="0.25">
      <c r="A6309" s="114">
        <v>2920</v>
      </c>
      <c r="B6309" s="115">
        <v>2018</v>
      </c>
      <c r="C6309" s="115">
        <v>4</v>
      </c>
      <c r="D6309" s="116" t="s">
        <v>176</v>
      </c>
      <c r="E6309" s="117">
        <v>65.569340438778525</v>
      </c>
      <c r="F6309" s="117">
        <v>56.697491031107404</v>
      </c>
      <c r="G6309" s="117">
        <v>86.388684818697143</v>
      </c>
      <c r="H6309" s="117">
        <v>74.706170558877119</v>
      </c>
      <c r="I6309" s="117">
        <v>67.816589252332648</v>
      </c>
      <c r="J6309" s="117">
        <v>88.017628963558963</v>
      </c>
      <c r="K6309" s="117">
        <v>63.26182862211428</v>
      </c>
    </row>
    <row r="6310" spans="1:11" x14ac:dyDescent="0.25">
      <c r="A6310" s="48">
        <v>2920</v>
      </c>
      <c r="B6310" s="15">
        <v>2018</v>
      </c>
      <c r="C6310" s="15">
        <v>5</v>
      </c>
      <c r="D6310" s="6" t="s">
        <v>176</v>
      </c>
      <c r="E6310" s="49">
        <v>71.522731542592282</v>
      </c>
      <c r="F6310" s="49">
        <v>61.845359477768383</v>
      </c>
      <c r="G6310" s="49">
        <v>75.572488179485717</v>
      </c>
      <c r="H6310" s="49">
        <v>65.352669777807264</v>
      </c>
      <c r="I6310" s="49">
        <v>68.321074930000592</v>
      </c>
      <c r="J6310" s="49">
        <v>86.686583057264599</v>
      </c>
      <c r="K6310" s="49">
        <v>64.180174532407165</v>
      </c>
    </row>
    <row r="6311" spans="1:11" x14ac:dyDescent="0.25">
      <c r="A6311" s="114">
        <v>2920</v>
      </c>
      <c r="B6311" s="115">
        <v>2018</v>
      </c>
      <c r="C6311" s="115">
        <v>6</v>
      </c>
      <c r="D6311" s="116" t="s">
        <v>176</v>
      </c>
      <c r="E6311" s="117">
        <v>64.696814233312907</v>
      </c>
      <c r="F6311" s="117">
        <v>55.943021848136496</v>
      </c>
      <c r="G6311" s="117">
        <v>59.22849412037607</v>
      </c>
      <c r="H6311" s="117">
        <v>51.218906654134152</v>
      </c>
      <c r="I6311" s="117">
        <v>69.135762157043629</v>
      </c>
      <c r="J6311" s="117">
        <v>87.130265026029392</v>
      </c>
      <c r="K6311" s="117">
        <v>65.078512906528076</v>
      </c>
    </row>
    <row r="6312" spans="1:11" x14ac:dyDescent="0.25">
      <c r="A6312" s="48">
        <v>2930</v>
      </c>
      <c r="B6312" s="15">
        <v>2001</v>
      </c>
      <c r="C6312" s="15">
        <v>1</v>
      </c>
      <c r="D6312" s="6" t="s">
        <v>177</v>
      </c>
      <c r="E6312" s="49">
        <v>49.746174696190849</v>
      </c>
      <c r="F6312" s="49">
        <v>62.505820495427372</v>
      </c>
      <c r="G6312" s="49">
        <v>49.565135025285279</v>
      </c>
      <c r="H6312" s="49">
        <v>62.289412680368414</v>
      </c>
      <c r="I6312" s="49">
        <v>117.09966076871704</v>
      </c>
      <c r="J6312" s="49">
        <v>160.65192908819543</v>
      </c>
      <c r="K6312" s="49">
        <v>104.90617290517089</v>
      </c>
    </row>
    <row r="6313" spans="1:11" x14ac:dyDescent="0.25">
      <c r="A6313" s="114">
        <v>2930</v>
      </c>
      <c r="B6313" s="115">
        <v>2001</v>
      </c>
      <c r="C6313" s="115">
        <v>2</v>
      </c>
      <c r="D6313" s="116" t="s">
        <v>177</v>
      </c>
      <c r="E6313" s="117">
        <v>58.291401792702125</v>
      </c>
      <c r="F6313" s="117">
        <v>72.285935448842039</v>
      </c>
      <c r="G6313" s="117">
        <v>68.551992074336368</v>
      </c>
      <c r="H6313" s="117">
        <v>85.024983914581867</v>
      </c>
      <c r="I6313" s="117">
        <v>123.61707326371153</v>
      </c>
      <c r="J6313" s="117">
        <v>167.22002472862638</v>
      </c>
      <c r="K6313" s="117">
        <v>110.79492521870371</v>
      </c>
    </row>
    <row r="6314" spans="1:11" x14ac:dyDescent="0.25">
      <c r="A6314" s="48">
        <v>2930</v>
      </c>
      <c r="B6314" s="15">
        <v>2001</v>
      </c>
      <c r="C6314" s="15">
        <v>3</v>
      </c>
      <c r="D6314" s="6" t="s">
        <v>177</v>
      </c>
      <c r="E6314" s="49">
        <v>69.183429770058837</v>
      </c>
      <c r="F6314" s="49">
        <v>84.594342284116038</v>
      </c>
      <c r="G6314" s="49">
        <v>70.060588631883391</v>
      </c>
      <c r="H6314" s="49">
        <v>85.682116192523523</v>
      </c>
      <c r="I6314" s="49">
        <v>127.20099643914055</v>
      </c>
      <c r="J6314" s="49">
        <v>163.1095227409192</v>
      </c>
      <c r="K6314" s="49">
        <v>116.1242845573654</v>
      </c>
    </row>
    <row r="6315" spans="1:11" x14ac:dyDescent="0.25">
      <c r="A6315" s="114">
        <v>2930</v>
      </c>
      <c r="B6315" s="115">
        <v>2001</v>
      </c>
      <c r="C6315" s="115">
        <v>4</v>
      </c>
      <c r="D6315" s="116" t="s">
        <v>177</v>
      </c>
      <c r="E6315" s="117">
        <v>57.900407705008803</v>
      </c>
      <c r="F6315" s="117">
        <v>69.249507006415172</v>
      </c>
      <c r="G6315" s="117">
        <v>60.791538154190107</v>
      </c>
      <c r="H6315" s="117">
        <v>72.720250939489205</v>
      </c>
      <c r="I6315" s="117">
        <v>129.1723114433066</v>
      </c>
      <c r="J6315" s="117">
        <v>159.90096732755731</v>
      </c>
      <c r="K6315" s="117">
        <v>119.55576335709715</v>
      </c>
    </row>
    <row r="6316" spans="1:11" x14ac:dyDescent="0.25">
      <c r="A6316" s="48">
        <v>2930</v>
      </c>
      <c r="B6316" s="15">
        <v>2001</v>
      </c>
      <c r="C6316" s="15">
        <v>5</v>
      </c>
      <c r="D6316" s="6" t="s">
        <v>177</v>
      </c>
      <c r="E6316" s="49">
        <v>67.745239922643563</v>
      </c>
      <c r="F6316" s="49">
        <v>80.497945531302946</v>
      </c>
      <c r="G6316" s="49">
        <v>68.0459624725883</v>
      </c>
      <c r="H6316" s="49">
        <v>80.869646589165015</v>
      </c>
      <c r="I6316" s="49">
        <v>129.92092150138529</v>
      </c>
      <c r="J6316" s="49">
        <v>164.6099342132355</v>
      </c>
      <c r="K6316" s="49">
        <v>118.92357377352994</v>
      </c>
    </row>
    <row r="6317" spans="1:11" x14ac:dyDescent="0.25">
      <c r="A6317" s="114">
        <v>2930</v>
      </c>
      <c r="B6317" s="115">
        <v>2001</v>
      </c>
      <c r="C6317" s="115">
        <v>6</v>
      </c>
      <c r="D6317" s="116" t="s">
        <v>177</v>
      </c>
      <c r="E6317" s="117">
        <v>69.628642020142905</v>
      </c>
      <c r="F6317" s="117">
        <v>83.045374725114229</v>
      </c>
      <c r="G6317" s="117">
        <v>67.249399043646434</v>
      </c>
      <c r="H6317" s="117">
        <v>80.221929664039124</v>
      </c>
      <c r="I6317" s="117">
        <v>132.63235262698922</v>
      </c>
      <c r="J6317" s="117">
        <v>163.16683497886285</v>
      </c>
      <c r="K6317" s="117">
        <v>121.93520620900216</v>
      </c>
    </row>
    <row r="6318" spans="1:11" x14ac:dyDescent="0.25">
      <c r="A6318" s="48">
        <v>2930</v>
      </c>
      <c r="B6318" s="15">
        <v>2001</v>
      </c>
      <c r="C6318" s="15">
        <v>7</v>
      </c>
      <c r="D6318" s="6" t="s">
        <v>177</v>
      </c>
      <c r="E6318" s="49">
        <v>72.308766329379949</v>
      </c>
      <c r="F6318" s="49">
        <v>85.931387443448344</v>
      </c>
      <c r="G6318" s="49">
        <v>77.695658643592225</v>
      </c>
      <c r="H6318" s="49">
        <v>92.349552897523935</v>
      </c>
      <c r="I6318" s="49">
        <v>134.07008420812338</v>
      </c>
      <c r="J6318" s="49">
        <v>163.27100941637866</v>
      </c>
      <c r="K6318" s="49">
        <v>123.26546083342913</v>
      </c>
    </row>
    <row r="6319" spans="1:11" x14ac:dyDescent="0.25">
      <c r="A6319" s="114">
        <v>2930</v>
      </c>
      <c r="B6319" s="115">
        <v>2001</v>
      </c>
      <c r="C6319" s="115">
        <v>8</v>
      </c>
      <c r="D6319" s="116" t="s">
        <v>177</v>
      </c>
      <c r="E6319" s="117">
        <v>75.293368067209329</v>
      </c>
      <c r="F6319" s="117">
        <v>89.444675305566363</v>
      </c>
      <c r="G6319" s="117">
        <v>77.115392081105242</v>
      </c>
      <c r="H6319" s="117">
        <v>91.625426839264321</v>
      </c>
      <c r="I6319" s="117">
        <v>133.2768199481896</v>
      </c>
      <c r="J6319" s="117">
        <v>163.664064215472</v>
      </c>
      <c r="K6319" s="117">
        <v>122.01647762302612</v>
      </c>
    </row>
    <row r="6320" spans="1:11" x14ac:dyDescent="0.25">
      <c r="A6320" s="48">
        <v>2930</v>
      </c>
      <c r="B6320" s="15">
        <v>2001</v>
      </c>
      <c r="C6320" s="15">
        <v>9</v>
      </c>
      <c r="D6320" s="6" t="s">
        <v>177</v>
      </c>
      <c r="E6320" s="49">
        <v>78.229810269495573</v>
      </c>
      <c r="F6320" s="49">
        <v>92.487675948297934</v>
      </c>
      <c r="G6320" s="49">
        <v>80.984796380178736</v>
      </c>
      <c r="H6320" s="49">
        <v>95.761790304348253</v>
      </c>
      <c r="I6320" s="49">
        <v>135.6007132830911</v>
      </c>
      <c r="J6320" s="49">
        <v>165.55176661883058</v>
      </c>
      <c r="K6320" s="49">
        <v>124.97186215834515</v>
      </c>
    </row>
    <row r="6321" spans="1:11" x14ac:dyDescent="0.25">
      <c r="A6321" s="114">
        <v>2930</v>
      </c>
      <c r="B6321" s="115">
        <v>2001</v>
      </c>
      <c r="C6321" s="115">
        <v>10</v>
      </c>
      <c r="D6321" s="116" t="s">
        <v>177</v>
      </c>
      <c r="E6321" s="117">
        <v>82.846901493997422</v>
      </c>
      <c r="F6321" s="117">
        <v>98.282619286057653</v>
      </c>
      <c r="G6321" s="117">
        <v>82.201648304039153</v>
      </c>
      <c r="H6321" s="117">
        <v>97.53447498744174</v>
      </c>
      <c r="I6321" s="117">
        <v>137.3190622478964</v>
      </c>
      <c r="J6321" s="117">
        <v>163.36057840873929</v>
      </c>
      <c r="K6321" s="117">
        <v>127.59823936821053</v>
      </c>
    </row>
    <row r="6322" spans="1:11" x14ac:dyDescent="0.25">
      <c r="A6322" s="48">
        <v>2930</v>
      </c>
      <c r="B6322" s="15">
        <v>2001</v>
      </c>
      <c r="C6322" s="15">
        <v>11</v>
      </c>
      <c r="D6322" s="6" t="s">
        <v>177</v>
      </c>
      <c r="E6322" s="49">
        <v>89.543055334853236</v>
      </c>
      <c r="F6322" s="49">
        <v>106.69318099666025</v>
      </c>
      <c r="G6322" s="49">
        <v>88.871215252997771</v>
      </c>
      <c r="H6322" s="49">
        <v>105.91148223244083</v>
      </c>
      <c r="I6322" s="49">
        <v>139.82456637192234</v>
      </c>
      <c r="J6322" s="49">
        <v>164.0231626885805</v>
      </c>
      <c r="K6322" s="49">
        <v>130.85023398274231</v>
      </c>
    </row>
    <row r="6323" spans="1:11" x14ac:dyDescent="0.25">
      <c r="A6323" s="114">
        <v>2930</v>
      </c>
      <c r="B6323" s="115">
        <v>2001</v>
      </c>
      <c r="C6323" s="115">
        <v>12</v>
      </c>
      <c r="D6323" s="116" t="s">
        <v>177</v>
      </c>
      <c r="E6323" s="117">
        <v>63.299647860843358</v>
      </c>
      <c r="F6323" s="117">
        <v>75.946695104513879</v>
      </c>
      <c r="G6323" s="117">
        <v>61.897782886988331</v>
      </c>
      <c r="H6323" s="117">
        <v>74.277940193520095</v>
      </c>
      <c r="I6323" s="117">
        <v>137.77892048074528</v>
      </c>
      <c r="J6323" s="117">
        <v>163.38391176591108</v>
      </c>
      <c r="K6323" s="117">
        <v>127.77992979679313</v>
      </c>
    </row>
    <row r="6324" spans="1:11" x14ac:dyDescent="0.25">
      <c r="A6324" s="48">
        <v>2930</v>
      </c>
      <c r="B6324" s="15">
        <v>2002</v>
      </c>
      <c r="C6324" s="15">
        <v>1</v>
      </c>
      <c r="D6324" s="6" t="s">
        <v>177</v>
      </c>
      <c r="E6324" s="49">
        <v>59.983950608355173</v>
      </c>
      <c r="F6324" s="49">
        <v>72.917336196046392</v>
      </c>
      <c r="G6324" s="49">
        <v>52.039044600950426</v>
      </c>
      <c r="H6324" s="49">
        <v>63.270638395716801</v>
      </c>
      <c r="I6324" s="49">
        <v>115.87237314733778</v>
      </c>
      <c r="J6324" s="49">
        <v>145.48021305852126</v>
      </c>
      <c r="K6324" s="49">
        <v>107.72811326071908</v>
      </c>
    </row>
    <row r="6325" spans="1:11" x14ac:dyDescent="0.25">
      <c r="A6325" s="114">
        <v>2930</v>
      </c>
      <c r="B6325" s="115">
        <v>2002</v>
      </c>
      <c r="C6325" s="115">
        <v>2</v>
      </c>
      <c r="D6325" s="116" t="s">
        <v>177</v>
      </c>
      <c r="E6325" s="117">
        <v>67.762088749679236</v>
      </c>
      <c r="F6325" s="117">
        <v>81.870575796990636</v>
      </c>
      <c r="G6325" s="117">
        <v>66.76544517789101</v>
      </c>
      <c r="H6325" s="117">
        <v>80.680760270791907</v>
      </c>
      <c r="I6325" s="117">
        <v>122.61454956498949</v>
      </c>
      <c r="J6325" s="117">
        <v>148.54705625850633</v>
      </c>
      <c r="K6325" s="117">
        <v>115.19718609195532</v>
      </c>
    </row>
    <row r="6326" spans="1:11" x14ac:dyDescent="0.25">
      <c r="A6326" s="48">
        <v>2930</v>
      </c>
      <c r="B6326" s="15">
        <v>2002</v>
      </c>
      <c r="C6326" s="15">
        <v>3</v>
      </c>
      <c r="D6326" s="6" t="s">
        <v>177</v>
      </c>
      <c r="E6326" s="49">
        <v>60.307135411375775</v>
      </c>
      <c r="F6326" s="49">
        <v>71.960535497378828</v>
      </c>
      <c r="G6326" s="49">
        <v>56.713198691467007</v>
      </c>
      <c r="H6326" s="49">
        <v>67.684153519315458</v>
      </c>
      <c r="I6326" s="49">
        <v>125.16372722922878</v>
      </c>
      <c r="J6326" s="49">
        <v>147.06527774725035</v>
      </c>
      <c r="K6326" s="49">
        <v>118.54729459592926</v>
      </c>
    </row>
    <row r="6327" spans="1:11" x14ac:dyDescent="0.25">
      <c r="A6327" s="114">
        <v>2930</v>
      </c>
      <c r="B6327" s="115">
        <v>2002</v>
      </c>
      <c r="C6327" s="115">
        <v>4</v>
      </c>
      <c r="D6327" s="116" t="s">
        <v>177</v>
      </c>
      <c r="E6327" s="117">
        <v>76.93982627509881</v>
      </c>
      <c r="F6327" s="117">
        <v>91.136602041427409</v>
      </c>
      <c r="G6327" s="117">
        <v>76.237071972413816</v>
      </c>
      <c r="H6327" s="117">
        <v>90.320225149477437</v>
      </c>
      <c r="I6327" s="117">
        <v>126.6946651325204</v>
      </c>
      <c r="J6327" s="117">
        <v>148.8137374642011</v>
      </c>
      <c r="K6327" s="117">
        <v>119.87752839433271</v>
      </c>
    </row>
    <row r="6328" spans="1:11" x14ac:dyDescent="0.25">
      <c r="A6328" s="48">
        <v>2930</v>
      </c>
      <c r="B6328" s="15">
        <v>2002</v>
      </c>
      <c r="C6328" s="15">
        <v>5</v>
      </c>
      <c r="D6328" s="6" t="s">
        <v>177</v>
      </c>
      <c r="E6328" s="49">
        <v>72.717244287801734</v>
      </c>
      <c r="F6328" s="49">
        <v>85.54398423761161</v>
      </c>
      <c r="G6328" s="49">
        <v>61.469302557860708</v>
      </c>
      <c r="H6328" s="49">
        <v>72.324846333813397</v>
      </c>
      <c r="I6328" s="49">
        <v>125.92585386845087</v>
      </c>
      <c r="J6328" s="49">
        <v>148.92668392950424</v>
      </c>
      <c r="K6328" s="49">
        <v>118.75134557110621</v>
      </c>
    </row>
    <row r="6329" spans="1:11" x14ac:dyDescent="0.25">
      <c r="A6329" s="114">
        <v>2930</v>
      </c>
      <c r="B6329" s="115">
        <v>2002</v>
      </c>
      <c r="C6329" s="115">
        <v>6</v>
      </c>
      <c r="D6329" s="116" t="s">
        <v>177</v>
      </c>
      <c r="E6329" s="117">
        <v>63.776896439662018</v>
      </c>
      <c r="F6329" s="117">
        <v>74.46520979068471</v>
      </c>
      <c r="G6329" s="117">
        <v>57.994518211733272</v>
      </c>
      <c r="H6329" s="117">
        <v>67.725801508836838</v>
      </c>
      <c r="I6329" s="117">
        <v>129.62416414282202</v>
      </c>
      <c r="J6329" s="117">
        <v>146.2749933459358</v>
      </c>
      <c r="K6329" s="117">
        <v>123.72371484501285</v>
      </c>
    </row>
    <row r="6330" spans="1:11" x14ac:dyDescent="0.25">
      <c r="A6330" s="48">
        <v>2930</v>
      </c>
      <c r="B6330" s="15">
        <v>2002</v>
      </c>
      <c r="C6330" s="15">
        <v>7</v>
      </c>
      <c r="D6330" s="6" t="s">
        <v>177</v>
      </c>
      <c r="E6330" s="49">
        <v>65.817685059265443</v>
      </c>
      <c r="F6330" s="49">
        <v>75.548081334662072</v>
      </c>
      <c r="G6330" s="49">
        <v>59.239972819945642</v>
      </c>
      <c r="H6330" s="49">
        <v>68.010013210079237</v>
      </c>
      <c r="I6330" s="49">
        <v>131.83418071674637</v>
      </c>
      <c r="J6330" s="49">
        <v>147.54465601225175</v>
      </c>
      <c r="K6330" s="49">
        <v>125.81101884035083</v>
      </c>
    </row>
    <row r="6331" spans="1:11" x14ac:dyDescent="0.25">
      <c r="A6331" s="114">
        <v>2930</v>
      </c>
      <c r="B6331" s="115">
        <v>2002</v>
      </c>
      <c r="C6331" s="115">
        <v>8</v>
      </c>
      <c r="D6331" s="116" t="s">
        <v>177</v>
      </c>
      <c r="E6331" s="117">
        <v>72.703527935516334</v>
      </c>
      <c r="F6331" s="117">
        <v>80.672005320028362</v>
      </c>
      <c r="G6331" s="117">
        <v>66.891381306094047</v>
      </c>
      <c r="H6331" s="117">
        <v>74.236024083506976</v>
      </c>
      <c r="I6331" s="117">
        <v>131.66688121554742</v>
      </c>
      <c r="J6331" s="117">
        <v>149.43922827819799</v>
      </c>
      <c r="K6331" s="117">
        <v>124.84975078009001</v>
      </c>
    </row>
    <row r="6332" spans="1:11" x14ac:dyDescent="0.25">
      <c r="A6332" s="48">
        <v>2930</v>
      </c>
      <c r="B6332" s="15">
        <v>2002</v>
      </c>
      <c r="C6332" s="15">
        <v>9</v>
      </c>
      <c r="D6332" s="6" t="s">
        <v>177</v>
      </c>
      <c r="E6332" s="49">
        <v>80.933529862739405</v>
      </c>
      <c r="F6332" s="49">
        <v>88.734861176224925</v>
      </c>
      <c r="G6332" s="49">
        <v>71.537945403747798</v>
      </c>
      <c r="H6332" s="49">
        <v>78.447557726941312</v>
      </c>
      <c r="I6332" s="49">
        <v>129.95539742056292</v>
      </c>
      <c r="J6332" s="49">
        <v>150.75936328717654</v>
      </c>
      <c r="K6332" s="49">
        <v>122.4627184007003</v>
      </c>
    </row>
    <row r="6333" spans="1:11" x14ac:dyDescent="0.25">
      <c r="A6333" s="114">
        <v>2930</v>
      </c>
      <c r="B6333" s="115">
        <v>2002</v>
      </c>
      <c r="C6333" s="115">
        <v>10</v>
      </c>
      <c r="D6333" s="116" t="s">
        <v>177</v>
      </c>
      <c r="E6333" s="117">
        <v>78.652413054802111</v>
      </c>
      <c r="F6333" s="117">
        <v>85.984478088101909</v>
      </c>
      <c r="G6333" s="117">
        <v>74.818393407625521</v>
      </c>
      <c r="H6333" s="117">
        <v>81.807582515867509</v>
      </c>
      <c r="I6333" s="117">
        <v>133.62501285384593</v>
      </c>
      <c r="J6333" s="117">
        <v>149.14109055601938</v>
      </c>
      <c r="K6333" s="117">
        <v>127.58935847272856</v>
      </c>
    </row>
    <row r="6334" spans="1:11" x14ac:dyDescent="0.25">
      <c r="A6334" s="48">
        <v>2930</v>
      </c>
      <c r="B6334" s="15">
        <v>2002</v>
      </c>
      <c r="C6334" s="15">
        <v>11</v>
      </c>
      <c r="D6334" s="6" t="s">
        <v>177</v>
      </c>
      <c r="E6334" s="49">
        <v>75.59494585674743</v>
      </c>
      <c r="F6334" s="49">
        <v>83.750808525586208</v>
      </c>
      <c r="G6334" s="49">
        <v>74.47550264725372</v>
      </c>
      <c r="H6334" s="49">
        <v>82.525252862137975</v>
      </c>
      <c r="I6334" s="49">
        <v>131.00818869719171</v>
      </c>
      <c r="J6334" s="49">
        <v>145.82091284254673</v>
      </c>
      <c r="K6334" s="49">
        <v>125.30094652166149</v>
      </c>
    </row>
    <row r="6335" spans="1:11" x14ac:dyDescent="0.25">
      <c r="A6335" s="114">
        <v>2930</v>
      </c>
      <c r="B6335" s="115">
        <v>2002</v>
      </c>
      <c r="C6335" s="115">
        <v>12</v>
      </c>
      <c r="D6335" s="116" t="s">
        <v>177</v>
      </c>
      <c r="E6335" s="117">
        <v>53.462621408039361</v>
      </c>
      <c r="F6335" s="117">
        <v>59.565253291649043</v>
      </c>
      <c r="G6335" s="117">
        <v>53.456470028370923</v>
      </c>
      <c r="H6335" s="117">
        <v>59.568984007610766</v>
      </c>
      <c r="I6335" s="117">
        <v>130.84685680402345</v>
      </c>
      <c r="J6335" s="117">
        <v>144.53274380680094</v>
      </c>
      <c r="K6335" s="117">
        <v>125.10188925727097</v>
      </c>
    </row>
    <row r="6336" spans="1:11" x14ac:dyDescent="0.25">
      <c r="A6336" s="48">
        <v>2930</v>
      </c>
      <c r="B6336" s="15">
        <v>2003</v>
      </c>
      <c r="C6336" s="15">
        <v>1</v>
      </c>
      <c r="D6336" s="6" t="s">
        <v>177</v>
      </c>
      <c r="E6336" s="49">
        <v>59.937127150826505</v>
      </c>
      <c r="F6336" s="49">
        <v>66.199054849822232</v>
      </c>
      <c r="G6336" s="49">
        <v>49.585943210318931</v>
      </c>
      <c r="H6336" s="49">
        <v>54.776164268559619</v>
      </c>
      <c r="I6336" s="49">
        <v>107.28836905524359</v>
      </c>
      <c r="J6336" s="49">
        <v>146.52069520026433</v>
      </c>
      <c r="K6336" s="49">
        <v>96.311571099482592</v>
      </c>
    </row>
    <row r="6337" spans="1:11" x14ac:dyDescent="0.25">
      <c r="A6337" s="114">
        <v>2930</v>
      </c>
      <c r="B6337" s="115">
        <v>2003</v>
      </c>
      <c r="C6337" s="115">
        <v>2</v>
      </c>
      <c r="D6337" s="116" t="s">
        <v>177</v>
      </c>
      <c r="E6337" s="117">
        <v>65.51271638794482</v>
      </c>
      <c r="F6337" s="117">
        <v>71.809699888317553</v>
      </c>
      <c r="G6337" s="117">
        <v>66.825467380328817</v>
      </c>
      <c r="H6337" s="117">
        <v>73.261647710030374</v>
      </c>
      <c r="I6337" s="117">
        <v>111.4970768229866</v>
      </c>
      <c r="J6337" s="117">
        <v>144.70382408667683</v>
      </c>
      <c r="K6337" s="117">
        <v>101.8058026253474</v>
      </c>
    </row>
    <row r="6338" spans="1:11" x14ac:dyDescent="0.25">
      <c r="A6338" s="48">
        <v>2930</v>
      </c>
      <c r="B6338" s="15">
        <v>2003</v>
      </c>
      <c r="C6338" s="15">
        <v>3</v>
      </c>
      <c r="D6338" s="6" t="s">
        <v>177</v>
      </c>
      <c r="E6338" s="49">
        <v>61.343371869815421</v>
      </c>
      <c r="F6338" s="49">
        <v>65.76173394542937</v>
      </c>
      <c r="G6338" s="49">
        <v>64.660805224459224</v>
      </c>
      <c r="H6338" s="49">
        <v>69.330429836559247</v>
      </c>
      <c r="I6338" s="49">
        <v>114.11872333069896</v>
      </c>
      <c r="J6338" s="49">
        <v>142.29193825816441</v>
      </c>
      <c r="K6338" s="49">
        <v>105.47011956707944</v>
      </c>
    </row>
    <row r="6339" spans="1:11" x14ac:dyDescent="0.25">
      <c r="A6339" s="114">
        <v>2930</v>
      </c>
      <c r="B6339" s="115">
        <v>2003</v>
      </c>
      <c r="C6339" s="115">
        <v>4</v>
      </c>
      <c r="D6339" s="116" t="s">
        <v>177</v>
      </c>
      <c r="E6339" s="117">
        <v>62.888240656700169</v>
      </c>
      <c r="F6339" s="117">
        <v>67.311966632290321</v>
      </c>
      <c r="G6339" s="117">
        <v>64.430809316854308</v>
      </c>
      <c r="H6339" s="117">
        <v>68.975299253555065</v>
      </c>
      <c r="I6339" s="117">
        <v>113.73982372416874</v>
      </c>
      <c r="J6339" s="117">
        <v>140.3438490159561</v>
      </c>
      <c r="K6339" s="117">
        <v>105.42001904735255</v>
      </c>
    </row>
    <row r="6340" spans="1:11" x14ac:dyDescent="0.25">
      <c r="A6340" s="48">
        <v>2930</v>
      </c>
      <c r="B6340" s="15">
        <v>2003</v>
      </c>
      <c r="C6340" s="15">
        <v>5</v>
      </c>
      <c r="D6340" s="6" t="s">
        <v>177</v>
      </c>
      <c r="E6340" s="49">
        <v>67.413827734090532</v>
      </c>
      <c r="F6340" s="49">
        <v>72.595357472830443</v>
      </c>
      <c r="G6340" s="49">
        <v>62.280948997262932</v>
      </c>
      <c r="H6340" s="49">
        <v>67.079876640555554</v>
      </c>
      <c r="I6340" s="49">
        <v>113.92447660676117</v>
      </c>
      <c r="J6340" s="49">
        <v>139.59005730525277</v>
      </c>
      <c r="K6340" s="49">
        <v>105.84031453778769</v>
      </c>
    </row>
    <row r="6341" spans="1:11" x14ac:dyDescent="0.25">
      <c r="A6341" s="114">
        <v>2930</v>
      </c>
      <c r="B6341" s="115">
        <v>2003</v>
      </c>
      <c r="C6341" s="115">
        <v>6</v>
      </c>
      <c r="D6341" s="116" t="s">
        <v>177</v>
      </c>
      <c r="E6341" s="117">
        <v>57.823003102417886</v>
      </c>
      <c r="F6341" s="117">
        <v>62.414002607429161</v>
      </c>
      <c r="G6341" s="117">
        <v>56.839762761805602</v>
      </c>
      <c r="H6341" s="117">
        <v>61.363598611938336</v>
      </c>
      <c r="I6341" s="117">
        <v>116.34889757138868</v>
      </c>
      <c r="J6341" s="117">
        <v>136.76357415017827</v>
      </c>
      <c r="K6341" s="117">
        <v>109.16458440346024</v>
      </c>
    </row>
    <row r="6342" spans="1:11" x14ac:dyDescent="0.25">
      <c r="A6342" s="48">
        <v>2930</v>
      </c>
      <c r="B6342" s="15">
        <v>2003</v>
      </c>
      <c r="C6342" s="15">
        <v>7</v>
      </c>
      <c r="D6342" s="6" t="s">
        <v>177</v>
      </c>
      <c r="E6342" s="49">
        <v>80.24306814023015</v>
      </c>
      <c r="F6342" s="49">
        <v>86.030968045748807</v>
      </c>
      <c r="G6342" s="49">
        <v>77.619562485155143</v>
      </c>
      <c r="H6342" s="49">
        <v>83.233018897876249</v>
      </c>
      <c r="I6342" s="49">
        <v>116.72820751310292</v>
      </c>
      <c r="J6342" s="49">
        <v>135.78094726192055</v>
      </c>
      <c r="K6342" s="49">
        <v>109.57555457889742</v>
      </c>
    </row>
    <row r="6343" spans="1:11" x14ac:dyDescent="0.25">
      <c r="A6343" s="114">
        <v>2930</v>
      </c>
      <c r="B6343" s="115">
        <v>2003</v>
      </c>
      <c r="C6343" s="115">
        <v>8</v>
      </c>
      <c r="D6343" s="116" t="s">
        <v>177</v>
      </c>
      <c r="E6343" s="117">
        <v>68.926535875914553</v>
      </c>
      <c r="F6343" s="117">
        <v>71.748297450680766</v>
      </c>
      <c r="G6343" s="117">
        <v>72.448193964253548</v>
      </c>
      <c r="H6343" s="117">
        <v>75.4275296008922</v>
      </c>
      <c r="I6343" s="117">
        <v>118.68499051290648</v>
      </c>
      <c r="J6343" s="117">
        <v>137.10281846298881</v>
      </c>
      <c r="K6343" s="117">
        <v>111.69678142740479</v>
      </c>
    </row>
    <row r="6344" spans="1:11" x14ac:dyDescent="0.25">
      <c r="A6344" s="48">
        <v>2930</v>
      </c>
      <c r="B6344" s="15">
        <v>2003</v>
      </c>
      <c r="C6344" s="15">
        <v>9</v>
      </c>
      <c r="D6344" s="6" t="s">
        <v>177</v>
      </c>
      <c r="E6344" s="49">
        <v>90.47028425796573</v>
      </c>
      <c r="F6344" s="49">
        <v>94.748343362126647</v>
      </c>
      <c r="G6344" s="49">
        <v>77.002702470406462</v>
      </c>
      <c r="H6344" s="49">
        <v>80.658252826153031</v>
      </c>
      <c r="I6344" s="49">
        <v>120.35774004978083</v>
      </c>
      <c r="J6344" s="49">
        <v>142.7001526433674</v>
      </c>
      <c r="K6344" s="49">
        <v>112.36999401574684</v>
      </c>
    </row>
    <row r="6345" spans="1:11" x14ac:dyDescent="0.25">
      <c r="A6345" s="114">
        <v>2930</v>
      </c>
      <c r="B6345" s="115">
        <v>2003</v>
      </c>
      <c r="C6345" s="115">
        <v>10</v>
      </c>
      <c r="D6345" s="116" t="s">
        <v>177</v>
      </c>
      <c r="E6345" s="117">
        <v>79.858888379367968</v>
      </c>
      <c r="F6345" s="117">
        <v>83.586376296797894</v>
      </c>
      <c r="G6345" s="117">
        <v>79.533434568466262</v>
      </c>
      <c r="H6345" s="117">
        <v>83.260525418123706</v>
      </c>
      <c r="I6345" s="117">
        <v>122.97428381869874</v>
      </c>
      <c r="J6345" s="117">
        <v>141.28164845003036</v>
      </c>
      <c r="K6345" s="117">
        <v>116.01607151059468</v>
      </c>
    </row>
    <row r="6346" spans="1:11" x14ac:dyDescent="0.25">
      <c r="A6346" s="48">
        <v>2930</v>
      </c>
      <c r="B6346" s="15">
        <v>2003</v>
      </c>
      <c r="C6346" s="15">
        <v>11</v>
      </c>
      <c r="D6346" s="6" t="s">
        <v>177</v>
      </c>
      <c r="E6346" s="49">
        <v>87.007371488004608</v>
      </c>
      <c r="F6346" s="49">
        <v>91.787456834097483</v>
      </c>
      <c r="G6346" s="49">
        <v>82.065422434879252</v>
      </c>
      <c r="H6346" s="49">
        <v>86.589388026089409</v>
      </c>
      <c r="I6346" s="49">
        <v>122.70271933849816</v>
      </c>
      <c r="J6346" s="49">
        <v>142.96011018971586</v>
      </c>
      <c r="K6346" s="49">
        <v>115.16342961377727</v>
      </c>
    </row>
    <row r="6347" spans="1:11" x14ac:dyDescent="0.25">
      <c r="A6347" s="114">
        <v>2930</v>
      </c>
      <c r="B6347" s="115">
        <v>2003</v>
      </c>
      <c r="C6347" s="115">
        <v>12</v>
      </c>
      <c r="D6347" s="116" t="s">
        <v>177</v>
      </c>
      <c r="E6347" s="117">
        <v>72.613259769503443</v>
      </c>
      <c r="F6347" s="117">
        <v>77.467882585814621</v>
      </c>
      <c r="G6347" s="117">
        <v>69.79782451411954</v>
      </c>
      <c r="H6347" s="117">
        <v>74.477452159480833</v>
      </c>
      <c r="I6347" s="117">
        <v>124.43915158870557</v>
      </c>
      <c r="J6347" s="117">
        <v>140.5439831111531</v>
      </c>
      <c r="K6347" s="117">
        <v>117.88555516832217</v>
      </c>
    </row>
    <row r="6348" spans="1:11" x14ac:dyDescent="0.25">
      <c r="A6348" s="48">
        <v>2930</v>
      </c>
      <c r="B6348" s="15">
        <v>2004</v>
      </c>
      <c r="C6348" s="15">
        <v>1</v>
      </c>
      <c r="D6348" s="6" t="s">
        <v>177</v>
      </c>
      <c r="E6348" s="49">
        <v>69.522972631916019</v>
      </c>
      <c r="F6348" s="49">
        <v>75.604051899305844</v>
      </c>
      <c r="G6348" s="49">
        <v>64.005039764499983</v>
      </c>
      <c r="H6348" s="49">
        <v>69.61584239008728</v>
      </c>
      <c r="I6348" s="49">
        <v>110.07571714502819</v>
      </c>
      <c r="J6348" s="49">
        <v>137.86388378096171</v>
      </c>
      <c r="K6348" s="49">
        <v>102.43729920666435</v>
      </c>
    </row>
    <row r="6349" spans="1:11" x14ac:dyDescent="0.25">
      <c r="A6349" s="114">
        <v>2930</v>
      </c>
      <c r="B6349" s="115">
        <v>2004</v>
      </c>
      <c r="C6349" s="115">
        <v>2</v>
      </c>
      <c r="D6349" s="116" t="s">
        <v>177</v>
      </c>
      <c r="E6349" s="117">
        <v>77.066911706464992</v>
      </c>
      <c r="F6349" s="117">
        <v>82.956884846911251</v>
      </c>
      <c r="G6349" s="117">
        <v>92.06623981732433</v>
      </c>
      <c r="H6349" s="117">
        <v>99.120174514969221</v>
      </c>
      <c r="I6349" s="117">
        <v>116.5949729364265</v>
      </c>
      <c r="J6349" s="117">
        <v>135.30017090028551</v>
      </c>
      <c r="K6349" s="117">
        <v>111.36437189882574</v>
      </c>
    </row>
    <row r="6350" spans="1:11" x14ac:dyDescent="0.25">
      <c r="A6350" s="48">
        <v>2930</v>
      </c>
      <c r="B6350" s="15">
        <v>2004</v>
      </c>
      <c r="C6350" s="15">
        <v>3</v>
      </c>
      <c r="D6350" s="6" t="s">
        <v>177</v>
      </c>
      <c r="E6350" s="49">
        <v>86.53950092263517</v>
      </c>
      <c r="F6350" s="49">
        <v>91.991157365810466</v>
      </c>
      <c r="G6350" s="49">
        <v>100.08514798916295</v>
      </c>
      <c r="H6350" s="49">
        <v>106.40903504898937</v>
      </c>
      <c r="I6350" s="49">
        <v>118.381408326583</v>
      </c>
      <c r="J6350" s="49">
        <v>131.10032410722087</v>
      </c>
      <c r="K6350" s="49">
        <v>114.67305278127986</v>
      </c>
    </row>
    <row r="6351" spans="1:11" x14ac:dyDescent="0.25">
      <c r="A6351" s="114">
        <v>2930</v>
      </c>
      <c r="B6351" s="115">
        <v>2004</v>
      </c>
      <c r="C6351" s="115">
        <v>4</v>
      </c>
      <c r="D6351" s="116" t="s">
        <v>177</v>
      </c>
      <c r="E6351" s="117">
        <v>85.981570841837197</v>
      </c>
      <c r="F6351" s="117">
        <v>90.716657259016714</v>
      </c>
      <c r="G6351" s="117">
        <v>89.361607734989107</v>
      </c>
      <c r="H6351" s="117">
        <v>94.299591201325413</v>
      </c>
      <c r="I6351" s="117">
        <v>122.15862871943497</v>
      </c>
      <c r="J6351" s="117">
        <v>128.22970596390707</v>
      </c>
      <c r="K6351" s="117">
        <v>120.55976353892251</v>
      </c>
    </row>
    <row r="6352" spans="1:11" x14ac:dyDescent="0.25">
      <c r="A6352" s="48">
        <v>2930</v>
      </c>
      <c r="B6352" s="15">
        <v>2004</v>
      </c>
      <c r="C6352" s="15">
        <v>5</v>
      </c>
      <c r="D6352" s="6" t="s">
        <v>177</v>
      </c>
      <c r="E6352" s="49">
        <v>95.276098864429997</v>
      </c>
      <c r="F6352" s="49">
        <v>99.146752641501735</v>
      </c>
      <c r="G6352" s="49">
        <v>104.15027819910486</v>
      </c>
      <c r="H6352" s="49">
        <v>108.40071202930456</v>
      </c>
      <c r="I6352" s="49">
        <v>123.25040327750735</v>
      </c>
      <c r="J6352" s="49">
        <v>128.04659166112512</v>
      </c>
      <c r="K6352" s="49">
        <v>122.04052982868086</v>
      </c>
    </row>
    <row r="6353" spans="1:11" x14ac:dyDescent="0.25">
      <c r="A6353" s="114">
        <v>2930</v>
      </c>
      <c r="B6353" s="115">
        <v>2004</v>
      </c>
      <c r="C6353" s="115">
        <v>6</v>
      </c>
      <c r="D6353" s="116" t="s">
        <v>177</v>
      </c>
      <c r="E6353" s="117">
        <v>101.63121189027999</v>
      </c>
      <c r="F6353" s="117">
        <v>105.60976503401682</v>
      </c>
      <c r="G6353" s="117">
        <v>91.532707513207569</v>
      </c>
      <c r="H6353" s="117">
        <v>95.132838167382999</v>
      </c>
      <c r="I6353" s="117">
        <v>125.57253963428983</v>
      </c>
      <c r="J6353" s="117">
        <v>125.14507037107435</v>
      </c>
      <c r="K6353" s="117">
        <v>125.57292496922065</v>
      </c>
    </row>
    <row r="6354" spans="1:11" x14ac:dyDescent="0.25">
      <c r="A6354" s="48">
        <v>2930</v>
      </c>
      <c r="B6354" s="15">
        <v>2004</v>
      </c>
      <c r="C6354" s="15">
        <v>7</v>
      </c>
      <c r="D6354" s="6" t="s">
        <v>177</v>
      </c>
      <c r="E6354" s="49">
        <v>120.48039855034911</v>
      </c>
      <c r="F6354" s="49">
        <v>126.10721305395093</v>
      </c>
      <c r="G6354" s="49">
        <v>111.58260285741676</v>
      </c>
      <c r="H6354" s="49">
        <v>116.81461795379057</v>
      </c>
      <c r="I6354" s="49">
        <v>126.69046882458845</v>
      </c>
      <c r="J6354" s="49">
        <v>125.59029258906426</v>
      </c>
      <c r="K6354" s="49">
        <v>126.63385540256013</v>
      </c>
    </row>
    <row r="6355" spans="1:11" x14ac:dyDescent="0.25">
      <c r="A6355" s="114">
        <v>2930</v>
      </c>
      <c r="B6355" s="115">
        <v>2004</v>
      </c>
      <c r="C6355" s="115">
        <v>8</v>
      </c>
      <c r="D6355" s="116" t="s">
        <v>177</v>
      </c>
      <c r="E6355" s="117">
        <v>106.27298492286391</v>
      </c>
      <c r="F6355" s="117">
        <v>110.4510246729225</v>
      </c>
      <c r="G6355" s="117">
        <v>102.88464183458397</v>
      </c>
      <c r="H6355" s="117">
        <v>106.94847419525561</v>
      </c>
      <c r="I6355" s="117">
        <v>128.07331367918081</v>
      </c>
      <c r="J6355" s="117">
        <v>127.66909331059074</v>
      </c>
      <c r="K6355" s="117">
        <v>127.66381029590697</v>
      </c>
    </row>
    <row r="6356" spans="1:11" x14ac:dyDescent="0.25">
      <c r="A6356" s="48">
        <v>2930</v>
      </c>
      <c r="B6356" s="15">
        <v>2004</v>
      </c>
      <c r="C6356" s="15">
        <v>9</v>
      </c>
      <c r="D6356" s="6" t="s">
        <v>177</v>
      </c>
      <c r="E6356" s="49">
        <v>112.98656627518007</v>
      </c>
      <c r="F6356" s="49">
        <v>118.47433297855039</v>
      </c>
      <c r="G6356" s="49">
        <v>110.58163571826711</v>
      </c>
      <c r="H6356" s="49">
        <v>115.9732009531177</v>
      </c>
      <c r="I6356" s="49">
        <v>128.70874935151579</v>
      </c>
      <c r="J6356" s="49">
        <v>130.50107384588023</v>
      </c>
      <c r="K6356" s="49">
        <v>127.70218554710171</v>
      </c>
    </row>
    <row r="6357" spans="1:11" x14ac:dyDescent="0.25">
      <c r="A6357" s="114">
        <v>2930</v>
      </c>
      <c r="B6357" s="115">
        <v>2004</v>
      </c>
      <c r="C6357" s="115">
        <v>10</v>
      </c>
      <c r="D6357" s="116" t="s">
        <v>177</v>
      </c>
      <c r="E6357" s="117">
        <v>112.35106579691256</v>
      </c>
      <c r="F6357" s="117">
        <v>117.96101375899599</v>
      </c>
      <c r="G6357" s="117">
        <v>108.38190877497144</v>
      </c>
      <c r="H6357" s="117">
        <v>113.81389010430114</v>
      </c>
      <c r="I6357" s="117">
        <v>130.52540396999578</v>
      </c>
      <c r="J6357" s="117">
        <v>129.62628411671071</v>
      </c>
      <c r="K6357" s="117">
        <v>130.2245175158491</v>
      </c>
    </row>
    <row r="6358" spans="1:11" x14ac:dyDescent="0.25">
      <c r="A6358" s="48">
        <v>2930</v>
      </c>
      <c r="B6358" s="15">
        <v>2004</v>
      </c>
      <c r="C6358" s="15">
        <v>11</v>
      </c>
      <c r="D6358" s="6" t="s">
        <v>177</v>
      </c>
      <c r="E6358" s="49">
        <v>137.55245591629728</v>
      </c>
      <c r="F6358" s="49">
        <v>146.10195222432137</v>
      </c>
      <c r="G6358" s="49">
        <v>130.30232282783797</v>
      </c>
      <c r="H6358" s="49">
        <v>138.42578674667897</v>
      </c>
      <c r="I6358" s="49">
        <v>130.05825866276012</v>
      </c>
      <c r="J6358" s="49">
        <v>132.23710164525644</v>
      </c>
      <c r="K6358" s="49">
        <v>128.69730688320462</v>
      </c>
    </row>
    <row r="6359" spans="1:11" x14ac:dyDescent="0.25">
      <c r="A6359" s="114">
        <v>2930</v>
      </c>
      <c r="B6359" s="115">
        <v>2004</v>
      </c>
      <c r="C6359" s="115">
        <v>12</v>
      </c>
      <c r="D6359" s="116" t="s">
        <v>177</v>
      </c>
      <c r="E6359" s="117">
        <v>94.02075666611276</v>
      </c>
      <c r="F6359" s="117">
        <v>102.24282635340556</v>
      </c>
      <c r="G6359" s="117">
        <v>95.656369974199791</v>
      </c>
      <c r="H6359" s="117">
        <v>104.03995915084138</v>
      </c>
      <c r="I6359" s="117">
        <v>130.36582140679562</v>
      </c>
      <c r="J6359" s="117">
        <v>127.56056704721709</v>
      </c>
      <c r="K6359" s="117">
        <v>130.44289127963913</v>
      </c>
    </row>
    <row r="6360" spans="1:11" x14ac:dyDescent="0.25">
      <c r="A6360" s="48">
        <v>2930</v>
      </c>
      <c r="B6360" s="15">
        <v>2005</v>
      </c>
      <c r="C6360" s="15">
        <v>1</v>
      </c>
      <c r="D6360" s="6" t="s">
        <v>177</v>
      </c>
      <c r="E6360" s="49">
        <v>96.418435988262104</v>
      </c>
      <c r="F6360" s="49">
        <v>106.8472478931776</v>
      </c>
      <c r="G6360" s="49">
        <v>87.340491552456569</v>
      </c>
      <c r="H6360" s="49">
        <v>96.804615049694931</v>
      </c>
      <c r="I6360" s="49">
        <v>115.59433926411539</v>
      </c>
      <c r="J6360" s="49">
        <v>139.17489127955804</v>
      </c>
      <c r="K6360" s="49">
        <v>109.20131305735983</v>
      </c>
    </row>
    <row r="6361" spans="1:11" x14ac:dyDescent="0.25">
      <c r="A6361" s="114">
        <v>2930</v>
      </c>
      <c r="B6361" s="115">
        <v>2005</v>
      </c>
      <c r="C6361" s="115">
        <v>2</v>
      </c>
      <c r="D6361" s="116" t="s">
        <v>177</v>
      </c>
      <c r="E6361" s="117">
        <v>116.52048041327754</v>
      </c>
      <c r="F6361" s="117">
        <v>128.6040563988316</v>
      </c>
      <c r="G6361" s="117">
        <v>120.05598947484241</v>
      </c>
      <c r="H6361" s="117">
        <v>132.52975793806567</v>
      </c>
      <c r="I6361" s="117">
        <v>123.29267719787799</v>
      </c>
      <c r="J6361" s="117">
        <v>143.77368013019682</v>
      </c>
      <c r="K6361" s="117">
        <v>117.54693585443718</v>
      </c>
    </row>
    <row r="6362" spans="1:11" x14ac:dyDescent="0.25">
      <c r="A6362" s="48">
        <v>2930</v>
      </c>
      <c r="B6362" s="15">
        <v>2005</v>
      </c>
      <c r="C6362" s="15">
        <v>3</v>
      </c>
      <c r="D6362" s="6" t="s">
        <v>177</v>
      </c>
      <c r="E6362" s="49">
        <v>111.21198775044566</v>
      </c>
      <c r="F6362" s="49">
        <v>120.99918191710167</v>
      </c>
      <c r="G6362" s="49">
        <v>111.61001087393633</v>
      </c>
      <c r="H6362" s="49">
        <v>121.45381300860608</v>
      </c>
      <c r="I6362" s="49">
        <v>129.68446168802751</v>
      </c>
      <c r="J6362" s="49">
        <v>145.30933467938365</v>
      </c>
      <c r="K6362" s="49">
        <v>125.08266430153797</v>
      </c>
    </row>
    <row r="6363" spans="1:11" x14ac:dyDescent="0.25">
      <c r="A6363" s="114">
        <v>2930</v>
      </c>
      <c r="B6363" s="115">
        <v>2005</v>
      </c>
      <c r="C6363" s="115">
        <v>4</v>
      </c>
      <c r="D6363" s="116" t="s">
        <v>177</v>
      </c>
      <c r="E6363" s="117">
        <v>130.24630277316712</v>
      </c>
      <c r="F6363" s="117">
        <v>141.52746811373885</v>
      </c>
      <c r="G6363" s="117">
        <v>128.69228925024242</v>
      </c>
      <c r="H6363" s="117">
        <v>139.86370620613687</v>
      </c>
      <c r="I6363" s="117">
        <v>132.34813336418401</v>
      </c>
      <c r="J6363" s="117">
        <v>145.80021923379718</v>
      </c>
      <c r="K6363" s="117">
        <v>128.37445700805796</v>
      </c>
    </row>
    <row r="6364" spans="1:11" x14ac:dyDescent="0.25">
      <c r="A6364" s="48">
        <v>2930</v>
      </c>
      <c r="B6364" s="15">
        <v>2005</v>
      </c>
      <c r="C6364" s="15">
        <v>5</v>
      </c>
      <c r="D6364" s="6" t="s">
        <v>177</v>
      </c>
      <c r="E6364" s="49">
        <v>123.5975426039474</v>
      </c>
      <c r="F6364" s="49">
        <v>130.56547215380826</v>
      </c>
      <c r="G6364" s="49">
        <v>123.85678994469122</v>
      </c>
      <c r="H6364" s="49">
        <v>130.86258657212147</v>
      </c>
      <c r="I6364" s="49">
        <v>133.98420275171006</v>
      </c>
      <c r="J6364" s="49">
        <v>146.72983060615101</v>
      </c>
      <c r="K6364" s="49">
        <v>130.19796887240403</v>
      </c>
    </row>
    <row r="6365" spans="1:11" x14ac:dyDescent="0.25">
      <c r="A6365" s="114">
        <v>2930</v>
      </c>
      <c r="B6365" s="115">
        <v>2005</v>
      </c>
      <c r="C6365" s="115">
        <v>6</v>
      </c>
      <c r="D6365" s="116" t="s">
        <v>177</v>
      </c>
      <c r="E6365" s="117">
        <v>143.37973470258515</v>
      </c>
      <c r="F6365" s="117">
        <v>151.35252145724988</v>
      </c>
      <c r="G6365" s="117">
        <v>129.47299095580044</v>
      </c>
      <c r="H6365" s="117">
        <v>136.69676641721688</v>
      </c>
      <c r="I6365" s="117">
        <v>137.408746064497</v>
      </c>
      <c r="J6365" s="117">
        <v>143.58698357322174</v>
      </c>
      <c r="K6365" s="117">
        <v>135.11471323624392</v>
      </c>
    </row>
    <row r="6366" spans="1:11" x14ac:dyDescent="0.25">
      <c r="A6366" s="48">
        <v>2930</v>
      </c>
      <c r="B6366" s="15">
        <v>2005</v>
      </c>
      <c r="C6366" s="15">
        <v>7</v>
      </c>
      <c r="D6366" s="6" t="s">
        <v>177</v>
      </c>
      <c r="E6366" s="49">
        <v>115.07868891360216</v>
      </c>
      <c r="F6366" s="49">
        <v>121.42471961988454</v>
      </c>
      <c r="G6366" s="49">
        <v>117.93567779597498</v>
      </c>
      <c r="H6366" s="49">
        <v>124.46137194998771</v>
      </c>
      <c r="I6366" s="49">
        <v>140.52651614494454</v>
      </c>
      <c r="J6366" s="49">
        <v>143.69507025840591</v>
      </c>
      <c r="K6366" s="49">
        <v>138.91071519611026</v>
      </c>
    </row>
    <row r="6367" spans="1:11" x14ac:dyDescent="0.25">
      <c r="A6367" s="114">
        <v>2930</v>
      </c>
      <c r="B6367" s="115">
        <v>2005</v>
      </c>
      <c r="C6367" s="115">
        <v>8</v>
      </c>
      <c r="D6367" s="116" t="s">
        <v>177</v>
      </c>
      <c r="E6367" s="117">
        <v>134.59333426378174</v>
      </c>
      <c r="F6367" s="117">
        <v>141.04052054955025</v>
      </c>
      <c r="G6367" s="117">
        <v>126.85211737853008</v>
      </c>
      <c r="H6367" s="117">
        <v>132.95211288200315</v>
      </c>
      <c r="I6367" s="117">
        <v>142.06365567022556</v>
      </c>
      <c r="J6367" s="117">
        <v>145.73242151337371</v>
      </c>
      <c r="K6367" s="117">
        <v>140.16154520219857</v>
      </c>
    </row>
    <row r="6368" spans="1:11" x14ac:dyDescent="0.25">
      <c r="A6368" s="48">
        <v>2930</v>
      </c>
      <c r="B6368" s="15">
        <v>2005</v>
      </c>
      <c r="C6368" s="15">
        <v>9</v>
      </c>
      <c r="D6368" s="6" t="s">
        <v>177</v>
      </c>
      <c r="E6368" s="49">
        <v>127.1708882429504</v>
      </c>
      <c r="F6368" s="49">
        <v>133.81538199070894</v>
      </c>
      <c r="G6368" s="49">
        <v>129.76117663895067</v>
      </c>
      <c r="H6368" s="49">
        <v>136.56527420269683</v>
      </c>
      <c r="I6368" s="49">
        <v>142.68500260518016</v>
      </c>
      <c r="J6368" s="49">
        <v>148.5340588556771</v>
      </c>
      <c r="K6368" s="49">
        <v>140.25229863222165</v>
      </c>
    </row>
    <row r="6369" spans="1:11" x14ac:dyDescent="0.25">
      <c r="A6369" s="114">
        <v>2930</v>
      </c>
      <c r="B6369" s="115">
        <v>2005</v>
      </c>
      <c r="C6369" s="115">
        <v>10</v>
      </c>
      <c r="D6369" s="116" t="s">
        <v>177</v>
      </c>
      <c r="E6369" s="117">
        <v>109.17631776119082</v>
      </c>
      <c r="F6369" s="117">
        <v>115.53523984804106</v>
      </c>
      <c r="G6369" s="117">
        <v>119.01869224070211</v>
      </c>
      <c r="H6369" s="117">
        <v>125.97326171466118</v>
      </c>
      <c r="I6369" s="117">
        <v>143.20141642164469</v>
      </c>
      <c r="J6369" s="117">
        <v>145.26588013553808</v>
      </c>
      <c r="K6369" s="117">
        <v>141.80816552229743</v>
      </c>
    </row>
    <row r="6370" spans="1:11" x14ac:dyDescent="0.25">
      <c r="A6370" s="48">
        <v>2930</v>
      </c>
      <c r="B6370" s="15">
        <v>2005</v>
      </c>
      <c r="C6370" s="15">
        <v>11</v>
      </c>
      <c r="D6370" s="6" t="s">
        <v>177</v>
      </c>
      <c r="E6370" s="49">
        <v>135.00001053099737</v>
      </c>
      <c r="F6370" s="49">
        <v>143.80992666093528</v>
      </c>
      <c r="G6370" s="49">
        <v>131.56788292668114</v>
      </c>
      <c r="H6370" s="49">
        <v>140.17873016151634</v>
      </c>
      <c r="I6370" s="49">
        <v>145.2160611642737</v>
      </c>
      <c r="J6370" s="49">
        <v>148.89177443142469</v>
      </c>
      <c r="K6370" s="49">
        <v>143.26934288568683</v>
      </c>
    </row>
    <row r="6371" spans="1:11" x14ac:dyDescent="0.25">
      <c r="A6371" s="114">
        <v>2930</v>
      </c>
      <c r="B6371" s="115">
        <v>2005</v>
      </c>
      <c r="C6371" s="115">
        <v>12</v>
      </c>
      <c r="D6371" s="116" t="s">
        <v>177</v>
      </c>
      <c r="E6371" s="117">
        <v>98.119580811686234</v>
      </c>
      <c r="F6371" s="117">
        <v>105.22492743922014</v>
      </c>
      <c r="G6371" s="117">
        <v>97.233407178850769</v>
      </c>
      <c r="H6371" s="117">
        <v>104.29311226480046</v>
      </c>
      <c r="I6371" s="117">
        <v>142.92764252413119</v>
      </c>
      <c r="J6371" s="117">
        <v>144.79201325201814</v>
      </c>
      <c r="K6371" s="117">
        <v>141.2691516359738</v>
      </c>
    </row>
    <row r="6372" spans="1:11" x14ac:dyDescent="0.25">
      <c r="A6372" s="48">
        <v>2930</v>
      </c>
      <c r="B6372" s="15">
        <v>2006</v>
      </c>
      <c r="C6372" s="15">
        <v>1</v>
      </c>
      <c r="D6372" s="6" t="s">
        <v>177</v>
      </c>
      <c r="E6372" s="49">
        <v>97.093633332311398</v>
      </c>
      <c r="F6372" s="49">
        <v>105.45414837469822</v>
      </c>
      <c r="G6372" s="49">
        <v>91.256086441809543</v>
      </c>
      <c r="H6372" s="49">
        <v>99.131557179943528</v>
      </c>
      <c r="I6372" s="49">
        <v>124.74842963815333</v>
      </c>
      <c r="J6372" s="49">
        <v>138.86274663752522</v>
      </c>
      <c r="K6372" s="49">
        <v>121.14421407852387</v>
      </c>
    </row>
    <row r="6373" spans="1:11" x14ac:dyDescent="0.25">
      <c r="A6373" s="114">
        <v>2930</v>
      </c>
      <c r="B6373" s="115">
        <v>2006</v>
      </c>
      <c r="C6373" s="115">
        <v>2</v>
      </c>
      <c r="D6373" s="116" t="s">
        <v>177</v>
      </c>
      <c r="E6373" s="117">
        <v>115.51704648149752</v>
      </c>
      <c r="F6373" s="117">
        <v>124.66188450121523</v>
      </c>
      <c r="G6373" s="117">
        <v>124.85398729497896</v>
      </c>
      <c r="H6373" s="117">
        <v>134.76192325800787</v>
      </c>
      <c r="I6373" s="117">
        <v>130.52046714458839</v>
      </c>
      <c r="J6373" s="117">
        <v>138.65277768896789</v>
      </c>
      <c r="K6373" s="117">
        <v>128.58544073101828</v>
      </c>
    </row>
    <row r="6374" spans="1:11" x14ac:dyDescent="0.25">
      <c r="A6374" s="48">
        <v>2930</v>
      </c>
      <c r="B6374" s="15">
        <v>2006</v>
      </c>
      <c r="C6374" s="15">
        <v>3</v>
      </c>
      <c r="D6374" s="6" t="s">
        <v>177</v>
      </c>
      <c r="E6374" s="49">
        <v>125.58372205522409</v>
      </c>
      <c r="F6374" s="49">
        <v>134.73402648796826</v>
      </c>
      <c r="G6374" s="49">
        <v>126.01863370573658</v>
      </c>
      <c r="H6374" s="49">
        <v>135.2246535681044</v>
      </c>
      <c r="I6374" s="49">
        <v>134.9769101070884</v>
      </c>
      <c r="J6374" s="49">
        <v>139.58738226907013</v>
      </c>
      <c r="K6374" s="49">
        <v>133.90267826700509</v>
      </c>
    </row>
    <row r="6375" spans="1:11" x14ac:dyDescent="0.25">
      <c r="A6375" s="114">
        <v>2930</v>
      </c>
      <c r="B6375" s="115">
        <v>2006</v>
      </c>
      <c r="C6375" s="115">
        <v>4</v>
      </c>
      <c r="D6375" s="116" t="s">
        <v>177</v>
      </c>
      <c r="E6375" s="117">
        <v>113.93928210191638</v>
      </c>
      <c r="F6375" s="117">
        <v>120.19881754833681</v>
      </c>
      <c r="G6375" s="117">
        <v>117.92144679867206</v>
      </c>
      <c r="H6375" s="117">
        <v>124.42185965100425</v>
      </c>
      <c r="I6375" s="117">
        <v>136.5747271207687</v>
      </c>
      <c r="J6375" s="117">
        <v>140.14361524699271</v>
      </c>
      <c r="K6375" s="117">
        <v>135.83660791547373</v>
      </c>
    </row>
    <row r="6376" spans="1:11" x14ac:dyDescent="0.25">
      <c r="A6376" s="48">
        <v>2930</v>
      </c>
      <c r="B6376" s="15">
        <v>2006</v>
      </c>
      <c r="C6376" s="15">
        <v>5</v>
      </c>
      <c r="D6376" s="6" t="s">
        <v>177</v>
      </c>
      <c r="E6376" s="49">
        <v>123.81351448172252</v>
      </c>
      <c r="F6376" s="49">
        <v>128.82690275645101</v>
      </c>
      <c r="G6376" s="49">
        <v>120.4820189797432</v>
      </c>
      <c r="H6376" s="49">
        <v>125.38278828964643</v>
      </c>
      <c r="I6376" s="49">
        <v>136.62519491820746</v>
      </c>
      <c r="J6376" s="49">
        <v>137.07366168081822</v>
      </c>
      <c r="K6376" s="49">
        <v>136.88117194510903</v>
      </c>
    </row>
    <row r="6377" spans="1:11" x14ac:dyDescent="0.25">
      <c r="A6377" s="114">
        <v>2930</v>
      </c>
      <c r="B6377" s="115">
        <v>2006</v>
      </c>
      <c r="C6377" s="115">
        <v>6</v>
      </c>
      <c r="D6377" s="116" t="s">
        <v>177</v>
      </c>
      <c r="E6377" s="117">
        <v>146.83423386742453</v>
      </c>
      <c r="F6377" s="117">
        <v>147.00079026501908</v>
      </c>
      <c r="G6377" s="117">
        <v>134.00060554569114</v>
      </c>
      <c r="H6377" s="117">
        <v>134.1764451252574</v>
      </c>
      <c r="I6377" s="117">
        <v>139.83921494950619</v>
      </c>
      <c r="J6377" s="117">
        <v>138.151886890431</v>
      </c>
      <c r="K6377" s="117">
        <v>140.25782889345052</v>
      </c>
    </row>
    <row r="6378" spans="1:11" x14ac:dyDescent="0.25">
      <c r="A6378" s="48">
        <v>2930</v>
      </c>
      <c r="B6378" s="15">
        <v>2006</v>
      </c>
      <c r="C6378" s="15">
        <v>7</v>
      </c>
      <c r="D6378" s="6" t="s">
        <v>177</v>
      </c>
      <c r="E6378" s="49">
        <v>132.08879925136711</v>
      </c>
      <c r="F6378" s="49">
        <v>132.35364799468124</v>
      </c>
      <c r="G6378" s="49">
        <v>137.05651542849461</v>
      </c>
      <c r="H6378" s="49">
        <v>137.35573031281535</v>
      </c>
      <c r="I6378" s="49">
        <v>142.17025085668789</v>
      </c>
      <c r="J6378" s="49">
        <v>137.23675507288058</v>
      </c>
      <c r="K6378" s="49">
        <v>143.41557250756421</v>
      </c>
    </row>
    <row r="6379" spans="1:11" x14ac:dyDescent="0.25">
      <c r="A6379" s="114">
        <v>2930</v>
      </c>
      <c r="B6379" s="115">
        <v>2006</v>
      </c>
      <c r="C6379" s="115">
        <v>8</v>
      </c>
      <c r="D6379" s="116" t="s">
        <v>177</v>
      </c>
      <c r="E6379" s="117">
        <v>150.65329693563785</v>
      </c>
      <c r="F6379" s="117">
        <v>150.64339065850362</v>
      </c>
      <c r="G6379" s="117">
        <v>159.99019656517333</v>
      </c>
      <c r="H6379" s="117">
        <v>160.00810669448478</v>
      </c>
      <c r="I6379" s="117">
        <v>143.00299989145378</v>
      </c>
      <c r="J6379" s="117">
        <v>138.65222446571426</v>
      </c>
      <c r="K6379" s="117">
        <v>143.91707315884162</v>
      </c>
    </row>
    <row r="6380" spans="1:11" x14ac:dyDescent="0.25">
      <c r="A6380" s="48">
        <v>2930</v>
      </c>
      <c r="B6380" s="15">
        <v>2006</v>
      </c>
      <c r="C6380" s="15">
        <v>9</v>
      </c>
      <c r="D6380" s="6" t="s">
        <v>177</v>
      </c>
      <c r="E6380" s="49">
        <v>159.77054053187908</v>
      </c>
      <c r="F6380" s="49">
        <v>159.37977695351847</v>
      </c>
      <c r="G6380" s="49">
        <v>162.5162447107837</v>
      </c>
      <c r="H6380" s="49">
        <v>162.14757624542554</v>
      </c>
      <c r="I6380" s="49">
        <v>144.33783314031751</v>
      </c>
      <c r="J6380" s="49">
        <v>140.23427476029207</v>
      </c>
      <c r="K6380" s="49">
        <v>145.29353414492857</v>
      </c>
    </row>
    <row r="6381" spans="1:11" x14ac:dyDescent="0.25">
      <c r="A6381" s="114">
        <v>2930</v>
      </c>
      <c r="B6381" s="115">
        <v>2006</v>
      </c>
      <c r="C6381" s="115">
        <v>10</v>
      </c>
      <c r="D6381" s="116" t="s">
        <v>177</v>
      </c>
      <c r="E6381" s="117">
        <v>167.33232613416956</v>
      </c>
      <c r="F6381" s="117">
        <v>168.30563133168249</v>
      </c>
      <c r="G6381" s="117">
        <v>176.20447406542465</v>
      </c>
      <c r="H6381" s="117">
        <v>177.26088084227737</v>
      </c>
      <c r="I6381" s="117">
        <v>148.13920132127998</v>
      </c>
      <c r="J6381" s="117">
        <v>138.69685336697287</v>
      </c>
      <c r="K6381" s="117">
        <v>150.73247871582632</v>
      </c>
    </row>
    <row r="6382" spans="1:11" x14ac:dyDescent="0.25">
      <c r="A6382" s="48">
        <v>2930</v>
      </c>
      <c r="B6382" s="15">
        <v>2006</v>
      </c>
      <c r="C6382" s="15">
        <v>11</v>
      </c>
      <c r="D6382" s="6" t="s">
        <v>177</v>
      </c>
      <c r="E6382" s="49">
        <v>174.79012253523155</v>
      </c>
      <c r="F6382" s="49">
        <v>178.44770627381249</v>
      </c>
      <c r="G6382" s="49">
        <v>177.31805790885528</v>
      </c>
      <c r="H6382" s="49">
        <v>181.06071114844286</v>
      </c>
      <c r="I6382" s="49">
        <v>147.91899722059989</v>
      </c>
      <c r="J6382" s="49">
        <v>141.34165610198627</v>
      </c>
      <c r="K6382" s="49">
        <v>149.4831697978241</v>
      </c>
    </row>
    <row r="6383" spans="1:11" x14ac:dyDescent="0.25">
      <c r="A6383" s="114">
        <v>2930</v>
      </c>
      <c r="B6383" s="115">
        <v>2006</v>
      </c>
      <c r="C6383" s="115">
        <v>12</v>
      </c>
      <c r="D6383" s="116" t="s">
        <v>177</v>
      </c>
      <c r="E6383" s="117">
        <v>136.28318435829988</v>
      </c>
      <c r="F6383" s="117">
        <v>140.64893550568792</v>
      </c>
      <c r="G6383" s="117">
        <v>133.12211642254172</v>
      </c>
      <c r="H6383" s="117">
        <v>137.41101992111004</v>
      </c>
      <c r="I6383" s="117">
        <v>149.54449356493629</v>
      </c>
      <c r="J6383" s="117">
        <v>139.77614667771667</v>
      </c>
      <c r="K6383" s="117">
        <v>151.94411878697429</v>
      </c>
    </row>
    <row r="6384" spans="1:11" x14ac:dyDescent="0.25">
      <c r="A6384" s="48">
        <v>2930</v>
      </c>
      <c r="B6384" s="15">
        <v>2007</v>
      </c>
      <c r="C6384" s="15">
        <v>1</v>
      </c>
      <c r="D6384" s="6" t="s">
        <v>177</v>
      </c>
      <c r="E6384" s="49">
        <v>134.72184539511386</v>
      </c>
      <c r="F6384" s="49">
        <v>140.27936539949258</v>
      </c>
      <c r="G6384" s="49">
        <v>125.79776630186494</v>
      </c>
      <c r="H6384" s="49">
        <v>131.01042991869059</v>
      </c>
      <c r="I6384" s="49">
        <v>132.32450249308869</v>
      </c>
      <c r="J6384" s="49">
        <v>145.60715188030409</v>
      </c>
      <c r="K6384" s="49">
        <v>128.9924061779204</v>
      </c>
    </row>
    <row r="6385" spans="1:11" x14ac:dyDescent="0.25">
      <c r="A6385" s="114">
        <v>2930</v>
      </c>
      <c r="B6385" s="115">
        <v>2007</v>
      </c>
      <c r="C6385" s="115">
        <v>2</v>
      </c>
      <c r="D6385" s="116" t="s">
        <v>177</v>
      </c>
      <c r="E6385" s="117">
        <v>149.53880778445688</v>
      </c>
      <c r="F6385" s="117">
        <v>155.1473358165691</v>
      </c>
      <c r="G6385" s="117">
        <v>154.55879378813137</v>
      </c>
      <c r="H6385" s="117">
        <v>160.3840960792603</v>
      </c>
      <c r="I6385" s="117">
        <v>141.8557048165986</v>
      </c>
      <c r="J6385" s="117">
        <v>145.68711912686896</v>
      </c>
      <c r="K6385" s="117">
        <v>141.28535322892066</v>
      </c>
    </row>
    <row r="6386" spans="1:11" x14ac:dyDescent="0.25">
      <c r="A6386" s="48">
        <v>2930</v>
      </c>
      <c r="B6386" s="15">
        <v>2007</v>
      </c>
      <c r="C6386" s="15">
        <v>3</v>
      </c>
      <c r="D6386" s="6" t="s">
        <v>177</v>
      </c>
      <c r="E6386" s="49">
        <v>163.27787025521567</v>
      </c>
      <c r="F6386" s="49">
        <v>168.4039766163971</v>
      </c>
      <c r="G6386" s="49">
        <v>161.33383052141784</v>
      </c>
      <c r="H6386" s="49">
        <v>166.42847491780239</v>
      </c>
      <c r="I6386" s="49">
        <v>146.73130658574635</v>
      </c>
      <c r="J6386" s="49">
        <v>143.83999381387406</v>
      </c>
      <c r="K6386" s="49">
        <v>148.08356171980452</v>
      </c>
    </row>
    <row r="6387" spans="1:11" x14ac:dyDescent="0.25">
      <c r="A6387" s="114">
        <v>2930</v>
      </c>
      <c r="B6387" s="115">
        <v>2007</v>
      </c>
      <c r="C6387" s="115">
        <v>4</v>
      </c>
      <c r="D6387" s="116" t="s">
        <v>177</v>
      </c>
      <c r="E6387" s="117">
        <v>135.98937549252804</v>
      </c>
      <c r="F6387" s="117">
        <v>140.64639187899013</v>
      </c>
      <c r="G6387" s="117">
        <v>143.44548726364437</v>
      </c>
      <c r="H6387" s="117">
        <v>148.38420651506132</v>
      </c>
      <c r="I6387" s="117">
        <v>148.75743542224529</v>
      </c>
      <c r="J6387" s="117">
        <v>142.45231060886027</v>
      </c>
      <c r="K6387" s="117">
        <v>151.27666644138964</v>
      </c>
    </row>
    <row r="6388" spans="1:11" x14ac:dyDescent="0.25">
      <c r="A6388" s="48">
        <v>2930</v>
      </c>
      <c r="B6388" s="15">
        <v>2007</v>
      </c>
      <c r="C6388" s="15">
        <v>5</v>
      </c>
      <c r="D6388" s="6" t="s">
        <v>177</v>
      </c>
      <c r="E6388" s="49">
        <v>178.4547939870526</v>
      </c>
      <c r="F6388" s="49">
        <v>189.68094004944015</v>
      </c>
      <c r="G6388" s="49">
        <v>164.5115697722697</v>
      </c>
      <c r="H6388" s="49">
        <v>174.89165724951647</v>
      </c>
      <c r="I6388" s="49">
        <v>149.63029688198017</v>
      </c>
      <c r="J6388" s="49">
        <v>144.04168099459696</v>
      </c>
      <c r="K6388" s="49">
        <v>151.90527453807243</v>
      </c>
    </row>
    <row r="6389" spans="1:11" x14ac:dyDescent="0.25">
      <c r="A6389" s="114">
        <v>2930</v>
      </c>
      <c r="B6389" s="115">
        <v>2007</v>
      </c>
      <c r="C6389" s="115">
        <v>6</v>
      </c>
      <c r="D6389" s="116" t="s">
        <v>177</v>
      </c>
      <c r="E6389" s="117">
        <v>169.45210076363099</v>
      </c>
      <c r="F6389" s="117">
        <v>180.87187787429161</v>
      </c>
      <c r="G6389" s="117">
        <v>155.21991833972788</v>
      </c>
      <c r="H6389" s="117">
        <v>165.70999855265157</v>
      </c>
      <c r="I6389" s="117">
        <v>154.09880877368516</v>
      </c>
      <c r="J6389" s="117">
        <v>141.85799267226221</v>
      </c>
      <c r="K6389" s="117">
        <v>158.14417784453147</v>
      </c>
    </row>
    <row r="6390" spans="1:11" x14ac:dyDescent="0.25">
      <c r="A6390" s="48">
        <v>2930</v>
      </c>
      <c r="B6390" s="15">
        <v>2007</v>
      </c>
      <c r="C6390" s="15">
        <v>7</v>
      </c>
      <c r="D6390" s="6" t="s">
        <v>177</v>
      </c>
      <c r="E6390" s="49">
        <v>164.67566786664477</v>
      </c>
      <c r="F6390" s="49">
        <v>177.90064984412618</v>
      </c>
      <c r="G6390" s="49">
        <v>161.10376090741727</v>
      </c>
      <c r="H6390" s="49">
        <v>174.07281504594761</v>
      </c>
      <c r="I6390" s="49">
        <v>156.28895909979545</v>
      </c>
      <c r="J6390" s="49">
        <v>140.25780054259735</v>
      </c>
      <c r="K6390" s="49">
        <v>161.41149213575423</v>
      </c>
    </row>
    <row r="6391" spans="1:11" x14ac:dyDescent="0.25">
      <c r="A6391" s="114">
        <v>2930</v>
      </c>
      <c r="B6391" s="115">
        <v>2007</v>
      </c>
      <c r="C6391" s="115">
        <v>8</v>
      </c>
      <c r="D6391" s="116" t="s">
        <v>177</v>
      </c>
      <c r="E6391" s="117">
        <v>192.01024988564791</v>
      </c>
      <c r="F6391" s="117">
        <v>202.63374955090282</v>
      </c>
      <c r="G6391" s="117">
        <v>188.26854650804876</v>
      </c>
      <c r="H6391" s="117">
        <v>198.72033483123693</v>
      </c>
      <c r="I6391" s="117">
        <v>157.86153141888735</v>
      </c>
      <c r="J6391" s="117">
        <v>140.68998754960745</v>
      </c>
      <c r="K6391" s="117">
        <v>163.22027993780367</v>
      </c>
    </row>
    <row r="6392" spans="1:11" x14ac:dyDescent="0.25">
      <c r="A6392" s="48">
        <v>2930</v>
      </c>
      <c r="B6392" s="15">
        <v>2007</v>
      </c>
      <c r="C6392" s="15">
        <v>9</v>
      </c>
      <c r="D6392" s="6" t="s">
        <v>177</v>
      </c>
      <c r="E6392" s="49">
        <v>180.84620233905224</v>
      </c>
      <c r="F6392" s="49">
        <v>190.52259203053785</v>
      </c>
      <c r="G6392" s="49">
        <v>176.05734956001464</v>
      </c>
      <c r="H6392" s="49">
        <v>185.51046766336975</v>
      </c>
      <c r="I6392" s="49">
        <v>158.10818509443425</v>
      </c>
      <c r="J6392" s="49">
        <v>144.00526362122065</v>
      </c>
      <c r="K6392" s="49">
        <v>162.43100065736087</v>
      </c>
    </row>
    <row r="6393" spans="1:11" x14ac:dyDescent="0.25">
      <c r="A6393" s="114">
        <v>2930</v>
      </c>
      <c r="B6393" s="115">
        <v>2007</v>
      </c>
      <c r="C6393" s="115">
        <v>10</v>
      </c>
      <c r="D6393" s="116" t="s">
        <v>177</v>
      </c>
      <c r="E6393" s="117">
        <v>178.92997506465346</v>
      </c>
      <c r="F6393" s="117">
        <v>191.03092452305256</v>
      </c>
      <c r="G6393" s="117">
        <v>180.13430388424877</v>
      </c>
      <c r="H6393" s="117">
        <v>192.35087857644606</v>
      </c>
      <c r="I6393" s="117">
        <v>158.93899944046191</v>
      </c>
      <c r="J6393" s="117">
        <v>142.78415970303007</v>
      </c>
      <c r="K6393" s="117">
        <v>163.8205504173917</v>
      </c>
    </row>
    <row r="6394" spans="1:11" x14ac:dyDescent="0.25">
      <c r="A6394" s="48">
        <v>2930</v>
      </c>
      <c r="B6394" s="15">
        <v>2007</v>
      </c>
      <c r="C6394" s="15">
        <v>11</v>
      </c>
      <c r="D6394" s="6" t="s">
        <v>177</v>
      </c>
      <c r="E6394" s="49">
        <v>199.38845075816934</v>
      </c>
      <c r="F6394" s="49">
        <v>213.83070591496161</v>
      </c>
      <c r="G6394" s="49">
        <v>192.95118422391738</v>
      </c>
      <c r="H6394" s="49">
        <v>206.96394392600064</v>
      </c>
      <c r="I6394" s="49">
        <v>158.03446840249399</v>
      </c>
      <c r="J6394" s="49">
        <v>143.26019438453409</v>
      </c>
      <c r="K6394" s="49">
        <v>162.36802597766797</v>
      </c>
    </row>
    <row r="6395" spans="1:11" x14ac:dyDescent="0.25">
      <c r="A6395" s="114">
        <v>2930</v>
      </c>
      <c r="B6395" s="115">
        <v>2007</v>
      </c>
      <c r="C6395" s="115">
        <v>12</v>
      </c>
      <c r="D6395" s="116" t="s">
        <v>177</v>
      </c>
      <c r="E6395" s="117">
        <v>151.80897977828903</v>
      </c>
      <c r="F6395" s="117">
        <v>163.73059060662845</v>
      </c>
      <c r="G6395" s="117">
        <v>151.84894091381312</v>
      </c>
      <c r="H6395" s="117">
        <v>163.80279450524739</v>
      </c>
      <c r="I6395" s="117">
        <v>159.5610099917495</v>
      </c>
      <c r="J6395" s="117">
        <v>139.93370272516779</v>
      </c>
      <c r="K6395" s="117">
        <v>165.36910384303525</v>
      </c>
    </row>
    <row r="6396" spans="1:11" x14ac:dyDescent="0.25">
      <c r="A6396" s="48">
        <v>2930</v>
      </c>
      <c r="B6396" s="15">
        <v>2008</v>
      </c>
      <c r="C6396" s="15">
        <v>1</v>
      </c>
      <c r="D6396" s="6" t="s">
        <v>177</v>
      </c>
      <c r="E6396" s="49">
        <v>118.34391728792528</v>
      </c>
      <c r="F6396" s="49">
        <v>129.34806600995299</v>
      </c>
      <c r="G6396" s="49">
        <v>114.31354307967597</v>
      </c>
      <c r="H6396" s="49">
        <v>124.96513341109365</v>
      </c>
      <c r="I6396" s="49">
        <v>138.98469902686699</v>
      </c>
      <c r="J6396" s="49">
        <v>142.18396563392244</v>
      </c>
      <c r="K6396" s="49">
        <v>138.61085807409287</v>
      </c>
    </row>
    <row r="6397" spans="1:11" x14ac:dyDescent="0.25">
      <c r="A6397" s="114">
        <v>2930</v>
      </c>
      <c r="B6397" s="115">
        <v>2008</v>
      </c>
      <c r="C6397" s="115">
        <v>2</v>
      </c>
      <c r="D6397" s="116" t="s">
        <v>177</v>
      </c>
      <c r="E6397" s="117">
        <v>151.15920002029489</v>
      </c>
      <c r="F6397" s="117">
        <v>164.73064903180838</v>
      </c>
      <c r="G6397" s="117">
        <v>152.6504555896895</v>
      </c>
      <c r="H6397" s="117">
        <v>166.38535670905711</v>
      </c>
      <c r="I6397" s="117">
        <v>142.09686992552025</v>
      </c>
      <c r="J6397" s="117">
        <v>139.22312969740395</v>
      </c>
      <c r="K6397" s="117">
        <v>143.58003562020451</v>
      </c>
    </row>
    <row r="6398" spans="1:11" x14ac:dyDescent="0.25">
      <c r="A6398" s="48">
        <v>2930</v>
      </c>
      <c r="B6398" s="15">
        <v>2008</v>
      </c>
      <c r="C6398" s="15">
        <v>3</v>
      </c>
      <c r="D6398" s="6" t="s">
        <v>177</v>
      </c>
      <c r="E6398" s="49">
        <v>132.29660430887844</v>
      </c>
      <c r="F6398" s="49">
        <v>145.40387006497292</v>
      </c>
      <c r="G6398" s="49">
        <v>123.79310517439967</v>
      </c>
      <c r="H6398" s="49">
        <v>136.08206722179139</v>
      </c>
      <c r="I6398" s="49">
        <v>144.13961358372245</v>
      </c>
      <c r="J6398" s="49">
        <v>136.90502785844689</v>
      </c>
      <c r="K6398" s="49">
        <v>146.86916067265545</v>
      </c>
    </row>
    <row r="6399" spans="1:11" x14ac:dyDescent="0.25">
      <c r="A6399" s="114">
        <v>2930</v>
      </c>
      <c r="B6399" s="115">
        <v>2008</v>
      </c>
      <c r="C6399" s="115">
        <v>4</v>
      </c>
      <c r="D6399" s="116" t="s">
        <v>177</v>
      </c>
      <c r="E6399" s="117">
        <v>174.1327005428071</v>
      </c>
      <c r="F6399" s="117">
        <v>191.79414707304321</v>
      </c>
      <c r="G6399" s="117">
        <v>154.73478190365111</v>
      </c>
      <c r="H6399" s="117">
        <v>170.45907766697286</v>
      </c>
      <c r="I6399" s="117">
        <v>142.79747160619686</v>
      </c>
      <c r="J6399" s="117">
        <v>134.22070034622101</v>
      </c>
      <c r="K6399" s="117">
        <v>146.03879796138528</v>
      </c>
    </row>
    <row r="6400" spans="1:11" x14ac:dyDescent="0.25">
      <c r="A6400" s="48">
        <v>2930</v>
      </c>
      <c r="B6400" s="15">
        <v>2008</v>
      </c>
      <c r="C6400" s="15">
        <v>5</v>
      </c>
      <c r="D6400" s="6" t="s">
        <v>177</v>
      </c>
      <c r="E6400" s="49">
        <v>127.35593979020085</v>
      </c>
      <c r="F6400" s="49">
        <v>139.40539819886712</v>
      </c>
      <c r="G6400" s="49">
        <v>124.30464044610765</v>
      </c>
      <c r="H6400" s="49">
        <v>136.08958842462962</v>
      </c>
      <c r="I6400" s="49">
        <v>141.71716564814119</v>
      </c>
      <c r="J6400" s="49">
        <v>133.81832448341075</v>
      </c>
      <c r="K6400" s="49">
        <v>144.72672817928157</v>
      </c>
    </row>
    <row r="6401" spans="1:11" x14ac:dyDescent="0.25">
      <c r="A6401" s="114">
        <v>2930</v>
      </c>
      <c r="B6401" s="115">
        <v>2008</v>
      </c>
      <c r="C6401" s="115">
        <v>6</v>
      </c>
      <c r="D6401" s="116" t="s">
        <v>177</v>
      </c>
      <c r="E6401" s="117">
        <v>141.13736568904142</v>
      </c>
      <c r="F6401" s="117">
        <v>152.43181589917177</v>
      </c>
      <c r="G6401" s="117">
        <v>128.84029206473426</v>
      </c>
      <c r="H6401" s="117">
        <v>139.17540362595273</v>
      </c>
      <c r="I6401" s="117">
        <v>143.02082770374108</v>
      </c>
      <c r="J6401" s="117">
        <v>129.84564130696651</v>
      </c>
      <c r="K6401" s="117">
        <v>147.40176270998671</v>
      </c>
    </row>
    <row r="6402" spans="1:11" x14ac:dyDescent="0.25">
      <c r="A6402" s="48">
        <v>2930</v>
      </c>
      <c r="B6402" s="15">
        <v>2008</v>
      </c>
      <c r="C6402" s="15">
        <v>7</v>
      </c>
      <c r="D6402" s="6" t="s">
        <v>177</v>
      </c>
      <c r="E6402" s="49">
        <v>150.8233283583009</v>
      </c>
      <c r="F6402" s="49">
        <v>161.03545847897104</v>
      </c>
      <c r="G6402" s="49">
        <v>146.58054634286148</v>
      </c>
      <c r="H6402" s="49">
        <v>156.53321393409917</v>
      </c>
      <c r="I6402" s="49">
        <v>140.20596227333832</v>
      </c>
      <c r="J6402" s="49">
        <v>127.86096195251507</v>
      </c>
      <c r="K6402" s="49">
        <v>144.08075635000941</v>
      </c>
    </row>
    <row r="6403" spans="1:11" x14ac:dyDescent="0.25">
      <c r="A6403" s="114">
        <v>2930</v>
      </c>
      <c r="B6403" s="115">
        <v>2008</v>
      </c>
      <c r="C6403" s="115">
        <v>8</v>
      </c>
      <c r="D6403" s="116" t="s">
        <v>177</v>
      </c>
      <c r="E6403" s="117">
        <v>133.81432506309093</v>
      </c>
      <c r="F6403" s="117">
        <v>140.22100065329661</v>
      </c>
      <c r="G6403" s="117">
        <v>125.60216757305197</v>
      </c>
      <c r="H6403" s="117">
        <v>131.6390565303777</v>
      </c>
      <c r="I6403" s="117">
        <v>138.01500529341138</v>
      </c>
      <c r="J6403" s="117">
        <v>124.36238632356293</v>
      </c>
      <c r="K6403" s="117">
        <v>142.22174024493651</v>
      </c>
    </row>
    <row r="6404" spans="1:11" x14ac:dyDescent="0.25">
      <c r="A6404" s="48">
        <v>2930</v>
      </c>
      <c r="B6404" s="15">
        <v>2008</v>
      </c>
      <c r="C6404" s="15">
        <v>9</v>
      </c>
      <c r="D6404" s="6" t="s">
        <v>177</v>
      </c>
      <c r="E6404" s="49">
        <v>138.05434744656057</v>
      </c>
      <c r="F6404" s="49">
        <v>140.96256164408041</v>
      </c>
      <c r="G6404" s="49">
        <v>136.32003638634924</v>
      </c>
      <c r="H6404" s="49">
        <v>139.21645215512248</v>
      </c>
      <c r="I6404" s="49">
        <v>134.71003141048823</v>
      </c>
      <c r="J6404" s="49">
        <v>125.00998480273567</v>
      </c>
      <c r="K6404" s="49">
        <v>137.60351387197352</v>
      </c>
    </row>
    <row r="6405" spans="1:11" x14ac:dyDescent="0.25">
      <c r="A6405" s="114">
        <v>2930</v>
      </c>
      <c r="B6405" s="115">
        <v>2008</v>
      </c>
      <c r="C6405" s="115">
        <v>10</v>
      </c>
      <c r="D6405" s="116" t="s">
        <v>177</v>
      </c>
      <c r="E6405" s="117">
        <v>146.38525147312114</v>
      </c>
      <c r="F6405" s="117">
        <v>146.82927672652139</v>
      </c>
      <c r="G6405" s="117">
        <v>147.98289701808829</v>
      </c>
      <c r="H6405" s="117">
        <v>148.4581465068685</v>
      </c>
      <c r="I6405" s="117">
        <v>134.75742386126521</v>
      </c>
      <c r="J6405" s="117">
        <v>123.38233893792415</v>
      </c>
      <c r="K6405" s="117">
        <v>138.08716899247119</v>
      </c>
    </row>
    <row r="6406" spans="1:11" x14ac:dyDescent="0.25">
      <c r="A6406" s="48">
        <v>2930</v>
      </c>
      <c r="B6406" s="15">
        <v>2008</v>
      </c>
      <c r="C6406" s="15">
        <v>11</v>
      </c>
      <c r="D6406" s="6" t="s">
        <v>177</v>
      </c>
      <c r="E6406" s="49">
        <v>148.15975404044528</v>
      </c>
      <c r="F6406" s="49">
        <v>147.20738152128504</v>
      </c>
      <c r="G6406" s="49">
        <v>152.17954382386401</v>
      </c>
      <c r="H6406" s="49">
        <v>151.22820239072942</v>
      </c>
      <c r="I6406" s="49">
        <v>134.32267430568825</v>
      </c>
      <c r="J6406" s="49">
        <v>122.68842258092369</v>
      </c>
      <c r="K6406" s="49">
        <v>137.68872404983279</v>
      </c>
    </row>
    <row r="6407" spans="1:11" x14ac:dyDescent="0.25">
      <c r="A6407" s="114">
        <v>2930</v>
      </c>
      <c r="B6407" s="115">
        <v>2008</v>
      </c>
      <c r="C6407" s="115">
        <v>12</v>
      </c>
      <c r="D6407" s="116" t="s">
        <v>177</v>
      </c>
      <c r="E6407" s="117">
        <v>123.08100828617975</v>
      </c>
      <c r="F6407" s="117">
        <v>123.83231921533954</v>
      </c>
      <c r="G6407" s="117">
        <v>113.73639467096456</v>
      </c>
      <c r="H6407" s="117">
        <v>114.45099996018169</v>
      </c>
      <c r="I6407" s="117">
        <v>134.56442384492317</v>
      </c>
      <c r="J6407" s="117">
        <v>124.31969898199731</v>
      </c>
      <c r="K6407" s="117">
        <v>137.23701177004406</v>
      </c>
    </row>
    <row r="6408" spans="1:11" x14ac:dyDescent="0.25">
      <c r="A6408" s="48">
        <v>2930</v>
      </c>
      <c r="B6408" s="15">
        <v>2009</v>
      </c>
      <c r="C6408" s="15">
        <v>1</v>
      </c>
      <c r="D6408" s="6" t="s">
        <v>177</v>
      </c>
      <c r="E6408" s="49">
        <v>113.42696914005819</v>
      </c>
      <c r="F6408" s="49">
        <v>114.59181203242221</v>
      </c>
      <c r="G6408" s="49">
        <v>106.06410173074846</v>
      </c>
      <c r="H6408" s="49">
        <v>107.17237382207344</v>
      </c>
      <c r="I6408" s="49">
        <v>116.25367675898369</v>
      </c>
      <c r="J6408" s="49">
        <v>127.26137075700221</v>
      </c>
      <c r="K6408" s="49">
        <v>113.51866572664431</v>
      </c>
    </row>
    <row r="6409" spans="1:11" x14ac:dyDescent="0.25">
      <c r="A6409" s="114">
        <v>2930</v>
      </c>
      <c r="B6409" s="115">
        <v>2009</v>
      </c>
      <c r="C6409" s="115">
        <v>2</v>
      </c>
      <c r="D6409" s="116" t="s">
        <v>177</v>
      </c>
      <c r="E6409" s="117">
        <v>140.5112482567923</v>
      </c>
      <c r="F6409" s="117">
        <v>136.48296425874435</v>
      </c>
      <c r="G6409" s="117">
        <v>129.54413085893412</v>
      </c>
      <c r="H6409" s="117">
        <v>125.8526221624363</v>
      </c>
      <c r="I6409" s="117">
        <v>120.63365278986754</v>
      </c>
      <c r="J6409" s="117">
        <v>125.59396539438291</v>
      </c>
      <c r="K6409" s="117">
        <v>119.6276064168057</v>
      </c>
    </row>
    <row r="6410" spans="1:11" x14ac:dyDescent="0.25">
      <c r="A6410" s="48">
        <v>2930</v>
      </c>
      <c r="B6410" s="15">
        <v>2009</v>
      </c>
      <c r="C6410" s="15">
        <v>3</v>
      </c>
      <c r="D6410" s="6" t="s">
        <v>177</v>
      </c>
      <c r="E6410" s="49">
        <v>127.71594450765581</v>
      </c>
      <c r="F6410" s="49">
        <v>122.54921250063006</v>
      </c>
      <c r="G6410" s="49">
        <v>119.31986864095377</v>
      </c>
      <c r="H6410" s="49">
        <v>114.51314557685455</v>
      </c>
      <c r="I6410" s="49">
        <v>123.72254532353917</v>
      </c>
      <c r="J6410" s="49">
        <v>124.64773791456084</v>
      </c>
      <c r="K6410" s="49">
        <v>123.79039228136918</v>
      </c>
    </row>
    <row r="6411" spans="1:11" x14ac:dyDescent="0.25">
      <c r="A6411" s="114">
        <v>2930</v>
      </c>
      <c r="B6411" s="115">
        <v>2009</v>
      </c>
      <c r="C6411" s="115">
        <v>4</v>
      </c>
      <c r="D6411" s="116" t="s">
        <v>177</v>
      </c>
      <c r="E6411" s="117">
        <v>105.28341629254129</v>
      </c>
      <c r="F6411" s="117">
        <v>101.76548183177771</v>
      </c>
      <c r="G6411" s="117">
        <v>110.98958572778309</v>
      </c>
      <c r="H6411" s="117">
        <v>107.30005077791267</v>
      </c>
      <c r="I6411" s="117">
        <v>121.3133099681901</v>
      </c>
      <c r="J6411" s="117">
        <v>125.76683059953892</v>
      </c>
      <c r="K6411" s="117">
        <v>120.23921094963259</v>
      </c>
    </row>
    <row r="6412" spans="1:11" x14ac:dyDescent="0.25">
      <c r="A6412" s="48">
        <v>2930</v>
      </c>
      <c r="B6412" s="15">
        <v>2009</v>
      </c>
      <c r="C6412" s="15">
        <v>5</v>
      </c>
      <c r="D6412" s="6" t="s">
        <v>177</v>
      </c>
      <c r="E6412" s="49">
        <v>115.78563666381321</v>
      </c>
      <c r="F6412" s="49">
        <v>114.30171987540679</v>
      </c>
      <c r="G6412" s="49">
        <v>104.4762721684255</v>
      </c>
      <c r="H6412" s="49">
        <v>103.15562575130767</v>
      </c>
      <c r="I6412" s="49">
        <v>120.02903277707163</v>
      </c>
      <c r="J6412" s="49">
        <v>124.45972932592275</v>
      </c>
      <c r="K6412" s="49">
        <v>118.92956432010695</v>
      </c>
    </row>
    <row r="6413" spans="1:11" x14ac:dyDescent="0.25">
      <c r="A6413" s="114">
        <v>2930</v>
      </c>
      <c r="B6413" s="115">
        <v>2009</v>
      </c>
      <c r="C6413" s="115">
        <v>6</v>
      </c>
      <c r="D6413" s="116" t="s">
        <v>177</v>
      </c>
      <c r="E6413" s="117">
        <v>113.85799533885326</v>
      </c>
      <c r="F6413" s="117">
        <v>114.88306688229609</v>
      </c>
      <c r="G6413" s="117">
        <v>109.78643956436264</v>
      </c>
      <c r="H6413" s="117">
        <v>110.79454066050774</v>
      </c>
      <c r="I6413" s="117">
        <v>121.84919281652417</v>
      </c>
      <c r="J6413" s="117">
        <v>122.01004358854497</v>
      </c>
      <c r="K6413" s="117">
        <v>121.65083187945665</v>
      </c>
    </row>
    <row r="6414" spans="1:11" x14ac:dyDescent="0.25">
      <c r="A6414" s="48">
        <v>2930</v>
      </c>
      <c r="B6414" s="15">
        <v>2009</v>
      </c>
      <c r="C6414" s="15">
        <v>7</v>
      </c>
      <c r="D6414" s="6" t="s">
        <v>177</v>
      </c>
      <c r="E6414" s="49">
        <v>126.88775684146162</v>
      </c>
      <c r="F6414" s="49">
        <v>128.75711450462427</v>
      </c>
      <c r="G6414" s="49">
        <v>120.3762924332334</v>
      </c>
      <c r="H6414" s="49">
        <v>122.1714282887023</v>
      </c>
      <c r="I6414" s="49">
        <v>122.716829771704</v>
      </c>
      <c r="J6414" s="49">
        <v>120.22236768254771</v>
      </c>
      <c r="K6414" s="49">
        <v>123.16756995356633</v>
      </c>
    </row>
    <row r="6415" spans="1:11" x14ac:dyDescent="0.25">
      <c r="A6415" s="114">
        <v>2930</v>
      </c>
      <c r="B6415" s="115">
        <v>2009</v>
      </c>
      <c r="C6415" s="115">
        <v>8</v>
      </c>
      <c r="D6415" s="116" t="s">
        <v>177</v>
      </c>
      <c r="E6415" s="117">
        <v>118.09343145807429</v>
      </c>
      <c r="F6415" s="117">
        <v>119.69064133443401</v>
      </c>
      <c r="G6415" s="117">
        <v>113.76696833197022</v>
      </c>
      <c r="H6415" s="117">
        <v>115.32615416944698</v>
      </c>
      <c r="I6415" s="117">
        <v>123.92740150250594</v>
      </c>
      <c r="J6415" s="117">
        <v>117.78623654446204</v>
      </c>
      <c r="K6415" s="117">
        <v>125.55326565936359</v>
      </c>
    </row>
    <row r="6416" spans="1:11" x14ac:dyDescent="0.25">
      <c r="A6416" s="48">
        <v>2930</v>
      </c>
      <c r="B6416" s="15">
        <v>2009</v>
      </c>
      <c r="C6416" s="15">
        <v>9</v>
      </c>
      <c r="D6416" s="6" t="s">
        <v>177</v>
      </c>
      <c r="E6416" s="49">
        <v>124.64165054281627</v>
      </c>
      <c r="F6416" s="49">
        <v>127.28320440519489</v>
      </c>
      <c r="G6416" s="49">
        <v>123.53065728719906</v>
      </c>
      <c r="H6416" s="49">
        <v>126.17108383264707</v>
      </c>
      <c r="I6416" s="49">
        <v>121.73671674666416</v>
      </c>
      <c r="J6416" s="49">
        <v>120.76787293150467</v>
      </c>
      <c r="K6416" s="49">
        <v>121.6930328164228</v>
      </c>
    </row>
    <row r="6417" spans="1:11" x14ac:dyDescent="0.25">
      <c r="A6417" s="114">
        <v>2930</v>
      </c>
      <c r="B6417" s="115">
        <v>2009</v>
      </c>
      <c r="C6417" s="115">
        <v>10</v>
      </c>
      <c r="D6417" s="116" t="s">
        <v>177</v>
      </c>
      <c r="E6417" s="117">
        <v>128.54266918975625</v>
      </c>
      <c r="F6417" s="117">
        <v>133.80424094241727</v>
      </c>
      <c r="G6417" s="117">
        <v>125.33231573236274</v>
      </c>
      <c r="H6417" s="117">
        <v>130.48566450770969</v>
      </c>
      <c r="I6417" s="117">
        <v>120.46529692618734</v>
      </c>
      <c r="J6417" s="117">
        <v>119.70138458966262</v>
      </c>
      <c r="K6417" s="117">
        <v>120.16463382039389</v>
      </c>
    </row>
    <row r="6418" spans="1:11" x14ac:dyDescent="0.25">
      <c r="A6418" s="48">
        <v>2930</v>
      </c>
      <c r="B6418" s="15">
        <v>2009</v>
      </c>
      <c r="C6418" s="15">
        <v>11</v>
      </c>
      <c r="D6418" s="6" t="s">
        <v>177</v>
      </c>
      <c r="E6418" s="49">
        <v>124.74812044287366</v>
      </c>
      <c r="F6418" s="49">
        <v>129.59576486763675</v>
      </c>
      <c r="G6418" s="49">
        <v>138.93553463160239</v>
      </c>
      <c r="H6418" s="49">
        <v>144.36014430809104</v>
      </c>
      <c r="I6418" s="49">
        <v>119.21416547038169</v>
      </c>
      <c r="J6418" s="49">
        <v>119.83562217328456</v>
      </c>
      <c r="K6418" s="49">
        <v>118.43947356573194</v>
      </c>
    </row>
    <row r="6419" spans="1:11" x14ac:dyDescent="0.25">
      <c r="A6419" s="114">
        <v>2930</v>
      </c>
      <c r="B6419" s="115">
        <v>2009</v>
      </c>
      <c r="C6419" s="115">
        <v>12</v>
      </c>
      <c r="D6419" s="116" t="s">
        <v>177</v>
      </c>
      <c r="E6419" s="117">
        <v>98.407649155068015</v>
      </c>
      <c r="F6419" s="117">
        <v>101.88762998730506</v>
      </c>
      <c r="G6419" s="117">
        <v>107.151075458763</v>
      </c>
      <c r="H6419" s="117">
        <v>110.9599647362448</v>
      </c>
      <c r="I6419" s="117">
        <v>119.36841106047837</v>
      </c>
      <c r="J6419" s="117">
        <v>119.50925358306391</v>
      </c>
      <c r="K6419" s="117">
        <v>118.48298741067801</v>
      </c>
    </row>
    <row r="6420" spans="1:11" x14ac:dyDescent="0.25">
      <c r="A6420" s="48">
        <v>2930</v>
      </c>
      <c r="B6420" s="15">
        <v>2010</v>
      </c>
      <c r="C6420" s="15">
        <v>1</v>
      </c>
      <c r="D6420" s="6" t="s">
        <v>177</v>
      </c>
      <c r="E6420" s="49">
        <v>95.811734161113904</v>
      </c>
      <c r="F6420" s="49">
        <v>101.71265464985686</v>
      </c>
      <c r="G6420" s="49">
        <v>96.857032483764769</v>
      </c>
      <c r="H6420" s="49">
        <v>102.84060433553447</v>
      </c>
      <c r="I6420" s="49">
        <v>104.53326355054529</v>
      </c>
      <c r="J6420" s="49">
        <v>123.8361035463995</v>
      </c>
      <c r="K6420" s="49">
        <v>99.339647067805046</v>
      </c>
    </row>
    <row r="6421" spans="1:11" x14ac:dyDescent="0.25">
      <c r="A6421" s="114">
        <v>2930</v>
      </c>
      <c r="B6421" s="115">
        <v>2010</v>
      </c>
      <c r="C6421" s="115">
        <v>2</v>
      </c>
      <c r="D6421" s="116" t="s">
        <v>177</v>
      </c>
      <c r="E6421" s="117">
        <v>133.63097474960628</v>
      </c>
      <c r="F6421" s="117">
        <v>141.88547639105644</v>
      </c>
      <c r="G6421" s="117">
        <v>138.22962360922412</v>
      </c>
      <c r="H6421" s="117">
        <v>146.79427030842643</v>
      </c>
      <c r="I6421" s="117">
        <v>111.55629360253685</v>
      </c>
      <c r="J6421" s="117">
        <v>122.00217873168003</v>
      </c>
      <c r="K6421" s="117">
        <v>108.83252435214126</v>
      </c>
    </row>
    <row r="6422" spans="1:11" x14ac:dyDescent="0.25">
      <c r="A6422" s="48">
        <v>2930</v>
      </c>
      <c r="B6422" s="15">
        <v>2010</v>
      </c>
      <c r="C6422" s="15">
        <v>3</v>
      </c>
      <c r="D6422" s="6" t="s">
        <v>177</v>
      </c>
      <c r="E6422" s="49">
        <v>143.94810351395191</v>
      </c>
      <c r="F6422" s="49">
        <v>152.14598580976153</v>
      </c>
      <c r="G6422" s="49">
        <v>124.56414143576441</v>
      </c>
      <c r="H6422" s="49">
        <v>131.68149926706542</v>
      </c>
      <c r="I6422" s="49">
        <v>116.01076146858257</v>
      </c>
      <c r="J6422" s="49">
        <v>118.79661268038262</v>
      </c>
      <c r="K6422" s="49">
        <v>115.46270306510762</v>
      </c>
    </row>
    <row r="6423" spans="1:11" x14ac:dyDescent="0.25">
      <c r="A6423" s="114">
        <v>2930</v>
      </c>
      <c r="B6423" s="115">
        <v>2010</v>
      </c>
      <c r="C6423" s="115">
        <v>4</v>
      </c>
      <c r="D6423" s="116" t="s">
        <v>177</v>
      </c>
      <c r="E6423" s="117">
        <v>134.37949427242935</v>
      </c>
      <c r="F6423" s="117">
        <v>140.68298546200057</v>
      </c>
      <c r="G6423" s="117">
        <v>125.00850096308592</v>
      </c>
      <c r="H6423" s="117">
        <v>130.89567399222278</v>
      </c>
      <c r="I6423" s="117">
        <v>117.44134732086864</v>
      </c>
      <c r="J6423" s="117">
        <v>114.35951275327052</v>
      </c>
      <c r="K6423" s="117">
        <v>118.81206642790839</v>
      </c>
    </row>
    <row r="6424" spans="1:11" x14ac:dyDescent="0.25">
      <c r="A6424" s="48">
        <v>2930</v>
      </c>
      <c r="B6424" s="15">
        <v>2010</v>
      </c>
      <c r="C6424" s="15">
        <v>5</v>
      </c>
      <c r="D6424" s="6" t="s">
        <v>177</v>
      </c>
      <c r="E6424" s="49">
        <v>149.77393245592009</v>
      </c>
      <c r="F6424" s="49">
        <v>155.58377310533947</v>
      </c>
      <c r="G6424" s="49">
        <v>120.61988113281002</v>
      </c>
      <c r="H6424" s="49">
        <v>125.32108189899365</v>
      </c>
      <c r="I6424" s="49">
        <v>116.81799980417922</v>
      </c>
      <c r="J6424" s="49">
        <v>113.70313659901616</v>
      </c>
      <c r="K6424" s="49">
        <v>118.18458374228474</v>
      </c>
    </row>
    <row r="6425" spans="1:11" x14ac:dyDescent="0.25">
      <c r="A6425" s="114">
        <v>2930</v>
      </c>
      <c r="B6425" s="115">
        <v>2010</v>
      </c>
      <c r="C6425" s="115">
        <v>6</v>
      </c>
      <c r="D6425" s="116" t="s">
        <v>177</v>
      </c>
      <c r="E6425" s="117">
        <v>137.84435558937685</v>
      </c>
      <c r="F6425" s="117">
        <v>144.06532468622868</v>
      </c>
      <c r="G6425" s="117">
        <v>119.13448323674137</v>
      </c>
      <c r="H6425" s="117">
        <v>124.53319570606439</v>
      </c>
      <c r="I6425" s="117">
        <v>118.17339315274208</v>
      </c>
      <c r="J6425" s="117">
        <v>111.70895998338216</v>
      </c>
      <c r="K6425" s="117">
        <v>120.26664371319026</v>
      </c>
    </row>
    <row r="6426" spans="1:11" x14ac:dyDescent="0.25">
      <c r="A6426" s="48">
        <v>2930</v>
      </c>
      <c r="B6426" s="15">
        <v>2010</v>
      </c>
      <c r="C6426" s="15">
        <v>7</v>
      </c>
      <c r="D6426" s="6" t="s">
        <v>177</v>
      </c>
      <c r="E6426" s="49">
        <v>144.35962076902234</v>
      </c>
      <c r="F6426" s="49">
        <v>151.44668128915077</v>
      </c>
      <c r="G6426" s="49">
        <v>137.47300947756375</v>
      </c>
      <c r="H6426" s="49">
        <v>144.24761496080609</v>
      </c>
      <c r="I6426" s="49">
        <v>124.2064323496121</v>
      </c>
      <c r="J6426" s="49">
        <v>116.41381812204625</v>
      </c>
      <c r="K6426" s="49">
        <v>126.5266792116883</v>
      </c>
    </row>
    <row r="6427" spans="1:11" x14ac:dyDescent="0.25">
      <c r="A6427" s="114">
        <v>2930</v>
      </c>
      <c r="B6427" s="115">
        <v>2010</v>
      </c>
      <c r="C6427" s="115">
        <v>8</v>
      </c>
      <c r="D6427" s="116" t="s">
        <v>177</v>
      </c>
      <c r="E6427" s="117">
        <v>153.01622123823864</v>
      </c>
      <c r="F6427" s="117">
        <v>161.52040984012777</v>
      </c>
      <c r="G6427" s="117">
        <v>148.96086794816728</v>
      </c>
      <c r="H6427" s="117">
        <v>157.26761544535725</v>
      </c>
      <c r="I6427" s="117">
        <v>126.90821970284364</v>
      </c>
      <c r="J6427" s="117">
        <v>118.53544299114147</v>
      </c>
      <c r="K6427" s="117">
        <v>129.30603473365917</v>
      </c>
    </row>
    <row r="6428" spans="1:11" x14ac:dyDescent="0.25">
      <c r="A6428" s="48">
        <v>2930</v>
      </c>
      <c r="B6428" s="15">
        <v>2010</v>
      </c>
      <c r="C6428" s="15">
        <v>9</v>
      </c>
      <c r="D6428" s="6" t="s">
        <v>177</v>
      </c>
      <c r="E6428" s="49">
        <v>150.65083686180327</v>
      </c>
      <c r="F6428" s="49">
        <v>159.5866572178796</v>
      </c>
      <c r="G6428" s="49">
        <v>141.7261770559245</v>
      </c>
      <c r="H6428" s="49">
        <v>150.15931364948747</v>
      </c>
      <c r="I6428" s="49">
        <v>127.58063503289736</v>
      </c>
      <c r="J6428" s="49">
        <v>120.83002107332439</v>
      </c>
      <c r="K6428" s="49">
        <v>129.49037159453638</v>
      </c>
    </row>
    <row r="6429" spans="1:11" x14ac:dyDescent="0.25">
      <c r="A6429" s="114">
        <v>2930</v>
      </c>
      <c r="B6429" s="115">
        <v>2010</v>
      </c>
      <c r="C6429" s="115">
        <v>10</v>
      </c>
      <c r="D6429" s="116" t="s">
        <v>177</v>
      </c>
      <c r="E6429" s="117">
        <v>150.82589613763605</v>
      </c>
      <c r="F6429" s="117">
        <v>160.34802688480016</v>
      </c>
      <c r="G6429" s="117">
        <v>140.17186369549538</v>
      </c>
      <c r="H6429" s="117">
        <v>149.04785355880412</v>
      </c>
      <c r="I6429" s="117">
        <v>127.91772306284813</v>
      </c>
      <c r="J6429" s="117">
        <v>119.21574440913244</v>
      </c>
      <c r="K6429" s="117">
        <v>130.34815931621901</v>
      </c>
    </row>
    <row r="6430" spans="1:11" x14ac:dyDescent="0.25">
      <c r="A6430" s="48">
        <v>2930</v>
      </c>
      <c r="B6430" s="15">
        <v>2010</v>
      </c>
      <c r="C6430" s="15">
        <v>11</v>
      </c>
      <c r="D6430" s="6" t="s">
        <v>177</v>
      </c>
      <c r="E6430" s="49">
        <v>165.67681895165924</v>
      </c>
      <c r="F6430" s="49">
        <v>175.56799034934664</v>
      </c>
      <c r="G6430" s="49">
        <v>149.47570732738149</v>
      </c>
      <c r="H6430" s="49">
        <v>158.42779598529856</v>
      </c>
      <c r="I6430" s="49">
        <v>128.03208357218276</v>
      </c>
      <c r="J6430" s="49">
        <v>119.69158176002523</v>
      </c>
      <c r="K6430" s="49">
        <v>130.2957963243656</v>
      </c>
    </row>
    <row r="6431" spans="1:11" x14ac:dyDescent="0.25">
      <c r="A6431" s="114">
        <v>2930</v>
      </c>
      <c r="B6431" s="115">
        <v>2010</v>
      </c>
      <c r="C6431" s="115">
        <v>12</v>
      </c>
      <c r="D6431" s="116" t="s">
        <v>177</v>
      </c>
      <c r="E6431" s="117">
        <v>136.90865350333297</v>
      </c>
      <c r="F6431" s="117">
        <v>145.01420128232783</v>
      </c>
      <c r="G6431" s="117">
        <v>138.03521766200626</v>
      </c>
      <c r="H6431" s="117">
        <v>146.23344547671653</v>
      </c>
      <c r="I6431" s="117">
        <v>128.38939335993035</v>
      </c>
      <c r="J6431" s="117">
        <v>119.75256798551943</v>
      </c>
      <c r="K6431" s="117">
        <v>130.53788933925901</v>
      </c>
    </row>
    <row r="6432" spans="1:11" x14ac:dyDescent="0.25">
      <c r="A6432" s="48">
        <v>2930</v>
      </c>
      <c r="B6432" s="15">
        <v>2011</v>
      </c>
      <c r="C6432" s="15">
        <v>1</v>
      </c>
      <c r="D6432" s="6" t="s">
        <v>177</v>
      </c>
      <c r="E6432" s="49">
        <v>130.96978462770815</v>
      </c>
      <c r="F6432" s="49">
        <v>142.75303655541512</v>
      </c>
      <c r="G6432" s="49">
        <v>107.71689110407807</v>
      </c>
      <c r="H6432" s="49">
        <v>117.42896274884303</v>
      </c>
      <c r="I6432" s="49">
        <v>115.43312634057642</v>
      </c>
      <c r="J6432" s="49">
        <v>121.35559412048708</v>
      </c>
      <c r="K6432" s="49">
        <v>114.17328674507519</v>
      </c>
    </row>
    <row r="6433" spans="1:11" x14ac:dyDescent="0.25">
      <c r="A6433" s="114">
        <v>2930</v>
      </c>
      <c r="B6433" s="115">
        <v>2011</v>
      </c>
      <c r="C6433" s="115">
        <v>2</v>
      </c>
      <c r="D6433" s="116" t="s">
        <v>177</v>
      </c>
      <c r="E6433" s="117">
        <v>155.73034854155571</v>
      </c>
      <c r="F6433" s="117">
        <v>167.99852439473796</v>
      </c>
      <c r="G6433" s="117">
        <v>144.73820577411337</v>
      </c>
      <c r="H6433" s="117">
        <v>156.168187121816</v>
      </c>
      <c r="I6433" s="117">
        <v>123.15418634364363</v>
      </c>
      <c r="J6433" s="117">
        <v>124.62906880660177</v>
      </c>
      <c r="K6433" s="117">
        <v>123.22575851644461</v>
      </c>
    </row>
    <row r="6434" spans="1:11" x14ac:dyDescent="0.25">
      <c r="A6434" s="48">
        <v>2930</v>
      </c>
      <c r="B6434" s="15">
        <v>2011</v>
      </c>
      <c r="C6434" s="15">
        <v>3</v>
      </c>
      <c r="D6434" s="6" t="s">
        <v>177</v>
      </c>
      <c r="E6434" s="49">
        <v>163.96753215781416</v>
      </c>
      <c r="F6434" s="49">
        <v>174.76948494888757</v>
      </c>
      <c r="G6434" s="49">
        <v>148.93276291661144</v>
      </c>
      <c r="H6434" s="49">
        <v>158.772456844484</v>
      </c>
      <c r="I6434" s="49">
        <v>127.3576345501717</v>
      </c>
      <c r="J6434" s="49">
        <v>125.7578168655414</v>
      </c>
      <c r="K6434" s="49">
        <v>128.24126543584833</v>
      </c>
    </row>
    <row r="6435" spans="1:11" x14ac:dyDescent="0.25">
      <c r="A6435" s="114">
        <v>2930</v>
      </c>
      <c r="B6435" s="115">
        <v>2011</v>
      </c>
      <c r="C6435" s="115">
        <v>4</v>
      </c>
      <c r="D6435" s="116" t="s">
        <v>177</v>
      </c>
      <c r="E6435" s="117">
        <v>139.35329932935082</v>
      </c>
      <c r="F6435" s="117">
        <v>149.7112765856842</v>
      </c>
      <c r="G6435" s="117">
        <v>126.13443584132636</v>
      </c>
      <c r="H6435" s="117">
        <v>135.53395130635062</v>
      </c>
      <c r="I6435" s="117">
        <v>129.01057327473214</v>
      </c>
      <c r="J6435" s="117">
        <v>124.1969978469685</v>
      </c>
      <c r="K6435" s="117">
        <v>130.98196625801884</v>
      </c>
    </row>
    <row r="6436" spans="1:11" x14ac:dyDescent="0.25">
      <c r="A6436" s="48">
        <v>2930</v>
      </c>
      <c r="B6436" s="15">
        <v>2011</v>
      </c>
      <c r="C6436" s="15">
        <v>5</v>
      </c>
      <c r="D6436" s="6" t="s">
        <v>177</v>
      </c>
      <c r="E6436" s="49">
        <v>156.89643804265094</v>
      </c>
      <c r="F6436" s="49">
        <v>167.60514442384905</v>
      </c>
      <c r="G6436" s="49">
        <v>133.02003842124432</v>
      </c>
      <c r="H6436" s="49">
        <v>142.12435347263258</v>
      </c>
      <c r="I6436" s="49">
        <v>129.19398937501239</v>
      </c>
      <c r="J6436" s="49">
        <v>125.16272238941383</v>
      </c>
      <c r="K6436" s="49">
        <v>130.8977395474154</v>
      </c>
    </row>
    <row r="6437" spans="1:11" x14ac:dyDescent="0.25">
      <c r="A6437" s="114">
        <v>2930</v>
      </c>
      <c r="B6437" s="115">
        <v>2011</v>
      </c>
      <c r="C6437" s="115">
        <v>6</v>
      </c>
      <c r="D6437" s="116" t="s">
        <v>177</v>
      </c>
      <c r="E6437" s="117">
        <v>165.81542609057126</v>
      </c>
      <c r="F6437" s="117">
        <v>177.44187067404718</v>
      </c>
      <c r="G6437" s="117">
        <v>133.8524784407083</v>
      </c>
      <c r="H6437" s="117">
        <v>143.26323901348638</v>
      </c>
      <c r="I6437" s="117">
        <v>130.32725503805179</v>
      </c>
      <c r="J6437" s="117">
        <v>123.46334117999076</v>
      </c>
      <c r="K6437" s="117">
        <v>132.54417519325023</v>
      </c>
    </row>
    <row r="6438" spans="1:11" x14ac:dyDescent="0.25">
      <c r="A6438" s="48">
        <v>2930</v>
      </c>
      <c r="B6438" s="15">
        <v>2011</v>
      </c>
      <c r="C6438" s="15">
        <v>7</v>
      </c>
      <c r="D6438" s="6" t="s">
        <v>177</v>
      </c>
      <c r="E6438" s="49">
        <v>151.09364912008556</v>
      </c>
      <c r="F6438" s="49">
        <v>161.94349868958562</v>
      </c>
      <c r="G6438" s="49">
        <v>134.1733086075341</v>
      </c>
      <c r="H6438" s="49">
        <v>143.83368575959366</v>
      </c>
      <c r="I6438" s="49">
        <v>130.06498961821364</v>
      </c>
      <c r="J6438" s="49">
        <v>122.58487995488757</v>
      </c>
      <c r="K6438" s="49">
        <v>132.25403655744324</v>
      </c>
    </row>
    <row r="6439" spans="1:11" x14ac:dyDescent="0.25">
      <c r="A6439" s="114">
        <v>2930</v>
      </c>
      <c r="B6439" s="115">
        <v>2011</v>
      </c>
      <c r="C6439" s="115">
        <v>8</v>
      </c>
      <c r="D6439" s="116" t="s">
        <v>177</v>
      </c>
      <c r="E6439" s="117">
        <v>163.39354778829008</v>
      </c>
      <c r="F6439" s="117">
        <v>172.60087842629926</v>
      </c>
      <c r="G6439" s="117">
        <v>142.53301842771418</v>
      </c>
      <c r="H6439" s="117">
        <v>150.59160215753371</v>
      </c>
      <c r="I6439" s="117">
        <v>132.10967835546313</v>
      </c>
      <c r="J6439" s="117">
        <v>125.45677689225779</v>
      </c>
      <c r="K6439" s="117">
        <v>133.8802608871861</v>
      </c>
    </row>
    <row r="6440" spans="1:11" x14ac:dyDescent="0.25">
      <c r="A6440" s="48">
        <v>2930</v>
      </c>
      <c r="B6440" s="15">
        <v>2011</v>
      </c>
      <c r="C6440" s="15">
        <v>9</v>
      </c>
      <c r="D6440" s="6" t="s">
        <v>177</v>
      </c>
      <c r="E6440" s="49">
        <v>162.80594401348</v>
      </c>
      <c r="F6440" s="49">
        <v>170.87899264620899</v>
      </c>
      <c r="G6440" s="49">
        <v>147.80568761692663</v>
      </c>
      <c r="H6440" s="49">
        <v>155.16248881627075</v>
      </c>
      <c r="I6440" s="49">
        <v>134.48675878491434</v>
      </c>
      <c r="J6440" s="49">
        <v>127.94498091785175</v>
      </c>
      <c r="K6440" s="49">
        <v>136.3040713351312</v>
      </c>
    </row>
    <row r="6441" spans="1:11" x14ac:dyDescent="0.25">
      <c r="A6441" s="114">
        <v>2930</v>
      </c>
      <c r="B6441" s="115">
        <v>2011</v>
      </c>
      <c r="C6441" s="115">
        <v>10</v>
      </c>
      <c r="D6441" s="116" t="s">
        <v>177</v>
      </c>
      <c r="E6441" s="117">
        <v>141.94004046741122</v>
      </c>
      <c r="F6441" s="117">
        <v>147.97560419451574</v>
      </c>
      <c r="G6441" s="117">
        <v>133.13868861208437</v>
      </c>
      <c r="H6441" s="117">
        <v>138.82466838707089</v>
      </c>
      <c r="I6441" s="117">
        <v>129.34158983062014</v>
      </c>
      <c r="J6441" s="117">
        <v>125.54294219031178</v>
      </c>
      <c r="K6441" s="117">
        <v>130.05666859123232</v>
      </c>
    </row>
    <row r="6442" spans="1:11" x14ac:dyDescent="0.25">
      <c r="A6442" s="48">
        <v>2930</v>
      </c>
      <c r="B6442" s="15">
        <v>2011</v>
      </c>
      <c r="C6442" s="15">
        <v>11</v>
      </c>
      <c r="D6442" s="6" t="s">
        <v>177</v>
      </c>
      <c r="E6442" s="49">
        <v>166.82350514524839</v>
      </c>
      <c r="F6442" s="49">
        <v>174.57442461305774</v>
      </c>
      <c r="G6442" s="49">
        <v>159.90717496281522</v>
      </c>
      <c r="H6442" s="49">
        <v>167.36648711781922</v>
      </c>
      <c r="I6442" s="49">
        <v>131.04669937469663</v>
      </c>
      <c r="J6442" s="49">
        <v>135.42599635060705</v>
      </c>
      <c r="K6442" s="49">
        <v>128.9248767778455</v>
      </c>
    </row>
    <row r="6443" spans="1:11" x14ac:dyDescent="0.25">
      <c r="A6443" s="114">
        <v>2930</v>
      </c>
      <c r="B6443" s="115">
        <v>2011</v>
      </c>
      <c r="C6443" s="115">
        <v>12</v>
      </c>
      <c r="D6443" s="116" t="s">
        <v>177</v>
      </c>
      <c r="E6443" s="117">
        <v>122.81802460392507</v>
      </c>
      <c r="F6443" s="117">
        <v>129.03751891910792</v>
      </c>
      <c r="G6443" s="117">
        <v>120.18068184573191</v>
      </c>
      <c r="H6443" s="117">
        <v>126.28906048160991</v>
      </c>
      <c r="I6443" s="117">
        <v>131.46540558206365</v>
      </c>
      <c r="J6443" s="117">
        <v>133.11691069630564</v>
      </c>
      <c r="K6443" s="117">
        <v>129.9622714665891</v>
      </c>
    </row>
    <row r="6444" spans="1:11" x14ac:dyDescent="0.25">
      <c r="A6444" s="48">
        <v>2930</v>
      </c>
      <c r="B6444" s="15">
        <v>2012</v>
      </c>
      <c r="C6444" s="15">
        <v>1</v>
      </c>
      <c r="D6444" s="6" t="s">
        <v>177</v>
      </c>
      <c r="E6444" s="49">
        <v>101.06156782339106</v>
      </c>
      <c r="F6444" s="49">
        <v>108.79834423625601</v>
      </c>
      <c r="G6444" s="49">
        <v>97.951241314872632</v>
      </c>
      <c r="H6444" s="49">
        <v>105.46864617991457</v>
      </c>
      <c r="I6444" s="49">
        <v>113.74623168776753</v>
      </c>
      <c r="J6444" s="49">
        <v>125.97117290130635</v>
      </c>
      <c r="K6444" s="49">
        <v>110.64728739608401</v>
      </c>
    </row>
    <row r="6445" spans="1:11" x14ac:dyDescent="0.25">
      <c r="A6445" s="114">
        <v>2930</v>
      </c>
      <c r="B6445" s="115">
        <v>2012</v>
      </c>
      <c r="C6445" s="115">
        <v>2</v>
      </c>
      <c r="D6445" s="116" t="s">
        <v>177</v>
      </c>
      <c r="E6445" s="117">
        <v>130.75475753536742</v>
      </c>
      <c r="F6445" s="117">
        <v>139.93140739148461</v>
      </c>
      <c r="G6445" s="117">
        <v>121.05982234829004</v>
      </c>
      <c r="H6445" s="117">
        <v>129.57908452747984</v>
      </c>
      <c r="I6445" s="117">
        <v>119.86526732415879</v>
      </c>
      <c r="J6445" s="117">
        <v>126.09276786783089</v>
      </c>
      <c r="K6445" s="117">
        <v>118.46806279232226</v>
      </c>
    </row>
    <row r="6446" spans="1:11" x14ac:dyDescent="0.25">
      <c r="A6446" s="48">
        <v>2930</v>
      </c>
      <c r="B6446" s="15">
        <v>2012</v>
      </c>
      <c r="C6446" s="15">
        <v>3</v>
      </c>
      <c r="D6446" s="6" t="s">
        <v>177</v>
      </c>
      <c r="E6446" s="49">
        <v>144.59157665815295</v>
      </c>
      <c r="F6446" s="49">
        <v>154.22505097759492</v>
      </c>
      <c r="G6446" s="49">
        <v>136.20423587064005</v>
      </c>
      <c r="H6446" s="49">
        <v>145.304717948877</v>
      </c>
      <c r="I6446" s="49">
        <v>122.67914909895985</v>
      </c>
      <c r="J6446" s="49">
        <v>123.17839704863947</v>
      </c>
      <c r="K6446" s="49">
        <v>122.87975238637547</v>
      </c>
    </row>
    <row r="6447" spans="1:11" x14ac:dyDescent="0.25">
      <c r="A6447" s="114">
        <v>2930</v>
      </c>
      <c r="B6447" s="115">
        <v>2012</v>
      </c>
      <c r="C6447" s="115">
        <v>4</v>
      </c>
      <c r="D6447" s="116" t="s">
        <v>177</v>
      </c>
      <c r="E6447" s="117">
        <v>110.38667160178964</v>
      </c>
      <c r="F6447" s="117">
        <v>117.01534691120744</v>
      </c>
      <c r="G6447" s="117">
        <v>101.56537781554212</v>
      </c>
      <c r="H6447" s="117">
        <v>107.68347125356382</v>
      </c>
      <c r="I6447" s="117">
        <v>124.80411785024489</v>
      </c>
      <c r="J6447" s="117">
        <v>123.17580562275703</v>
      </c>
      <c r="K6447" s="117">
        <v>125.72385922344669</v>
      </c>
    </row>
    <row r="6448" spans="1:11" x14ac:dyDescent="0.25">
      <c r="A6448" s="48">
        <v>2930</v>
      </c>
      <c r="B6448" s="15">
        <v>2012</v>
      </c>
      <c r="C6448" s="15">
        <v>5</v>
      </c>
      <c r="D6448" s="6" t="s">
        <v>177</v>
      </c>
      <c r="E6448" s="49">
        <v>139.95428122734398</v>
      </c>
      <c r="F6448" s="49">
        <v>147.44950564477091</v>
      </c>
      <c r="G6448" s="49">
        <v>117.03348836814648</v>
      </c>
      <c r="H6448" s="49">
        <v>123.323106305129</v>
      </c>
      <c r="I6448" s="49">
        <v>124.04147026926641</v>
      </c>
      <c r="J6448" s="49">
        <v>123.65687929326334</v>
      </c>
      <c r="K6448" s="49">
        <v>124.53362666099797</v>
      </c>
    </row>
    <row r="6449" spans="1:11" x14ac:dyDescent="0.25">
      <c r="A6449" s="114">
        <v>2930</v>
      </c>
      <c r="B6449" s="115">
        <v>2012</v>
      </c>
      <c r="C6449" s="115">
        <v>6</v>
      </c>
      <c r="D6449" s="116" t="s">
        <v>177</v>
      </c>
      <c r="E6449" s="117">
        <v>140.50444502602483</v>
      </c>
      <c r="F6449" s="117">
        <v>147.6513287802496</v>
      </c>
      <c r="G6449" s="117">
        <v>118.72612902645311</v>
      </c>
      <c r="H6449" s="117">
        <v>124.78741165724281</v>
      </c>
      <c r="I6449" s="117">
        <v>125.61249947651972</v>
      </c>
      <c r="J6449" s="117">
        <v>121.4094260203656</v>
      </c>
      <c r="K6449" s="117">
        <v>126.91632173560168</v>
      </c>
    </row>
    <row r="6450" spans="1:11" x14ac:dyDescent="0.25">
      <c r="A6450" s="48">
        <v>2930</v>
      </c>
      <c r="B6450" s="15">
        <v>2012</v>
      </c>
      <c r="C6450" s="15">
        <v>7</v>
      </c>
      <c r="D6450" s="6" t="s">
        <v>177</v>
      </c>
      <c r="E6450" s="49">
        <v>143.19713465851419</v>
      </c>
      <c r="F6450" s="49">
        <v>150.38799855201029</v>
      </c>
      <c r="G6450" s="49">
        <v>147.07849839501947</v>
      </c>
      <c r="H6450" s="49">
        <v>154.49172112872944</v>
      </c>
      <c r="I6450" s="49">
        <v>125.74980195086806</v>
      </c>
      <c r="J6450" s="49">
        <v>119.68303485620856</v>
      </c>
      <c r="K6450" s="49">
        <v>127.45392612716897</v>
      </c>
    </row>
    <row r="6451" spans="1:11" x14ac:dyDescent="0.25">
      <c r="A6451" s="114">
        <v>2930</v>
      </c>
      <c r="B6451" s="115">
        <v>2012</v>
      </c>
      <c r="C6451" s="115">
        <v>8</v>
      </c>
      <c r="D6451" s="116" t="s">
        <v>177</v>
      </c>
      <c r="E6451" s="117">
        <v>138.45719791893254</v>
      </c>
      <c r="F6451" s="117">
        <v>143.3826565375885</v>
      </c>
      <c r="G6451" s="117">
        <v>125.03649917151621</v>
      </c>
      <c r="H6451" s="117">
        <v>129.50754256831561</v>
      </c>
      <c r="I6451" s="117">
        <v>124.186936935715</v>
      </c>
      <c r="J6451" s="117">
        <v>120.44180075596424</v>
      </c>
      <c r="K6451" s="117">
        <v>124.96907242169318</v>
      </c>
    </row>
    <row r="6452" spans="1:11" x14ac:dyDescent="0.25">
      <c r="A6452" s="48">
        <v>2930</v>
      </c>
      <c r="B6452" s="15">
        <v>2012</v>
      </c>
      <c r="C6452" s="15">
        <v>9</v>
      </c>
      <c r="D6452" s="6" t="s">
        <v>177</v>
      </c>
      <c r="E6452" s="49">
        <v>133.26667653571477</v>
      </c>
      <c r="F6452" s="49">
        <v>138.35169096543441</v>
      </c>
      <c r="G6452" s="49">
        <v>117.07084508030418</v>
      </c>
      <c r="H6452" s="49">
        <v>121.55947906930118</v>
      </c>
      <c r="I6452" s="49">
        <v>122.79790036974128</v>
      </c>
      <c r="J6452" s="49">
        <v>123.2698368329596</v>
      </c>
      <c r="K6452" s="49">
        <v>122.25970186586856</v>
      </c>
    </row>
    <row r="6453" spans="1:11" x14ac:dyDescent="0.25">
      <c r="A6453" s="114">
        <v>2930</v>
      </c>
      <c r="B6453" s="115">
        <v>2012</v>
      </c>
      <c r="C6453" s="115">
        <v>10</v>
      </c>
      <c r="D6453" s="116" t="s">
        <v>177</v>
      </c>
      <c r="E6453" s="117">
        <v>123.12885401916044</v>
      </c>
      <c r="F6453" s="117">
        <v>128.50367588506049</v>
      </c>
      <c r="G6453" s="117">
        <v>131.31825611386336</v>
      </c>
      <c r="H6453" s="117">
        <v>137.0749174077566</v>
      </c>
      <c r="I6453" s="117">
        <v>121.03175944535005</v>
      </c>
      <c r="J6453" s="117">
        <v>118.81930344542708</v>
      </c>
      <c r="K6453" s="117">
        <v>121.2332029000937</v>
      </c>
    </row>
    <row r="6454" spans="1:11" x14ac:dyDescent="0.25">
      <c r="A6454" s="48">
        <v>2930</v>
      </c>
      <c r="B6454" s="15">
        <v>2012</v>
      </c>
      <c r="C6454" s="15">
        <v>11</v>
      </c>
      <c r="D6454" s="6" t="s">
        <v>177</v>
      </c>
      <c r="E6454" s="49">
        <v>130.37338566686995</v>
      </c>
      <c r="F6454" s="49">
        <v>135.98409631515196</v>
      </c>
      <c r="G6454" s="49">
        <v>120.67502374743415</v>
      </c>
      <c r="H6454" s="49">
        <v>125.89072690435393</v>
      </c>
      <c r="I6454" s="49">
        <v>120.90452745671124</v>
      </c>
      <c r="J6454" s="49">
        <v>119.93364967683628</v>
      </c>
      <c r="K6454" s="49">
        <v>120.66910851534375</v>
      </c>
    </row>
    <row r="6455" spans="1:11" x14ac:dyDescent="0.25">
      <c r="A6455" s="114">
        <v>2930</v>
      </c>
      <c r="B6455" s="115">
        <v>2012</v>
      </c>
      <c r="C6455" s="115">
        <v>12</v>
      </c>
      <c r="D6455" s="116" t="s">
        <v>177</v>
      </c>
      <c r="E6455" s="117">
        <v>98.176988009022537</v>
      </c>
      <c r="F6455" s="117">
        <v>103.52927237963078</v>
      </c>
      <c r="G6455" s="117">
        <v>105.2613269073772</v>
      </c>
      <c r="H6455" s="117">
        <v>111.01955201797907</v>
      </c>
      <c r="I6455" s="117">
        <v>115.39830043621238</v>
      </c>
      <c r="J6455" s="117">
        <v>114.63498801300921</v>
      </c>
      <c r="K6455" s="117">
        <v>114.85969104552694</v>
      </c>
    </row>
    <row r="6456" spans="1:11" x14ac:dyDescent="0.25">
      <c r="A6456" s="48">
        <v>2930</v>
      </c>
      <c r="B6456" s="15">
        <v>2013</v>
      </c>
      <c r="C6456" s="15">
        <v>1</v>
      </c>
      <c r="D6456" s="6" t="s">
        <v>177</v>
      </c>
      <c r="E6456" s="49">
        <v>90.867283870365483</v>
      </c>
      <c r="F6456" s="49">
        <v>96.748793808374771</v>
      </c>
      <c r="G6456" s="49">
        <v>83.947261017791618</v>
      </c>
      <c r="H6456" s="49">
        <v>89.396747038108728</v>
      </c>
      <c r="I6456" s="49">
        <v>101.62629079839462</v>
      </c>
      <c r="J6456" s="49">
        <v>117.92408401706206</v>
      </c>
      <c r="K6456" s="49">
        <v>97.294712647807415</v>
      </c>
    </row>
    <row r="6457" spans="1:11" x14ac:dyDescent="0.25">
      <c r="A6457" s="114">
        <v>2930</v>
      </c>
      <c r="B6457" s="115">
        <v>2013</v>
      </c>
      <c r="C6457" s="115">
        <v>2</v>
      </c>
      <c r="D6457" s="116" t="s">
        <v>177</v>
      </c>
      <c r="E6457" s="117">
        <v>104.13028996461372</v>
      </c>
      <c r="F6457" s="117">
        <v>109.71048902383156</v>
      </c>
      <c r="G6457" s="117">
        <v>102.76220594740988</v>
      </c>
      <c r="H6457" s="117">
        <v>108.28833201609635</v>
      </c>
      <c r="I6457" s="117">
        <v>103.47081546698766</v>
      </c>
      <c r="J6457" s="117">
        <v>114.04791469947357</v>
      </c>
      <c r="K6457" s="117">
        <v>100.67254115561835</v>
      </c>
    </row>
    <row r="6458" spans="1:11" x14ac:dyDescent="0.25">
      <c r="A6458" s="48">
        <v>2930</v>
      </c>
      <c r="B6458" s="15">
        <v>2013</v>
      </c>
      <c r="C6458" s="15">
        <v>3</v>
      </c>
      <c r="D6458" s="6" t="s">
        <v>177</v>
      </c>
      <c r="E6458" s="49">
        <v>88.42216239903216</v>
      </c>
      <c r="F6458" s="49">
        <v>91.898670434436909</v>
      </c>
      <c r="G6458" s="49">
        <v>88.215199919441773</v>
      </c>
      <c r="H6458" s="49">
        <v>91.699864078144316</v>
      </c>
      <c r="I6458" s="49">
        <v>105.43706300416046</v>
      </c>
      <c r="J6458" s="49">
        <v>114.72968706919535</v>
      </c>
      <c r="K6458" s="49">
        <v>102.78324920586692</v>
      </c>
    </row>
    <row r="6459" spans="1:11" x14ac:dyDescent="0.25">
      <c r="A6459" s="114">
        <v>2930</v>
      </c>
      <c r="B6459" s="115">
        <v>2013</v>
      </c>
      <c r="C6459" s="115">
        <v>4</v>
      </c>
      <c r="D6459" s="116" t="s">
        <v>177</v>
      </c>
      <c r="E6459" s="117">
        <v>99.592607391939609</v>
      </c>
      <c r="F6459" s="117">
        <v>102.76296132827311</v>
      </c>
      <c r="G6459" s="117">
        <v>95.989104536665167</v>
      </c>
      <c r="H6459" s="117">
        <v>99.062348825075674</v>
      </c>
      <c r="I6459" s="117">
        <v>105.59214943891915</v>
      </c>
      <c r="J6459" s="117">
        <v>112.75564025991255</v>
      </c>
      <c r="K6459" s="117">
        <v>103.58549200924273</v>
      </c>
    </row>
    <row r="6460" spans="1:11" x14ac:dyDescent="0.25">
      <c r="A6460" s="48">
        <v>2930</v>
      </c>
      <c r="B6460" s="15">
        <v>2013</v>
      </c>
      <c r="C6460" s="15">
        <v>5</v>
      </c>
      <c r="D6460" s="6" t="s">
        <v>177</v>
      </c>
      <c r="E6460" s="49">
        <v>99.481679841392079</v>
      </c>
      <c r="F6460" s="49">
        <v>102.09694758524039</v>
      </c>
      <c r="G6460" s="49">
        <v>96.063705304517782</v>
      </c>
      <c r="H6460" s="49">
        <v>98.606638627028403</v>
      </c>
      <c r="I6460" s="49">
        <v>103.8960903242436</v>
      </c>
      <c r="J6460" s="49">
        <v>107.51799592406627</v>
      </c>
      <c r="K6460" s="49">
        <v>103.01436798405618</v>
      </c>
    </row>
    <row r="6461" spans="1:11" x14ac:dyDescent="0.25">
      <c r="A6461" s="114">
        <v>2930</v>
      </c>
      <c r="B6461" s="115">
        <v>2013</v>
      </c>
      <c r="C6461" s="115">
        <v>6</v>
      </c>
      <c r="D6461" s="116" t="s">
        <v>177</v>
      </c>
      <c r="E6461" s="117">
        <v>100.3960344421201</v>
      </c>
      <c r="F6461" s="117">
        <v>101.80071810084253</v>
      </c>
      <c r="G6461" s="117">
        <v>96.380959003660948</v>
      </c>
      <c r="H6461" s="117">
        <v>97.746833762243767</v>
      </c>
      <c r="I6461" s="117">
        <v>105.35083618618505</v>
      </c>
      <c r="J6461" s="117">
        <v>102.29994115987127</v>
      </c>
      <c r="K6461" s="117">
        <v>106.28063243862276</v>
      </c>
    </row>
    <row r="6462" spans="1:11" x14ac:dyDescent="0.25">
      <c r="A6462" s="48">
        <v>2930</v>
      </c>
      <c r="B6462" s="15">
        <v>2013</v>
      </c>
      <c r="C6462" s="15">
        <v>7</v>
      </c>
      <c r="D6462" s="6" t="s">
        <v>177</v>
      </c>
      <c r="E6462" s="49">
        <v>104.59053165832617</v>
      </c>
      <c r="F6462" s="49">
        <v>105.96940708248952</v>
      </c>
      <c r="G6462" s="49">
        <v>104.49603118054613</v>
      </c>
      <c r="H6462" s="49">
        <v>105.89247580542676</v>
      </c>
      <c r="I6462" s="49">
        <v>106.40340284544274</v>
      </c>
      <c r="J6462" s="49">
        <v>99.358394538459834</v>
      </c>
      <c r="K6462" s="49">
        <v>108.52177061264068</v>
      </c>
    </row>
    <row r="6463" spans="1:11" x14ac:dyDescent="0.25">
      <c r="A6463" s="114">
        <v>2930</v>
      </c>
      <c r="B6463" s="115">
        <v>2013</v>
      </c>
      <c r="C6463" s="115">
        <v>8</v>
      </c>
      <c r="D6463" s="116" t="s">
        <v>177</v>
      </c>
      <c r="E6463" s="117">
        <v>105.40821485947417</v>
      </c>
      <c r="F6463" s="117">
        <v>106.15743554822343</v>
      </c>
      <c r="G6463" s="117">
        <v>95.11520742517591</v>
      </c>
      <c r="H6463" s="117">
        <v>95.808290746060194</v>
      </c>
      <c r="I6463" s="117">
        <v>106.07269464840024</v>
      </c>
      <c r="J6463" s="117">
        <v>99.51305208525163</v>
      </c>
      <c r="K6463" s="117">
        <v>107.92263101877926</v>
      </c>
    </row>
    <row r="6464" spans="1:11" x14ac:dyDescent="0.25">
      <c r="A6464" s="48">
        <v>2930</v>
      </c>
      <c r="B6464" s="15">
        <v>2013</v>
      </c>
      <c r="C6464" s="15">
        <v>9</v>
      </c>
      <c r="D6464" s="6" t="s">
        <v>177</v>
      </c>
      <c r="E6464" s="49">
        <v>105.48486030275666</v>
      </c>
      <c r="F6464" s="49">
        <v>106.08897907782659</v>
      </c>
      <c r="G6464" s="49">
        <v>104.50145537091653</v>
      </c>
      <c r="H6464" s="49">
        <v>105.1186196748621</v>
      </c>
      <c r="I6464" s="49">
        <v>106.75650305953629</v>
      </c>
      <c r="J6464" s="49">
        <v>101.89889517539022</v>
      </c>
      <c r="K6464" s="49">
        <v>108.08477294124297</v>
      </c>
    </row>
    <row r="6465" spans="1:11" x14ac:dyDescent="0.25">
      <c r="A6465" s="114">
        <v>2930</v>
      </c>
      <c r="B6465" s="115">
        <v>2013</v>
      </c>
      <c r="C6465" s="115">
        <v>10</v>
      </c>
      <c r="D6465" s="116" t="s">
        <v>177</v>
      </c>
      <c r="E6465" s="117">
        <v>107.97128150469091</v>
      </c>
      <c r="F6465" s="117">
        <v>109.78909020083567</v>
      </c>
      <c r="G6465" s="117">
        <v>106.54852315724061</v>
      </c>
      <c r="H6465" s="117">
        <v>108.36163201331574</v>
      </c>
      <c r="I6465" s="117">
        <v>106.93753457004991</v>
      </c>
      <c r="J6465" s="117">
        <v>100.35308335471112</v>
      </c>
      <c r="K6465" s="117">
        <v>108.72880338492058</v>
      </c>
    </row>
    <row r="6466" spans="1:11" x14ac:dyDescent="0.25">
      <c r="A6466" s="48">
        <v>2930</v>
      </c>
      <c r="B6466" s="15">
        <v>2013</v>
      </c>
      <c r="C6466" s="15">
        <v>11</v>
      </c>
      <c r="D6466" s="6" t="s">
        <v>177</v>
      </c>
      <c r="E6466" s="49">
        <v>113.50634504031568</v>
      </c>
      <c r="F6466" s="49">
        <v>115.29712543285846</v>
      </c>
      <c r="G6466" s="49">
        <v>110.13980014424899</v>
      </c>
      <c r="H6466" s="49">
        <v>111.89734883482284</v>
      </c>
      <c r="I6466" s="49">
        <v>109.58341534409165</v>
      </c>
      <c r="J6466" s="49">
        <v>101.78455760229858</v>
      </c>
      <c r="K6466" s="49">
        <v>111.74781862740042</v>
      </c>
    </row>
    <row r="6467" spans="1:11" x14ac:dyDescent="0.25">
      <c r="A6467" s="114">
        <v>2930</v>
      </c>
      <c r="B6467" s="115">
        <v>2013</v>
      </c>
      <c r="C6467" s="115">
        <v>12</v>
      </c>
      <c r="D6467" s="116" t="s">
        <v>177</v>
      </c>
      <c r="E6467" s="117">
        <v>96.267850249464203</v>
      </c>
      <c r="F6467" s="117">
        <v>98.236925016501175</v>
      </c>
      <c r="G6467" s="117">
        <v>93.00587315025642</v>
      </c>
      <c r="H6467" s="117">
        <v>94.925093386451692</v>
      </c>
      <c r="I6467" s="117">
        <v>108.90745975540119</v>
      </c>
      <c r="J6467" s="117">
        <v>99.657191600794548</v>
      </c>
      <c r="K6467" s="117">
        <v>111.40879856649892</v>
      </c>
    </row>
    <row r="6468" spans="1:11" x14ac:dyDescent="0.25">
      <c r="A6468" s="48">
        <v>2930</v>
      </c>
      <c r="B6468" s="15">
        <v>2014</v>
      </c>
      <c r="C6468" s="15">
        <v>1</v>
      </c>
      <c r="D6468" s="6" t="s">
        <v>177</v>
      </c>
      <c r="E6468" s="49">
        <v>86.25967352457414</v>
      </c>
      <c r="F6468" s="49">
        <v>88.53819715050318</v>
      </c>
      <c r="G6468" s="49">
        <v>87.424008681473481</v>
      </c>
      <c r="H6468" s="49">
        <v>89.749234584642522</v>
      </c>
      <c r="I6468" s="49">
        <v>94.360027127591323</v>
      </c>
      <c r="J6468" s="49">
        <v>104.45192124570362</v>
      </c>
      <c r="K6468" s="49">
        <v>91.803640223017098</v>
      </c>
    </row>
    <row r="6469" spans="1:11" x14ac:dyDescent="0.25">
      <c r="A6469" s="114">
        <v>2930</v>
      </c>
      <c r="B6469" s="115">
        <v>2014</v>
      </c>
      <c r="C6469" s="115">
        <v>2</v>
      </c>
      <c r="D6469" s="116" t="s">
        <v>177</v>
      </c>
      <c r="E6469" s="117">
        <v>101.30146152336577</v>
      </c>
      <c r="F6469" s="117">
        <v>101.86668226980439</v>
      </c>
      <c r="G6469" s="117">
        <v>97.710879075614315</v>
      </c>
      <c r="H6469" s="117">
        <v>98.273527152610114</v>
      </c>
      <c r="I6469" s="117">
        <v>96.926883809593633</v>
      </c>
      <c r="J6469" s="117">
        <v>104.7239881378835</v>
      </c>
      <c r="K6469" s="117">
        <v>94.951792199915957</v>
      </c>
    </row>
    <row r="6470" spans="1:11" x14ac:dyDescent="0.25">
      <c r="A6470" s="48">
        <v>2930</v>
      </c>
      <c r="B6470" s="15">
        <v>2014</v>
      </c>
      <c r="C6470" s="15">
        <v>3</v>
      </c>
      <c r="D6470" s="6" t="s">
        <v>177</v>
      </c>
      <c r="E6470" s="49">
        <v>104.97012335215938</v>
      </c>
      <c r="F6470" s="49">
        <v>104.3966224289038</v>
      </c>
      <c r="G6470" s="49">
        <v>98.80393683755031</v>
      </c>
      <c r="H6470" s="49">
        <v>98.281587422837291</v>
      </c>
      <c r="I6470" s="49">
        <v>98.655717873050193</v>
      </c>
      <c r="J6470" s="49">
        <v>103.06982143342977</v>
      </c>
      <c r="K6470" s="49">
        <v>97.537577273761059</v>
      </c>
    </row>
    <row r="6471" spans="1:11" x14ac:dyDescent="0.25">
      <c r="A6471" s="114">
        <v>2930</v>
      </c>
      <c r="B6471" s="115">
        <v>2014</v>
      </c>
      <c r="C6471" s="115">
        <v>4</v>
      </c>
      <c r="D6471" s="116" t="s">
        <v>177</v>
      </c>
      <c r="E6471" s="117">
        <v>95.976268209681436</v>
      </c>
      <c r="F6471" s="117">
        <v>95.971591975268637</v>
      </c>
      <c r="G6471" s="117">
        <v>95.811081639336621</v>
      </c>
      <c r="H6471" s="117">
        <v>95.82343943278147</v>
      </c>
      <c r="I6471" s="117">
        <v>98.554539289183793</v>
      </c>
      <c r="J6471" s="117">
        <v>102.77598918987549</v>
      </c>
      <c r="K6471" s="117">
        <v>97.485199964162916</v>
      </c>
    </row>
    <row r="6472" spans="1:11" x14ac:dyDescent="0.25">
      <c r="A6472" s="48">
        <v>2930</v>
      </c>
      <c r="B6472" s="15">
        <v>2014</v>
      </c>
      <c r="C6472" s="15">
        <v>5</v>
      </c>
      <c r="D6472" s="6" t="s">
        <v>177</v>
      </c>
      <c r="E6472" s="49">
        <v>101.39699873243981</v>
      </c>
      <c r="F6472" s="49">
        <v>101.49346515143117</v>
      </c>
      <c r="G6472" s="49">
        <v>96.01138521867783</v>
      </c>
      <c r="H6472" s="49">
        <v>96.119806545845421</v>
      </c>
      <c r="I6472" s="49">
        <v>98.277397950767067</v>
      </c>
      <c r="J6472" s="49">
        <v>102.15567667570535</v>
      </c>
      <c r="K6472" s="49">
        <v>97.294987629306505</v>
      </c>
    </row>
    <row r="6473" spans="1:11" x14ac:dyDescent="0.25">
      <c r="A6473" s="114">
        <v>2930</v>
      </c>
      <c r="B6473" s="115">
        <v>2014</v>
      </c>
      <c r="C6473" s="115">
        <v>6</v>
      </c>
      <c r="D6473" s="116" t="s">
        <v>177</v>
      </c>
      <c r="E6473" s="117">
        <v>95.640068922224231</v>
      </c>
      <c r="F6473" s="117">
        <v>95.946420915167892</v>
      </c>
      <c r="G6473" s="117">
        <v>91.060880068163385</v>
      </c>
      <c r="H6473" s="117">
        <v>91.368798587961365</v>
      </c>
      <c r="I6473" s="117">
        <v>101.49091775574169</v>
      </c>
      <c r="J6473" s="117">
        <v>100.19679505201013</v>
      </c>
      <c r="K6473" s="117">
        <v>101.81873315828287</v>
      </c>
    </row>
    <row r="6474" spans="1:11" x14ac:dyDescent="0.25">
      <c r="A6474" s="48">
        <v>2930</v>
      </c>
      <c r="B6474" s="15">
        <v>2014</v>
      </c>
      <c r="C6474" s="15">
        <v>7</v>
      </c>
      <c r="D6474" s="6" t="s">
        <v>177</v>
      </c>
      <c r="E6474" s="49">
        <v>106.70561641376364</v>
      </c>
      <c r="F6474" s="49">
        <v>107.26604441961096</v>
      </c>
      <c r="G6474" s="49">
        <v>111.18227294221408</v>
      </c>
      <c r="H6474" s="49">
        <v>111.78607500461382</v>
      </c>
      <c r="I6474" s="49">
        <v>101.94842091757243</v>
      </c>
      <c r="J6474" s="49">
        <v>98.379388212248458</v>
      </c>
      <c r="K6474" s="49">
        <v>102.85249584771991</v>
      </c>
    </row>
    <row r="6475" spans="1:11" x14ac:dyDescent="0.25">
      <c r="A6475" s="114">
        <v>2930</v>
      </c>
      <c r="B6475" s="115">
        <v>2014</v>
      </c>
      <c r="C6475" s="115">
        <v>8</v>
      </c>
      <c r="D6475" s="116" t="s">
        <v>177</v>
      </c>
      <c r="E6475" s="117">
        <v>93.941969043663732</v>
      </c>
      <c r="F6475" s="117">
        <v>94.531979220679958</v>
      </c>
      <c r="G6475" s="117">
        <v>97.398903429445639</v>
      </c>
      <c r="H6475" s="117">
        <v>98.028042859096814</v>
      </c>
      <c r="I6475" s="117">
        <v>101.7240684055208</v>
      </c>
      <c r="J6475" s="117">
        <v>97.269355292154501</v>
      </c>
      <c r="K6475" s="117">
        <v>102.85249584771988</v>
      </c>
    </row>
    <row r="6476" spans="1:11" x14ac:dyDescent="0.25">
      <c r="A6476" s="48">
        <v>2930</v>
      </c>
      <c r="B6476" s="15">
        <v>2014</v>
      </c>
      <c r="C6476" s="15">
        <v>9</v>
      </c>
      <c r="D6476" s="6" t="s">
        <v>177</v>
      </c>
      <c r="E6476" s="49">
        <v>107.04738222693143</v>
      </c>
      <c r="F6476" s="49">
        <v>107.20690175551243</v>
      </c>
      <c r="G6476" s="49">
        <v>105.20939669927493</v>
      </c>
      <c r="H6476" s="49">
        <v>105.38490217167555</v>
      </c>
      <c r="I6476" s="49">
        <v>102.65227193577358</v>
      </c>
      <c r="J6476" s="49">
        <v>99.054114104854591</v>
      </c>
      <c r="K6476" s="49">
        <v>103.56372457805253</v>
      </c>
    </row>
    <row r="6477" spans="1:11" x14ac:dyDescent="0.25">
      <c r="A6477" s="114">
        <v>2930</v>
      </c>
      <c r="B6477" s="115">
        <v>2014</v>
      </c>
      <c r="C6477" s="115">
        <v>10</v>
      </c>
      <c r="D6477" s="116" t="s">
        <v>177</v>
      </c>
      <c r="E6477" s="117">
        <v>111.04830330584434</v>
      </c>
      <c r="F6477" s="117">
        <v>110.69315541674129</v>
      </c>
      <c r="G6477" s="117">
        <v>114.44624752557593</v>
      </c>
      <c r="H6477" s="117">
        <v>114.10050600136513</v>
      </c>
      <c r="I6477" s="117">
        <v>102.08919112121264</v>
      </c>
      <c r="J6477" s="117">
        <v>97.040819102723404</v>
      </c>
      <c r="K6477" s="117">
        <v>103.36799884218581</v>
      </c>
    </row>
    <row r="6478" spans="1:11" x14ac:dyDescent="0.25">
      <c r="A6478" s="48">
        <v>2930</v>
      </c>
      <c r="B6478" s="15">
        <v>2014</v>
      </c>
      <c r="C6478" s="15">
        <v>11</v>
      </c>
      <c r="D6478" s="6" t="s">
        <v>177</v>
      </c>
      <c r="E6478" s="49">
        <v>102.79869661198003</v>
      </c>
      <c r="F6478" s="49">
        <v>101.87787071885441</v>
      </c>
      <c r="G6478" s="49">
        <v>102.7469778036273</v>
      </c>
      <c r="H6478" s="49">
        <v>101.84471102851923</v>
      </c>
      <c r="I6478" s="49">
        <v>102.1441794820096</v>
      </c>
      <c r="J6478" s="49">
        <v>96.823165588979478</v>
      </c>
      <c r="K6478" s="49">
        <v>103.49205036491824</v>
      </c>
    </row>
    <row r="6479" spans="1:11" x14ac:dyDescent="0.25">
      <c r="A6479" s="114">
        <v>2930</v>
      </c>
      <c r="B6479" s="115">
        <v>2014</v>
      </c>
      <c r="C6479" s="115">
        <v>12</v>
      </c>
      <c r="D6479" s="116" t="s">
        <v>177</v>
      </c>
      <c r="E6479" s="117">
        <v>92.913438133371798</v>
      </c>
      <c r="F6479" s="117">
        <v>90.211068577521772</v>
      </c>
      <c r="G6479" s="117">
        <v>102.19403007904663</v>
      </c>
      <c r="H6479" s="117">
        <v>99.239369208051627</v>
      </c>
      <c r="I6479" s="117">
        <v>101.17638433198304</v>
      </c>
      <c r="J6479" s="117">
        <v>94.058965964431792</v>
      </c>
      <c r="K6479" s="117">
        <v>102.97930407095748</v>
      </c>
    </row>
    <row r="6480" spans="1:11" x14ac:dyDescent="0.25">
      <c r="A6480" s="48">
        <v>2930</v>
      </c>
      <c r="B6480" s="15">
        <v>2015</v>
      </c>
      <c r="C6480" s="15">
        <v>1</v>
      </c>
      <c r="D6480" s="6" t="s">
        <v>177</v>
      </c>
      <c r="E6480" s="49">
        <v>77.800435214518458</v>
      </c>
      <c r="F6480" s="49">
        <v>75.214779236633333</v>
      </c>
      <c r="G6480" s="49">
        <v>81.830533852605441</v>
      </c>
      <c r="H6480" s="49">
        <v>79.124998683716754</v>
      </c>
      <c r="I6480" s="49">
        <v>94.428212694979536</v>
      </c>
      <c r="J6480" s="49">
        <v>85.8316631449119</v>
      </c>
      <c r="K6480" s="49">
        <v>96.605812503015159</v>
      </c>
    </row>
    <row r="6481" spans="1:11" x14ac:dyDescent="0.25">
      <c r="A6481" s="114">
        <v>2930</v>
      </c>
      <c r="B6481" s="115">
        <v>2015</v>
      </c>
      <c r="C6481" s="115">
        <v>2</v>
      </c>
      <c r="D6481" s="116" t="s">
        <v>177</v>
      </c>
      <c r="E6481" s="117">
        <v>101.58860938953701</v>
      </c>
      <c r="F6481" s="117">
        <v>97.922896288911105</v>
      </c>
      <c r="G6481" s="117">
        <v>99.662624861262742</v>
      </c>
      <c r="H6481" s="117">
        <v>96.083480975324434</v>
      </c>
      <c r="I6481" s="117">
        <v>96.93788148175301</v>
      </c>
      <c r="J6481" s="117">
        <v>86.506389037518048</v>
      </c>
      <c r="K6481" s="117">
        <v>99.580292348088562</v>
      </c>
    </row>
    <row r="6482" spans="1:11" x14ac:dyDescent="0.25">
      <c r="A6482" s="48">
        <v>2930</v>
      </c>
      <c r="B6482" s="15">
        <v>2015</v>
      </c>
      <c r="C6482" s="15">
        <v>3</v>
      </c>
      <c r="D6482" s="6" t="s">
        <v>177</v>
      </c>
      <c r="E6482" s="49">
        <v>91.48672871329056</v>
      </c>
      <c r="F6482" s="49">
        <v>86.835917263976256</v>
      </c>
      <c r="G6482" s="49">
        <v>92.222914237640765</v>
      </c>
      <c r="H6482" s="49">
        <v>87.550234114783152</v>
      </c>
      <c r="I6482" s="49">
        <v>97.564748794838408</v>
      </c>
      <c r="J6482" s="49">
        <v>85.940489901783863</v>
      </c>
      <c r="K6482" s="49">
        <v>100.50930041832927</v>
      </c>
    </row>
    <row r="6483" spans="1:11" x14ac:dyDescent="0.25">
      <c r="A6483" s="114">
        <v>2930</v>
      </c>
      <c r="B6483" s="115">
        <v>2015</v>
      </c>
      <c r="C6483" s="115">
        <v>4</v>
      </c>
      <c r="D6483" s="116" t="s">
        <v>177</v>
      </c>
      <c r="E6483" s="117">
        <v>88.50872684470805</v>
      </c>
      <c r="F6483" s="117">
        <v>84.424887285273726</v>
      </c>
      <c r="G6483" s="117">
        <v>89.105940233130312</v>
      </c>
      <c r="H6483" s="117">
        <v>85.00964950879748</v>
      </c>
      <c r="I6483" s="117">
        <v>95.767729163993593</v>
      </c>
      <c r="J6483" s="117">
        <v>85.603126955480803</v>
      </c>
      <c r="K6483" s="117">
        <v>98.342533821269299</v>
      </c>
    </row>
    <row r="6484" spans="1:11" x14ac:dyDescent="0.25">
      <c r="A6484" s="48">
        <v>2930</v>
      </c>
      <c r="B6484" s="15">
        <v>2015</v>
      </c>
      <c r="C6484" s="15">
        <v>5</v>
      </c>
      <c r="D6484" s="6" t="s">
        <v>177</v>
      </c>
      <c r="E6484" s="49">
        <v>91.302146164060034</v>
      </c>
      <c r="F6484" s="49">
        <v>87.307862886230765</v>
      </c>
      <c r="G6484" s="49">
        <v>88.965458192831065</v>
      </c>
      <c r="H6484" s="49">
        <v>85.088518854151019</v>
      </c>
      <c r="I6484" s="49">
        <v>94.496398262367748</v>
      </c>
      <c r="J6484" s="49">
        <v>85.233115982116146</v>
      </c>
      <c r="K6484" s="49">
        <v>96.842888746459352</v>
      </c>
    </row>
    <row r="6485" spans="1:11" x14ac:dyDescent="0.25">
      <c r="A6485" s="114">
        <v>2930</v>
      </c>
      <c r="B6485" s="115">
        <v>2015</v>
      </c>
      <c r="C6485" s="115">
        <v>6</v>
      </c>
      <c r="D6485" s="116" t="s">
        <v>177</v>
      </c>
      <c r="E6485" s="117">
        <v>88.0556802750408</v>
      </c>
      <c r="F6485" s="117">
        <v>83.787552693427003</v>
      </c>
      <c r="G6485" s="117">
        <v>86.99228013436533</v>
      </c>
      <c r="H6485" s="117">
        <v>82.790406648540639</v>
      </c>
      <c r="I6485" s="117">
        <v>92.723573510273624</v>
      </c>
      <c r="J6485" s="117">
        <v>85.102523873869814</v>
      </c>
      <c r="K6485" s="117">
        <v>94.654068545358044</v>
      </c>
    </row>
    <row r="6486" spans="1:11" x14ac:dyDescent="0.25">
      <c r="A6486" s="48">
        <v>2930</v>
      </c>
      <c r="B6486" s="15">
        <v>2015</v>
      </c>
      <c r="C6486" s="15">
        <v>7</v>
      </c>
      <c r="D6486" s="6" t="s">
        <v>177</v>
      </c>
      <c r="E6486" s="49">
        <v>94.797062396773015</v>
      </c>
      <c r="F6486" s="49">
        <v>89.170503888006664</v>
      </c>
      <c r="G6486" s="49">
        <v>95.854841524200978</v>
      </c>
      <c r="H6486" s="49">
        <v>90.181523406630149</v>
      </c>
      <c r="I6486" s="49">
        <v>93.500009164726777</v>
      </c>
      <c r="J6486" s="49">
        <v>86.582567767328428</v>
      </c>
      <c r="K6486" s="49">
        <v>95.252272554978916</v>
      </c>
    </row>
    <row r="6487" spans="1:11" x14ac:dyDescent="0.25">
      <c r="A6487" s="114">
        <v>2930</v>
      </c>
      <c r="B6487" s="115">
        <v>2015</v>
      </c>
      <c r="C6487" s="115">
        <v>8</v>
      </c>
      <c r="D6487" s="116" t="s">
        <v>177</v>
      </c>
      <c r="E6487" s="117">
        <v>99.421422015414208</v>
      </c>
      <c r="F6487" s="117">
        <v>91.513359772571576</v>
      </c>
      <c r="G6487" s="117">
        <v>100.85495835139034</v>
      </c>
      <c r="H6487" s="117">
        <v>92.849368985670949</v>
      </c>
      <c r="I6487" s="117">
        <v>92.514617739245125</v>
      </c>
      <c r="J6487" s="117">
        <v>85.679305685291183</v>
      </c>
      <c r="K6487" s="117">
        <v>94.246076870593555</v>
      </c>
    </row>
    <row r="6488" spans="1:11" x14ac:dyDescent="0.25">
      <c r="A6488" s="48">
        <v>2930</v>
      </c>
      <c r="B6488" s="15">
        <v>2015</v>
      </c>
      <c r="C6488" s="15">
        <v>9</v>
      </c>
      <c r="D6488" s="6" t="s">
        <v>177</v>
      </c>
      <c r="E6488" s="49">
        <v>101.1678909325874</v>
      </c>
      <c r="F6488" s="49">
        <v>92.70887961355001</v>
      </c>
      <c r="G6488" s="49">
        <v>103.84361827180486</v>
      </c>
      <c r="H6488" s="49">
        <v>95.17779102404586</v>
      </c>
      <c r="I6488" s="49">
        <v>91.973532269003002</v>
      </c>
      <c r="J6488" s="49">
        <v>84.808691630315522</v>
      </c>
      <c r="K6488" s="49">
        <v>93.788464586736083</v>
      </c>
    </row>
    <row r="6489" spans="1:11" x14ac:dyDescent="0.25">
      <c r="A6489" s="114">
        <v>2930</v>
      </c>
      <c r="B6489" s="115">
        <v>2015</v>
      </c>
      <c r="C6489" s="115">
        <v>10</v>
      </c>
      <c r="D6489" s="116" t="s">
        <v>177</v>
      </c>
      <c r="E6489" s="117">
        <v>101.45404366363741</v>
      </c>
      <c r="F6489" s="117">
        <v>93.696035333904049</v>
      </c>
      <c r="G6489" s="117">
        <v>102.52034624434077</v>
      </c>
      <c r="H6489" s="117">
        <v>94.697625617280579</v>
      </c>
      <c r="I6489" s="117">
        <v>92.006525285481175</v>
      </c>
      <c r="J6489" s="117">
        <v>83.720424061595978</v>
      </c>
      <c r="K6489" s="117">
        <v>94.105485144830126</v>
      </c>
    </row>
    <row r="6490" spans="1:11" x14ac:dyDescent="0.25">
      <c r="A6490" s="48">
        <v>2930</v>
      </c>
      <c r="B6490" s="15">
        <v>2015</v>
      </c>
      <c r="C6490" s="15">
        <v>11</v>
      </c>
      <c r="D6490" s="6" t="s">
        <v>177</v>
      </c>
      <c r="E6490" s="49">
        <v>97.083660239077773</v>
      </c>
      <c r="F6490" s="49">
        <v>89.224724816357821</v>
      </c>
      <c r="G6490" s="49">
        <v>97.013858803632132</v>
      </c>
      <c r="H6490" s="49">
        <v>89.176418748506023</v>
      </c>
      <c r="I6490" s="49">
        <v>93.405429184155977</v>
      </c>
      <c r="J6490" s="49">
        <v>84.329853900078945</v>
      </c>
      <c r="K6490" s="49">
        <v>95.70437143782604</v>
      </c>
    </row>
    <row r="6491" spans="1:11" x14ac:dyDescent="0.25">
      <c r="A6491" s="114">
        <v>2930</v>
      </c>
      <c r="B6491" s="115">
        <v>2015</v>
      </c>
      <c r="C6491" s="115">
        <v>12</v>
      </c>
      <c r="D6491" s="116" t="s">
        <v>177</v>
      </c>
      <c r="E6491" s="117">
        <v>80.810389388788721</v>
      </c>
      <c r="F6491" s="117">
        <v>72.663304914370812</v>
      </c>
      <c r="G6491" s="117">
        <v>87.196917937660118</v>
      </c>
      <c r="H6491" s="117">
        <v>78.419894666269997</v>
      </c>
      <c r="I6491" s="117">
        <v>92.336455450262989</v>
      </c>
      <c r="J6491" s="117">
        <v>81.489475545720879</v>
      </c>
      <c r="K6491" s="117">
        <v>95.084113824163836</v>
      </c>
    </row>
    <row r="6492" spans="1:11" x14ac:dyDescent="0.25">
      <c r="A6492" s="48">
        <v>2930</v>
      </c>
      <c r="B6492" s="15">
        <v>2016</v>
      </c>
      <c r="C6492" s="15">
        <v>1</v>
      </c>
      <c r="D6492" s="6" t="s">
        <v>177</v>
      </c>
      <c r="E6492" s="49">
        <v>82.989443317298239</v>
      </c>
      <c r="F6492" s="49">
        <v>74.402759847927385</v>
      </c>
      <c r="G6492" s="49">
        <v>85.49756363255166</v>
      </c>
      <c r="H6492" s="49">
        <v>76.664993925870917</v>
      </c>
      <c r="I6492" s="49">
        <v>89.859779679967716</v>
      </c>
      <c r="J6492" s="49">
        <v>85.940489901783891</v>
      </c>
      <c r="K6492" s="49">
        <v>90.852578548735011</v>
      </c>
    </row>
    <row r="6493" spans="1:11" x14ac:dyDescent="0.25">
      <c r="A6493" s="114">
        <v>2930</v>
      </c>
      <c r="B6493" s="115">
        <v>2016</v>
      </c>
      <c r="C6493" s="115">
        <v>2</v>
      </c>
      <c r="D6493" s="116" t="s">
        <v>177</v>
      </c>
      <c r="E6493" s="117">
        <v>100.09517291860833</v>
      </c>
      <c r="F6493" s="117">
        <v>88.793876311417336</v>
      </c>
      <c r="G6493" s="117">
        <v>96.417845264585139</v>
      </c>
      <c r="H6493" s="117">
        <v>85.546939257183084</v>
      </c>
      <c r="I6493" s="117">
        <v>94.967098630789792</v>
      </c>
      <c r="J6493" s="117">
        <v>87.137584227375399</v>
      </c>
      <c r="K6493" s="117">
        <v>96.950400066160782</v>
      </c>
    </row>
    <row r="6494" spans="1:11" x14ac:dyDescent="0.25">
      <c r="A6494" s="48">
        <v>2930</v>
      </c>
      <c r="B6494" s="15">
        <v>2016</v>
      </c>
      <c r="C6494" s="15">
        <v>3</v>
      </c>
      <c r="D6494" s="6" t="s">
        <v>177</v>
      </c>
      <c r="E6494" s="49">
        <v>87.363149404820788</v>
      </c>
      <c r="F6494" s="49">
        <v>78.444410434447491</v>
      </c>
      <c r="G6494" s="49">
        <v>87.533130067218522</v>
      </c>
      <c r="H6494" s="49">
        <v>78.611005753536801</v>
      </c>
      <c r="I6494" s="49">
        <v>93.390032443132853</v>
      </c>
      <c r="J6494" s="49">
        <v>85.352825414675323</v>
      </c>
      <c r="K6494" s="49">
        <v>95.425944686804343</v>
      </c>
    </row>
    <row r="6495" spans="1:11" x14ac:dyDescent="0.25">
      <c r="A6495" s="114">
        <v>2930</v>
      </c>
      <c r="B6495" s="115">
        <v>2016</v>
      </c>
      <c r="C6495" s="115">
        <v>4</v>
      </c>
      <c r="D6495" s="116" t="s">
        <v>177</v>
      </c>
      <c r="E6495" s="117">
        <v>88.315755459905063</v>
      </c>
      <c r="F6495" s="117">
        <v>79.898092527727485</v>
      </c>
      <c r="G6495" s="117">
        <v>85.868998460643709</v>
      </c>
      <c r="H6495" s="117">
        <v>77.698349424863068</v>
      </c>
      <c r="I6495" s="117">
        <v>89.129534248584037</v>
      </c>
      <c r="J6495" s="117">
        <v>83.034815493302659</v>
      </c>
      <c r="K6495" s="117">
        <v>90.673393015899251</v>
      </c>
    </row>
    <row r="6496" spans="1:11" x14ac:dyDescent="0.25">
      <c r="A6496" s="48">
        <v>2930</v>
      </c>
      <c r="B6496" s="15">
        <v>2016</v>
      </c>
      <c r="C6496" s="15">
        <v>5</v>
      </c>
      <c r="D6496" s="6" t="s">
        <v>177</v>
      </c>
      <c r="E6496" s="49">
        <v>85.095470149066671</v>
      </c>
      <c r="F6496" s="49">
        <v>77.069586095368507</v>
      </c>
      <c r="G6496" s="49">
        <v>82.216384658722959</v>
      </c>
      <c r="H6496" s="49">
        <v>74.475277920748439</v>
      </c>
      <c r="I6496" s="49">
        <v>88.753413860732792</v>
      </c>
      <c r="J6496" s="49">
        <v>83.655128007472797</v>
      </c>
      <c r="K6496" s="49">
        <v>90.04486530072154</v>
      </c>
    </row>
    <row r="6497" spans="1:11" x14ac:dyDescent="0.25">
      <c r="A6497" s="114">
        <v>2930</v>
      </c>
      <c r="B6497" s="115">
        <v>2016</v>
      </c>
      <c r="C6497" s="115">
        <v>6</v>
      </c>
      <c r="D6497" s="116" t="s">
        <v>177</v>
      </c>
      <c r="E6497" s="117">
        <v>80.256330584622646</v>
      </c>
      <c r="F6497" s="117">
        <v>72.701077443167819</v>
      </c>
      <c r="G6497" s="117">
        <v>78.0964694560369</v>
      </c>
      <c r="H6497" s="117">
        <v>70.757115723527733</v>
      </c>
      <c r="I6497" s="117">
        <v>87.642648972634106</v>
      </c>
      <c r="J6497" s="117">
        <v>81.293587383351337</v>
      </c>
      <c r="K6497" s="117">
        <v>89.250935555233923</v>
      </c>
    </row>
    <row r="6498" spans="1:11" x14ac:dyDescent="0.25">
      <c r="A6498" s="48">
        <v>2930</v>
      </c>
      <c r="B6498" s="15">
        <v>2016</v>
      </c>
      <c r="C6498" s="15">
        <v>7</v>
      </c>
      <c r="D6498" s="6" t="s">
        <v>177</v>
      </c>
      <c r="E6498" s="49">
        <v>79.509380730940521</v>
      </c>
      <c r="F6498" s="49">
        <v>72.163099611990106</v>
      </c>
      <c r="G6498" s="49">
        <v>81.243424435540589</v>
      </c>
      <c r="H6498" s="49">
        <v>73.750030049088949</v>
      </c>
      <c r="I6498" s="49">
        <v>86.663856150448154</v>
      </c>
      <c r="J6498" s="49">
        <v>81.4024141402233</v>
      </c>
      <c r="K6498" s="49">
        <v>87.996636825383689</v>
      </c>
    </row>
    <row r="6499" spans="1:11" x14ac:dyDescent="0.25">
      <c r="A6499" s="114">
        <v>2930</v>
      </c>
      <c r="B6499" s="115">
        <v>2016</v>
      </c>
      <c r="C6499" s="115">
        <v>8</v>
      </c>
      <c r="D6499" s="116" t="s">
        <v>177</v>
      </c>
      <c r="E6499" s="117">
        <v>94.910464751875409</v>
      </c>
      <c r="F6499" s="117">
        <v>86.160698132364843</v>
      </c>
      <c r="G6499" s="117">
        <v>95.786065327282699</v>
      </c>
      <c r="H6499" s="117">
        <v>86.971030436360707</v>
      </c>
      <c r="I6499" s="117">
        <v>87.897794966732022</v>
      </c>
      <c r="J6499" s="117">
        <v>81.456827518659281</v>
      </c>
      <c r="K6499" s="117">
        <v>89.529362306255635</v>
      </c>
    </row>
    <row r="6500" spans="1:11" x14ac:dyDescent="0.25">
      <c r="A6500" s="48">
        <v>2930</v>
      </c>
      <c r="B6500" s="15">
        <v>2016</v>
      </c>
      <c r="C6500" s="15">
        <v>9</v>
      </c>
      <c r="D6500" s="6" t="s">
        <v>177</v>
      </c>
      <c r="E6500" s="49">
        <v>98.330591618218946</v>
      </c>
      <c r="F6500" s="49">
        <v>89.509290028327555</v>
      </c>
      <c r="G6500" s="49">
        <v>98.164961155568037</v>
      </c>
      <c r="H6500" s="49">
        <v>89.374398491791695</v>
      </c>
      <c r="I6500" s="49">
        <v>87.407298788423091</v>
      </c>
      <c r="J6500" s="49">
        <v>80.531800085247653</v>
      </c>
      <c r="K6500" s="49">
        <v>89.148937636542826</v>
      </c>
    </row>
    <row r="6501" spans="1:11" x14ac:dyDescent="0.25">
      <c r="A6501" s="114">
        <v>2930</v>
      </c>
      <c r="B6501" s="115">
        <v>2016</v>
      </c>
      <c r="C6501" s="115">
        <v>10</v>
      </c>
      <c r="D6501" s="116" t="s">
        <v>177</v>
      </c>
      <c r="E6501" s="117">
        <v>97.891058042772784</v>
      </c>
      <c r="F6501" s="117">
        <v>88.999843729590708</v>
      </c>
      <c r="G6501" s="117">
        <v>96.793470842095573</v>
      </c>
      <c r="H6501" s="117">
        <v>88.017586819876968</v>
      </c>
      <c r="I6501" s="117">
        <v>88.524662279817406</v>
      </c>
      <c r="J6501" s="117">
        <v>79.770012787143969</v>
      </c>
      <c r="K6501" s="117">
        <v>90.742310528528421</v>
      </c>
    </row>
    <row r="6502" spans="1:11" x14ac:dyDescent="0.25">
      <c r="A6502" s="48">
        <v>2930</v>
      </c>
      <c r="B6502" s="15">
        <v>2016</v>
      </c>
      <c r="C6502" s="15">
        <v>11</v>
      </c>
      <c r="D6502" s="6" t="s">
        <v>177</v>
      </c>
      <c r="E6502" s="49">
        <v>95.278371306660148</v>
      </c>
      <c r="F6502" s="49">
        <v>85.460913661684003</v>
      </c>
      <c r="G6502" s="49">
        <v>93.732051951721743</v>
      </c>
      <c r="H6502" s="49">
        <v>84.088867607533288</v>
      </c>
      <c r="I6502" s="49">
        <v>88.262917682423847</v>
      </c>
      <c r="J6502" s="49">
        <v>78.540270434490864</v>
      </c>
      <c r="K6502" s="49">
        <v>90.725770325497407</v>
      </c>
    </row>
    <row r="6503" spans="1:11" x14ac:dyDescent="0.25">
      <c r="A6503" s="114">
        <v>2930</v>
      </c>
      <c r="B6503" s="115">
        <v>2016</v>
      </c>
      <c r="C6503" s="115">
        <v>12</v>
      </c>
      <c r="D6503" s="116" t="s">
        <v>177</v>
      </c>
      <c r="E6503" s="117">
        <v>94.910466452110768</v>
      </c>
      <c r="F6503" s="117">
        <v>85.590808160226544</v>
      </c>
      <c r="G6503" s="117">
        <v>93.746942576619404</v>
      </c>
      <c r="H6503" s="117">
        <v>84.556559664706683</v>
      </c>
      <c r="I6503" s="117">
        <v>87.244533240464079</v>
      </c>
      <c r="J6503" s="117">
        <v>77.658773703828018</v>
      </c>
      <c r="K6503" s="117">
        <v>89.672710732524237</v>
      </c>
    </row>
    <row r="6504" spans="1:11" x14ac:dyDescent="0.25">
      <c r="A6504" s="48">
        <v>2930</v>
      </c>
      <c r="B6504" s="15">
        <v>2017</v>
      </c>
      <c r="C6504" s="15">
        <v>1</v>
      </c>
      <c r="D6504" s="6" t="s">
        <v>177</v>
      </c>
      <c r="E6504" s="49">
        <v>75.911687405892579</v>
      </c>
      <c r="F6504" s="49">
        <v>68.655364182002856</v>
      </c>
      <c r="G6504" s="49">
        <v>78.325176045512961</v>
      </c>
      <c r="H6504" s="49">
        <v>70.850738637855599</v>
      </c>
      <c r="I6504" s="49">
        <v>83.157798266033666</v>
      </c>
      <c r="J6504" s="49">
        <v>76.200495161743788</v>
      </c>
      <c r="K6504" s="49">
        <v>84.920159061619131</v>
      </c>
    </row>
    <row r="6505" spans="1:11" x14ac:dyDescent="0.25">
      <c r="A6505" s="114">
        <v>2930</v>
      </c>
      <c r="B6505" s="115">
        <v>2017</v>
      </c>
      <c r="C6505" s="115">
        <v>2</v>
      </c>
      <c r="D6505" s="116" t="s">
        <v>177</v>
      </c>
      <c r="E6505" s="117">
        <v>86.814133247482133</v>
      </c>
      <c r="F6505" s="117">
        <v>78.220864905772615</v>
      </c>
      <c r="G6505" s="117">
        <v>85.768124914540806</v>
      </c>
      <c r="H6505" s="117">
        <v>77.292128685135353</v>
      </c>
      <c r="I6505" s="117">
        <v>84.657880748574883</v>
      </c>
      <c r="J6505" s="117">
        <v>76.951399784160287</v>
      </c>
      <c r="K6505" s="117">
        <v>86.610016471285505</v>
      </c>
    </row>
    <row r="6506" spans="1:11" x14ac:dyDescent="0.25">
      <c r="A6506" s="48">
        <v>2930</v>
      </c>
      <c r="B6506" s="15">
        <v>2017</v>
      </c>
      <c r="C6506" s="15">
        <v>3</v>
      </c>
      <c r="D6506" s="6" t="s">
        <v>177</v>
      </c>
      <c r="E6506" s="49">
        <v>94.806946479880381</v>
      </c>
      <c r="F6506" s="49">
        <v>84.975339629433151</v>
      </c>
      <c r="G6506" s="49">
        <v>92.031329486046403</v>
      </c>
      <c r="H6506" s="49">
        <v>82.502216876191071</v>
      </c>
      <c r="I6506" s="49">
        <v>85.823633997470523</v>
      </c>
      <c r="J6506" s="49">
        <v>76.32020459430295</v>
      </c>
      <c r="K6506" s="49">
        <v>88.230956368322722</v>
      </c>
    </row>
    <row r="6507" spans="1:11" x14ac:dyDescent="0.25">
      <c r="A6507" s="114">
        <v>2930</v>
      </c>
      <c r="B6507" s="115">
        <v>2017</v>
      </c>
      <c r="C6507" s="115">
        <v>4</v>
      </c>
      <c r="D6507" s="116" t="s">
        <v>177</v>
      </c>
      <c r="E6507" s="117">
        <v>80.527722033112383</v>
      </c>
      <c r="F6507" s="117">
        <v>72.542573209190834</v>
      </c>
      <c r="G6507" s="117">
        <v>76.438416367754343</v>
      </c>
      <c r="H6507" s="117">
        <v>68.871001154879266</v>
      </c>
      <c r="I6507" s="117">
        <v>86.078779991568439</v>
      </c>
      <c r="J6507" s="117">
        <v>76.385500648426117</v>
      </c>
      <c r="K6507" s="117">
        <v>88.534193423890926</v>
      </c>
    </row>
    <row r="6508" spans="1:11" x14ac:dyDescent="0.25">
      <c r="A6508" s="48">
        <v>2930</v>
      </c>
      <c r="B6508" s="15">
        <v>2017</v>
      </c>
      <c r="C6508" s="15">
        <v>5</v>
      </c>
      <c r="D6508" s="6" t="s">
        <v>177</v>
      </c>
      <c r="E6508" s="49">
        <v>98.871783489408415</v>
      </c>
      <c r="F6508" s="49">
        <v>88.183919214589224</v>
      </c>
      <c r="G6508" s="49">
        <v>94.022440753404027</v>
      </c>
      <c r="H6508" s="49">
        <v>83.873684557865772</v>
      </c>
      <c r="I6508" s="49">
        <v>85.489304763824975</v>
      </c>
      <c r="J6508" s="49">
        <v>77.46288554145849</v>
      </c>
      <c r="K6508" s="49">
        <v>87.522484338495232</v>
      </c>
    </row>
    <row r="6509" spans="1:11" x14ac:dyDescent="0.25">
      <c r="A6509" s="114">
        <v>2930</v>
      </c>
      <c r="B6509" s="115">
        <v>2017</v>
      </c>
      <c r="C6509" s="115">
        <v>6</v>
      </c>
      <c r="D6509" s="116" t="s">
        <v>177</v>
      </c>
      <c r="E6509" s="117">
        <v>91.189398500630617</v>
      </c>
      <c r="F6509" s="117">
        <v>81.199146051678994</v>
      </c>
      <c r="G6509" s="117">
        <v>86.236618261025853</v>
      </c>
      <c r="H6509" s="117">
        <v>76.802613882128853</v>
      </c>
      <c r="I6509" s="117">
        <v>84.655681214143002</v>
      </c>
      <c r="J6509" s="117">
        <v>77.756717785012782</v>
      </c>
      <c r="K6509" s="117">
        <v>86.403263933398094</v>
      </c>
    </row>
    <row r="6510" spans="1:11" x14ac:dyDescent="0.25">
      <c r="A6510" s="48">
        <v>2930</v>
      </c>
      <c r="B6510" s="15">
        <v>2017</v>
      </c>
      <c r="C6510" s="15">
        <v>7</v>
      </c>
      <c r="D6510" s="6" t="s">
        <v>177</v>
      </c>
      <c r="E6510" s="49">
        <v>90.802838039320221</v>
      </c>
      <c r="F6510" s="49">
        <v>80.295997669672118</v>
      </c>
      <c r="G6510" s="49">
        <v>85.509058740374414</v>
      </c>
      <c r="H6510" s="49">
        <v>75.628201812199279</v>
      </c>
      <c r="I6510" s="49">
        <v>85.104386238246221</v>
      </c>
      <c r="J6510" s="49">
        <v>77.169053297904227</v>
      </c>
      <c r="K6510" s="49">
        <v>87.114492663730772</v>
      </c>
    </row>
    <row r="6511" spans="1:11" x14ac:dyDescent="0.25">
      <c r="A6511" s="114">
        <v>2930</v>
      </c>
      <c r="B6511" s="115">
        <v>2017</v>
      </c>
      <c r="C6511" s="115">
        <v>8</v>
      </c>
      <c r="D6511" s="116" t="s">
        <v>177</v>
      </c>
      <c r="E6511" s="117">
        <v>100.41526394738007</v>
      </c>
      <c r="F6511" s="117">
        <v>89.229759318482053</v>
      </c>
      <c r="G6511" s="117">
        <v>98.066461035220314</v>
      </c>
      <c r="H6511" s="117">
        <v>87.15808168482333</v>
      </c>
      <c r="I6511" s="117">
        <v>85.311142474842796</v>
      </c>
      <c r="J6511" s="117">
        <v>75.427825187952919</v>
      </c>
      <c r="K6511" s="117">
        <v>87.81469459204277</v>
      </c>
    </row>
    <row r="6512" spans="1:11" x14ac:dyDescent="0.25">
      <c r="A6512" s="48">
        <v>2930</v>
      </c>
      <c r="B6512" s="15">
        <v>2017</v>
      </c>
      <c r="C6512" s="15">
        <v>9</v>
      </c>
      <c r="D6512" s="6" t="s">
        <v>177</v>
      </c>
      <c r="E6512" s="49">
        <v>99.942456741914825</v>
      </c>
      <c r="F6512" s="49">
        <v>89.116545403964523</v>
      </c>
      <c r="G6512" s="49">
        <v>97.80266489119208</v>
      </c>
      <c r="H6512" s="49">
        <v>87.224036929970339</v>
      </c>
      <c r="I6512" s="49">
        <v>85.845629341789291</v>
      </c>
      <c r="J6512" s="49">
        <v>75.144875620085841</v>
      </c>
      <c r="K6512" s="49">
        <v>88.55624702793223</v>
      </c>
    </row>
    <row r="6513" spans="1:11" x14ac:dyDescent="0.25">
      <c r="A6513" s="114">
        <v>2930</v>
      </c>
      <c r="B6513" s="115">
        <v>2017</v>
      </c>
      <c r="C6513" s="115">
        <v>10</v>
      </c>
      <c r="D6513" s="116" t="s">
        <v>177</v>
      </c>
      <c r="E6513" s="117">
        <v>101.07337704882488</v>
      </c>
      <c r="F6513" s="117">
        <v>89.833026956396836</v>
      </c>
      <c r="G6513" s="117">
        <v>99.808669437890728</v>
      </c>
      <c r="H6513" s="117">
        <v>88.724731902406944</v>
      </c>
      <c r="I6513" s="117">
        <v>86.177759041002957</v>
      </c>
      <c r="J6513" s="117">
        <v>75.786953485630377</v>
      </c>
      <c r="K6513" s="117">
        <v>88.80986347440745</v>
      </c>
    </row>
    <row r="6514" spans="1:11" x14ac:dyDescent="0.25">
      <c r="A6514" s="48">
        <v>2930</v>
      </c>
      <c r="B6514" s="15">
        <v>2017</v>
      </c>
      <c r="C6514" s="15">
        <v>11</v>
      </c>
      <c r="D6514" s="6" t="s">
        <v>177</v>
      </c>
      <c r="E6514" s="49">
        <v>97.10281383355607</v>
      </c>
      <c r="F6514" s="49">
        <v>85.784476129709063</v>
      </c>
      <c r="G6514" s="49">
        <v>95.434267315807659</v>
      </c>
      <c r="H6514" s="49">
        <v>84.325398972728451</v>
      </c>
      <c r="I6514" s="49">
        <v>85.885220961563107</v>
      </c>
      <c r="J6514" s="49">
        <v>76.668450216293238</v>
      </c>
      <c r="K6514" s="49">
        <v>88.219929566302071</v>
      </c>
    </row>
    <row r="6515" spans="1:11" x14ac:dyDescent="0.25">
      <c r="A6515" s="114">
        <v>2930</v>
      </c>
      <c r="B6515" s="115">
        <v>2017</v>
      </c>
      <c r="C6515" s="115">
        <v>12</v>
      </c>
      <c r="D6515" s="116" t="s">
        <v>177</v>
      </c>
      <c r="E6515" s="117">
        <v>78.470444101605679</v>
      </c>
      <c r="F6515" s="117">
        <v>69.421766597159277</v>
      </c>
      <c r="G6515" s="117">
        <v>77.423418375997173</v>
      </c>
      <c r="H6515" s="117">
        <v>68.507649241366764</v>
      </c>
      <c r="I6515" s="117">
        <v>81.94585479406858</v>
      </c>
      <c r="J6515" s="117">
        <v>76.53785810804689</v>
      </c>
      <c r="K6515" s="117">
        <v>83.315759367612884</v>
      </c>
    </row>
    <row r="6516" spans="1:11" x14ac:dyDescent="0.25">
      <c r="A6516" s="48">
        <v>2930</v>
      </c>
      <c r="B6516" s="15">
        <v>2018</v>
      </c>
      <c r="C6516" s="15">
        <v>1</v>
      </c>
      <c r="D6516" s="6" t="s">
        <v>177</v>
      </c>
      <c r="E6516" s="49">
        <v>76.948141510671974</v>
      </c>
      <c r="F6516" s="49">
        <v>68.665107924943314</v>
      </c>
      <c r="G6516" s="49">
        <v>78.392797873011091</v>
      </c>
      <c r="H6516" s="49">
        <v>69.966686907730548</v>
      </c>
      <c r="I6516" s="49">
        <v>83.549315394908064</v>
      </c>
      <c r="J6516" s="49">
        <v>75.982841647999919</v>
      </c>
      <c r="K6516" s="49">
        <v>85.465985761641875</v>
      </c>
    </row>
    <row r="6517" spans="1:11" x14ac:dyDescent="0.25">
      <c r="A6517" s="114">
        <v>2930</v>
      </c>
      <c r="B6517" s="115">
        <v>2018</v>
      </c>
      <c r="C6517" s="115">
        <v>2</v>
      </c>
      <c r="D6517" s="116" t="s">
        <v>177</v>
      </c>
      <c r="E6517" s="117">
        <v>87.99577633830944</v>
      </c>
      <c r="F6517" s="117">
        <v>78.584916572510693</v>
      </c>
      <c r="G6517" s="117">
        <v>87.585719448972</v>
      </c>
      <c r="H6517" s="117">
        <v>78.232614351733417</v>
      </c>
      <c r="I6517" s="117">
        <v>86.872811921476597</v>
      </c>
      <c r="J6517" s="117">
        <v>74.948987457716342</v>
      </c>
      <c r="K6517" s="117">
        <v>89.893246772937445</v>
      </c>
    </row>
    <row r="6518" spans="1:11" x14ac:dyDescent="0.25">
      <c r="A6518" s="48">
        <v>2930</v>
      </c>
      <c r="B6518" s="15">
        <v>2018</v>
      </c>
      <c r="C6518" s="15">
        <v>3</v>
      </c>
      <c r="D6518" s="6" t="s">
        <v>177</v>
      </c>
      <c r="E6518" s="49">
        <v>85.538563338358784</v>
      </c>
      <c r="F6518" s="49">
        <v>76.405449578366969</v>
      </c>
      <c r="G6518" s="49">
        <v>84.956614780133165</v>
      </c>
      <c r="H6518" s="49">
        <v>75.899122577604615</v>
      </c>
      <c r="I6518" s="49">
        <v>86.151364627820413</v>
      </c>
      <c r="J6518" s="49">
        <v>74.25249621373581</v>
      </c>
      <c r="K6518" s="49">
        <v>89.165477839573782</v>
      </c>
    </row>
    <row r="6519" spans="1:11" x14ac:dyDescent="0.25">
      <c r="A6519" s="114">
        <v>2930</v>
      </c>
      <c r="B6519" s="115">
        <v>2018</v>
      </c>
      <c r="C6519" s="115">
        <v>4</v>
      </c>
      <c r="D6519" s="116" t="s">
        <v>177</v>
      </c>
      <c r="E6519" s="117">
        <v>95.282183325357423</v>
      </c>
      <c r="F6519" s="117">
        <v>85.655484501197535</v>
      </c>
      <c r="G6519" s="117">
        <v>89.962578870519138</v>
      </c>
      <c r="H6519" s="117">
        <v>80.887710846069567</v>
      </c>
      <c r="I6519" s="117">
        <v>86.019392561907694</v>
      </c>
      <c r="J6519" s="117">
        <v>73.10981526658027</v>
      </c>
      <c r="K6519" s="117">
        <v>89.289529362306226</v>
      </c>
    </row>
    <row r="6520" spans="1:11" x14ac:dyDescent="0.25">
      <c r="A6520" s="48">
        <v>2930</v>
      </c>
      <c r="B6520" s="15">
        <v>2018</v>
      </c>
      <c r="C6520" s="15">
        <v>5</v>
      </c>
      <c r="D6520" s="6" t="s">
        <v>177</v>
      </c>
      <c r="E6520" s="49">
        <v>99.836358373420808</v>
      </c>
      <c r="F6520" s="49">
        <v>89.050053461186721</v>
      </c>
      <c r="G6520" s="49">
        <v>97.208559348626125</v>
      </c>
      <c r="H6520" s="49">
        <v>86.721570194380988</v>
      </c>
      <c r="I6520" s="49">
        <v>86.89700680022726</v>
      </c>
      <c r="J6520" s="49">
        <v>73.2730554018882</v>
      </c>
      <c r="K6520" s="49">
        <v>90.348102356289715</v>
      </c>
    </row>
    <row r="6521" spans="1:11" x14ac:dyDescent="0.25">
      <c r="A6521" s="114">
        <v>2930</v>
      </c>
      <c r="B6521" s="115">
        <v>2018</v>
      </c>
      <c r="C6521" s="115">
        <v>6</v>
      </c>
      <c r="D6521" s="116" t="s">
        <v>177</v>
      </c>
      <c r="E6521" s="117">
        <v>95.385996926572091</v>
      </c>
      <c r="F6521" s="117">
        <v>84.909281267747403</v>
      </c>
      <c r="G6521" s="117">
        <v>93.212715048975781</v>
      </c>
      <c r="H6521" s="117">
        <v>82.989447310412757</v>
      </c>
      <c r="I6521" s="117">
        <v>85.042799274153609</v>
      </c>
      <c r="J6521" s="117">
        <v>72.36979331985097</v>
      </c>
      <c r="K6521" s="117">
        <v>88.25300997236404</v>
      </c>
    </row>
    <row r="6522" spans="1:11" x14ac:dyDescent="0.25">
      <c r="A6522" s="48">
        <v>3000</v>
      </c>
      <c r="B6522" s="15">
        <v>2001</v>
      </c>
      <c r="C6522" s="15">
        <v>1</v>
      </c>
      <c r="D6522" s="6" t="s">
        <v>73</v>
      </c>
      <c r="E6522" s="49">
        <v>11.138220937611555</v>
      </c>
      <c r="F6522" s="49">
        <v>12.671171095363114</v>
      </c>
      <c r="G6522" s="49">
        <v>11.21192482764911</v>
      </c>
      <c r="H6522" s="49">
        <v>12.756641813459513</v>
      </c>
      <c r="I6522" s="49">
        <v>58.658330433231924</v>
      </c>
      <c r="J6522" s="49">
        <v>55.391991255739391</v>
      </c>
      <c r="K6522" s="49">
        <v>60.73285027974071</v>
      </c>
    </row>
    <row r="6523" spans="1:11" x14ac:dyDescent="0.25">
      <c r="A6523" s="114">
        <v>3000</v>
      </c>
      <c r="B6523" s="115">
        <v>2001</v>
      </c>
      <c r="C6523" s="115">
        <v>2</v>
      </c>
      <c r="D6523" s="116" t="s">
        <v>73</v>
      </c>
      <c r="E6523" s="117">
        <v>14.254997420248889</v>
      </c>
      <c r="F6523" s="117">
        <v>16.143187043014592</v>
      </c>
      <c r="G6523" s="117">
        <v>15.342425015365587</v>
      </c>
      <c r="H6523" s="117">
        <v>17.377018302201655</v>
      </c>
      <c r="I6523" s="117">
        <v>59.437983572739682</v>
      </c>
      <c r="J6523" s="117">
        <v>56.869635656363101</v>
      </c>
      <c r="K6523" s="117">
        <v>61.114387013939918</v>
      </c>
    </row>
    <row r="6524" spans="1:11" x14ac:dyDescent="0.25">
      <c r="A6524" s="48">
        <v>3000</v>
      </c>
      <c r="B6524" s="15">
        <v>2001</v>
      </c>
      <c r="C6524" s="15">
        <v>3</v>
      </c>
      <c r="D6524" s="6" t="s">
        <v>73</v>
      </c>
      <c r="E6524" s="49">
        <v>15.6883455982688</v>
      </c>
      <c r="F6524" s="49">
        <v>17.406937362377388</v>
      </c>
      <c r="G6524" s="49">
        <v>15.333587023510461</v>
      </c>
      <c r="H6524" s="49">
        <v>17.014772562193727</v>
      </c>
      <c r="I6524" s="49">
        <v>59.933860868655415</v>
      </c>
      <c r="J6524" s="49">
        <v>57.05521468382706</v>
      </c>
      <c r="K6524" s="49">
        <v>61.704971964567292</v>
      </c>
    </row>
    <row r="6525" spans="1:11" x14ac:dyDescent="0.25">
      <c r="A6525" s="114">
        <v>3000</v>
      </c>
      <c r="B6525" s="115">
        <v>2001</v>
      </c>
      <c r="C6525" s="115">
        <v>4</v>
      </c>
      <c r="D6525" s="116" t="s">
        <v>73</v>
      </c>
      <c r="E6525" s="117">
        <v>15.187427893329522</v>
      </c>
      <c r="F6525" s="117">
        <v>17.118980629882504</v>
      </c>
      <c r="G6525" s="117">
        <v>14.975079211785404</v>
      </c>
      <c r="H6525" s="117">
        <v>16.881839884650525</v>
      </c>
      <c r="I6525" s="117">
        <v>59.912606664107322</v>
      </c>
      <c r="J6525" s="117">
        <v>56.55302365430817</v>
      </c>
      <c r="K6525" s="117">
        <v>61.943390252384496</v>
      </c>
    </row>
    <row r="6526" spans="1:11" x14ac:dyDescent="0.25">
      <c r="A6526" s="48">
        <v>3000</v>
      </c>
      <c r="B6526" s="15">
        <v>2001</v>
      </c>
      <c r="C6526" s="15">
        <v>5</v>
      </c>
      <c r="D6526" s="6" t="s">
        <v>73</v>
      </c>
      <c r="E6526" s="49">
        <v>15.441935410083387</v>
      </c>
      <c r="F6526" s="49">
        <v>17.300855606779148</v>
      </c>
      <c r="G6526" s="49">
        <v>15.308621326748725</v>
      </c>
      <c r="H6526" s="49">
        <v>17.154778905802502</v>
      </c>
      <c r="I6526" s="49">
        <v>60.393023023845288</v>
      </c>
      <c r="J6526" s="49">
        <v>55.867150197161308</v>
      </c>
      <c r="K6526" s="49">
        <v>63.085967404260451</v>
      </c>
    </row>
    <row r="6527" spans="1:11" x14ac:dyDescent="0.25">
      <c r="A6527" s="114">
        <v>3000</v>
      </c>
      <c r="B6527" s="115">
        <v>2001</v>
      </c>
      <c r="C6527" s="115">
        <v>6</v>
      </c>
      <c r="D6527" s="116" t="s">
        <v>73</v>
      </c>
      <c r="E6527" s="117">
        <v>15.217195809622254</v>
      </c>
      <c r="F6527" s="117">
        <v>16.932751500190964</v>
      </c>
      <c r="G6527" s="117">
        <v>14.668900279877287</v>
      </c>
      <c r="H6527" s="117">
        <v>16.324140303968669</v>
      </c>
      <c r="I6527" s="117">
        <v>61.66420271939792</v>
      </c>
      <c r="J6527" s="117">
        <v>56.223039336291485</v>
      </c>
      <c r="K6527" s="117">
        <v>64.97608344702445</v>
      </c>
    </row>
    <row r="6528" spans="1:11" x14ac:dyDescent="0.25">
      <c r="A6528" s="48">
        <v>3000</v>
      </c>
      <c r="B6528" s="15">
        <v>2001</v>
      </c>
      <c r="C6528" s="15">
        <v>7</v>
      </c>
      <c r="D6528" s="6" t="s">
        <v>73</v>
      </c>
      <c r="E6528" s="49">
        <v>15.262233221796981</v>
      </c>
      <c r="F6528" s="49">
        <v>16.947686373584791</v>
      </c>
      <c r="G6528" s="49">
        <v>13.531134846618716</v>
      </c>
      <c r="H6528" s="49">
        <v>15.027557724008163</v>
      </c>
      <c r="I6528" s="49">
        <v>61.470882207488891</v>
      </c>
      <c r="J6528" s="49">
        <v>57.757158089063914</v>
      </c>
      <c r="K6528" s="49">
        <v>63.741290803392239</v>
      </c>
    </row>
    <row r="6529" spans="1:11" x14ac:dyDescent="0.25">
      <c r="A6529" s="114">
        <v>3000</v>
      </c>
      <c r="B6529" s="115">
        <v>2001</v>
      </c>
      <c r="C6529" s="115">
        <v>8</v>
      </c>
      <c r="D6529" s="116" t="s">
        <v>73</v>
      </c>
      <c r="E6529" s="117">
        <v>15.230953720352021</v>
      </c>
      <c r="F6529" s="117">
        <v>16.779298599235066</v>
      </c>
      <c r="G6529" s="117">
        <v>14.029691858619721</v>
      </c>
      <c r="H6529" s="117">
        <v>15.457817867053539</v>
      </c>
      <c r="I6529" s="117">
        <v>62.490721671912162</v>
      </c>
      <c r="J6529" s="117">
        <v>57.744475919011691</v>
      </c>
      <c r="K6529" s="117">
        <v>65.313936878293021</v>
      </c>
    </row>
    <row r="6530" spans="1:11" x14ac:dyDescent="0.25">
      <c r="A6530" s="48">
        <v>3000</v>
      </c>
      <c r="B6530" s="15">
        <v>2001</v>
      </c>
      <c r="C6530" s="15">
        <v>9</v>
      </c>
      <c r="D6530" s="6" t="s">
        <v>73</v>
      </c>
      <c r="E6530" s="49">
        <v>18.465685832979872</v>
      </c>
      <c r="F6530" s="49">
        <v>20.283808361299158</v>
      </c>
      <c r="G6530" s="49">
        <v>17.014411364662934</v>
      </c>
      <c r="H6530" s="49">
        <v>18.691873048757689</v>
      </c>
      <c r="I6530" s="49">
        <v>61.954188845312679</v>
      </c>
      <c r="J6530" s="49">
        <v>57.75054476973024</v>
      </c>
      <c r="K6530" s="49">
        <v>64.472608283892143</v>
      </c>
    </row>
    <row r="6531" spans="1:11" x14ac:dyDescent="0.25">
      <c r="A6531" s="114">
        <v>3000</v>
      </c>
      <c r="B6531" s="115">
        <v>2001</v>
      </c>
      <c r="C6531" s="115">
        <v>10</v>
      </c>
      <c r="D6531" s="116" t="s">
        <v>73</v>
      </c>
      <c r="E6531" s="117">
        <v>17.251941509904025</v>
      </c>
      <c r="F6531" s="117">
        <v>18.947684070568343</v>
      </c>
      <c r="G6531" s="117">
        <v>16.868702188982169</v>
      </c>
      <c r="H6531" s="117">
        <v>18.529092406400142</v>
      </c>
      <c r="I6531" s="117">
        <v>61.718202505216937</v>
      </c>
      <c r="J6531" s="117">
        <v>57.882408855875575</v>
      </c>
      <c r="K6531" s="117">
        <v>63.932732117776624</v>
      </c>
    </row>
    <row r="6532" spans="1:11" x14ac:dyDescent="0.25">
      <c r="A6532" s="48">
        <v>3000</v>
      </c>
      <c r="B6532" s="15">
        <v>2001</v>
      </c>
      <c r="C6532" s="15">
        <v>11</v>
      </c>
      <c r="D6532" s="6" t="s">
        <v>73</v>
      </c>
      <c r="E6532" s="49">
        <v>20.592569377101974</v>
      </c>
      <c r="F6532" s="49">
        <v>22.584474479342038</v>
      </c>
      <c r="G6532" s="49">
        <v>21.375408327048451</v>
      </c>
      <c r="H6532" s="49">
        <v>23.446929101046035</v>
      </c>
      <c r="I6532" s="49">
        <v>62.748843628541181</v>
      </c>
      <c r="J6532" s="49">
        <v>58.944874681030896</v>
      </c>
      <c r="K6532" s="49">
        <v>64.951476985813827</v>
      </c>
    </row>
    <row r="6533" spans="1:11" x14ac:dyDescent="0.25">
      <c r="A6533" s="114">
        <v>3000</v>
      </c>
      <c r="B6533" s="115">
        <v>2001</v>
      </c>
      <c r="C6533" s="115">
        <v>12</v>
      </c>
      <c r="D6533" s="116" t="s">
        <v>73</v>
      </c>
      <c r="E6533" s="117">
        <v>15.319940009053051</v>
      </c>
      <c r="F6533" s="117">
        <v>16.789765731864122</v>
      </c>
      <c r="G6533" s="117">
        <v>17.557863060610117</v>
      </c>
      <c r="H6533" s="117">
        <v>19.244899965144729</v>
      </c>
      <c r="I6533" s="117">
        <v>62.519873604007017</v>
      </c>
      <c r="J6533" s="117">
        <v>54.628868982601993</v>
      </c>
      <c r="K6533" s="117">
        <v>67.282852579361816</v>
      </c>
    </row>
    <row r="6534" spans="1:11" x14ac:dyDescent="0.25">
      <c r="A6534" s="48">
        <v>3000</v>
      </c>
      <c r="B6534" s="15">
        <v>2002</v>
      </c>
      <c r="C6534" s="15">
        <v>1</v>
      </c>
      <c r="D6534" s="6" t="s">
        <v>73</v>
      </c>
      <c r="E6534" s="49">
        <v>13.442011840524831</v>
      </c>
      <c r="F6534" s="49">
        <v>14.440609211681197</v>
      </c>
      <c r="G6534" s="49">
        <v>12.612322211419551</v>
      </c>
      <c r="H6534" s="49">
        <v>13.551006585061504</v>
      </c>
      <c r="I6534" s="49">
        <v>66.257651031601881</v>
      </c>
      <c r="J6534" s="49">
        <v>56.780875992240233</v>
      </c>
      <c r="K6534" s="49">
        <v>72.077743267626502</v>
      </c>
    </row>
    <row r="6535" spans="1:11" x14ac:dyDescent="0.25">
      <c r="A6535" s="114">
        <v>3000</v>
      </c>
      <c r="B6535" s="115">
        <v>2002</v>
      </c>
      <c r="C6535" s="115">
        <v>2</v>
      </c>
      <c r="D6535" s="116" t="s">
        <v>73</v>
      </c>
      <c r="E6535" s="117">
        <v>15.34335499500216</v>
      </c>
      <c r="F6535" s="117">
        <v>16.431794236382707</v>
      </c>
      <c r="G6535" s="117">
        <v>16.289312802625453</v>
      </c>
      <c r="H6535" s="117">
        <v>17.447231805271162</v>
      </c>
      <c r="I6535" s="117">
        <v>62.200176547068409</v>
      </c>
      <c r="J6535" s="117">
        <v>56.71309819770476</v>
      </c>
      <c r="K6535" s="117">
        <v>65.669115682027098</v>
      </c>
    </row>
    <row r="6536" spans="1:11" x14ac:dyDescent="0.25">
      <c r="A6536" s="48">
        <v>3000</v>
      </c>
      <c r="B6536" s="15">
        <v>2002</v>
      </c>
      <c r="C6536" s="15">
        <v>3</v>
      </c>
      <c r="D6536" s="6" t="s">
        <v>73</v>
      </c>
      <c r="E6536" s="49">
        <v>15.9961879938419</v>
      </c>
      <c r="F6536" s="49">
        <v>15.9110511205119</v>
      </c>
      <c r="G6536" s="49">
        <v>14.422663254706755</v>
      </c>
      <c r="H6536" s="49">
        <v>14.347128971602711</v>
      </c>
      <c r="I6536" s="49">
        <v>65.03390814315982</v>
      </c>
      <c r="J6536" s="49">
        <v>58.567977659206406</v>
      </c>
      <c r="K6536" s="49">
        <v>68.975255380961073</v>
      </c>
    </row>
    <row r="6537" spans="1:11" x14ac:dyDescent="0.25">
      <c r="A6537" s="114">
        <v>3000</v>
      </c>
      <c r="B6537" s="115">
        <v>2002</v>
      </c>
      <c r="C6537" s="115">
        <v>4</v>
      </c>
      <c r="D6537" s="116" t="s">
        <v>73</v>
      </c>
      <c r="E6537" s="117">
        <v>18.586948724658342</v>
      </c>
      <c r="F6537" s="117">
        <v>18.7218205337028</v>
      </c>
      <c r="G6537" s="117">
        <v>18.21827318258488</v>
      </c>
      <c r="H6537" s="117">
        <v>18.352877424556453</v>
      </c>
      <c r="I6537" s="117">
        <v>67.505900990991833</v>
      </c>
      <c r="J6537" s="117">
        <v>57.319196233428379</v>
      </c>
      <c r="K6537" s="117">
        <v>73.67735228797433</v>
      </c>
    </row>
    <row r="6538" spans="1:11" x14ac:dyDescent="0.25">
      <c r="A6538" s="48">
        <v>3000</v>
      </c>
      <c r="B6538" s="15">
        <v>2002</v>
      </c>
      <c r="C6538" s="15">
        <v>5</v>
      </c>
      <c r="D6538" s="6" t="s">
        <v>73</v>
      </c>
      <c r="E6538" s="49">
        <v>18.059746571068501</v>
      </c>
      <c r="F6538" s="49">
        <v>18.191260010757841</v>
      </c>
      <c r="G6538" s="49">
        <v>18.534918299007401</v>
      </c>
      <c r="H6538" s="49">
        <v>18.673468802707529</v>
      </c>
      <c r="I6538" s="49">
        <v>69.661742227828057</v>
      </c>
      <c r="J6538" s="49">
        <v>57.153368050101939</v>
      </c>
      <c r="K6538" s="49">
        <v>77.238761305016808</v>
      </c>
    </row>
    <row r="6539" spans="1:11" x14ac:dyDescent="0.25">
      <c r="A6539" s="114">
        <v>3000</v>
      </c>
      <c r="B6539" s="115">
        <v>2002</v>
      </c>
      <c r="C6539" s="115">
        <v>6</v>
      </c>
      <c r="D6539" s="116" t="s">
        <v>73</v>
      </c>
      <c r="E6539" s="117">
        <v>17.430747288193373</v>
      </c>
      <c r="F6539" s="117">
        <v>17.749621084826583</v>
      </c>
      <c r="G6539" s="117">
        <v>16.202109416134952</v>
      </c>
      <c r="H6539" s="117">
        <v>16.50002101052057</v>
      </c>
      <c r="I6539" s="117">
        <v>61.718365391966586</v>
      </c>
      <c r="J6539" s="117">
        <v>58.264139774242665</v>
      </c>
      <c r="K6539" s="117">
        <v>63.815484588784599</v>
      </c>
    </row>
    <row r="6540" spans="1:11" x14ac:dyDescent="0.25">
      <c r="A6540" s="48">
        <v>3000</v>
      </c>
      <c r="B6540" s="15">
        <v>2002</v>
      </c>
      <c r="C6540" s="15">
        <v>7</v>
      </c>
      <c r="D6540" s="6" t="s">
        <v>73</v>
      </c>
      <c r="E6540" s="49">
        <v>19.471931856741815</v>
      </c>
      <c r="F6540" s="49">
        <v>19.79977779714649</v>
      </c>
      <c r="G6540" s="49">
        <v>17.742839387621853</v>
      </c>
      <c r="H6540" s="49">
        <v>18.04414243138606</v>
      </c>
      <c r="I6540" s="49">
        <v>64.738636772831995</v>
      </c>
      <c r="J6540" s="49">
        <v>58.588530941923771</v>
      </c>
      <c r="K6540" s="49">
        <v>68.475878744122994</v>
      </c>
    </row>
    <row r="6541" spans="1:11" x14ac:dyDescent="0.25">
      <c r="A6541" s="114">
        <v>3000</v>
      </c>
      <c r="B6541" s="115">
        <v>2002</v>
      </c>
      <c r="C6541" s="115">
        <v>8</v>
      </c>
      <c r="D6541" s="116" t="s">
        <v>73</v>
      </c>
      <c r="E6541" s="117">
        <v>23.496288444183048</v>
      </c>
      <c r="F6541" s="117">
        <v>23.890208296487394</v>
      </c>
      <c r="G6541" s="117">
        <v>23.23392968170711</v>
      </c>
      <c r="H6541" s="117">
        <v>23.62635314701479</v>
      </c>
      <c r="I6541" s="117">
        <v>67.182011470530327</v>
      </c>
      <c r="J6541" s="117">
        <v>58.765920110412374</v>
      </c>
      <c r="K6541" s="117">
        <v>72.256296684164212</v>
      </c>
    </row>
    <row r="6542" spans="1:11" x14ac:dyDescent="0.25">
      <c r="A6542" s="48">
        <v>3000</v>
      </c>
      <c r="B6542" s="15">
        <v>2002</v>
      </c>
      <c r="C6542" s="15">
        <v>9</v>
      </c>
      <c r="D6542" s="6" t="s">
        <v>73</v>
      </c>
      <c r="E6542" s="49">
        <v>23.478541739274608</v>
      </c>
      <c r="F6542" s="49">
        <v>23.607989527794512</v>
      </c>
      <c r="G6542" s="49">
        <v>22.91002210386506</v>
      </c>
      <c r="H6542" s="49">
        <v>23.03908518279745</v>
      </c>
      <c r="I6542" s="49">
        <v>64.477420762517355</v>
      </c>
      <c r="J6542" s="49">
        <v>59.289626520104655</v>
      </c>
      <c r="K6542" s="49">
        <v>67.587722878499903</v>
      </c>
    </row>
    <row r="6543" spans="1:11" x14ac:dyDescent="0.25">
      <c r="A6543" s="114">
        <v>3000</v>
      </c>
      <c r="B6543" s="115">
        <v>2002</v>
      </c>
      <c r="C6543" s="115">
        <v>10</v>
      </c>
      <c r="D6543" s="116" t="s">
        <v>73</v>
      </c>
      <c r="E6543" s="117">
        <v>24.339213535875942</v>
      </c>
      <c r="F6543" s="117">
        <v>24.832247858180423</v>
      </c>
      <c r="G6543" s="117">
        <v>24.132992958421024</v>
      </c>
      <c r="H6543" s="117">
        <v>24.62492963375831</v>
      </c>
      <c r="I6543" s="117">
        <v>63.59241345699968</v>
      </c>
      <c r="J6543" s="117">
        <v>58.37866021153139</v>
      </c>
      <c r="K6543" s="117">
        <v>66.628124831745438</v>
      </c>
    </row>
    <row r="6544" spans="1:11" x14ac:dyDescent="0.25">
      <c r="A6544" s="48">
        <v>3000</v>
      </c>
      <c r="B6544" s="15">
        <v>2002</v>
      </c>
      <c r="C6544" s="15">
        <v>11</v>
      </c>
      <c r="D6544" s="6" t="s">
        <v>73</v>
      </c>
      <c r="E6544" s="49">
        <v>23.396964363252536</v>
      </c>
      <c r="F6544" s="49">
        <v>23.789959350931159</v>
      </c>
      <c r="G6544" s="49">
        <v>22.474248868882267</v>
      </c>
      <c r="H6544" s="49">
        <v>22.855539181679198</v>
      </c>
      <c r="I6544" s="49">
        <v>65.076082187239592</v>
      </c>
      <c r="J6544" s="49">
        <v>59.267288731731533</v>
      </c>
      <c r="K6544" s="49">
        <v>68.469595164972731</v>
      </c>
    </row>
    <row r="6545" spans="1:11" x14ac:dyDescent="0.25">
      <c r="A6545" s="114">
        <v>3000</v>
      </c>
      <c r="B6545" s="115">
        <v>2002</v>
      </c>
      <c r="C6545" s="115">
        <v>12</v>
      </c>
      <c r="D6545" s="116" t="s">
        <v>73</v>
      </c>
      <c r="E6545" s="117">
        <v>19.166912580738042</v>
      </c>
      <c r="F6545" s="117">
        <v>19.474865577822822</v>
      </c>
      <c r="G6545" s="117">
        <v>22.758828062651428</v>
      </c>
      <c r="H6545" s="117">
        <v>23.127496833680841</v>
      </c>
      <c r="I6545" s="117">
        <v>60.123305256438996</v>
      </c>
      <c r="J6545" s="117">
        <v>57.692573325228182</v>
      </c>
      <c r="K6545" s="117">
        <v>61.635302954234163</v>
      </c>
    </row>
    <row r="6546" spans="1:11" x14ac:dyDescent="0.25">
      <c r="A6546" s="48">
        <v>3000</v>
      </c>
      <c r="B6546" s="15">
        <v>2003</v>
      </c>
      <c r="C6546" s="15">
        <v>1</v>
      </c>
      <c r="D6546" s="6" t="s">
        <v>73</v>
      </c>
      <c r="E6546" s="49">
        <v>15.090145473473784</v>
      </c>
      <c r="F6546" s="49">
        <v>15.000461007153488</v>
      </c>
      <c r="G6546" s="49">
        <v>15.927710245084842</v>
      </c>
      <c r="H6546" s="49">
        <v>15.835062563650814</v>
      </c>
      <c r="I6546" s="49">
        <v>63.015152458980104</v>
      </c>
      <c r="J6546" s="49">
        <v>56.078550377291414</v>
      </c>
      <c r="K6546" s="49">
        <v>67.302985649575163</v>
      </c>
    </row>
    <row r="6547" spans="1:11" x14ac:dyDescent="0.25">
      <c r="A6547" s="114">
        <v>3000</v>
      </c>
      <c r="B6547" s="115">
        <v>2003</v>
      </c>
      <c r="C6547" s="115">
        <v>2</v>
      </c>
      <c r="D6547" s="116" t="s">
        <v>73</v>
      </c>
      <c r="E6547" s="117">
        <v>17.61315967711667</v>
      </c>
      <c r="F6547" s="117">
        <v>17.267073836945812</v>
      </c>
      <c r="G6547" s="117">
        <v>19.26518968220994</v>
      </c>
      <c r="H6547" s="117">
        <v>18.889213554727057</v>
      </c>
      <c r="I6547" s="117">
        <v>62.585449491957348</v>
      </c>
      <c r="J6547" s="117">
        <v>56.367587590756159</v>
      </c>
      <c r="K6547" s="117">
        <v>66.502666443397146</v>
      </c>
    </row>
    <row r="6548" spans="1:11" x14ac:dyDescent="0.25">
      <c r="A6548" s="48">
        <v>3000</v>
      </c>
      <c r="B6548" s="15">
        <v>2003</v>
      </c>
      <c r="C6548" s="15">
        <v>3</v>
      </c>
      <c r="D6548" s="6" t="s">
        <v>73</v>
      </c>
      <c r="E6548" s="49">
        <v>20.408479980417805</v>
      </c>
      <c r="F6548" s="49">
        <v>19.619634832734999</v>
      </c>
      <c r="G6548" s="49">
        <v>19.569434563774305</v>
      </c>
      <c r="H6548" s="49">
        <v>18.814630980369841</v>
      </c>
      <c r="I6548" s="49">
        <v>61.1732398711695</v>
      </c>
      <c r="J6548" s="49">
        <v>56.739284880878607</v>
      </c>
      <c r="K6548" s="49">
        <v>63.884767169837346</v>
      </c>
    </row>
    <row r="6549" spans="1:11" x14ac:dyDescent="0.25">
      <c r="A6549" s="114">
        <v>3000</v>
      </c>
      <c r="B6549" s="115">
        <v>2003</v>
      </c>
      <c r="C6549" s="115">
        <v>4</v>
      </c>
      <c r="D6549" s="116" t="s">
        <v>73</v>
      </c>
      <c r="E6549" s="117">
        <v>20.595945474501036</v>
      </c>
      <c r="F6549" s="117">
        <v>19.768719699751017</v>
      </c>
      <c r="G6549" s="117">
        <v>18.719446695887346</v>
      </c>
      <c r="H6549" s="117">
        <v>17.969946954219679</v>
      </c>
      <c r="I6549" s="117">
        <v>62.886633372020718</v>
      </c>
      <c r="J6549" s="117">
        <v>57.261697353194201</v>
      </c>
      <c r="K6549" s="117">
        <v>66.291304544109451</v>
      </c>
    </row>
    <row r="6550" spans="1:11" x14ac:dyDescent="0.25">
      <c r="A6550" s="48">
        <v>3000</v>
      </c>
      <c r="B6550" s="15">
        <v>2003</v>
      </c>
      <c r="C6550" s="15">
        <v>5</v>
      </c>
      <c r="D6550" s="6" t="s">
        <v>73</v>
      </c>
      <c r="E6550" s="49">
        <v>22.059512417251177</v>
      </c>
      <c r="F6550" s="49">
        <v>21.096248787270024</v>
      </c>
      <c r="G6550" s="49">
        <v>22.341596201840858</v>
      </c>
      <c r="H6550" s="49">
        <v>21.370108263448774</v>
      </c>
      <c r="I6550" s="49">
        <v>62.15191155115081</v>
      </c>
      <c r="J6550" s="49">
        <v>56.647712083552747</v>
      </c>
      <c r="K6550" s="49">
        <v>65.44258191005413</v>
      </c>
    </row>
    <row r="6551" spans="1:11" x14ac:dyDescent="0.25">
      <c r="A6551" s="114">
        <v>3000</v>
      </c>
      <c r="B6551" s="115">
        <v>2003</v>
      </c>
      <c r="C6551" s="115">
        <v>6</v>
      </c>
      <c r="D6551" s="116" t="s">
        <v>73</v>
      </c>
      <c r="E6551" s="117">
        <v>18.533573991675613</v>
      </c>
      <c r="F6551" s="117">
        <v>17.690255706291762</v>
      </c>
      <c r="G6551" s="117">
        <v>18.717591121795774</v>
      </c>
      <c r="H6551" s="117">
        <v>17.867539345769003</v>
      </c>
      <c r="I6551" s="117">
        <v>57.924270178533263</v>
      </c>
      <c r="J6551" s="117">
        <v>56.801113236550371</v>
      </c>
      <c r="K6551" s="117">
        <v>58.597152880307476</v>
      </c>
    </row>
    <row r="6552" spans="1:11" x14ac:dyDescent="0.25">
      <c r="A6552" s="48">
        <v>3000</v>
      </c>
      <c r="B6552" s="15">
        <v>2003</v>
      </c>
      <c r="C6552" s="15">
        <v>7</v>
      </c>
      <c r="D6552" s="6" t="s">
        <v>73</v>
      </c>
      <c r="E6552" s="49">
        <v>22.06505820571746</v>
      </c>
      <c r="F6552" s="49">
        <v>21.065405323522381</v>
      </c>
      <c r="G6552" s="49">
        <v>22.438550702815</v>
      </c>
      <c r="H6552" s="49">
        <v>21.425027843183713</v>
      </c>
      <c r="I6552" s="49">
        <v>57.433923312073425</v>
      </c>
      <c r="J6552" s="49">
        <v>57.069676691506729</v>
      </c>
      <c r="K6552" s="49">
        <v>57.68804409511587</v>
      </c>
    </row>
    <row r="6553" spans="1:11" x14ac:dyDescent="0.25">
      <c r="A6553" s="114">
        <v>3000</v>
      </c>
      <c r="B6553" s="115">
        <v>2003</v>
      </c>
      <c r="C6553" s="115">
        <v>8</v>
      </c>
      <c r="D6553" s="116" t="s">
        <v>73</v>
      </c>
      <c r="E6553" s="117">
        <v>22.565139942243096</v>
      </c>
      <c r="F6553" s="117">
        <v>21.545289033385075</v>
      </c>
      <c r="G6553" s="117">
        <v>22.294917903665084</v>
      </c>
      <c r="H6553" s="117">
        <v>21.289895025588695</v>
      </c>
      <c r="I6553" s="117">
        <v>60.966150001996631</v>
      </c>
      <c r="J6553" s="117">
        <v>59.95687435360486</v>
      </c>
      <c r="K6553" s="117">
        <v>61.492041907444303</v>
      </c>
    </row>
    <row r="6554" spans="1:11" x14ac:dyDescent="0.25">
      <c r="A6554" s="48">
        <v>3000</v>
      </c>
      <c r="B6554" s="15">
        <v>2003</v>
      </c>
      <c r="C6554" s="15">
        <v>9</v>
      </c>
      <c r="D6554" s="6" t="s">
        <v>73</v>
      </c>
      <c r="E6554" s="49">
        <v>26.201882911000244</v>
      </c>
      <c r="F6554" s="49">
        <v>25.037334631610054</v>
      </c>
      <c r="G6554" s="49">
        <v>30.397675344960778</v>
      </c>
      <c r="H6554" s="49">
        <v>29.050111407736885</v>
      </c>
      <c r="I6554" s="49">
        <v>60.054781793247209</v>
      </c>
      <c r="J6554" s="49">
        <v>59.617555870326456</v>
      </c>
      <c r="K6554" s="49">
        <v>60.306548241709095</v>
      </c>
    </row>
    <row r="6555" spans="1:11" x14ac:dyDescent="0.25">
      <c r="A6555" s="114">
        <v>3000</v>
      </c>
      <c r="B6555" s="115">
        <v>2003</v>
      </c>
      <c r="C6555" s="115">
        <v>10</v>
      </c>
      <c r="D6555" s="116" t="s">
        <v>73</v>
      </c>
      <c r="E6555" s="117">
        <v>29.359629684552488</v>
      </c>
      <c r="F6555" s="117">
        <v>28.046246667078236</v>
      </c>
      <c r="G6555" s="117">
        <v>31.817615959369178</v>
      </c>
      <c r="H6555" s="117">
        <v>30.398078341053662</v>
      </c>
      <c r="I6555" s="117">
        <v>65.319520642218038</v>
      </c>
      <c r="J6555" s="117">
        <v>60.379673742401522</v>
      </c>
      <c r="K6555" s="117">
        <v>68.189347781591849</v>
      </c>
    </row>
    <row r="6556" spans="1:11" x14ac:dyDescent="0.25">
      <c r="A6556" s="48">
        <v>3000</v>
      </c>
      <c r="B6556" s="15">
        <v>2003</v>
      </c>
      <c r="C6556" s="15">
        <v>11</v>
      </c>
      <c r="D6556" s="6" t="s">
        <v>73</v>
      </c>
      <c r="E6556" s="49">
        <v>26.313461333466016</v>
      </c>
      <c r="F6556" s="49">
        <v>25.100562243718031</v>
      </c>
      <c r="G6556" s="49">
        <v>33.551558109082109</v>
      </c>
      <c r="H6556" s="49">
        <v>32.010338151218171</v>
      </c>
      <c r="I6556" s="49">
        <v>72.995120016276374</v>
      </c>
      <c r="J6556" s="49">
        <v>59.785193654802647</v>
      </c>
      <c r="K6556" s="49">
        <v>80.785613519209875</v>
      </c>
    </row>
    <row r="6557" spans="1:11" x14ac:dyDescent="0.25">
      <c r="A6557" s="114">
        <v>3000</v>
      </c>
      <c r="B6557" s="115">
        <v>2003</v>
      </c>
      <c r="C6557" s="115">
        <v>12</v>
      </c>
      <c r="D6557" s="116" t="s">
        <v>73</v>
      </c>
      <c r="E6557" s="117">
        <v>21.655957734708483</v>
      </c>
      <c r="F6557" s="117">
        <v>20.642913136370478</v>
      </c>
      <c r="G6557" s="117">
        <v>30.48321274496212</v>
      </c>
      <c r="H6557" s="117">
        <v>29.061013465174508</v>
      </c>
      <c r="I6557" s="117">
        <v>65.742105319641041</v>
      </c>
      <c r="J6557" s="117">
        <v>58.864835784965408</v>
      </c>
      <c r="K6557" s="117">
        <v>69.905540397697649</v>
      </c>
    </row>
    <row r="6558" spans="1:11" x14ac:dyDescent="0.25">
      <c r="A6558" s="48">
        <v>3000</v>
      </c>
      <c r="B6558" s="15">
        <v>2004</v>
      </c>
      <c r="C6558" s="15">
        <v>1</v>
      </c>
      <c r="D6558" s="6" t="s">
        <v>73</v>
      </c>
      <c r="E6558" s="49">
        <v>20.277293979058296</v>
      </c>
      <c r="F6558" s="49">
        <v>18.950011484536617</v>
      </c>
      <c r="G6558" s="49">
        <v>23.50395529115001</v>
      </c>
      <c r="H6558" s="49">
        <v>21.968261498671765</v>
      </c>
      <c r="I6558" s="49">
        <v>64.006438269499924</v>
      </c>
      <c r="J6558" s="49">
        <v>57.705365832325917</v>
      </c>
      <c r="K6558" s="49">
        <v>67.914361286873017</v>
      </c>
    </row>
    <row r="6559" spans="1:11" x14ac:dyDescent="0.25">
      <c r="A6559" s="114">
        <v>3000</v>
      </c>
      <c r="B6559" s="115">
        <v>2004</v>
      </c>
      <c r="C6559" s="115">
        <v>2</v>
      </c>
      <c r="D6559" s="116" t="s">
        <v>73</v>
      </c>
      <c r="E6559" s="117">
        <v>22.856161349704575</v>
      </c>
      <c r="F6559" s="117">
        <v>21.141043471129478</v>
      </c>
      <c r="G6559" s="117">
        <v>27.062811635708336</v>
      </c>
      <c r="H6559" s="117">
        <v>25.035435713422007</v>
      </c>
      <c r="I6559" s="117">
        <v>65.820136925087311</v>
      </c>
      <c r="J6559" s="117">
        <v>55.465029270563896</v>
      </c>
      <c r="K6559" s="117">
        <v>72.277056950919032</v>
      </c>
    </row>
    <row r="6560" spans="1:11" x14ac:dyDescent="0.25">
      <c r="A6560" s="48">
        <v>3000</v>
      </c>
      <c r="B6560" s="15">
        <v>2004</v>
      </c>
      <c r="C6560" s="15">
        <v>3</v>
      </c>
      <c r="D6560" s="6" t="s">
        <v>73</v>
      </c>
      <c r="E6560" s="49">
        <v>28.734123232800155</v>
      </c>
      <c r="F6560" s="49">
        <v>26.64754332003282</v>
      </c>
      <c r="G6560" s="49">
        <v>28.972673424079911</v>
      </c>
      <c r="H6560" s="49">
        <v>26.871070306087951</v>
      </c>
      <c r="I6560" s="49">
        <v>63.244229860238548</v>
      </c>
      <c r="J6560" s="49">
        <v>56.540049870010222</v>
      </c>
      <c r="K6560" s="49">
        <v>67.3285856302344</v>
      </c>
    </row>
    <row r="6561" spans="1:11" x14ac:dyDescent="0.25">
      <c r="A6561" s="114">
        <v>3000</v>
      </c>
      <c r="B6561" s="115">
        <v>2004</v>
      </c>
      <c r="C6561" s="115">
        <v>4</v>
      </c>
      <c r="D6561" s="116" t="s">
        <v>73</v>
      </c>
      <c r="E6561" s="117">
        <v>27.944321528454033</v>
      </c>
      <c r="F6561" s="117">
        <v>26.385108151043241</v>
      </c>
      <c r="G6561" s="117">
        <v>29.621768894235323</v>
      </c>
      <c r="H6561" s="117">
        <v>27.97262835828985</v>
      </c>
      <c r="I6561" s="117">
        <v>61.543191849464471</v>
      </c>
      <c r="J6561" s="117">
        <v>57.628252714686965</v>
      </c>
      <c r="K6561" s="117">
        <v>63.910677585343088</v>
      </c>
    </row>
    <row r="6562" spans="1:11" x14ac:dyDescent="0.25">
      <c r="A6562" s="48">
        <v>3000</v>
      </c>
      <c r="B6562" s="15">
        <v>2004</v>
      </c>
      <c r="C6562" s="15">
        <v>5</v>
      </c>
      <c r="D6562" s="6" t="s">
        <v>73</v>
      </c>
      <c r="E6562" s="49">
        <v>30.111163945109418</v>
      </c>
      <c r="F6562" s="49">
        <v>27.939357194763886</v>
      </c>
      <c r="G6562" s="49">
        <v>31.78062843384885</v>
      </c>
      <c r="H6562" s="49">
        <v>29.494058818493947</v>
      </c>
      <c r="I6562" s="49">
        <v>59.249338958324628</v>
      </c>
      <c r="J6562" s="49">
        <v>55.600790575345265</v>
      </c>
      <c r="K6562" s="49">
        <v>61.405667183778021</v>
      </c>
    </row>
    <row r="6563" spans="1:11" x14ac:dyDescent="0.25">
      <c r="A6563" s="114">
        <v>3000</v>
      </c>
      <c r="B6563" s="115">
        <v>2004</v>
      </c>
      <c r="C6563" s="115">
        <v>6</v>
      </c>
      <c r="D6563" s="116" t="s">
        <v>73</v>
      </c>
      <c r="E6563" s="117">
        <v>27.434444071450322</v>
      </c>
      <c r="F6563" s="117">
        <v>25.455602158313564</v>
      </c>
      <c r="G6563" s="117">
        <v>27.069397941739897</v>
      </c>
      <c r="H6563" s="117">
        <v>25.119191917614653</v>
      </c>
      <c r="I6563" s="117">
        <v>60.450958853860357</v>
      </c>
      <c r="J6563" s="117">
        <v>56.280133054835545</v>
      </c>
      <c r="K6563" s="117">
        <v>62.986485404327539</v>
      </c>
    </row>
    <row r="6564" spans="1:11" x14ac:dyDescent="0.25">
      <c r="A6564" s="48">
        <v>3000</v>
      </c>
      <c r="B6564" s="15">
        <v>2004</v>
      </c>
      <c r="C6564" s="15">
        <v>7</v>
      </c>
      <c r="D6564" s="6" t="s">
        <v>73</v>
      </c>
      <c r="E6564" s="49">
        <v>34.957019722350779</v>
      </c>
      <c r="F6564" s="49">
        <v>32.462290238570006</v>
      </c>
      <c r="G6564" s="49">
        <v>34.171075157672547</v>
      </c>
      <c r="H6564" s="49">
        <v>31.736954585713082</v>
      </c>
      <c r="I6564" s="49">
        <v>59.496045558650501</v>
      </c>
      <c r="J6564" s="49">
        <v>57.389435481068197</v>
      </c>
      <c r="K6564" s="49">
        <v>60.798995196814147</v>
      </c>
    </row>
    <row r="6565" spans="1:11" x14ac:dyDescent="0.25">
      <c r="A6565" s="114">
        <v>3000</v>
      </c>
      <c r="B6565" s="115">
        <v>2004</v>
      </c>
      <c r="C6565" s="115">
        <v>8</v>
      </c>
      <c r="D6565" s="116" t="s">
        <v>73</v>
      </c>
      <c r="E6565" s="117">
        <v>34.039830945114289</v>
      </c>
      <c r="F6565" s="117">
        <v>31.655996145432436</v>
      </c>
      <c r="G6565" s="117">
        <v>35.370983894578295</v>
      </c>
      <c r="H6565" s="117">
        <v>32.897968433199232</v>
      </c>
      <c r="I6565" s="117">
        <v>61.559596211229092</v>
      </c>
      <c r="J6565" s="117">
        <v>58.56133901342222</v>
      </c>
      <c r="K6565" s="117">
        <v>63.30856610535357</v>
      </c>
    </row>
    <row r="6566" spans="1:11" x14ac:dyDescent="0.25">
      <c r="A6566" s="48">
        <v>3000</v>
      </c>
      <c r="B6566" s="15">
        <v>2004</v>
      </c>
      <c r="C6566" s="15">
        <v>9</v>
      </c>
      <c r="D6566" s="6" t="s">
        <v>73</v>
      </c>
      <c r="E6566" s="49">
        <v>37.725532900428945</v>
      </c>
      <c r="F6566" s="49">
        <v>35.111167605747582</v>
      </c>
      <c r="G6566" s="49">
        <v>39.153042019923411</v>
      </c>
      <c r="H6566" s="49">
        <v>36.444100609235683</v>
      </c>
      <c r="I6566" s="49">
        <v>58.822467529363877</v>
      </c>
      <c r="J6566" s="49">
        <v>58.13823013488134</v>
      </c>
      <c r="K6566" s="49">
        <v>59.223144545752866</v>
      </c>
    </row>
    <row r="6567" spans="1:11" x14ac:dyDescent="0.25">
      <c r="A6567" s="114">
        <v>3000</v>
      </c>
      <c r="B6567" s="115">
        <v>2004</v>
      </c>
      <c r="C6567" s="115">
        <v>10</v>
      </c>
      <c r="D6567" s="116" t="s">
        <v>73</v>
      </c>
      <c r="E6567" s="117">
        <v>36.594931245670587</v>
      </c>
      <c r="F6567" s="117">
        <v>34.053748609789103</v>
      </c>
      <c r="G6567" s="117">
        <v>36.364921879519407</v>
      </c>
      <c r="H6567" s="117">
        <v>33.843943983410632</v>
      </c>
      <c r="I6567" s="117">
        <v>60.356130592584144</v>
      </c>
      <c r="J6567" s="117">
        <v>59.062643018446977</v>
      </c>
      <c r="K6567" s="117">
        <v>61.052949840929081</v>
      </c>
    </row>
    <row r="6568" spans="1:11" x14ac:dyDescent="0.25">
      <c r="A6568" s="48">
        <v>3000</v>
      </c>
      <c r="B6568" s="15">
        <v>2004</v>
      </c>
      <c r="C6568" s="15">
        <v>11</v>
      </c>
      <c r="D6568" s="6" t="s">
        <v>73</v>
      </c>
      <c r="E6568" s="49">
        <v>39.259731240440566</v>
      </c>
      <c r="F6568" s="49">
        <v>36.42040237899834</v>
      </c>
      <c r="G6568" s="49">
        <v>42.934994943259831</v>
      </c>
      <c r="H6568" s="49">
        <v>39.836477784265988</v>
      </c>
      <c r="I6568" s="49">
        <v>61.209151748026251</v>
      </c>
      <c r="J6568" s="49">
        <v>58.348189854168645</v>
      </c>
      <c r="K6568" s="49">
        <v>62.852066877915</v>
      </c>
    </row>
    <row r="6569" spans="1:11" x14ac:dyDescent="0.25">
      <c r="A6569" s="114">
        <v>3000</v>
      </c>
      <c r="B6569" s="115">
        <v>2004</v>
      </c>
      <c r="C6569" s="115">
        <v>12</v>
      </c>
      <c r="D6569" s="116" t="s">
        <v>73</v>
      </c>
      <c r="E6569" s="117">
        <v>36.928081336881903</v>
      </c>
      <c r="F6569" s="117">
        <v>34.232788851659578</v>
      </c>
      <c r="G6569" s="117">
        <v>47.323115253395066</v>
      </c>
      <c r="H6569" s="117">
        <v>43.874814427109285</v>
      </c>
      <c r="I6569" s="117">
        <v>65.608069058591369</v>
      </c>
      <c r="J6569" s="117">
        <v>57.397709761735968</v>
      </c>
      <c r="K6569" s="117">
        <v>70.564421187295878</v>
      </c>
    </row>
    <row r="6570" spans="1:11" x14ac:dyDescent="0.25">
      <c r="A6570" s="48">
        <v>3000</v>
      </c>
      <c r="B6570" s="15">
        <v>2005</v>
      </c>
      <c r="C6570" s="15">
        <v>1</v>
      </c>
      <c r="D6570" s="6" t="s">
        <v>73</v>
      </c>
      <c r="E6570" s="49">
        <v>32.79551727656542</v>
      </c>
      <c r="F6570" s="49">
        <v>29.8465324882579</v>
      </c>
      <c r="G6570" s="49">
        <v>35.347142763250169</v>
      </c>
      <c r="H6570" s="49">
        <v>32.172808120770661</v>
      </c>
      <c r="I6570" s="49">
        <v>59.501326333885416</v>
      </c>
      <c r="J6570" s="49">
        <v>56.121549904737243</v>
      </c>
      <c r="K6570" s="49">
        <v>61.645608273453007</v>
      </c>
    </row>
    <row r="6571" spans="1:11" x14ac:dyDescent="0.25">
      <c r="A6571" s="114">
        <v>3000</v>
      </c>
      <c r="B6571" s="115">
        <v>2005</v>
      </c>
      <c r="C6571" s="115">
        <v>2</v>
      </c>
      <c r="D6571" s="116" t="s">
        <v>73</v>
      </c>
      <c r="E6571" s="117">
        <v>35.753468162399535</v>
      </c>
      <c r="F6571" s="117">
        <v>32.401054447529731</v>
      </c>
      <c r="G6571" s="117">
        <v>40.170074589327861</v>
      </c>
      <c r="H6571" s="117">
        <v>36.408494395506594</v>
      </c>
      <c r="I6571" s="117">
        <v>61.044357712401613</v>
      </c>
      <c r="J6571" s="117">
        <v>55.493234218069894</v>
      </c>
      <c r="K6571" s="117">
        <v>64.550516473763736</v>
      </c>
    </row>
    <row r="6572" spans="1:11" x14ac:dyDescent="0.25">
      <c r="A6572" s="48">
        <v>3000</v>
      </c>
      <c r="B6572" s="15">
        <v>2005</v>
      </c>
      <c r="C6572" s="15">
        <v>3</v>
      </c>
      <c r="D6572" s="6" t="s">
        <v>73</v>
      </c>
      <c r="E6572" s="49">
        <v>34.564648975140003</v>
      </c>
      <c r="F6572" s="49">
        <v>31.365289822957966</v>
      </c>
      <c r="G6572" s="49">
        <v>36.608694681493247</v>
      </c>
      <c r="H6572" s="49">
        <v>33.222978513838186</v>
      </c>
      <c r="I6572" s="49">
        <v>62.574440083696174</v>
      </c>
      <c r="J6572" s="49">
        <v>56.162926456580735</v>
      </c>
      <c r="K6572" s="49">
        <v>66.48160406132277</v>
      </c>
    </row>
    <row r="6573" spans="1:11" x14ac:dyDescent="0.25">
      <c r="A6573" s="114">
        <v>3000</v>
      </c>
      <c r="B6573" s="115">
        <v>2005</v>
      </c>
      <c r="C6573" s="115">
        <v>4</v>
      </c>
      <c r="D6573" s="116" t="s">
        <v>73</v>
      </c>
      <c r="E6573" s="117">
        <v>41.207861017378221</v>
      </c>
      <c r="F6573" s="117">
        <v>38.071615420777746</v>
      </c>
      <c r="G6573" s="117">
        <v>40.977026119170937</v>
      </c>
      <c r="H6573" s="117">
        <v>37.863316028029914</v>
      </c>
      <c r="I6573" s="117">
        <v>65.551804230910022</v>
      </c>
      <c r="J6573" s="117">
        <v>56.909516711759949</v>
      </c>
      <c r="K6573" s="117">
        <v>70.786590980900883</v>
      </c>
    </row>
    <row r="6574" spans="1:11" x14ac:dyDescent="0.25">
      <c r="A6574" s="48">
        <v>3000</v>
      </c>
      <c r="B6574" s="15">
        <v>2005</v>
      </c>
      <c r="C6574" s="15">
        <v>5</v>
      </c>
      <c r="D6574" s="6" t="s">
        <v>73</v>
      </c>
      <c r="E6574" s="49">
        <v>44.552719913457395</v>
      </c>
      <c r="F6574" s="49">
        <v>41.132667233945263</v>
      </c>
      <c r="G6574" s="49">
        <v>45.40831723266659</v>
      </c>
      <c r="H6574" s="49">
        <v>41.930616914225752</v>
      </c>
      <c r="I6574" s="49">
        <v>68.024810532153893</v>
      </c>
      <c r="J6574" s="49">
        <v>57.545073376301978</v>
      </c>
      <c r="K6574" s="49">
        <v>74.359619741579635</v>
      </c>
    </row>
    <row r="6575" spans="1:11" x14ac:dyDescent="0.25">
      <c r="A6575" s="114">
        <v>3000</v>
      </c>
      <c r="B6575" s="115">
        <v>2005</v>
      </c>
      <c r="C6575" s="115">
        <v>6</v>
      </c>
      <c r="D6575" s="116" t="s">
        <v>73</v>
      </c>
      <c r="E6575" s="117">
        <v>42.344023493140412</v>
      </c>
      <c r="F6575" s="117">
        <v>39.131785766160455</v>
      </c>
      <c r="G6575" s="117">
        <v>43.738934767889376</v>
      </c>
      <c r="H6575" s="117">
        <v>40.424588147712377</v>
      </c>
      <c r="I6575" s="117">
        <v>69.441962500254803</v>
      </c>
      <c r="J6575" s="117">
        <v>59.199049415402087</v>
      </c>
      <c r="K6575" s="117">
        <v>75.687625540930298</v>
      </c>
    </row>
    <row r="6576" spans="1:11" x14ac:dyDescent="0.25">
      <c r="A6576" s="48">
        <v>3000</v>
      </c>
      <c r="B6576" s="15">
        <v>2005</v>
      </c>
      <c r="C6576" s="15">
        <v>7</v>
      </c>
      <c r="D6576" s="6" t="s">
        <v>73</v>
      </c>
      <c r="E6576" s="49">
        <v>44.013472170441894</v>
      </c>
      <c r="F6576" s="49">
        <v>40.704635955425587</v>
      </c>
      <c r="G6576" s="49">
        <v>47.115062615786869</v>
      </c>
      <c r="H6576" s="49">
        <v>43.579261527525055</v>
      </c>
      <c r="I6576" s="49">
        <v>69.730281893514672</v>
      </c>
      <c r="J6576" s="49">
        <v>61.197471974936725</v>
      </c>
      <c r="K6576" s="49">
        <v>74.9031386747384</v>
      </c>
    </row>
    <row r="6577" spans="1:11" x14ac:dyDescent="0.25">
      <c r="A6577" s="114">
        <v>3000</v>
      </c>
      <c r="B6577" s="115">
        <v>2005</v>
      </c>
      <c r="C6577" s="115">
        <v>8</v>
      </c>
      <c r="D6577" s="116" t="s">
        <v>73</v>
      </c>
      <c r="E6577" s="117">
        <v>45.264094718537415</v>
      </c>
      <c r="F6577" s="117">
        <v>41.929817421524284</v>
      </c>
      <c r="G6577" s="117">
        <v>49.573829874268363</v>
      </c>
      <c r="H6577" s="117">
        <v>45.927727137263297</v>
      </c>
      <c r="I6577" s="117">
        <v>76.039126490014255</v>
      </c>
      <c r="J6577" s="117">
        <v>61.155135064546975</v>
      </c>
      <c r="K6577" s="117">
        <v>85.079878398117941</v>
      </c>
    </row>
    <row r="6578" spans="1:11" x14ac:dyDescent="0.25">
      <c r="A6578" s="48">
        <v>3000</v>
      </c>
      <c r="B6578" s="15">
        <v>2005</v>
      </c>
      <c r="C6578" s="15">
        <v>9</v>
      </c>
      <c r="D6578" s="6" t="s">
        <v>73</v>
      </c>
      <c r="E6578" s="49">
        <v>49.547212551384703</v>
      </c>
      <c r="F6578" s="49">
        <v>45.933512634273825</v>
      </c>
      <c r="G6578" s="49">
        <v>51.722471298891755</v>
      </c>
      <c r="H6578" s="49">
        <v>47.955843725814461</v>
      </c>
      <c r="I6578" s="49">
        <v>74.470120204540123</v>
      </c>
      <c r="J6578" s="49">
        <v>61.228053345860253</v>
      </c>
      <c r="K6578" s="49">
        <v>82.42640588829714</v>
      </c>
    </row>
    <row r="6579" spans="1:11" x14ac:dyDescent="0.25">
      <c r="A6579" s="114">
        <v>3000</v>
      </c>
      <c r="B6579" s="115">
        <v>2005</v>
      </c>
      <c r="C6579" s="115">
        <v>10</v>
      </c>
      <c r="D6579" s="116" t="s">
        <v>73</v>
      </c>
      <c r="E6579" s="117">
        <v>48.160192594147951</v>
      </c>
      <c r="F6579" s="117">
        <v>44.640880053190003</v>
      </c>
      <c r="G6579" s="117">
        <v>51.741415221514472</v>
      </c>
      <c r="H6579" s="117">
        <v>47.966403280253857</v>
      </c>
      <c r="I6579" s="117">
        <v>72.067224897400891</v>
      </c>
      <c r="J6579" s="117">
        <v>62.569874007099365</v>
      </c>
      <c r="K6579" s="117">
        <v>77.65235931046584</v>
      </c>
    </row>
    <row r="6580" spans="1:11" x14ac:dyDescent="0.25">
      <c r="A6580" s="48">
        <v>3000</v>
      </c>
      <c r="B6580" s="15">
        <v>2005</v>
      </c>
      <c r="C6580" s="15">
        <v>11</v>
      </c>
      <c r="D6580" s="6" t="s">
        <v>73</v>
      </c>
      <c r="E6580" s="49">
        <v>49.233755480229981</v>
      </c>
      <c r="F6580" s="49">
        <v>45.571024364464414</v>
      </c>
      <c r="G6580" s="49">
        <v>55.218768036322636</v>
      </c>
      <c r="H6580" s="49">
        <v>51.119269442722498</v>
      </c>
      <c r="I6580" s="49">
        <v>72.082851215476083</v>
      </c>
      <c r="J6580" s="49">
        <v>63.089572952707165</v>
      </c>
      <c r="K6580" s="49">
        <v>77.364738488142237</v>
      </c>
    </row>
    <row r="6581" spans="1:11" x14ac:dyDescent="0.25">
      <c r="A6581" s="114">
        <v>3000</v>
      </c>
      <c r="B6581" s="115">
        <v>2005</v>
      </c>
      <c r="C6581" s="115">
        <v>12</v>
      </c>
      <c r="D6581" s="116" t="s">
        <v>73</v>
      </c>
      <c r="E6581" s="117">
        <v>46.303846821605106</v>
      </c>
      <c r="F6581" s="117">
        <v>42.82831808740309</v>
      </c>
      <c r="G6581" s="117">
        <v>56.622098692188771</v>
      </c>
      <c r="H6581" s="117">
        <v>52.378895686079083</v>
      </c>
      <c r="I6581" s="117">
        <v>69.779277502457063</v>
      </c>
      <c r="J6581" s="117">
        <v>63.093610793097312</v>
      </c>
      <c r="K6581" s="117">
        <v>73.833154455172803</v>
      </c>
    </row>
    <row r="6582" spans="1:11" x14ac:dyDescent="0.25">
      <c r="A6582" s="48">
        <v>3000</v>
      </c>
      <c r="B6582" s="15">
        <v>2006</v>
      </c>
      <c r="C6582" s="15">
        <v>1</v>
      </c>
      <c r="D6582" s="6" t="s">
        <v>73</v>
      </c>
      <c r="E6582" s="49">
        <v>45.168701422408375</v>
      </c>
      <c r="F6582" s="49">
        <v>40.937150675943769</v>
      </c>
      <c r="G6582" s="49">
        <v>47.081550677612604</v>
      </c>
      <c r="H6582" s="49">
        <v>42.67622754290592</v>
      </c>
      <c r="I6582" s="49">
        <v>69.0810694241665</v>
      </c>
      <c r="J6582" s="49">
        <v>62.94414159281154</v>
      </c>
      <c r="K6582" s="49">
        <v>72.900086554414472</v>
      </c>
    </row>
    <row r="6583" spans="1:11" x14ac:dyDescent="0.25">
      <c r="A6583" s="114">
        <v>3000</v>
      </c>
      <c r="B6583" s="115">
        <v>2006</v>
      </c>
      <c r="C6583" s="115">
        <v>2</v>
      </c>
      <c r="D6583" s="116" t="s">
        <v>73</v>
      </c>
      <c r="E6583" s="117">
        <v>47.825693949741094</v>
      </c>
      <c r="F6583" s="117">
        <v>43.2100431157697</v>
      </c>
      <c r="G6583" s="117">
        <v>57.509040080826082</v>
      </c>
      <c r="H6583" s="117">
        <v>51.965923701745986</v>
      </c>
      <c r="I6583" s="117">
        <v>74.405837481674666</v>
      </c>
      <c r="J6583" s="117">
        <v>61.867552354427609</v>
      </c>
      <c r="K6583" s="117">
        <v>82.214882349429061</v>
      </c>
    </row>
    <row r="6584" spans="1:11" x14ac:dyDescent="0.25">
      <c r="A6584" s="48">
        <v>3000</v>
      </c>
      <c r="B6584" s="15">
        <v>2006</v>
      </c>
      <c r="C6584" s="15">
        <v>3</v>
      </c>
      <c r="D6584" s="6" t="s">
        <v>73</v>
      </c>
      <c r="E6584" s="49">
        <v>56.816050928880777</v>
      </c>
      <c r="F6584" s="49">
        <v>51.529834229187315</v>
      </c>
      <c r="G6584" s="49">
        <v>55.780131219495829</v>
      </c>
      <c r="H6584" s="49">
        <v>50.594627160451736</v>
      </c>
      <c r="I6584" s="49">
        <v>73.510767555080321</v>
      </c>
      <c r="J6584" s="49">
        <v>63.022303259335551</v>
      </c>
      <c r="K6584" s="49">
        <v>79.887129603792204</v>
      </c>
    </row>
    <row r="6585" spans="1:11" x14ac:dyDescent="0.25">
      <c r="A6585" s="114">
        <v>3000</v>
      </c>
      <c r="B6585" s="115">
        <v>2006</v>
      </c>
      <c r="C6585" s="115">
        <v>4</v>
      </c>
      <c r="D6585" s="116" t="s">
        <v>73</v>
      </c>
      <c r="E6585" s="117">
        <v>47.422624304129442</v>
      </c>
      <c r="F6585" s="117">
        <v>43.793761476078416</v>
      </c>
      <c r="G6585" s="117">
        <v>53.825264022599072</v>
      </c>
      <c r="H6585" s="117">
        <v>49.712981559781973</v>
      </c>
      <c r="I6585" s="117">
        <v>74.28281711588653</v>
      </c>
      <c r="J6585" s="117">
        <v>64.089689381000696</v>
      </c>
      <c r="K6585" s="117">
        <v>80.457342985559862</v>
      </c>
    </row>
    <row r="6586" spans="1:11" x14ac:dyDescent="0.25">
      <c r="A6586" s="48">
        <v>3000</v>
      </c>
      <c r="B6586" s="15">
        <v>2006</v>
      </c>
      <c r="C6586" s="15">
        <v>5</v>
      </c>
      <c r="D6586" s="6" t="s">
        <v>73</v>
      </c>
      <c r="E6586" s="49">
        <v>60.736698553183295</v>
      </c>
      <c r="F6586" s="49">
        <v>56.385391167366521</v>
      </c>
      <c r="G6586" s="49">
        <v>65.894520007731188</v>
      </c>
      <c r="H6586" s="49">
        <v>61.185414960614075</v>
      </c>
      <c r="I6586" s="49">
        <v>78.239372719233117</v>
      </c>
      <c r="J6586" s="49">
        <v>64.75245137838337</v>
      </c>
      <c r="K6586" s="49">
        <v>86.404829590436009</v>
      </c>
    </row>
    <row r="6587" spans="1:11" x14ac:dyDescent="0.25">
      <c r="A6587" s="114">
        <v>3000</v>
      </c>
      <c r="B6587" s="115">
        <v>2006</v>
      </c>
      <c r="C6587" s="115">
        <v>6</v>
      </c>
      <c r="D6587" s="116" t="s">
        <v>73</v>
      </c>
      <c r="E6587" s="117">
        <v>57.674498323604311</v>
      </c>
      <c r="F6587" s="117">
        <v>53.713697521292062</v>
      </c>
      <c r="G6587" s="117">
        <v>61.909769911029429</v>
      </c>
      <c r="H6587" s="117">
        <v>57.663403225810754</v>
      </c>
      <c r="I6587" s="117">
        <v>80.826956274183175</v>
      </c>
      <c r="J6587" s="117">
        <v>66.300080659323129</v>
      </c>
      <c r="K6587" s="117">
        <v>89.68898545104993</v>
      </c>
    </row>
    <row r="6588" spans="1:11" x14ac:dyDescent="0.25">
      <c r="A6588" s="48">
        <v>3000</v>
      </c>
      <c r="B6588" s="15">
        <v>2006</v>
      </c>
      <c r="C6588" s="15">
        <v>7</v>
      </c>
      <c r="D6588" s="6" t="s">
        <v>73</v>
      </c>
      <c r="E6588" s="49">
        <v>59.571802948926724</v>
      </c>
      <c r="F6588" s="49">
        <v>55.526374270444627</v>
      </c>
      <c r="G6588" s="49">
        <v>65.06686827770568</v>
      </c>
      <c r="H6588" s="49">
        <v>60.65691606564873</v>
      </c>
      <c r="I6588" s="49">
        <v>81.614761560626391</v>
      </c>
      <c r="J6588" s="49">
        <v>67.592647766166309</v>
      </c>
      <c r="K6588" s="49">
        <v>90.095241175588043</v>
      </c>
    </row>
    <row r="6589" spans="1:11" x14ac:dyDescent="0.25">
      <c r="A6589" s="114">
        <v>3000</v>
      </c>
      <c r="B6589" s="115">
        <v>2006</v>
      </c>
      <c r="C6589" s="115">
        <v>8</v>
      </c>
      <c r="D6589" s="116" t="s">
        <v>73</v>
      </c>
      <c r="E6589" s="117">
        <v>70.490843405696566</v>
      </c>
      <c r="F6589" s="117">
        <v>66.173984889096317</v>
      </c>
      <c r="G6589" s="117">
        <v>75.223452904393113</v>
      </c>
      <c r="H6589" s="117">
        <v>70.62544460520607</v>
      </c>
      <c r="I6589" s="117">
        <v>83.44188037701295</v>
      </c>
      <c r="J6589" s="117">
        <v>68.205876442956523</v>
      </c>
      <c r="K6589" s="117">
        <v>92.687697563619267</v>
      </c>
    </row>
    <row r="6590" spans="1:11" x14ac:dyDescent="0.25">
      <c r="A6590" s="48">
        <v>3000</v>
      </c>
      <c r="B6590" s="15">
        <v>2006</v>
      </c>
      <c r="C6590" s="15">
        <v>9</v>
      </c>
      <c r="D6590" s="6" t="s">
        <v>73</v>
      </c>
      <c r="E6590" s="49">
        <v>67.841759863458563</v>
      </c>
      <c r="F6590" s="49">
        <v>63.737200660657287</v>
      </c>
      <c r="G6590" s="49">
        <v>70.315012140968719</v>
      </c>
      <c r="H6590" s="49">
        <v>66.068701867573651</v>
      </c>
      <c r="I6590" s="49">
        <v>79.97445724988566</v>
      </c>
      <c r="J6590" s="49">
        <v>69.17851825901586</v>
      </c>
      <c r="K6590" s="49">
        <v>86.457369437219299</v>
      </c>
    </row>
    <row r="6591" spans="1:11" x14ac:dyDescent="0.25">
      <c r="A6591" s="114">
        <v>3000</v>
      </c>
      <c r="B6591" s="115">
        <v>2006</v>
      </c>
      <c r="C6591" s="115">
        <v>10</v>
      </c>
      <c r="D6591" s="116" t="s">
        <v>73</v>
      </c>
      <c r="E6591" s="117">
        <v>69.48468351909024</v>
      </c>
      <c r="F6591" s="117">
        <v>64.81631066820772</v>
      </c>
      <c r="G6591" s="117">
        <v>74.668272805657267</v>
      </c>
      <c r="H6591" s="117">
        <v>69.660349277245118</v>
      </c>
      <c r="I6591" s="117">
        <v>79.730241477872994</v>
      </c>
      <c r="J6591" s="117">
        <v>68.56563818687026</v>
      </c>
      <c r="K6591" s="117">
        <v>86.302143286077182</v>
      </c>
    </row>
    <row r="6592" spans="1:11" x14ac:dyDescent="0.25">
      <c r="A6592" s="48">
        <v>3000</v>
      </c>
      <c r="B6592" s="15">
        <v>2006</v>
      </c>
      <c r="C6592" s="15">
        <v>11</v>
      </c>
      <c r="D6592" s="6" t="s">
        <v>73</v>
      </c>
      <c r="E6592" s="49">
        <v>70.75225768003331</v>
      </c>
      <c r="F6592" s="49">
        <v>65.904765655103645</v>
      </c>
      <c r="G6592" s="49">
        <v>77.615638485448642</v>
      </c>
      <c r="H6592" s="49">
        <v>72.309914987563687</v>
      </c>
      <c r="I6592" s="49">
        <v>76.976424454396025</v>
      </c>
      <c r="J6592" s="49">
        <v>63.111456259315787</v>
      </c>
      <c r="K6592" s="49">
        <v>85.152872759379932</v>
      </c>
    </row>
    <row r="6593" spans="1:11" x14ac:dyDescent="0.25">
      <c r="A6593" s="114">
        <v>3000</v>
      </c>
      <c r="B6593" s="115">
        <v>2006</v>
      </c>
      <c r="C6593" s="115">
        <v>12</v>
      </c>
      <c r="D6593" s="116" t="s">
        <v>73</v>
      </c>
      <c r="E6593" s="117">
        <v>53.02408048511618</v>
      </c>
      <c r="F6593" s="117">
        <v>49.355753176068994</v>
      </c>
      <c r="G6593" s="117">
        <v>63.924437292173984</v>
      </c>
      <c r="H6593" s="117">
        <v>59.509730044247803</v>
      </c>
      <c r="I6593" s="117">
        <v>76.057535970023523</v>
      </c>
      <c r="J6593" s="117">
        <v>62.726829287289966</v>
      </c>
      <c r="K6593" s="117">
        <v>84.07147737405954</v>
      </c>
    </row>
    <row r="6594" spans="1:11" x14ac:dyDescent="0.25">
      <c r="A6594" s="48">
        <v>3000</v>
      </c>
      <c r="B6594" s="15">
        <v>2007</v>
      </c>
      <c r="C6594" s="15">
        <v>1</v>
      </c>
      <c r="D6594" s="6" t="s">
        <v>73</v>
      </c>
      <c r="E6594" s="49">
        <v>47.18049590666746</v>
      </c>
      <c r="F6594" s="49">
        <v>43.204996711833154</v>
      </c>
      <c r="G6594" s="49">
        <v>53.895810560324911</v>
      </c>
      <c r="H6594" s="49">
        <v>49.360748897617398</v>
      </c>
      <c r="I6594" s="49">
        <v>76.632571899427333</v>
      </c>
      <c r="J6594" s="49">
        <v>65.316282190240727</v>
      </c>
      <c r="K6594" s="49">
        <v>83.577632895954039</v>
      </c>
    </row>
    <row r="6595" spans="1:11" x14ac:dyDescent="0.25">
      <c r="A6595" s="114">
        <v>3000</v>
      </c>
      <c r="B6595" s="115">
        <v>2007</v>
      </c>
      <c r="C6595" s="115">
        <v>2</v>
      </c>
      <c r="D6595" s="116" t="s">
        <v>73</v>
      </c>
      <c r="E6595" s="117">
        <v>55.49444849078305</v>
      </c>
      <c r="F6595" s="117">
        <v>50.736176016435124</v>
      </c>
      <c r="G6595" s="117">
        <v>68.764691790009095</v>
      </c>
      <c r="H6595" s="117">
        <v>62.877143841452003</v>
      </c>
      <c r="I6595" s="117">
        <v>78.737482605113385</v>
      </c>
      <c r="J6595" s="117">
        <v>66.175858085970248</v>
      </c>
      <c r="K6595" s="117">
        <v>86.568349538346055</v>
      </c>
    </row>
    <row r="6596" spans="1:11" x14ac:dyDescent="0.25">
      <c r="A6596" s="48">
        <v>3000</v>
      </c>
      <c r="B6596" s="15">
        <v>2007</v>
      </c>
      <c r="C6596" s="15">
        <v>3</v>
      </c>
      <c r="D6596" s="6" t="s">
        <v>73</v>
      </c>
      <c r="E6596" s="49">
        <v>63.611572833330001</v>
      </c>
      <c r="F6596" s="49">
        <v>58.210333803909791</v>
      </c>
      <c r="G6596" s="49">
        <v>71.051336085168359</v>
      </c>
      <c r="H6596" s="49">
        <v>65.023953605962731</v>
      </c>
      <c r="I6596" s="49">
        <v>80.634651618385163</v>
      </c>
      <c r="J6596" s="49">
        <v>68.017409603250371</v>
      </c>
      <c r="K6596" s="49">
        <v>88.301053108158015</v>
      </c>
    </row>
    <row r="6597" spans="1:11" x14ac:dyDescent="0.25">
      <c r="A6597" s="114">
        <v>3000</v>
      </c>
      <c r="B6597" s="115">
        <v>2007</v>
      </c>
      <c r="C6597" s="115">
        <v>4</v>
      </c>
      <c r="D6597" s="116" t="s">
        <v>73</v>
      </c>
      <c r="E6597" s="117">
        <v>56.249608579968552</v>
      </c>
      <c r="F6597" s="117">
        <v>51.518974355060656</v>
      </c>
      <c r="G6597" s="117">
        <v>63.639623950358029</v>
      </c>
      <c r="H6597" s="117">
        <v>58.295131399431078</v>
      </c>
      <c r="I6597" s="117">
        <v>81.035307031280226</v>
      </c>
      <c r="J6597" s="117">
        <v>69.207089721840958</v>
      </c>
      <c r="K6597" s="117">
        <v>88.200920785503172</v>
      </c>
    </row>
    <row r="6598" spans="1:11" x14ac:dyDescent="0.25">
      <c r="A6598" s="48">
        <v>3000</v>
      </c>
      <c r="B6598" s="15">
        <v>2007</v>
      </c>
      <c r="C6598" s="15">
        <v>5</v>
      </c>
      <c r="D6598" s="6" t="s">
        <v>73</v>
      </c>
      <c r="E6598" s="49">
        <v>71.056644422917643</v>
      </c>
      <c r="F6598" s="49">
        <v>64.769809248931097</v>
      </c>
      <c r="G6598" s="49">
        <v>74.884681752502388</v>
      </c>
      <c r="H6598" s="49">
        <v>68.272232840532709</v>
      </c>
      <c r="I6598" s="49">
        <v>82.879152624852523</v>
      </c>
      <c r="J6598" s="49">
        <v>68.940137411213271</v>
      </c>
      <c r="K6598" s="49">
        <v>91.315535383005653</v>
      </c>
    </row>
    <row r="6599" spans="1:11" x14ac:dyDescent="0.25">
      <c r="A6599" s="114">
        <v>3000</v>
      </c>
      <c r="B6599" s="115">
        <v>2007</v>
      </c>
      <c r="C6599" s="115">
        <v>6</v>
      </c>
      <c r="D6599" s="116" t="s">
        <v>73</v>
      </c>
      <c r="E6599" s="117">
        <v>56.531388798314929</v>
      </c>
      <c r="F6599" s="117">
        <v>51.358338394968548</v>
      </c>
      <c r="G6599" s="117">
        <v>59.441558670331396</v>
      </c>
      <c r="H6599" s="117">
        <v>54.007161876297467</v>
      </c>
      <c r="I6599" s="117">
        <v>83.489051630931868</v>
      </c>
      <c r="J6599" s="117">
        <v>69.79707092014857</v>
      </c>
      <c r="K6599" s="117">
        <v>91.840020177035896</v>
      </c>
    </row>
    <row r="6600" spans="1:11" x14ac:dyDescent="0.25">
      <c r="A6600" s="48">
        <v>3000</v>
      </c>
      <c r="B6600" s="15">
        <v>2007</v>
      </c>
      <c r="C6600" s="15">
        <v>7</v>
      </c>
      <c r="D6600" s="6" t="s">
        <v>73</v>
      </c>
      <c r="E6600" s="49">
        <v>63.925897782017003</v>
      </c>
      <c r="F6600" s="49">
        <v>58.061604724510701</v>
      </c>
      <c r="G6600" s="49">
        <v>70.745896257019311</v>
      </c>
      <c r="H6600" s="49">
        <v>64.265116865718525</v>
      </c>
      <c r="I6600" s="49">
        <v>84.716127955280044</v>
      </c>
      <c r="J6600" s="49">
        <v>72.091072555678949</v>
      </c>
      <c r="K6600" s="49">
        <v>92.35854548834044</v>
      </c>
    </row>
    <row r="6601" spans="1:11" x14ac:dyDescent="0.25">
      <c r="A6601" s="114">
        <v>3000</v>
      </c>
      <c r="B6601" s="115">
        <v>2007</v>
      </c>
      <c r="C6601" s="115">
        <v>8</v>
      </c>
      <c r="D6601" s="116" t="s">
        <v>73</v>
      </c>
      <c r="E6601" s="117">
        <v>67.492376126937017</v>
      </c>
      <c r="F6601" s="117">
        <v>61.485338361667459</v>
      </c>
      <c r="G6601" s="117">
        <v>70.600320609242132</v>
      </c>
      <c r="H6601" s="117">
        <v>64.324567039872122</v>
      </c>
      <c r="I6601" s="117">
        <v>84.255431048824619</v>
      </c>
      <c r="J6601" s="117">
        <v>72.502079479749071</v>
      </c>
      <c r="K6601" s="117">
        <v>91.356778844358971</v>
      </c>
    </row>
    <row r="6602" spans="1:11" x14ac:dyDescent="0.25">
      <c r="A6602" s="48">
        <v>3000</v>
      </c>
      <c r="B6602" s="15">
        <v>2007</v>
      </c>
      <c r="C6602" s="15">
        <v>9</v>
      </c>
      <c r="D6602" s="6" t="s">
        <v>73</v>
      </c>
      <c r="E6602" s="49">
        <v>68.14485615236508</v>
      </c>
      <c r="F6602" s="49">
        <v>62.092144343352295</v>
      </c>
      <c r="G6602" s="49">
        <v>72.864250170217815</v>
      </c>
      <c r="H6602" s="49">
        <v>66.400280956549153</v>
      </c>
      <c r="I6602" s="49">
        <v>83.663184613109721</v>
      </c>
      <c r="J6602" s="49">
        <v>72.472386399021673</v>
      </c>
      <c r="K6602" s="49">
        <v>90.383062991392649</v>
      </c>
    </row>
    <row r="6603" spans="1:11" x14ac:dyDescent="0.25">
      <c r="A6603" s="114">
        <v>3000</v>
      </c>
      <c r="B6603" s="115">
        <v>2007</v>
      </c>
      <c r="C6603" s="115">
        <v>10</v>
      </c>
      <c r="D6603" s="116" t="s">
        <v>73</v>
      </c>
      <c r="E6603" s="117">
        <v>70.394402242276357</v>
      </c>
      <c r="F6603" s="117">
        <v>64.924767013866273</v>
      </c>
      <c r="G6603" s="117">
        <v>80.758788687416768</v>
      </c>
      <c r="H6603" s="117">
        <v>74.493158574892689</v>
      </c>
      <c r="I6603" s="117">
        <v>82.982869205240078</v>
      </c>
      <c r="J6603" s="117">
        <v>73.826484669848838</v>
      </c>
      <c r="K6603" s="117">
        <v>88.350433005792084</v>
      </c>
    </row>
    <row r="6604" spans="1:11" x14ac:dyDescent="0.25">
      <c r="A6604" s="48">
        <v>3000</v>
      </c>
      <c r="B6604" s="15">
        <v>2007</v>
      </c>
      <c r="C6604" s="15">
        <v>11</v>
      </c>
      <c r="D6604" s="6" t="s">
        <v>73</v>
      </c>
      <c r="E6604" s="49">
        <v>71.290395746549123</v>
      </c>
      <c r="F6604" s="49">
        <v>65.592684654579898</v>
      </c>
      <c r="G6604" s="49">
        <v>78.163901350088395</v>
      </c>
      <c r="H6604" s="49">
        <v>71.928782278569756</v>
      </c>
      <c r="I6604" s="49">
        <v>85.584429467320831</v>
      </c>
      <c r="J6604" s="49">
        <v>74.016637385954397</v>
      </c>
      <c r="K6604" s="49">
        <v>92.385331898667545</v>
      </c>
    </row>
    <row r="6605" spans="1:11" x14ac:dyDescent="0.25">
      <c r="A6605" s="114">
        <v>3000</v>
      </c>
      <c r="B6605" s="115">
        <v>2007</v>
      </c>
      <c r="C6605" s="115">
        <v>12</v>
      </c>
      <c r="D6605" s="116" t="s">
        <v>73</v>
      </c>
      <c r="E6605" s="117">
        <v>50.746343092274664</v>
      </c>
      <c r="F6605" s="117">
        <v>47.117800370981328</v>
      </c>
      <c r="G6605" s="117">
        <v>67.681837722098578</v>
      </c>
      <c r="H6605" s="117">
        <v>62.850513085802703</v>
      </c>
      <c r="I6605" s="117">
        <v>80.638895372701143</v>
      </c>
      <c r="J6605" s="117">
        <v>72.989519655664495</v>
      </c>
      <c r="K6605" s="117">
        <v>85.277999339427737</v>
      </c>
    </row>
    <row r="6606" spans="1:11" x14ac:dyDescent="0.25">
      <c r="A6606" s="48">
        <v>3000</v>
      </c>
      <c r="B6606" s="15">
        <v>2008</v>
      </c>
      <c r="C6606" s="15">
        <v>1</v>
      </c>
      <c r="D6606" s="6" t="s">
        <v>73</v>
      </c>
      <c r="E6606" s="49">
        <v>53.184306489693</v>
      </c>
      <c r="F6606" s="49">
        <v>48.683402888633005</v>
      </c>
      <c r="G6606" s="49">
        <v>58.149860115341205</v>
      </c>
      <c r="H6606" s="49">
        <v>53.235502543825426</v>
      </c>
      <c r="I6606" s="49">
        <v>80.213558309787572</v>
      </c>
      <c r="J6606" s="49">
        <v>67.244094337396177</v>
      </c>
      <c r="K6606" s="49">
        <v>88.15864471345327</v>
      </c>
    </row>
    <row r="6607" spans="1:11" x14ac:dyDescent="0.25">
      <c r="A6607" s="114">
        <v>3000</v>
      </c>
      <c r="B6607" s="115">
        <v>2008</v>
      </c>
      <c r="C6607" s="115">
        <v>2</v>
      </c>
      <c r="D6607" s="116" t="s">
        <v>73</v>
      </c>
      <c r="E6607" s="117">
        <v>59.198761001379523</v>
      </c>
      <c r="F6607" s="117">
        <v>54.253547818949222</v>
      </c>
      <c r="G6607" s="117">
        <v>62.368626585139161</v>
      </c>
      <c r="H6607" s="117">
        <v>57.166396891474356</v>
      </c>
      <c r="I6607" s="117">
        <v>84.487146206268349</v>
      </c>
      <c r="J6607" s="117">
        <v>68.411100175821346</v>
      </c>
      <c r="K6607" s="117">
        <v>94.480603397568288</v>
      </c>
    </row>
    <row r="6608" spans="1:11" x14ac:dyDescent="0.25">
      <c r="A6608" s="48">
        <v>3000</v>
      </c>
      <c r="B6608" s="15">
        <v>2008</v>
      </c>
      <c r="C6608" s="15">
        <v>3</v>
      </c>
      <c r="D6608" s="6" t="s">
        <v>73</v>
      </c>
      <c r="E6608" s="49">
        <v>54.162407028872025</v>
      </c>
      <c r="F6608" s="49">
        <v>49.449543298030704</v>
      </c>
      <c r="G6608" s="49">
        <v>57.847131051368414</v>
      </c>
      <c r="H6608" s="49">
        <v>52.818166392989752</v>
      </c>
      <c r="I6608" s="49">
        <v>82.512742151810031</v>
      </c>
      <c r="J6608" s="49">
        <v>68.37318640837249</v>
      </c>
      <c r="K6608" s="49">
        <v>91.099961744510708</v>
      </c>
    </row>
    <row r="6609" spans="1:11" x14ac:dyDescent="0.25">
      <c r="A6609" s="114">
        <v>3000</v>
      </c>
      <c r="B6609" s="115">
        <v>2008</v>
      </c>
      <c r="C6609" s="115">
        <v>4</v>
      </c>
      <c r="D6609" s="116" t="s">
        <v>73</v>
      </c>
      <c r="E6609" s="117">
        <v>53.541391205353271</v>
      </c>
      <c r="F6609" s="117">
        <v>49.798769201929325</v>
      </c>
      <c r="G6609" s="117">
        <v>59.337248163158044</v>
      </c>
      <c r="H6609" s="117">
        <v>55.196728269166684</v>
      </c>
      <c r="I6609" s="117">
        <v>79.542594228439967</v>
      </c>
      <c r="J6609" s="117">
        <v>69.458647322865403</v>
      </c>
      <c r="K6609" s="117">
        <v>85.650249043967818</v>
      </c>
    </row>
    <row r="6610" spans="1:11" x14ac:dyDescent="0.25">
      <c r="A6610" s="48">
        <v>3000</v>
      </c>
      <c r="B6610" s="15">
        <v>2008</v>
      </c>
      <c r="C6610" s="15">
        <v>5</v>
      </c>
      <c r="D6610" s="6" t="s">
        <v>73</v>
      </c>
      <c r="E6610" s="49">
        <v>55.553704681447201</v>
      </c>
      <c r="F6610" s="49">
        <v>51.568588120532461</v>
      </c>
      <c r="G6610" s="49">
        <v>58.637134187555361</v>
      </c>
      <c r="H6610" s="49">
        <v>54.441257316151706</v>
      </c>
      <c r="I6610" s="49">
        <v>80.510479939390265</v>
      </c>
      <c r="J6610" s="49">
        <v>70.663640846493593</v>
      </c>
      <c r="K6610" s="49">
        <v>86.439781233087771</v>
      </c>
    </row>
    <row r="6611" spans="1:11" x14ac:dyDescent="0.25">
      <c r="A6611" s="114">
        <v>3000</v>
      </c>
      <c r="B6611" s="115">
        <v>2008</v>
      </c>
      <c r="C6611" s="115">
        <v>6</v>
      </c>
      <c r="D6611" s="116" t="s">
        <v>73</v>
      </c>
      <c r="E6611" s="117">
        <v>48.451072173082274</v>
      </c>
      <c r="F6611" s="117">
        <v>45.056243358421924</v>
      </c>
      <c r="G6611" s="117">
        <v>51.449674189930001</v>
      </c>
      <c r="H6611" s="117">
        <v>47.849132945162019</v>
      </c>
      <c r="I6611" s="117">
        <v>80.074095125479047</v>
      </c>
      <c r="J6611" s="117">
        <v>70.924671861394302</v>
      </c>
      <c r="K6611" s="117">
        <v>85.648705215222336</v>
      </c>
    </row>
    <row r="6612" spans="1:11" x14ac:dyDescent="0.25">
      <c r="A6612" s="48">
        <v>3000</v>
      </c>
      <c r="B6612" s="15">
        <v>2008</v>
      </c>
      <c r="C6612" s="15">
        <v>7</v>
      </c>
      <c r="D6612" s="6" t="s">
        <v>73</v>
      </c>
      <c r="E6612" s="49">
        <v>69.611901349219437</v>
      </c>
      <c r="F6612" s="49">
        <v>64.787680390176945</v>
      </c>
      <c r="G6612" s="49">
        <v>62.601916954140499</v>
      </c>
      <c r="H6612" s="49">
        <v>58.271797787012922</v>
      </c>
      <c r="I6612" s="49">
        <v>81.131963098134122</v>
      </c>
      <c r="J6612" s="49">
        <v>73.675332013051701</v>
      </c>
      <c r="K6612" s="49">
        <v>85.664757443675057</v>
      </c>
    </row>
    <row r="6613" spans="1:11" x14ac:dyDescent="0.25">
      <c r="A6613" s="114">
        <v>3000</v>
      </c>
      <c r="B6613" s="115">
        <v>2008</v>
      </c>
      <c r="C6613" s="115">
        <v>8</v>
      </c>
      <c r="D6613" s="116" t="s">
        <v>73</v>
      </c>
      <c r="E6613" s="117">
        <v>59.53045388409042</v>
      </c>
      <c r="F6613" s="117">
        <v>55.429144568417129</v>
      </c>
      <c r="G6613" s="117">
        <v>63.248546411611855</v>
      </c>
      <c r="H6613" s="117">
        <v>58.898316380128463</v>
      </c>
      <c r="I6613" s="117">
        <v>80.374348563092909</v>
      </c>
      <c r="J6613" s="117">
        <v>74.080276513672842</v>
      </c>
      <c r="K6613" s="117">
        <v>84.122156481893498</v>
      </c>
    </row>
    <row r="6614" spans="1:11" x14ac:dyDescent="0.25">
      <c r="A6614" s="48">
        <v>3000</v>
      </c>
      <c r="B6614" s="15">
        <v>2008</v>
      </c>
      <c r="C6614" s="15">
        <v>9</v>
      </c>
      <c r="D6614" s="6" t="s">
        <v>73</v>
      </c>
      <c r="E6614" s="49">
        <v>60.131887495631219</v>
      </c>
      <c r="F6614" s="49">
        <v>56.427680639505084</v>
      </c>
      <c r="G6614" s="49">
        <v>61.827518960179013</v>
      </c>
      <c r="H6614" s="49">
        <v>58.025784457711481</v>
      </c>
      <c r="I6614" s="49">
        <v>77.594721482519844</v>
      </c>
      <c r="J6614" s="49">
        <v>73.456174449687097</v>
      </c>
      <c r="K6614" s="49">
        <v>80.070989755793121</v>
      </c>
    </row>
    <row r="6615" spans="1:11" x14ac:dyDescent="0.25">
      <c r="A6615" s="114">
        <v>3000</v>
      </c>
      <c r="B6615" s="115">
        <v>2008</v>
      </c>
      <c r="C6615" s="115">
        <v>10</v>
      </c>
      <c r="D6615" s="116" t="s">
        <v>73</v>
      </c>
      <c r="E6615" s="117">
        <v>65.229467220241133</v>
      </c>
      <c r="F6615" s="117">
        <v>61.319141181841417</v>
      </c>
      <c r="G6615" s="117">
        <v>75.619531102714674</v>
      </c>
      <c r="H6615" s="117">
        <v>71.095241023901863</v>
      </c>
      <c r="I6615" s="117">
        <v>77.736168197778582</v>
      </c>
      <c r="J6615" s="117">
        <v>73.06973773453791</v>
      </c>
      <c r="K6615" s="117">
        <v>80.426900374538263</v>
      </c>
    </row>
    <row r="6616" spans="1:11" x14ac:dyDescent="0.25">
      <c r="A6616" s="48">
        <v>3000</v>
      </c>
      <c r="B6616" s="15">
        <v>2008</v>
      </c>
      <c r="C6616" s="15">
        <v>11</v>
      </c>
      <c r="D6616" s="6" t="s">
        <v>73</v>
      </c>
      <c r="E6616" s="49">
        <v>59.003972624877228</v>
      </c>
      <c r="F6616" s="49">
        <v>54.032046723035016</v>
      </c>
      <c r="G6616" s="49">
        <v>60.171499183174355</v>
      </c>
      <c r="H6616" s="49">
        <v>55.110340857091913</v>
      </c>
      <c r="I6616" s="49">
        <v>76.265671746906818</v>
      </c>
      <c r="J6616" s="49">
        <v>73.301782703405479</v>
      </c>
      <c r="K6616" s="49">
        <v>77.955143315839194</v>
      </c>
    </row>
    <row r="6617" spans="1:11" x14ac:dyDescent="0.25">
      <c r="A6617" s="114">
        <v>3000</v>
      </c>
      <c r="B6617" s="115">
        <v>2008</v>
      </c>
      <c r="C6617" s="115">
        <v>12</v>
      </c>
      <c r="D6617" s="116" t="s">
        <v>73</v>
      </c>
      <c r="E6617" s="117">
        <v>54.395209509411643</v>
      </c>
      <c r="F6617" s="117">
        <v>49.923116105978231</v>
      </c>
      <c r="G6617" s="117">
        <v>55.676200956476826</v>
      </c>
      <c r="H6617" s="117">
        <v>51.105430838149239</v>
      </c>
      <c r="I6617" s="117">
        <v>71.055302707649915</v>
      </c>
      <c r="J6617" s="117">
        <v>71.99705205171513</v>
      </c>
      <c r="K6617" s="117">
        <v>70.572978080667298</v>
      </c>
    </row>
    <row r="6618" spans="1:11" x14ac:dyDescent="0.25">
      <c r="A6618" s="48">
        <v>3000</v>
      </c>
      <c r="B6618" s="15">
        <v>2009</v>
      </c>
      <c r="C6618" s="15">
        <v>1</v>
      </c>
      <c r="D6618" s="6" t="s">
        <v>73</v>
      </c>
      <c r="E6618" s="49">
        <v>53.624425685116286</v>
      </c>
      <c r="F6618" s="49">
        <v>48.131646032282148</v>
      </c>
      <c r="G6618" s="49">
        <v>52.745281260323765</v>
      </c>
      <c r="H6618" s="49">
        <v>47.348576851637411</v>
      </c>
      <c r="I6618" s="49">
        <v>69.513581661276802</v>
      </c>
      <c r="J6618" s="49">
        <v>69.551735643656585</v>
      </c>
      <c r="K6618" s="49">
        <v>69.623629793966273</v>
      </c>
    </row>
    <row r="6619" spans="1:11" x14ac:dyDescent="0.25">
      <c r="A6619" s="114">
        <v>3000</v>
      </c>
      <c r="B6619" s="115">
        <v>2009</v>
      </c>
      <c r="C6619" s="115">
        <v>2</v>
      </c>
      <c r="D6619" s="116" t="s">
        <v>73</v>
      </c>
      <c r="E6619" s="117">
        <v>57.272574168165356</v>
      </c>
      <c r="F6619" s="117">
        <v>51.220633082622236</v>
      </c>
      <c r="G6619" s="117">
        <v>62.428128064567026</v>
      </c>
      <c r="H6619" s="117">
        <v>55.839004202897328</v>
      </c>
      <c r="I6619" s="117">
        <v>71.441376211279305</v>
      </c>
      <c r="J6619" s="117">
        <v>69.652117866085646</v>
      </c>
      <c r="K6619" s="117">
        <v>72.661440462638922</v>
      </c>
    </row>
    <row r="6620" spans="1:11" x14ac:dyDescent="0.25">
      <c r="A6620" s="48">
        <v>3000</v>
      </c>
      <c r="B6620" s="15">
        <v>2009</v>
      </c>
      <c r="C6620" s="15">
        <v>3</v>
      </c>
      <c r="D6620" s="6" t="s">
        <v>73</v>
      </c>
      <c r="E6620" s="49">
        <v>59.239236792370129</v>
      </c>
      <c r="F6620" s="49">
        <v>52.843299042709305</v>
      </c>
      <c r="G6620" s="49">
        <v>63.826142656951482</v>
      </c>
      <c r="H6620" s="49">
        <v>56.939838916842064</v>
      </c>
      <c r="I6620" s="49">
        <v>72.17118800199556</v>
      </c>
      <c r="J6620" s="49">
        <v>72.286731264715996</v>
      </c>
      <c r="K6620" s="49">
        <v>72.139612917605604</v>
      </c>
    </row>
    <row r="6621" spans="1:11" x14ac:dyDescent="0.25">
      <c r="A6621" s="114">
        <v>3000</v>
      </c>
      <c r="B6621" s="115">
        <v>2009</v>
      </c>
      <c r="C6621" s="115">
        <v>4</v>
      </c>
      <c r="D6621" s="116" t="s">
        <v>73</v>
      </c>
      <c r="E6621" s="117">
        <v>50.857922345784544</v>
      </c>
      <c r="F6621" s="117">
        <v>46.284417877484252</v>
      </c>
      <c r="G6621" s="117">
        <v>46.488132221916167</v>
      </c>
      <c r="H6621" s="117">
        <v>42.313141111592714</v>
      </c>
      <c r="I6621" s="117">
        <v>71.340815882652294</v>
      </c>
      <c r="J6621" s="117">
        <v>71.607667971617104</v>
      </c>
      <c r="K6621" s="117">
        <v>71.170281772789991</v>
      </c>
    </row>
    <row r="6622" spans="1:11" x14ac:dyDescent="0.25">
      <c r="A6622" s="48">
        <v>3000</v>
      </c>
      <c r="B6622" s="15">
        <v>2009</v>
      </c>
      <c r="C6622" s="15">
        <v>5</v>
      </c>
      <c r="D6622" s="6" t="s">
        <v>73</v>
      </c>
      <c r="E6622" s="49">
        <v>47.693360201346572</v>
      </c>
      <c r="F6622" s="49">
        <v>43.308066799780384</v>
      </c>
      <c r="G6622" s="49">
        <v>55.514359187148798</v>
      </c>
      <c r="H6622" s="49">
        <v>50.419600742436671</v>
      </c>
      <c r="I6622" s="49">
        <v>68.886638809015466</v>
      </c>
      <c r="J6622" s="49">
        <v>69.609597423264276</v>
      </c>
      <c r="K6622" s="49">
        <v>68.347937205480193</v>
      </c>
    </row>
    <row r="6623" spans="1:11" x14ac:dyDescent="0.25">
      <c r="A6623" s="114">
        <v>3000</v>
      </c>
      <c r="B6623" s="115">
        <v>2009</v>
      </c>
      <c r="C6623" s="115">
        <v>6</v>
      </c>
      <c r="D6623" s="116" t="s">
        <v>73</v>
      </c>
      <c r="E6623" s="117">
        <v>49.24247813912497</v>
      </c>
      <c r="F6623" s="117">
        <v>44.601341929941746</v>
      </c>
      <c r="G6623" s="117">
        <v>48.182944298888962</v>
      </c>
      <c r="H6623" s="117">
        <v>43.64567519203689</v>
      </c>
      <c r="I6623" s="117">
        <v>68.039149280727017</v>
      </c>
      <c r="J6623" s="117">
        <v>70.582109550129758</v>
      </c>
      <c r="K6623" s="117">
        <v>66.468281979047234</v>
      </c>
    </row>
    <row r="6624" spans="1:11" x14ac:dyDescent="0.25">
      <c r="A6624" s="48">
        <v>3000</v>
      </c>
      <c r="B6624" s="15">
        <v>2009</v>
      </c>
      <c r="C6624" s="15">
        <v>7</v>
      </c>
      <c r="D6624" s="6" t="s">
        <v>73</v>
      </c>
      <c r="E6624" s="49">
        <v>63.331925050149103</v>
      </c>
      <c r="F6624" s="49">
        <v>57.963336543525045</v>
      </c>
      <c r="G6624" s="49">
        <v>62.418622599139482</v>
      </c>
      <c r="H6624" s="49">
        <v>57.135590264781321</v>
      </c>
      <c r="I6624" s="49">
        <v>67.9572931894471</v>
      </c>
      <c r="J6624" s="49">
        <v>71.182666903515596</v>
      </c>
      <c r="K6624" s="49">
        <v>66.059648464292749</v>
      </c>
    </row>
    <row r="6625" spans="1:11" x14ac:dyDescent="0.25">
      <c r="A6625" s="114">
        <v>3000</v>
      </c>
      <c r="B6625" s="115">
        <v>2009</v>
      </c>
      <c r="C6625" s="115">
        <v>8</v>
      </c>
      <c r="D6625" s="116" t="s">
        <v>73</v>
      </c>
      <c r="E6625" s="117">
        <v>62.694045855550293</v>
      </c>
      <c r="F6625" s="117">
        <v>57.552764949003056</v>
      </c>
      <c r="G6625" s="117">
        <v>57.027291799582777</v>
      </c>
      <c r="H6625" s="117">
        <v>52.357149306176439</v>
      </c>
      <c r="I6625" s="117">
        <v>71.787488390067011</v>
      </c>
      <c r="J6625" s="117">
        <v>71.87372325327938</v>
      </c>
      <c r="K6625" s="117">
        <v>71.622311753705816</v>
      </c>
    </row>
    <row r="6626" spans="1:11" x14ac:dyDescent="0.25">
      <c r="A6626" s="48">
        <v>3000</v>
      </c>
      <c r="B6626" s="15">
        <v>2009</v>
      </c>
      <c r="C6626" s="15">
        <v>9</v>
      </c>
      <c r="D6626" s="6" t="s">
        <v>73</v>
      </c>
      <c r="E6626" s="49">
        <v>67.070322748222466</v>
      </c>
      <c r="F6626" s="49">
        <v>63.340069134920192</v>
      </c>
      <c r="G6626" s="49">
        <v>66.547571364654232</v>
      </c>
      <c r="H6626" s="49">
        <v>62.853893474539646</v>
      </c>
      <c r="I6626" s="49">
        <v>70.408960086009131</v>
      </c>
      <c r="J6626" s="49">
        <v>71.670781320701636</v>
      </c>
      <c r="K6626" s="49">
        <v>69.636101526320004</v>
      </c>
    </row>
    <row r="6627" spans="1:11" x14ac:dyDescent="0.25">
      <c r="A6627" s="114">
        <v>3000</v>
      </c>
      <c r="B6627" s="115">
        <v>2009</v>
      </c>
      <c r="C6627" s="115">
        <v>10</v>
      </c>
      <c r="D6627" s="116" t="s">
        <v>73</v>
      </c>
      <c r="E6627" s="117">
        <v>61.263870157502879</v>
      </c>
      <c r="F6627" s="117">
        <v>58.601125824437361</v>
      </c>
      <c r="G6627" s="117">
        <v>59.309139086504821</v>
      </c>
      <c r="H6627" s="117">
        <v>56.738450275969115</v>
      </c>
      <c r="I6627" s="117">
        <v>71.007532949372631</v>
      </c>
      <c r="J6627" s="117">
        <v>72.400307753301348</v>
      </c>
      <c r="K6627" s="117">
        <v>70.085429135722848</v>
      </c>
    </row>
    <row r="6628" spans="1:11" x14ac:dyDescent="0.25">
      <c r="A6628" s="48">
        <v>3000</v>
      </c>
      <c r="B6628" s="15">
        <v>2009</v>
      </c>
      <c r="C6628" s="15">
        <v>11</v>
      </c>
      <c r="D6628" s="6" t="s">
        <v>73</v>
      </c>
      <c r="E6628" s="49">
        <v>66.088105134833825</v>
      </c>
      <c r="F6628" s="49">
        <v>63.431397219125373</v>
      </c>
      <c r="G6628" s="49">
        <v>59.85274995638553</v>
      </c>
      <c r="H6628" s="49">
        <v>57.456237872525108</v>
      </c>
      <c r="I6628" s="49">
        <v>70.02139604471239</v>
      </c>
      <c r="J6628" s="49">
        <v>72.608811327465219</v>
      </c>
      <c r="K6628" s="49">
        <v>68.413159409384065</v>
      </c>
    </row>
    <row r="6629" spans="1:11" x14ac:dyDescent="0.25">
      <c r="A6629" s="114">
        <v>3000</v>
      </c>
      <c r="B6629" s="115">
        <v>2009</v>
      </c>
      <c r="C6629" s="115">
        <v>12</v>
      </c>
      <c r="D6629" s="116" t="s">
        <v>73</v>
      </c>
      <c r="E6629" s="117">
        <v>60.225664187249322</v>
      </c>
      <c r="F6629" s="117">
        <v>57.763127075335319</v>
      </c>
      <c r="G6629" s="117">
        <v>63.13813001226638</v>
      </c>
      <c r="H6629" s="117">
        <v>60.564375268546719</v>
      </c>
      <c r="I6629" s="117">
        <v>68.127950766325185</v>
      </c>
      <c r="J6629" s="117">
        <v>71.630270545907763</v>
      </c>
      <c r="K6629" s="117">
        <v>66.119115080850705</v>
      </c>
    </row>
    <row r="6630" spans="1:11" x14ac:dyDescent="0.25">
      <c r="A6630" s="48">
        <v>3000</v>
      </c>
      <c r="B6630" s="15">
        <v>2010</v>
      </c>
      <c r="C6630" s="15">
        <v>1</v>
      </c>
      <c r="D6630" s="6" t="s">
        <v>73</v>
      </c>
      <c r="E6630" s="49">
        <v>56.781003731715813</v>
      </c>
      <c r="F6630" s="49">
        <v>53.470072775810031</v>
      </c>
      <c r="G6630" s="49">
        <v>53.877851400652851</v>
      </c>
      <c r="H6630" s="49">
        <v>50.742660633845652</v>
      </c>
      <c r="I6630" s="49">
        <v>65.7042502810136</v>
      </c>
      <c r="J6630" s="49">
        <v>71.271716741490437</v>
      </c>
      <c r="K6630" s="49">
        <v>62.485173409178906</v>
      </c>
    </row>
    <row r="6631" spans="1:11" x14ac:dyDescent="0.25">
      <c r="A6631" s="114">
        <v>3000</v>
      </c>
      <c r="B6631" s="115">
        <v>2010</v>
      </c>
      <c r="C6631" s="115">
        <v>2</v>
      </c>
      <c r="D6631" s="116" t="s">
        <v>73</v>
      </c>
      <c r="E6631" s="117">
        <v>58.295720182748411</v>
      </c>
      <c r="F6631" s="117">
        <v>55.208844513485339</v>
      </c>
      <c r="G6631" s="117">
        <v>65.191761673937975</v>
      </c>
      <c r="H6631" s="117">
        <v>61.748130930923679</v>
      </c>
      <c r="I6631" s="117">
        <v>68.241470363451796</v>
      </c>
      <c r="J6631" s="117">
        <v>71.563003059617643</v>
      </c>
      <c r="K6631" s="117">
        <v>66.325590893054283</v>
      </c>
    </row>
    <row r="6632" spans="1:11" x14ac:dyDescent="0.25">
      <c r="A6632" s="48">
        <v>3000</v>
      </c>
      <c r="B6632" s="15">
        <v>2010</v>
      </c>
      <c r="C6632" s="15">
        <v>3</v>
      </c>
      <c r="D6632" s="6" t="s">
        <v>73</v>
      </c>
      <c r="E6632" s="49">
        <v>56.474058456790551</v>
      </c>
      <c r="F6632" s="49">
        <v>53.696308276969688</v>
      </c>
      <c r="G6632" s="49">
        <v>66.217711065099792</v>
      </c>
      <c r="H6632" s="49">
        <v>62.966095078726703</v>
      </c>
      <c r="I6632" s="49">
        <v>69.615270214709795</v>
      </c>
      <c r="J6632" s="49">
        <v>73.418101505004387</v>
      </c>
      <c r="K6632" s="49">
        <v>67.354382023196194</v>
      </c>
    </row>
    <row r="6633" spans="1:11" x14ac:dyDescent="0.25">
      <c r="A6633" s="114">
        <v>3000</v>
      </c>
      <c r="B6633" s="115">
        <v>2010</v>
      </c>
      <c r="C6633" s="115">
        <v>4</v>
      </c>
      <c r="D6633" s="116" t="s">
        <v>73</v>
      </c>
      <c r="E6633" s="117">
        <v>54.116996313414433</v>
      </c>
      <c r="F6633" s="117">
        <v>53.202317198965858</v>
      </c>
      <c r="G6633" s="117">
        <v>53.364181821199253</v>
      </c>
      <c r="H6633" s="117">
        <v>52.469109899957914</v>
      </c>
      <c r="I6633" s="117">
        <v>70.236208408550524</v>
      </c>
      <c r="J6633" s="117">
        <v>73.620128779812703</v>
      </c>
      <c r="K6633" s="117">
        <v>68.174877522474048</v>
      </c>
    </row>
    <row r="6634" spans="1:11" x14ac:dyDescent="0.25">
      <c r="A6634" s="48">
        <v>3000</v>
      </c>
      <c r="B6634" s="15">
        <v>2010</v>
      </c>
      <c r="C6634" s="15">
        <v>5</v>
      </c>
      <c r="D6634" s="6" t="s">
        <v>73</v>
      </c>
      <c r="E6634" s="49">
        <v>61.626664267336963</v>
      </c>
      <c r="F6634" s="49">
        <v>60.173118114963806</v>
      </c>
      <c r="G6634" s="49">
        <v>53.090748826795704</v>
      </c>
      <c r="H6634" s="49">
        <v>51.848464788659371</v>
      </c>
      <c r="I6634" s="49">
        <v>70.043873633606296</v>
      </c>
      <c r="J6634" s="49">
        <v>72.629289392515759</v>
      </c>
      <c r="K6634" s="49">
        <v>68.361044071474552</v>
      </c>
    </row>
    <row r="6635" spans="1:11" x14ac:dyDescent="0.25">
      <c r="A6635" s="114">
        <v>3000</v>
      </c>
      <c r="B6635" s="115">
        <v>2010</v>
      </c>
      <c r="C6635" s="115">
        <v>6</v>
      </c>
      <c r="D6635" s="116" t="s">
        <v>73</v>
      </c>
      <c r="E6635" s="117">
        <v>55.5856090175849</v>
      </c>
      <c r="F6635" s="117">
        <v>54.274342187582228</v>
      </c>
      <c r="G6635" s="117">
        <v>51.364899812809512</v>
      </c>
      <c r="H6635" s="117">
        <v>50.157802637824446</v>
      </c>
      <c r="I6635" s="117">
        <v>68.288297574542796</v>
      </c>
      <c r="J6635" s="117">
        <v>72.066546232276067</v>
      </c>
      <c r="K6635" s="117">
        <v>65.962156161168153</v>
      </c>
    </row>
    <row r="6636" spans="1:11" x14ac:dyDescent="0.25">
      <c r="A6636" s="48">
        <v>3000</v>
      </c>
      <c r="B6636" s="15">
        <v>2010</v>
      </c>
      <c r="C6636" s="15">
        <v>7</v>
      </c>
      <c r="D6636" s="6" t="s">
        <v>73</v>
      </c>
      <c r="E6636" s="49">
        <v>60.724253343069854</v>
      </c>
      <c r="F6636" s="49">
        <v>59.340572475885551</v>
      </c>
      <c r="G6636" s="49">
        <v>63.19836968668956</v>
      </c>
      <c r="H6636" s="49">
        <v>61.767108790591145</v>
      </c>
      <c r="I6636" s="49">
        <v>70.851356289471312</v>
      </c>
      <c r="J6636" s="49">
        <v>75.077910339991789</v>
      </c>
      <c r="K6636" s="49">
        <v>68.353537970460678</v>
      </c>
    </row>
    <row r="6637" spans="1:11" x14ac:dyDescent="0.25">
      <c r="A6637" s="114">
        <v>3000</v>
      </c>
      <c r="B6637" s="115">
        <v>2010</v>
      </c>
      <c r="C6637" s="115">
        <v>8</v>
      </c>
      <c r="D6637" s="116" t="s">
        <v>73</v>
      </c>
      <c r="E6637" s="117">
        <v>65.402020605485731</v>
      </c>
      <c r="F6637" s="117">
        <v>64.124178804170597</v>
      </c>
      <c r="G6637" s="117">
        <v>65.400559116314071</v>
      </c>
      <c r="H6637" s="117">
        <v>64.130623261878199</v>
      </c>
      <c r="I6637" s="117">
        <v>74.428741941017236</v>
      </c>
      <c r="J6637" s="117">
        <v>77.34626759776512</v>
      </c>
      <c r="K6637" s="117">
        <v>72.517084811586841</v>
      </c>
    </row>
    <row r="6638" spans="1:11" x14ac:dyDescent="0.25">
      <c r="A6638" s="48">
        <v>3000</v>
      </c>
      <c r="B6638" s="15">
        <v>2010</v>
      </c>
      <c r="C6638" s="15">
        <v>9</v>
      </c>
      <c r="D6638" s="6" t="s">
        <v>73</v>
      </c>
      <c r="E6638" s="49">
        <v>65.668660846571626</v>
      </c>
      <c r="F6638" s="49">
        <v>65.350363239520561</v>
      </c>
      <c r="G6638" s="49">
        <v>72.661889323860152</v>
      </c>
      <c r="H6638" s="49">
        <v>72.318326812847246</v>
      </c>
      <c r="I6638" s="49">
        <v>74.018271641116272</v>
      </c>
      <c r="J6638" s="49">
        <v>76.917650924250722</v>
      </c>
      <c r="K6638" s="49">
        <v>72.25907889547716</v>
      </c>
    </row>
    <row r="6639" spans="1:11" x14ac:dyDescent="0.25">
      <c r="A6639" s="114">
        <v>3000</v>
      </c>
      <c r="B6639" s="115">
        <v>2010</v>
      </c>
      <c r="C6639" s="115">
        <v>10</v>
      </c>
      <c r="D6639" s="116" t="s">
        <v>73</v>
      </c>
      <c r="E6639" s="117">
        <v>65.564531285497793</v>
      </c>
      <c r="F6639" s="117">
        <v>65.20901627756264</v>
      </c>
      <c r="G6639" s="117">
        <v>65.693315027411757</v>
      </c>
      <c r="H6639" s="117">
        <v>65.34527412135229</v>
      </c>
      <c r="I6639" s="117">
        <v>74.935748345405585</v>
      </c>
      <c r="J6639" s="117">
        <v>78.374242694553672</v>
      </c>
      <c r="K6639" s="117">
        <v>72.786040422225938</v>
      </c>
    </row>
    <row r="6640" spans="1:11" x14ac:dyDescent="0.25">
      <c r="A6640" s="48">
        <v>3000</v>
      </c>
      <c r="B6640" s="15">
        <v>2010</v>
      </c>
      <c r="C6640" s="15">
        <v>11</v>
      </c>
      <c r="D6640" s="6" t="s">
        <v>73</v>
      </c>
      <c r="E6640" s="49">
        <v>70.81932954491127</v>
      </c>
      <c r="F6640" s="49">
        <v>70.342548714996909</v>
      </c>
      <c r="G6640" s="49">
        <v>64.460345349938223</v>
      </c>
      <c r="H6640" s="49">
        <v>64.037005618287751</v>
      </c>
      <c r="I6640" s="49">
        <v>75.268984042151843</v>
      </c>
      <c r="J6640" s="49">
        <v>77.897277091219735</v>
      </c>
      <c r="K6640" s="49">
        <v>73.631296195352675</v>
      </c>
    </row>
    <row r="6641" spans="1:11" x14ac:dyDescent="0.25">
      <c r="A6641" s="114">
        <v>3000</v>
      </c>
      <c r="B6641" s="115">
        <v>2010</v>
      </c>
      <c r="C6641" s="115">
        <v>12</v>
      </c>
      <c r="D6641" s="116" t="s">
        <v>73</v>
      </c>
      <c r="E6641" s="117">
        <v>82.643651792357716</v>
      </c>
      <c r="F6641" s="117">
        <v>82.02833729337118</v>
      </c>
      <c r="G6641" s="117">
        <v>76.725354653259643</v>
      </c>
      <c r="H6641" s="117">
        <v>76.163999689916238</v>
      </c>
      <c r="I6641" s="117">
        <v>73.526931361405786</v>
      </c>
      <c r="J6641" s="117">
        <v>78.541584802395477</v>
      </c>
      <c r="K6641" s="117">
        <v>70.624319440895718</v>
      </c>
    </row>
    <row r="6642" spans="1:11" x14ac:dyDescent="0.25">
      <c r="A6642" s="48">
        <v>3000</v>
      </c>
      <c r="B6642" s="15">
        <v>2011</v>
      </c>
      <c r="C6642" s="15">
        <v>1</v>
      </c>
      <c r="D6642" s="6" t="s">
        <v>73</v>
      </c>
      <c r="E6642" s="49">
        <v>59.786573108460722</v>
      </c>
      <c r="F6642" s="49">
        <v>58.613769297117223</v>
      </c>
      <c r="G6642" s="49">
        <v>63.221240158458372</v>
      </c>
      <c r="H6642" s="49">
        <v>61.98894680842016</v>
      </c>
      <c r="I6642" s="49">
        <v>73.699010639027193</v>
      </c>
      <c r="J6642" s="49">
        <v>76.381493919638544</v>
      </c>
      <c r="K6642" s="49">
        <v>72.228434445833756</v>
      </c>
    </row>
    <row r="6643" spans="1:11" x14ac:dyDescent="0.25">
      <c r="A6643" s="114">
        <v>3000</v>
      </c>
      <c r="B6643" s="115">
        <v>2011</v>
      </c>
      <c r="C6643" s="115">
        <v>2</v>
      </c>
      <c r="D6643" s="116" t="s">
        <v>73</v>
      </c>
      <c r="E6643" s="117">
        <v>64.414818385737036</v>
      </c>
      <c r="F6643" s="117">
        <v>63.225594919986889</v>
      </c>
      <c r="G6643" s="117">
        <v>78.993209813679741</v>
      </c>
      <c r="H6643" s="117">
        <v>77.545395020127799</v>
      </c>
      <c r="I6643" s="117">
        <v>76.158294279606977</v>
      </c>
      <c r="J6643" s="117">
        <v>77.450785851496747</v>
      </c>
      <c r="K6643" s="117">
        <v>75.498968183986563</v>
      </c>
    </row>
    <row r="6644" spans="1:11" x14ac:dyDescent="0.25">
      <c r="A6644" s="48">
        <v>3000</v>
      </c>
      <c r="B6644" s="15">
        <v>2011</v>
      </c>
      <c r="C6644" s="15">
        <v>3</v>
      </c>
      <c r="D6644" s="6" t="s">
        <v>73</v>
      </c>
      <c r="E6644" s="49">
        <v>76.087051097714422</v>
      </c>
      <c r="F6644" s="49">
        <v>74.918318955257519</v>
      </c>
      <c r="G6644" s="49">
        <v>78.455983999673151</v>
      </c>
      <c r="H6644" s="49">
        <v>77.25747541802231</v>
      </c>
      <c r="I6644" s="49">
        <v>77.167819735001771</v>
      </c>
      <c r="J6644" s="49">
        <v>77.858196032928689</v>
      </c>
      <c r="K6644" s="49">
        <v>76.791562448379096</v>
      </c>
    </row>
    <row r="6645" spans="1:11" x14ac:dyDescent="0.25">
      <c r="A6645" s="114">
        <v>3000</v>
      </c>
      <c r="B6645" s="115">
        <v>2011</v>
      </c>
      <c r="C6645" s="115">
        <v>4</v>
      </c>
      <c r="D6645" s="116" t="s">
        <v>73</v>
      </c>
      <c r="E6645" s="117">
        <v>70.425242118334509</v>
      </c>
      <c r="F6645" s="117">
        <v>70.577986439823192</v>
      </c>
      <c r="G6645" s="117">
        <v>72.26607337464317</v>
      </c>
      <c r="H6645" s="117">
        <v>72.432312352446289</v>
      </c>
      <c r="I6645" s="117">
        <v>79.094780387587917</v>
      </c>
      <c r="J6645" s="117">
        <v>80.139064326360597</v>
      </c>
      <c r="K6645" s="117">
        <v>78.451686573412331</v>
      </c>
    </row>
    <row r="6646" spans="1:11" x14ac:dyDescent="0.25">
      <c r="A6646" s="48">
        <v>3000</v>
      </c>
      <c r="B6646" s="15">
        <v>2011</v>
      </c>
      <c r="C6646" s="15">
        <v>5</v>
      </c>
      <c r="D6646" s="6" t="s">
        <v>73</v>
      </c>
      <c r="E6646" s="49">
        <v>73.739169589888704</v>
      </c>
      <c r="F6646" s="49">
        <v>73.900999208374429</v>
      </c>
      <c r="G6646" s="49">
        <v>72.805622248998546</v>
      </c>
      <c r="H6646" s="49">
        <v>72.979381886939265</v>
      </c>
      <c r="I6646" s="49">
        <v>79.892565325791423</v>
      </c>
      <c r="J6646" s="49">
        <v>79.487693558527994</v>
      </c>
      <c r="K6646" s="49">
        <v>80.030523761824668</v>
      </c>
    </row>
    <row r="6647" spans="1:11" x14ac:dyDescent="0.25">
      <c r="A6647" s="114">
        <v>3000</v>
      </c>
      <c r="B6647" s="115">
        <v>2011</v>
      </c>
      <c r="C6647" s="115">
        <v>6</v>
      </c>
      <c r="D6647" s="116" t="s">
        <v>73</v>
      </c>
      <c r="E6647" s="117">
        <v>66.753645869174449</v>
      </c>
      <c r="F6647" s="117">
        <v>66.899889831683367</v>
      </c>
      <c r="G6647" s="117">
        <v>71.399095001386073</v>
      </c>
      <c r="H6647" s="117">
        <v>71.562083425363426</v>
      </c>
      <c r="I6647" s="117">
        <v>78.219023590003104</v>
      </c>
      <c r="J6647" s="117">
        <v>74.628626851942045</v>
      </c>
      <c r="K6647" s="117">
        <v>80.395468277925914</v>
      </c>
    </row>
    <row r="6648" spans="1:11" x14ac:dyDescent="0.25">
      <c r="A6648" s="48">
        <v>3000</v>
      </c>
      <c r="B6648" s="15">
        <v>2011</v>
      </c>
      <c r="C6648" s="15">
        <v>7</v>
      </c>
      <c r="D6648" s="6" t="s">
        <v>73</v>
      </c>
      <c r="E6648" s="49">
        <v>76.776637228504384</v>
      </c>
      <c r="F6648" s="49">
        <v>77.11621855570543</v>
      </c>
      <c r="G6648" s="49">
        <v>87.188966765593548</v>
      </c>
      <c r="H6648" s="49">
        <v>87.587074393175868</v>
      </c>
      <c r="I6648" s="49">
        <v>79.402617192935864</v>
      </c>
      <c r="J6648" s="49">
        <v>75.775565880853208</v>
      </c>
      <c r="K6648" s="49">
        <v>81.631881226164452</v>
      </c>
    </row>
    <row r="6649" spans="1:11" x14ac:dyDescent="0.25">
      <c r="A6649" s="114">
        <v>3000</v>
      </c>
      <c r="B6649" s="115">
        <v>2011</v>
      </c>
      <c r="C6649" s="115">
        <v>8</v>
      </c>
      <c r="D6649" s="116" t="s">
        <v>73</v>
      </c>
      <c r="E6649" s="117">
        <v>85.251856566359891</v>
      </c>
      <c r="F6649" s="117">
        <v>85.492408827805548</v>
      </c>
      <c r="G6649" s="117">
        <v>87.592185216410982</v>
      </c>
      <c r="H6649" s="117">
        <v>87.850132046853091</v>
      </c>
      <c r="I6649" s="117">
        <v>82.597682248386477</v>
      </c>
      <c r="J6649" s="117">
        <v>76.754443710043702</v>
      </c>
      <c r="K6649" s="117">
        <v>86.064578396489537</v>
      </c>
    </row>
    <row r="6650" spans="1:11" x14ac:dyDescent="0.25">
      <c r="A6650" s="48">
        <v>3000</v>
      </c>
      <c r="B6650" s="15">
        <v>2011</v>
      </c>
      <c r="C6650" s="15">
        <v>9</v>
      </c>
      <c r="D6650" s="6" t="s">
        <v>73</v>
      </c>
      <c r="E6650" s="49">
        <v>92.37024016653811</v>
      </c>
      <c r="F6650" s="49">
        <v>93.074156919000316</v>
      </c>
      <c r="G6650" s="49">
        <v>95.805007186248673</v>
      </c>
      <c r="H6650" s="49">
        <v>96.546622105625332</v>
      </c>
      <c r="I6650" s="49">
        <v>81.664097029476778</v>
      </c>
      <c r="J6650" s="49">
        <v>76.465837152833998</v>
      </c>
      <c r="K6650" s="49">
        <v>84.777435771019938</v>
      </c>
    </row>
    <row r="6651" spans="1:11" x14ac:dyDescent="0.25">
      <c r="A6651" s="114">
        <v>3000</v>
      </c>
      <c r="B6651" s="115">
        <v>2011</v>
      </c>
      <c r="C6651" s="115">
        <v>10</v>
      </c>
      <c r="D6651" s="116" t="s">
        <v>73</v>
      </c>
      <c r="E6651" s="117">
        <v>96.086288036806891</v>
      </c>
      <c r="F6651" s="117">
        <v>96.242531292379823</v>
      </c>
      <c r="G6651" s="117">
        <v>88.689447582235601</v>
      </c>
      <c r="H6651" s="117">
        <v>88.844774422695096</v>
      </c>
      <c r="I6651" s="117">
        <v>84.325872111096018</v>
      </c>
      <c r="J6651" s="117">
        <v>77.879446621465789</v>
      </c>
      <c r="K6651" s="117">
        <v>88.072109137295769</v>
      </c>
    </row>
    <row r="6652" spans="1:11" x14ac:dyDescent="0.25">
      <c r="A6652" s="48">
        <v>3000</v>
      </c>
      <c r="B6652" s="15">
        <v>2011</v>
      </c>
      <c r="C6652" s="15">
        <v>11</v>
      </c>
      <c r="D6652" s="6" t="s">
        <v>73</v>
      </c>
      <c r="E6652" s="49">
        <v>94.065208401862407</v>
      </c>
      <c r="F6652" s="49">
        <v>94.530652874303527</v>
      </c>
      <c r="G6652" s="49">
        <v>95.82646750683142</v>
      </c>
      <c r="H6652" s="49">
        <v>96.316615460942316</v>
      </c>
      <c r="I6652" s="49">
        <v>85.393806135810308</v>
      </c>
      <c r="J6652" s="49">
        <v>79.210275487738073</v>
      </c>
      <c r="K6652" s="49">
        <v>88.990504139410092</v>
      </c>
    </row>
    <row r="6653" spans="1:11" x14ac:dyDescent="0.25">
      <c r="A6653" s="114">
        <v>3000</v>
      </c>
      <c r="B6653" s="115">
        <v>2011</v>
      </c>
      <c r="C6653" s="115">
        <v>12</v>
      </c>
      <c r="D6653" s="116" t="s">
        <v>73</v>
      </c>
      <c r="E6653" s="117">
        <v>78.283852274811181</v>
      </c>
      <c r="F6653" s="117">
        <v>78.929805145589796</v>
      </c>
      <c r="G6653" s="117">
        <v>93.886983033199741</v>
      </c>
      <c r="H6653" s="117">
        <v>94.673984239736711</v>
      </c>
      <c r="I6653" s="117">
        <v>83.282090440600584</v>
      </c>
      <c r="J6653" s="117">
        <v>79.850491352531506</v>
      </c>
      <c r="K6653" s="117">
        <v>85.414909633370186</v>
      </c>
    </row>
    <row r="6654" spans="1:11" x14ac:dyDescent="0.25">
      <c r="A6654" s="48">
        <v>3000</v>
      </c>
      <c r="B6654" s="15">
        <v>2012</v>
      </c>
      <c r="C6654" s="15">
        <v>1</v>
      </c>
      <c r="D6654" s="6" t="s">
        <v>73</v>
      </c>
      <c r="E6654" s="49">
        <v>70.000888852636962</v>
      </c>
      <c r="F6654" s="49">
        <v>69.371970422026763</v>
      </c>
      <c r="G6654" s="49">
        <v>76.593349999796615</v>
      </c>
      <c r="H6654" s="49">
        <v>75.914860412354514</v>
      </c>
      <c r="I6654" s="49">
        <v>78.652753280215691</v>
      </c>
      <c r="J6654" s="49">
        <v>77.384816226708253</v>
      </c>
      <c r="K6654" s="49">
        <v>79.564942093407694</v>
      </c>
    </row>
    <row r="6655" spans="1:11" x14ac:dyDescent="0.25">
      <c r="A6655" s="114">
        <v>3000</v>
      </c>
      <c r="B6655" s="115">
        <v>2012</v>
      </c>
      <c r="C6655" s="115">
        <v>2</v>
      </c>
      <c r="D6655" s="116" t="s">
        <v>73</v>
      </c>
      <c r="E6655" s="117">
        <v>78.21553576619101</v>
      </c>
      <c r="F6655" s="117">
        <v>76.870915415422047</v>
      </c>
      <c r="G6655" s="117">
        <v>86.021029422287327</v>
      </c>
      <c r="H6655" s="117">
        <v>84.553731267876131</v>
      </c>
      <c r="I6655" s="117">
        <v>83.307247812545995</v>
      </c>
      <c r="J6655" s="117">
        <v>78.846930753044077</v>
      </c>
      <c r="K6655" s="117">
        <v>86.183966026626152</v>
      </c>
    </row>
    <row r="6656" spans="1:11" x14ac:dyDescent="0.25">
      <c r="A6656" s="48">
        <v>3000</v>
      </c>
      <c r="B6656" s="15">
        <v>2012</v>
      </c>
      <c r="C6656" s="15">
        <v>3</v>
      </c>
      <c r="D6656" s="6" t="s">
        <v>73</v>
      </c>
      <c r="E6656" s="49">
        <v>88.421294956242164</v>
      </c>
      <c r="F6656" s="49">
        <v>87.157062896981842</v>
      </c>
      <c r="G6656" s="49">
        <v>84.165042216563876</v>
      </c>
      <c r="H6656" s="49">
        <v>82.968765523271813</v>
      </c>
      <c r="I6656" s="49">
        <v>84.240799775289375</v>
      </c>
      <c r="J6656" s="49">
        <v>80.24901616334941</v>
      </c>
      <c r="K6656" s="49">
        <v>86.697377345700943</v>
      </c>
    </row>
    <row r="6657" spans="1:11" x14ac:dyDescent="0.25">
      <c r="A6657" s="114">
        <v>3000</v>
      </c>
      <c r="B6657" s="115">
        <v>2012</v>
      </c>
      <c r="C6657" s="115">
        <v>4</v>
      </c>
      <c r="D6657" s="116" t="s">
        <v>73</v>
      </c>
      <c r="E6657" s="117">
        <v>72.363774915953414</v>
      </c>
      <c r="F6657" s="117">
        <v>72.606797060572674</v>
      </c>
      <c r="G6657" s="117">
        <v>70.817699763860887</v>
      </c>
      <c r="H6657" s="117">
        <v>71.06485237439442</v>
      </c>
      <c r="I6657" s="117">
        <v>85.803845930535331</v>
      </c>
      <c r="J6657" s="117">
        <v>81.260292490926702</v>
      </c>
      <c r="K6657" s="117">
        <v>88.549730596311392</v>
      </c>
    </row>
    <row r="6658" spans="1:11" x14ac:dyDescent="0.25">
      <c r="A6658" s="48">
        <v>3000</v>
      </c>
      <c r="B6658" s="15">
        <v>2012</v>
      </c>
      <c r="C6658" s="15">
        <v>5</v>
      </c>
      <c r="D6658" s="6" t="s">
        <v>73</v>
      </c>
      <c r="E6658" s="49">
        <v>77.253484838131683</v>
      </c>
      <c r="F6658" s="49">
        <v>77.800332250926886</v>
      </c>
      <c r="G6658" s="49">
        <v>71.462299905756467</v>
      </c>
      <c r="H6658" s="49">
        <v>71.98194151869761</v>
      </c>
      <c r="I6658" s="49">
        <v>86.838684425150404</v>
      </c>
      <c r="J6658" s="49">
        <v>80.54885889677908</v>
      </c>
      <c r="K6658" s="49">
        <v>90.577181931987596</v>
      </c>
    </row>
    <row r="6659" spans="1:11" x14ac:dyDescent="0.25">
      <c r="A6659" s="114">
        <v>3000</v>
      </c>
      <c r="B6659" s="115">
        <v>2012</v>
      </c>
      <c r="C6659" s="115">
        <v>6</v>
      </c>
      <c r="D6659" s="116" t="s">
        <v>73</v>
      </c>
      <c r="E6659" s="117">
        <v>68.597204711111885</v>
      </c>
      <c r="F6659" s="117">
        <v>69.104965542687665</v>
      </c>
      <c r="G6659" s="117">
        <v>79.309502588787993</v>
      </c>
      <c r="H6659" s="117">
        <v>79.903889252661173</v>
      </c>
      <c r="I6659" s="117">
        <v>86.931089472669044</v>
      </c>
      <c r="J6659" s="117">
        <v>82.229228133123812</v>
      </c>
      <c r="K6659" s="117">
        <v>89.784974830302787</v>
      </c>
    </row>
    <row r="6660" spans="1:11" x14ac:dyDescent="0.25">
      <c r="A6660" s="48">
        <v>3000</v>
      </c>
      <c r="B6660" s="15">
        <v>2012</v>
      </c>
      <c r="C6660" s="15">
        <v>7</v>
      </c>
      <c r="D6660" s="6" t="s">
        <v>73</v>
      </c>
      <c r="E6660" s="49">
        <v>90.971823914100113</v>
      </c>
      <c r="F6660" s="49">
        <v>91.561938647697787</v>
      </c>
      <c r="G6660" s="49">
        <v>91.466797068980043</v>
      </c>
      <c r="H6660" s="49">
        <v>92.073234239934166</v>
      </c>
      <c r="I6660" s="49">
        <v>87.430164509968193</v>
      </c>
      <c r="J6660" s="49">
        <v>84.082027164234319</v>
      </c>
      <c r="K6660" s="49">
        <v>89.496645247311804</v>
      </c>
    </row>
    <row r="6661" spans="1:11" x14ac:dyDescent="0.25">
      <c r="A6661" s="114">
        <v>3000</v>
      </c>
      <c r="B6661" s="115">
        <v>2012</v>
      </c>
      <c r="C6661" s="115">
        <v>8</v>
      </c>
      <c r="D6661" s="116" t="s">
        <v>73</v>
      </c>
      <c r="E6661" s="117">
        <v>92.744750606406853</v>
      </c>
      <c r="F6661" s="117">
        <v>93.479069696104929</v>
      </c>
      <c r="G6661" s="117">
        <v>94.473182571130906</v>
      </c>
      <c r="H6661" s="117">
        <v>95.232884547356164</v>
      </c>
      <c r="I6661" s="117">
        <v>89.719036759176348</v>
      </c>
      <c r="J6661" s="117">
        <v>85.763318445358664</v>
      </c>
      <c r="K6661" s="117">
        <v>92.01324550994002</v>
      </c>
    </row>
    <row r="6662" spans="1:11" x14ac:dyDescent="0.25">
      <c r="A6662" s="48">
        <v>3000</v>
      </c>
      <c r="B6662" s="15">
        <v>2012</v>
      </c>
      <c r="C6662" s="15">
        <v>9</v>
      </c>
      <c r="D6662" s="6" t="s">
        <v>73</v>
      </c>
      <c r="E6662" s="49">
        <v>90.763803931075955</v>
      </c>
      <c r="F6662" s="49">
        <v>91.554360151462973</v>
      </c>
      <c r="G6662" s="49">
        <v>94.854909888749674</v>
      </c>
      <c r="H6662" s="49">
        <v>95.692521036934636</v>
      </c>
      <c r="I6662" s="49">
        <v>91.073501053261452</v>
      </c>
      <c r="J6662" s="49">
        <v>89.765194134052109</v>
      </c>
      <c r="K6662" s="49">
        <v>91.843684168531979</v>
      </c>
    </row>
    <row r="6663" spans="1:11" x14ac:dyDescent="0.25">
      <c r="A6663" s="114">
        <v>3000</v>
      </c>
      <c r="B6663" s="115">
        <v>2012</v>
      </c>
      <c r="C6663" s="115">
        <v>10</v>
      </c>
      <c r="D6663" s="116" t="s">
        <v>73</v>
      </c>
      <c r="E6663" s="117">
        <v>100.81370113065152</v>
      </c>
      <c r="F6663" s="117">
        <v>101.54461528747628</v>
      </c>
      <c r="G6663" s="117">
        <v>90.04303370933556</v>
      </c>
      <c r="H6663" s="117">
        <v>90.707203251107629</v>
      </c>
      <c r="I6663" s="117">
        <v>93.511685089891557</v>
      </c>
      <c r="J6663" s="117">
        <v>92.643288272867593</v>
      </c>
      <c r="K6663" s="117">
        <v>93.912561565272668</v>
      </c>
    </row>
    <row r="6664" spans="1:11" x14ac:dyDescent="0.25">
      <c r="A6664" s="48">
        <v>3000</v>
      </c>
      <c r="B6664" s="15">
        <v>2012</v>
      </c>
      <c r="C6664" s="15">
        <v>11</v>
      </c>
      <c r="D6664" s="6" t="s">
        <v>73</v>
      </c>
      <c r="E6664" s="49">
        <v>86.531036115537603</v>
      </c>
      <c r="F6664" s="49">
        <v>87.118983078756997</v>
      </c>
      <c r="G6664" s="49">
        <v>97.78993592442346</v>
      </c>
      <c r="H6664" s="49">
        <v>98.470729193994785</v>
      </c>
      <c r="I6664" s="49">
        <v>94.11073876674115</v>
      </c>
      <c r="J6664" s="49">
        <v>94.842250841842713</v>
      </c>
      <c r="K6664" s="49">
        <v>93.583506401934883</v>
      </c>
    </row>
    <row r="6665" spans="1:11" x14ac:dyDescent="0.25">
      <c r="A6665" s="114">
        <v>3000</v>
      </c>
      <c r="B6665" s="115">
        <v>2012</v>
      </c>
      <c r="C6665" s="115">
        <v>12</v>
      </c>
      <c r="D6665" s="116" t="s">
        <v>73</v>
      </c>
      <c r="E6665" s="117">
        <v>79.185384371774006</v>
      </c>
      <c r="F6665" s="117">
        <v>79.674800726909609</v>
      </c>
      <c r="G6665" s="117">
        <v>105.90277778189591</v>
      </c>
      <c r="H6665" s="117">
        <v>106.57117081585851</v>
      </c>
      <c r="I6665" s="117">
        <v>95.707251839904799</v>
      </c>
      <c r="J6665" s="117">
        <v>95.427917657996957</v>
      </c>
      <c r="K6665" s="117">
        <v>95.978394500370342</v>
      </c>
    </row>
    <row r="6666" spans="1:11" x14ac:dyDescent="0.25">
      <c r="A6666" s="48">
        <v>3000</v>
      </c>
      <c r="B6666" s="15">
        <v>2013</v>
      </c>
      <c r="C6666" s="15">
        <v>1</v>
      </c>
      <c r="D6666" s="6" t="s">
        <v>73</v>
      </c>
      <c r="E6666" s="49">
        <v>78.405603226336808</v>
      </c>
      <c r="F6666" s="49">
        <v>77.449196622151447</v>
      </c>
      <c r="G6666" s="49">
        <v>81.312821414414358</v>
      </c>
      <c r="H6666" s="49">
        <v>80.331172257708886</v>
      </c>
      <c r="I6666" s="49">
        <v>97.7235878842273</v>
      </c>
      <c r="J6666" s="49">
        <v>100.17456577300683</v>
      </c>
      <c r="K6666" s="49">
        <v>96.438048590380902</v>
      </c>
    </row>
    <row r="6667" spans="1:11" x14ac:dyDescent="0.25">
      <c r="A6667" s="114">
        <v>3000</v>
      </c>
      <c r="B6667" s="115">
        <v>2013</v>
      </c>
      <c r="C6667" s="115">
        <v>2</v>
      </c>
      <c r="D6667" s="116" t="s">
        <v>73</v>
      </c>
      <c r="E6667" s="117">
        <v>87.681238665591607</v>
      </c>
      <c r="F6667" s="117">
        <v>86.350897180680292</v>
      </c>
      <c r="G6667" s="117">
        <v>100.40343348635582</v>
      </c>
      <c r="H6667" s="117">
        <v>98.893524658489582</v>
      </c>
      <c r="I6667" s="117">
        <v>100.8612463640479</v>
      </c>
      <c r="J6667" s="117">
        <v>99.697438196860134</v>
      </c>
      <c r="K6667" s="117">
        <v>101.74933879334934</v>
      </c>
    </row>
    <row r="6668" spans="1:11" x14ac:dyDescent="0.25">
      <c r="A6668" s="48">
        <v>3000</v>
      </c>
      <c r="B6668" s="15">
        <v>2013</v>
      </c>
      <c r="C6668" s="15">
        <v>3</v>
      </c>
      <c r="D6668" s="6" t="s">
        <v>73</v>
      </c>
      <c r="E6668" s="49">
        <v>89.538800681089214</v>
      </c>
      <c r="F6668" s="49">
        <v>87.945381399416135</v>
      </c>
      <c r="G6668" s="49">
        <v>88.187169293939846</v>
      </c>
      <c r="H6668" s="49">
        <v>86.625216568952652</v>
      </c>
      <c r="I6668" s="49">
        <v>98.359968264802944</v>
      </c>
      <c r="J6668" s="49">
        <v>98.891720751749432</v>
      </c>
      <c r="K6668" s="49">
        <v>98.09078423715188</v>
      </c>
    </row>
    <row r="6669" spans="1:11" x14ac:dyDescent="0.25">
      <c r="A6669" s="114">
        <v>3000</v>
      </c>
      <c r="B6669" s="115">
        <v>2013</v>
      </c>
      <c r="C6669" s="115">
        <v>4</v>
      </c>
      <c r="D6669" s="116" t="s">
        <v>73</v>
      </c>
      <c r="E6669" s="117">
        <v>92.84241763493867</v>
      </c>
      <c r="F6669" s="117">
        <v>92.983657031723538</v>
      </c>
      <c r="G6669" s="117">
        <v>98.810315704504802</v>
      </c>
      <c r="H6669" s="117">
        <v>98.97361790074568</v>
      </c>
      <c r="I6669" s="117">
        <v>98.874582036860119</v>
      </c>
      <c r="J6669" s="117">
        <v>100.27804712837514</v>
      </c>
      <c r="K6669" s="117">
        <v>98.011196714485408</v>
      </c>
    </row>
    <row r="6670" spans="1:11" x14ac:dyDescent="0.25">
      <c r="A6670" s="48">
        <v>3000</v>
      </c>
      <c r="B6670" s="15">
        <v>2013</v>
      </c>
      <c r="C6670" s="15">
        <v>5</v>
      </c>
      <c r="D6670" s="6" t="s">
        <v>73</v>
      </c>
      <c r="E6670" s="49">
        <v>97.779878440399401</v>
      </c>
      <c r="F6670" s="49">
        <v>97.931143958477591</v>
      </c>
      <c r="G6670" s="49">
        <v>86.067806037764086</v>
      </c>
      <c r="H6670" s="49">
        <v>86.21746746068294</v>
      </c>
      <c r="I6670" s="49">
        <v>97.308000882748431</v>
      </c>
      <c r="J6670" s="49">
        <v>94.835420430549064</v>
      </c>
      <c r="K6670" s="49">
        <v>98.690331982523062</v>
      </c>
    </row>
    <row r="6671" spans="1:11" x14ac:dyDescent="0.25">
      <c r="A6671" s="114">
        <v>3000</v>
      </c>
      <c r="B6671" s="115">
        <v>2013</v>
      </c>
      <c r="C6671" s="115">
        <v>6</v>
      </c>
      <c r="D6671" s="116" t="s">
        <v>73</v>
      </c>
      <c r="E6671" s="117">
        <v>82.183839414717184</v>
      </c>
      <c r="F6671" s="117">
        <v>82.31066402554633</v>
      </c>
      <c r="G6671" s="117">
        <v>93.001694678218428</v>
      </c>
      <c r="H6671" s="117">
        <v>93.153761867838554</v>
      </c>
      <c r="I6671" s="117">
        <v>96.450179176607733</v>
      </c>
      <c r="J6671" s="117">
        <v>93.876346716117922</v>
      </c>
      <c r="K6671" s="117">
        <v>98.000793063632599</v>
      </c>
    </row>
    <row r="6672" spans="1:11" x14ac:dyDescent="0.25">
      <c r="A6672" s="48">
        <v>3000</v>
      </c>
      <c r="B6672" s="15">
        <v>2013</v>
      </c>
      <c r="C6672" s="15">
        <v>7</v>
      </c>
      <c r="D6672" s="6" t="s">
        <v>73</v>
      </c>
      <c r="E6672" s="49">
        <v>103.46704638357735</v>
      </c>
      <c r="F6672" s="49">
        <v>103.71201654599808</v>
      </c>
      <c r="G6672" s="49">
        <v>96.883356780062002</v>
      </c>
      <c r="H6672" s="49">
        <v>97.12657056912191</v>
      </c>
      <c r="I6672" s="49">
        <v>98.013543235787196</v>
      </c>
      <c r="J6672" s="49">
        <v>97.519163571033715</v>
      </c>
      <c r="K6672" s="49">
        <v>98.370720651173073</v>
      </c>
    </row>
    <row r="6673" spans="1:11" x14ac:dyDescent="0.25">
      <c r="A6673" s="114">
        <v>3000</v>
      </c>
      <c r="B6673" s="115">
        <v>2013</v>
      </c>
      <c r="C6673" s="115">
        <v>8</v>
      </c>
      <c r="D6673" s="116" t="s">
        <v>73</v>
      </c>
      <c r="E6673" s="117">
        <v>94.50171312168537</v>
      </c>
      <c r="F6673" s="117">
        <v>94.911304099473327</v>
      </c>
      <c r="G6673" s="117">
        <v>90.823187969821362</v>
      </c>
      <c r="H6673" s="117">
        <v>91.228041283450139</v>
      </c>
      <c r="I6673" s="117">
        <v>98.695955473481831</v>
      </c>
      <c r="J6673" s="117">
        <v>97.278311618802604</v>
      </c>
      <c r="K6673" s="117">
        <v>99.414232712313023</v>
      </c>
    </row>
    <row r="6674" spans="1:11" x14ac:dyDescent="0.25">
      <c r="A6674" s="48">
        <v>3000</v>
      </c>
      <c r="B6674" s="15">
        <v>2013</v>
      </c>
      <c r="C6674" s="15">
        <v>9</v>
      </c>
      <c r="D6674" s="6" t="s">
        <v>73</v>
      </c>
      <c r="E6674" s="49">
        <v>101.33500756866712</v>
      </c>
      <c r="F6674" s="49">
        <v>101.40630125671677</v>
      </c>
      <c r="G6674" s="49">
        <v>110.50062821599849</v>
      </c>
      <c r="H6674" s="49">
        <v>110.59156981747533</v>
      </c>
      <c r="I6674" s="49">
        <v>97.054332947308509</v>
      </c>
      <c r="J6674" s="49">
        <v>96.92862860667536</v>
      </c>
      <c r="K6674" s="49">
        <v>97.111570155752347</v>
      </c>
    </row>
    <row r="6675" spans="1:11" x14ac:dyDescent="0.25">
      <c r="A6675" s="114">
        <v>3000</v>
      </c>
      <c r="B6675" s="115">
        <v>2013</v>
      </c>
      <c r="C6675" s="115">
        <v>10</v>
      </c>
      <c r="D6675" s="116" t="s">
        <v>73</v>
      </c>
      <c r="E6675" s="117">
        <v>112.27498684448295</v>
      </c>
      <c r="F6675" s="117">
        <v>113.57956851654585</v>
      </c>
      <c r="G6675" s="117">
        <v>106.87437266705031</v>
      </c>
      <c r="H6675" s="117">
        <v>108.12972504151932</v>
      </c>
      <c r="I6675" s="117">
        <v>95.94434552585372</v>
      </c>
      <c r="J6675" s="117">
        <v>96.841778481275128</v>
      </c>
      <c r="K6675" s="117">
        <v>95.286785665973127</v>
      </c>
    </row>
    <row r="6676" spans="1:11" x14ac:dyDescent="0.25">
      <c r="A6676" s="48">
        <v>3000</v>
      </c>
      <c r="B6676" s="15">
        <v>2013</v>
      </c>
      <c r="C6676" s="15">
        <v>11</v>
      </c>
      <c r="D6676" s="6" t="s">
        <v>73</v>
      </c>
      <c r="E6676" s="49">
        <v>98.24598793919165</v>
      </c>
      <c r="F6676" s="49">
        <v>99.246070297314645</v>
      </c>
      <c r="G6676" s="49">
        <v>97.509996606146586</v>
      </c>
      <c r="H6676" s="49">
        <v>98.518941209932649</v>
      </c>
      <c r="I6676" s="49">
        <v>99.23306000347371</v>
      </c>
      <c r="J6676" s="49">
        <v>99.503395149482884</v>
      </c>
      <c r="K6676" s="49">
        <v>98.975291666637929</v>
      </c>
    </row>
    <row r="6677" spans="1:11" x14ac:dyDescent="0.25">
      <c r="A6677" s="114">
        <v>3000</v>
      </c>
      <c r="B6677" s="115">
        <v>2013</v>
      </c>
      <c r="C6677" s="115">
        <v>12</v>
      </c>
      <c r="D6677" s="116" t="s">
        <v>73</v>
      </c>
      <c r="E6677" s="117">
        <v>84.565660405230815</v>
      </c>
      <c r="F6677" s="117">
        <v>84.92309242583427</v>
      </c>
      <c r="G6677" s="117">
        <v>115.85577705857483</v>
      </c>
      <c r="H6677" s="117">
        <v>116.36058036377376</v>
      </c>
      <c r="I6677" s="117">
        <v>90.155469907227555</v>
      </c>
      <c r="J6677" s="117">
        <v>94.608053115604037</v>
      </c>
      <c r="K6677" s="117">
        <v>87.605474336450015</v>
      </c>
    </row>
    <row r="6678" spans="1:11" x14ac:dyDescent="0.25">
      <c r="A6678" s="48">
        <v>3000</v>
      </c>
      <c r="B6678" s="15">
        <v>2014</v>
      </c>
      <c r="C6678" s="15">
        <v>1</v>
      </c>
      <c r="D6678" s="6" t="s">
        <v>73</v>
      </c>
      <c r="E6678" s="49">
        <v>79.266035676639063</v>
      </c>
      <c r="F6678" s="49">
        <v>78.358425209993641</v>
      </c>
      <c r="G6678" s="49">
        <v>81.175783605459955</v>
      </c>
      <c r="H6678" s="49">
        <v>80.256516934169269</v>
      </c>
      <c r="I6678" s="49">
        <v>91.867211009069507</v>
      </c>
      <c r="J6678" s="49">
        <v>94.140298754773056</v>
      </c>
      <c r="K6678" s="49">
        <v>90.67734012063093</v>
      </c>
    </row>
    <row r="6679" spans="1:11" x14ac:dyDescent="0.25">
      <c r="A6679" s="114">
        <v>3000</v>
      </c>
      <c r="B6679" s="115">
        <v>2014</v>
      </c>
      <c r="C6679" s="115">
        <v>2</v>
      </c>
      <c r="D6679" s="116" t="s">
        <v>73</v>
      </c>
      <c r="E6679" s="117">
        <v>100.63357153618922</v>
      </c>
      <c r="F6679" s="117">
        <v>99.117426489761584</v>
      </c>
      <c r="G6679" s="117">
        <v>100.54198836170029</v>
      </c>
      <c r="H6679" s="117">
        <v>99.040702990691884</v>
      </c>
      <c r="I6679" s="117">
        <v>96.5857868784055</v>
      </c>
      <c r="J6679" s="117">
        <v>98.470522980348818</v>
      </c>
      <c r="K6679" s="117">
        <v>95.599202605831607</v>
      </c>
    </row>
    <row r="6680" spans="1:11" x14ac:dyDescent="0.25">
      <c r="A6680" s="48">
        <v>3000</v>
      </c>
      <c r="B6680" s="15">
        <v>2014</v>
      </c>
      <c r="C6680" s="15">
        <v>3</v>
      </c>
      <c r="D6680" s="6" t="s">
        <v>73</v>
      </c>
      <c r="E6680" s="49">
        <v>99.242744029045966</v>
      </c>
      <c r="F6680" s="49">
        <v>98.109668474982271</v>
      </c>
      <c r="G6680" s="49">
        <v>99.228483937480632</v>
      </c>
      <c r="H6680" s="49">
        <v>98.103966634641338</v>
      </c>
      <c r="I6680" s="49">
        <v>95.624546817403854</v>
      </c>
      <c r="J6680" s="49">
        <v>96.251856857743178</v>
      </c>
      <c r="K6680" s="49">
        <v>95.296174999626146</v>
      </c>
    </row>
    <row r="6681" spans="1:11" x14ac:dyDescent="0.25">
      <c r="A6681" s="114">
        <v>3000</v>
      </c>
      <c r="B6681" s="115">
        <v>2014</v>
      </c>
      <c r="C6681" s="115">
        <v>4</v>
      </c>
      <c r="D6681" s="116" t="s">
        <v>73</v>
      </c>
      <c r="E6681" s="117">
        <v>90.597893848146768</v>
      </c>
      <c r="F6681" s="117">
        <v>90.931586408157173</v>
      </c>
      <c r="G6681" s="117">
        <v>91.942728642551032</v>
      </c>
      <c r="H6681" s="117">
        <v>92.293482143673344</v>
      </c>
      <c r="I6681" s="117">
        <v>98.315493241614519</v>
      </c>
      <c r="J6681" s="117">
        <v>98.172150639799042</v>
      </c>
      <c r="K6681" s="117">
        <v>98.390527383739354</v>
      </c>
    </row>
    <row r="6682" spans="1:11" x14ac:dyDescent="0.25">
      <c r="A6682" s="48">
        <v>3000</v>
      </c>
      <c r="B6682" s="15">
        <v>2014</v>
      </c>
      <c r="C6682" s="15">
        <v>5</v>
      </c>
      <c r="D6682" s="6" t="s">
        <v>73</v>
      </c>
      <c r="E6682" s="49">
        <v>102.71500648096581</v>
      </c>
      <c r="F6682" s="49">
        <v>103.0959765994304</v>
      </c>
      <c r="G6682" s="49">
        <v>84.485555235073988</v>
      </c>
      <c r="H6682" s="49">
        <v>84.815158172238725</v>
      </c>
      <c r="I6682" s="49">
        <v>100.45177698702332</v>
      </c>
      <c r="J6682" s="49">
        <v>98.909155823029877</v>
      </c>
      <c r="K6682" s="49">
        <v>101.25927771742603</v>
      </c>
    </row>
    <row r="6683" spans="1:11" x14ac:dyDescent="0.25">
      <c r="A6683" s="114">
        <v>3000</v>
      </c>
      <c r="B6683" s="115">
        <v>2014</v>
      </c>
      <c r="C6683" s="115">
        <v>6</v>
      </c>
      <c r="D6683" s="116" t="s">
        <v>73</v>
      </c>
      <c r="E6683" s="117">
        <v>94.041462810238514</v>
      </c>
      <c r="F6683" s="117">
        <v>94.389902859491613</v>
      </c>
      <c r="G6683" s="117">
        <v>103.44070443209218</v>
      </c>
      <c r="H6683" s="117">
        <v>103.83349904694784</v>
      </c>
      <c r="I6683" s="117">
        <v>100.32822653252246</v>
      </c>
      <c r="J6683" s="117">
        <v>100.05674174851555</v>
      </c>
      <c r="K6683" s="117">
        <v>100.47033800259416</v>
      </c>
    </row>
    <row r="6684" spans="1:11" x14ac:dyDescent="0.25">
      <c r="A6684" s="48">
        <v>3000</v>
      </c>
      <c r="B6684" s="15">
        <v>2014</v>
      </c>
      <c r="C6684" s="15">
        <v>7</v>
      </c>
      <c r="D6684" s="6" t="s">
        <v>73</v>
      </c>
      <c r="E6684" s="49">
        <v>115.24133649054629</v>
      </c>
      <c r="F6684" s="49">
        <v>115.87610146065153</v>
      </c>
      <c r="G6684" s="49">
        <v>105.41550487987669</v>
      </c>
      <c r="H6684" s="49">
        <v>106.01124432115429</v>
      </c>
      <c r="I6684" s="49">
        <v>101.26493175155429</v>
      </c>
      <c r="J6684" s="49">
        <v>102.06119183185021</v>
      </c>
      <c r="K6684" s="49">
        <v>100.8481213178345</v>
      </c>
    </row>
    <row r="6685" spans="1:11" x14ac:dyDescent="0.25">
      <c r="A6685" s="114">
        <v>3000</v>
      </c>
      <c r="B6685" s="115">
        <v>2014</v>
      </c>
      <c r="C6685" s="115">
        <v>8</v>
      </c>
      <c r="D6685" s="116" t="s">
        <v>73</v>
      </c>
      <c r="E6685" s="117">
        <v>104.12522148793076</v>
      </c>
      <c r="F6685" s="117">
        <v>104.68931029313043</v>
      </c>
      <c r="G6685" s="117">
        <v>107.40779127371161</v>
      </c>
      <c r="H6685" s="117">
        <v>108.00292948155027</v>
      </c>
      <c r="I6685" s="117">
        <v>104.38523791128813</v>
      </c>
      <c r="J6685" s="117">
        <v>102.61203307604508</v>
      </c>
      <c r="K6685" s="117">
        <v>105.3134400084937</v>
      </c>
    </row>
    <row r="6686" spans="1:11" x14ac:dyDescent="0.25">
      <c r="A6686" s="48">
        <v>3000</v>
      </c>
      <c r="B6686" s="15">
        <v>2014</v>
      </c>
      <c r="C6686" s="15">
        <v>9</v>
      </c>
      <c r="D6686" s="6" t="s">
        <v>73</v>
      </c>
      <c r="E6686" s="49">
        <v>112.133456769197</v>
      </c>
      <c r="F6686" s="49">
        <v>112.74444628859139</v>
      </c>
      <c r="G6686" s="49">
        <v>112.78476875812828</v>
      </c>
      <c r="H6686" s="49">
        <v>113.41284334759261</v>
      </c>
      <c r="I6686" s="49">
        <v>103.02968788907162</v>
      </c>
      <c r="J6686" s="49">
        <v>102.78034567841139</v>
      </c>
      <c r="K6686" s="49">
        <v>103.16020860402615</v>
      </c>
    </row>
    <row r="6687" spans="1:11" x14ac:dyDescent="0.25">
      <c r="A6687" s="114">
        <v>3000</v>
      </c>
      <c r="B6687" s="115">
        <v>2014</v>
      </c>
      <c r="C6687" s="115">
        <v>10</v>
      </c>
      <c r="D6687" s="116" t="s">
        <v>73</v>
      </c>
      <c r="E6687" s="117">
        <v>104.75049504086607</v>
      </c>
      <c r="F6687" s="117">
        <v>105.31662655115325</v>
      </c>
      <c r="G6687" s="117">
        <v>102.19544473235823</v>
      </c>
      <c r="H6687" s="117">
        <v>102.76061906068568</v>
      </c>
      <c r="I6687" s="117">
        <v>102.97536073886418</v>
      </c>
      <c r="J6687" s="117">
        <v>101.2221790106709</v>
      </c>
      <c r="K6687" s="117">
        <v>103.89308153713193</v>
      </c>
    </row>
    <row r="6688" spans="1:11" x14ac:dyDescent="0.25">
      <c r="A6688" s="48">
        <v>3000</v>
      </c>
      <c r="B6688" s="15">
        <v>2014</v>
      </c>
      <c r="C6688" s="15">
        <v>11</v>
      </c>
      <c r="D6688" s="6" t="s">
        <v>73</v>
      </c>
      <c r="E6688" s="49">
        <v>100.18510367016866</v>
      </c>
      <c r="F6688" s="49">
        <v>100.55065332255319</v>
      </c>
      <c r="G6688" s="49">
        <v>96.177692907041219</v>
      </c>
      <c r="H6688" s="49">
        <v>96.544646990219917</v>
      </c>
      <c r="I6688" s="49">
        <v>103.47306753435757</v>
      </c>
      <c r="J6688" s="49">
        <v>102.06374202269373</v>
      </c>
      <c r="K6688" s="49">
        <v>104.21079330047998</v>
      </c>
    </row>
    <row r="6689" spans="1:11" x14ac:dyDescent="0.25">
      <c r="A6689" s="114">
        <v>3000</v>
      </c>
      <c r="B6689" s="115">
        <v>2014</v>
      </c>
      <c r="C6689" s="115">
        <v>12</v>
      </c>
      <c r="D6689" s="116" t="s">
        <v>73</v>
      </c>
      <c r="E6689" s="117">
        <v>97.067672160065811</v>
      </c>
      <c r="F6689" s="117">
        <v>96.819876042103502</v>
      </c>
      <c r="G6689" s="117">
        <v>115.20355323452571</v>
      </c>
      <c r="H6689" s="117">
        <v>114.924390876435</v>
      </c>
      <c r="I6689" s="117">
        <v>101.69867270882494</v>
      </c>
      <c r="J6689" s="117">
        <v>103.25978157611885</v>
      </c>
      <c r="K6689" s="117">
        <v>100.88149440218572</v>
      </c>
    </row>
    <row r="6690" spans="1:11" x14ac:dyDescent="0.25">
      <c r="A6690" s="48">
        <v>3000</v>
      </c>
      <c r="B6690" s="15">
        <v>2015</v>
      </c>
      <c r="C6690" s="15">
        <v>1</v>
      </c>
      <c r="D6690" s="6" t="s">
        <v>73</v>
      </c>
      <c r="E6690" s="49">
        <v>85.945373151899929</v>
      </c>
      <c r="F6690" s="49">
        <v>82.844184343073067</v>
      </c>
      <c r="G6690" s="49">
        <v>87.792803508317462</v>
      </c>
      <c r="H6690" s="49">
        <v>84.635951689616903</v>
      </c>
      <c r="I6690" s="49">
        <v>98.241012471119021</v>
      </c>
      <c r="J6690" s="49">
        <v>102.03568992226747</v>
      </c>
      <c r="K6690" s="49">
        <v>96.254649983058343</v>
      </c>
    </row>
    <row r="6691" spans="1:11" x14ac:dyDescent="0.25">
      <c r="A6691" s="114">
        <v>3000</v>
      </c>
      <c r="B6691" s="115">
        <v>2015</v>
      </c>
      <c r="C6691" s="115">
        <v>2</v>
      </c>
      <c r="D6691" s="116" t="s">
        <v>73</v>
      </c>
      <c r="E6691" s="117">
        <v>103.26033756836598</v>
      </c>
      <c r="F6691" s="117">
        <v>99.538210419959498</v>
      </c>
      <c r="G6691" s="117">
        <v>106.2454005633202</v>
      </c>
      <c r="H6691" s="117">
        <v>102.42927693636435</v>
      </c>
      <c r="I6691" s="117">
        <v>100.24147834110777</v>
      </c>
      <c r="J6691" s="117">
        <v>102.42076875513081</v>
      </c>
      <c r="K6691" s="117">
        <v>99.100706619470316</v>
      </c>
    </row>
    <row r="6692" spans="1:11" x14ac:dyDescent="0.25">
      <c r="A6692" s="48">
        <v>3000</v>
      </c>
      <c r="B6692" s="15">
        <v>2015</v>
      </c>
      <c r="C6692" s="15">
        <v>3</v>
      </c>
      <c r="D6692" s="6" t="s">
        <v>73</v>
      </c>
      <c r="E6692" s="49">
        <v>92.239567173816056</v>
      </c>
      <c r="F6692" s="49">
        <v>88.760708023224112</v>
      </c>
      <c r="G6692" s="49">
        <v>98.898621112227787</v>
      </c>
      <c r="H6692" s="49">
        <v>95.179617155494014</v>
      </c>
      <c r="I6692" s="49">
        <v>99.915515439731649</v>
      </c>
      <c r="J6692" s="49">
        <v>102.59928212125371</v>
      </c>
      <c r="K6692" s="49">
        <v>98.510670487423809</v>
      </c>
    </row>
    <row r="6693" spans="1:11" x14ac:dyDescent="0.25">
      <c r="A6693" s="114">
        <v>3000</v>
      </c>
      <c r="B6693" s="115">
        <v>2015</v>
      </c>
      <c r="C6693" s="115">
        <v>4</v>
      </c>
      <c r="D6693" s="116" t="s">
        <v>73</v>
      </c>
      <c r="E6693" s="117">
        <v>99.252832682710192</v>
      </c>
      <c r="F6693" s="117">
        <v>93.131254934000609</v>
      </c>
      <c r="G6693" s="117">
        <v>97.734309444840633</v>
      </c>
      <c r="H6693" s="117">
        <v>91.718051144691955</v>
      </c>
      <c r="I6693" s="117">
        <v>100.95824622607731</v>
      </c>
      <c r="J6693" s="117">
        <v>106.16189887213758</v>
      </c>
      <c r="K6693" s="117">
        <v>98.234341348759386</v>
      </c>
    </row>
    <row r="6694" spans="1:11" x14ac:dyDescent="0.25">
      <c r="A6694" s="48">
        <v>3000</v>
      </c>
      <c r="B6694" s="15">
        <v>2015</v>
      </c>
      <c r="C6694" s="15">
        <v>5</v>
      </c>
      <c r="D6694" s="6" t="s">
        <v>73</v>
      </c>
      <c r="E6694" s="49">
        <v>98.014506751086287</v>
      </c>
      <c r="F6694" s="49">
        <v>91.080612159108554</v>
      </c>
      <c r="G6694" s="49">
        <v>102.52626152530439</v>
      </c>
      <c r="H6694" s="49">
        <v>95.284986089179682</v>
      </c>
      <c r="I6694" s="49">
        <v>100.22044847643076</v>
      </c>
      <c r="J6694" s="49">
        <v>105.23872974987074</v>
      </c>
      <c r="K6694" s="49">
        <v>97.593578128575103</v>
      </c>
    </row>
    <row r="6695" spans="1:11" x14ac:dyDescent="0.25">
      <c r="A6695" s="114">
        <v>3000</v>
      </c>
      <c r="B6695" s="115">
        <v>2015</v>
      </c>
      <c r="C6695" s="115">
        <v>6</v>
      </c>
      <c r="D6695" s="116" t="s">
        <v>73</v>
      </c>
      <c r="E6695" s="117">
        <v>104.96911028095838</v>
      </c>
      <c r="F6695" s="117">
        <v>96.534910001919542</v>
      </c>
      <c r="G6695" s="117">
        <v>102.71704114216763</v>
      </c>
      <c r="H6695" s="117">
        <v>94.475683023117753</v>
      </c>
      <c r="I6695" s="117">
        <v>100.07499191299546</v>
      </c>
      <c r="J6695" s="117">
        <v>105.88902844097929</v>
      </c>
      <c r="K6695" s="117">
        <v>97.031575387591857</v>
      </c>
    </row>
    <row r="6696" spans="1:11" x14ac:dyDescent="0.25">
      <c r="A6696" s="48">
        <v>3000</v>
      </c>
      <c r="B6696" s="15">
        <v>2015</v>
      </c>
      <c r="C6696" s="15">
        <v>7</v>
      </c>
      <c r="D6696" s="6" t="s">
        <v>73</v>
      </c>
      <c r="E6696" s="49">
        <v>117.83599939800102</v>
      </c>
      <c r="F6696" s="49">
        <v>107.32788181629088</v>
      </c>
      <c r="G6696" s="49">
        <v>117.36486191736435</v>
      </c>
      <c r="H6696" s="49">
        <v>106.91347791506189</v>
      </c>
      <c r="I6696" s="49">
        <v>100.04257087172249</v>
      </c>
      <c r="J6696" s="49">
        <v>104.95310836392107</v>
      </c>
      <c r="K6696" s="49">
        <v>97.47210010146857</v>
      </c>
    </row>
    <row r="6697" spans="1:11" x14ac:dyDescent="0.25">
      <c r="A6697" s="114">
        <v>3000</v>
      </c>
      <c r="B6697" s="115">
        <v>2015</v>
      </c>
      <c r="C6697" s="115">
        <v>8</v>
      </c>
      <c r="D6697" s="116" t="s">
        <v>73</v>
      </c>
      <c r="E6697" s="117">
        <v>109.3268457839426</v>
      </c>
      <c r="F6697" s="117">
        <v>97.430527379745556</v>
      </c>
      <c r="G6697" s="117">
        <v>119.00383158349432</v>
      </c>
      <c r="H6697" s="117">
        <v>106.06389126414595</v>
      </c>
      <c r="I6697" s="117">
        <v>100.19065616825885</v>
      </c>
      <c r="J6697" s="117">
        <v>104.51957590311831</v>
      </c>
      <c r="K6697" s="117">
        <v>97.924639125743738</v>
      </c>
    </row>
    <row r="6698" spans="1:11" x14ac:dyDescent="0.25">
      <c r="A6698" s="48">
        <v>3000</v>
      </c>
      <c r="B6698" s="15">
        <v>2015</v>
      </c>
      <c r="C6698" s="15">
        <v>9</v>
      </c>
      <c r="D6698" s="6" t="s">
        <v>73</v>
      </c>
      <c r="E6698" s="49">
        <v>113.85892019464876</v>
      </c>
      <c r="F6698" s="49">
        <v>100.28345406708166</v>
      </c>
      <c r="G6698" s="49">
        <v>110.99907687449399</v>
      </c>
      <c r="H6698" s="49">
        <v>97.778424644509016</v>
      </c>
      <c r="I6698" s="49">
        <v>100.19678987878417</v>
      </c>
      <c r="J6698" s="49">
        <v>104.31301043656914</v>
      </c>
      <c r="K6698" s="49">
        <v>98.042112382784211</v>
      </c>
    </row>
    <row r="6699" spans="1:11" x14ac:dyDescent="0.25">
      <c r="A6699" s="114">
        <v>3000</v>
      </c>
      <c r="B6699" s="115">
        <v>2015</v>
      </c>
      <c r="C6699" s="115">
        <v>10</v>
      </c>
      <c r="D6699" s="116" t="s">
        <v>73</v>
      </c>
      <c r="E6699" s="117">
        <v>116.96633490655181</v>
      </c>
      <c r="F6699" s="117">
        <v>102.37987955632892</v>
      </c>
      <c r="G6699" s="117">
        <v>100.14236728025709</v>
      </c>
      <c r="H6699" s="117">
        <v>87.680399669498314</v>
      </c>
      <c r="I6699" s="117">
        <v>103.42837907209964</v>
      </c>
      <c r="J6699" s="117">
        <v>107.48289778186786</v>
      </c>
      <c r="K6699" s="117">
        <v>101.30600003569798</v>
      </c>
    </row>
    <row r="6700" spans="1:11" x14ac:dyDescent="0.25">
      <c r="A6700" s="48">
        <v>3000</v>
      </c>
      <c r="B6700" s="15">
        <v>2015</v>
      </c>
      <c r="C6700" s="15">
        <v>11</v>
      </c>
      <c r="D6700" s="6" t="s">
        <v>73</v>
      </c>
      <c r="E6700" s="49">
        <v>88.03812482499535</v>
      </c>
      <c r="F6700" s="49">
        <v>76.827283651633664</v>
      </c>
      <c r="G6700" s="49">
        <v>100.96504218679073</v>
      </c>
      <c r="H6700" s="49">
        <v>88.10556380109476</v>
      </c>
      <c r="I6700" s="49">
        <v>103.32761097092219</v>
      </c>
      <c r="J6700" s="49">
        <v>108.86510127432895</v>
      </c>
      <c r="K6700" s="49">
        <v>100.42895537811079</v>
      </c>
    </row>
    <row r="6701" spans="1:11" x14ac:dyDescent="0.25">
      <c r="A6701" s="114">
        <v>3000</v>
      </c>
      <c r="B6701" s="115">
        <v>2015</v>
      </c>
      <c r="C6701" s="115">
        <v>12</v>
      </c>
      <c r="D6701" s="116" t="s">
        <v>73</v>
      </c>
      <c r="E6701" s="117">
        <v>106.75085024830906</v>
      </c>
      <c r="F6701" s="117">
        <v>93.116943141172229</v>
      </c>
      <c r="G6701" s="117">
        <v>120.59470121691562</v>
      </c>
      <c r="H6701" s="117">
        <v>105.19156776551502</v>
      </c>
      <c r="I6701" s="117">
        <v>100.81892337316731</v>
      </c>
      <c r="J6701" s="117">
        <v>109.21447743385295</v>
      </c>
      <c r="K6701" s="117">
        <v>96.42418525185893</v>
      </c>
    </row>
    <row r="6702" spans="1:11" x14ac:dyDescent="0.25">
      <c r="A6702" s="48">
        <v>3000</v>
      </c>
      <c r="B6702" s="15">
        <v>2016</v>
      </c>
      <c r="C6702" s="15">
        <v>1</v>
      </c>
      <c r="D6702" s="6" t="s">
        <v>73</v>
      </c>
      <c r="E6702" s="49">
        <v>89.760674468241845</v>
      </c>
      <c r="F6702" s="49">
        <v>74.763757790575866</v>
      </c>
      <c r="G6702" s="49">
        <v>92.076696741728597</v>
      </c>
      <c r="H6702" s="49">
        <v>76.713280469130623</v>
      </c>
      <c r="I6702" s="49">
        <v>102.02200687696853</v>
      </c>
      <c r="J6702" s="49">
        <v>111.30053362724033</v>
      </c>
      <c r="K6702" s="49">
        <v>97.165067725096876</v>
      </c>
    </row>
    <row r="6703" spans="1:11" x14ac:dyDescent="0.25">
      <c r="A6703" s="114">
        <v>3000</v>
      </c>
      <c r="B6703" s="115">
        <v>2016</v>
      </c>
      <c r="C6703" s="115">
        <v>2</v>
      </c>
      <c r="D6703" s="116" t="s">
        <v>73</v>
      </c>
      <c r="E6703" s="117">
        <v>115.2473921277892</v>
      </c>
      <c r="F6703" s="117">
        <v>93.967422900825213</v>
      </c>
      <c r="G6703" s="117">
        <v>108.44234816481037</v>
      </c>
      <c r="H6703" s="117">
        <v>88.446818748614973</v>
      </c>
      <c r="I6703" s="117">
        <v>103.60625667680796</v>
      </c>
      <c r="J6703" s="117">
        <v>111.81567219828713</v>
      </c>
      <c r="K6703" s="117">
        <v>99.308954666110282</v>
      </c>
    </row>
    <row r="6704" spans="1:11" x14ac:dyDescent="0.25">
      <c r="A6704" s="48">
        <v>3000</v>
      </c>
      <c r="B6704" s="15">
        <v>2016</v>
      </c>
      <c r="C6704" s="15">
        <v>3</v>
      </c>
      <c r="D6704" s="6" t="s">
        <v>73</v>
      </c>
      <c r="E6704" s="49">
        <v>90.906281919045142</v>
      </c>
      <c r="F6704" s="49">
        <v>74.17216215273632</v>
      </c>
      <c r="G6704" s="49">
        <v>96.161059719989495</v>
      </c>
      <c r="H6704" s="49">
        <v>78.461593850306215</v>
      </c>
      <c r="I6704" s="49">
        <v>103.35565079031628</v>
      </c>
      <c r="J6704" s="49">
        <v>113.12136996238252</v>
      </c>
      <c r="K6704" s="49">
        <v>98.243685812513874</v>
      </c>
    </row>
    <row r="6705" spans="1:11" x14ac:dyDescent="0.25">
      <c r="A6705" s="114">
        <v>3000</v>
      </c>
      <c r="B6705" s="115">
        <v>2016</v>
      </c>
      <c r="C6705" s="115">
        <v>4</v>
      </c>
      <c r="D6705" s="116" t="s">
        <v>73</v>
      </c>
      <c r="E6705" s="117">
        <v>104.21155257433965</v>
      </c>
      <c r="F6705" s="117">
        <v>84.243685233479638</v>
      </c>
      <c r="G6705" s="117">
        <v>109.18222388112618</v>
      </c>
      <c r="H6705" s="117">
        <v>88.267005844698716</v>
      </c>
      <c r="I6705" s="117">
        <v>103.05071775361718</v>
      </c>
      <c r="J6705" s="117">
        <v>113.19277530886994</v>
      </c>
      <c r="K6705" s="117">
        <v>97.741754623322791</v>
      </c>
    </row>
    <row r="6706" spans="1:11" x14ac:dyDescent="0.25">
      <c r="A6706" s="48">
        <v>3000</v>
      </c>
      <c r="B6706" s="15">
        <v>2016</v>
      </c>
      <c r="C6706" s="15">
        <v>5</v>
      </c>
      <c r="D6706" s="6" t="s">
        <v>73</v>
      </c>
      <c r="E6706" s="49">
        <v>95.947539639376089</v>
      </c>
      <c r="F6706" s="49">
        <v>73.650932429787019</v>
      </c>
      <c r="G6706" s="49">
        <v>97.185877095941507</v>
      </c>
      <c r="H6706" s="49">
        <v>74.610475253162647</v>
      </c>
      <c r="I6706" s="49">
        <v>103.49409739890309</v>
      </c>
      <c r="J6706" s="49">
        <v>114.68973739387961</v>
      </c>
      <c r="K6706" s="49">
        <v>97.633625829936719</v>
      </c>
    </row>
    <row r="6707" spans="1:11" x14ac:dyDescent="0.25">
      <c r="A6707" s="114">
        <v>3000</v>
      </c>
      <c r="B6707" s="115">
        <v>2016</v>
      </c>
      <c r="C6707" s="115">
        <v>6</v>
      </c>
      <c r="D6707" s="116" t="s">
        <v>73</v>
      </c>
      <c r="E6707" s="117">
        <v>95.989296332919722</v>
      </c>
      <c r="F6707" s="117">
        <v>73.063139028744743</v>
      </c>
      <c r="G6707" s="117">
        <v>98.510060123641708</v>
      </c>
      <c r="H6707" s="117">
        <v>74.977286732822307</v>
      </c>
      <c r="I6707" s="117">
        <v>102.5065700071538</v>
      </c>
      <c r="J6707" s="117">
        <v>114.58517956508764</v>
      </c>
      <c r="K6707" s="117">
        <v>96.183899044289802</v>
      </c>
    </row>
    <row r="6708" spans="1:11" x14ac:dyDescent="0.25">
      <c r="A6708" s="48">
        <v>3000</v>
      </c>
      <c r="B6708" s="15">
        <v>2016</v>
      </c>
      <c r="C6708" s="15">
        <v>7</v>
      </c>
      <c r="D6708" s="6" t="s">
        <v>73</v>
      </c>
      <c r="E6708" s="49">
        <v>87.957576461532099</v>
      </c>
      <c r="F6708" s="49">
        <v>66.758861322258625</v>
      </c>
      <c r="G6708" s="49">
        <v>94.374238708469051</v>
      </c>
      <c r="H6708" s="49">
        <v>71.62482570509539</v>
      </c>
      <c r="I6708" s="49">
        <v>102.31642498139487</v>
      </c>
      <c r="J6708" s="49">
        <v>115.47009582317162</v>
      </c>
      <c r="K6708" s="49">
        <v>95.431002260553257</v>
      </c>
    </row>
    <row r="6709" spans="1:11" x14ac:dyDescent="0.25">
      <c r="A6709" s="114">
        <v>3000</v>
      </c>
      <c r="B6709" s="115">
        <v>2016</v>
      </c>
      <c r="C6709" s="115">
        <v>8</v>
      </c>
      <c r="D6709" s="116" t="s">
        <v>73</v>
      </c>
      <c r="E6709" s="117">
        <v>123.15775567100135</v>
      </c>
      <c r="F6709" s="117">
        <v>93.622444852648783</v>
      </c>
      <c r="G6709" s="117">
        <v>116.28716816817771</v>
      </c>
      <c r="H6709" s="117">
        <v>88.410540675176946</v>
      </c>
      <c r="I6709" s="117">
        <v>102.05179918520618</v>
      </c>
      <c r="J6709" s="117">
        <v>115.08756718134306</v>
      </c>
      <c r="K6709" s="117">
        <v>95.228093907501574</v>
      </c>
    </row>
    <row r="6710" spans="1:11" x14ac:dyDescent="0.25">
      <c r="A6710" s="48">
        <v>3000</v>
      </c>
      <c r="B6710" s="15">
        <v>2016</v>
      </c>
      <c r="C6710" s="15">
        <v>9</v>
      </c>
      <c r="D6710" s="6" t="s">
        <v>73</v>
      </c>
      <c r="E6710" s="49">
        <v>115.14398223459079</v>
      </c>
      <c r="F6710" s="49">
        <v>87.712334321514263</v>
      </c>
      <c r="G6710" s="49">
        <v>109.76834100994077</v>
      </c>
      <c r="H6710" s="49">
        <v>83.65623612297982</v>
      </c>
      <c r="I6710" s="49">
        <v>102.12102248949957</v>
      </c>
      <c r="J6710" s="49">
        <v>115.95718229379216</v>
      </c>
      <c r="K6710" s="49">
        <v>94.878343983124282</v>
      </c>
    </row>
    <row r="6711" spans="1:11" x14ac:dyDescent="0.25">
      <c r="A6711" s="114">
        <v>3000</v>
      </c>
      <c r="B6711" s="115">
        <v>2016</v>
      </c>
      <c r="C6711" s="115">
        <v>10</v>
      </c>
      <c r="D6711" s="116" t="s">
        <v>73</v>
      </c>
      <c r="E6711" s="117">
        <v>102.87892256009297</v>
      </c>
      <c r="F6711" s="117">
        <v>78.275975585647998</v>
      </c>
      <c r="G6711" s="117">
        <v>102.10099808134191</v>
      </c>
      <c r="H6711" s="117">
        <v>77.693698502018222</v>
      </c>
      <c r="I6711" s="117">
        <v>103.13396096760762</v>
      </c>
      <c r="J6711" s="117">
        <v>117.04356363654701</v>
      </c>
      <c r="K6711" s="117">
        <v>95.852838047121196</v>
      </c>
    </row>
    <row r="6712" spans="1:11" x14ac:dyDescent="0.25">
      <c r="A6712" s="48">
        <v>3000</v>
      </c>
      <c r="B6712" s="15">
        <v>2016</v>
      </c>
      <c r="C6712" s="15">
        <v>11</v>
      </c>
      <c r="D6712" s="6" t="s">
        <v>73</v>
      </c>
      <c r="E6712" s="49">
        <v>102.27879942968106</v>
      </c>
      <c r="F6712" s="49">
        <v>77.881402656894238</v>
      </c>
      <c r="G6712" s="49">
        <v>99.139409266054244</v>
      </c>
      <c r="H6712" s="49">
        <v>75.501857846390422</v>
      </c>
      <c r="I6712" s="49">
        <v>102.77294829198891</v>
      </c>
      <c r="J6712" s="49">
        <v>115.93423057524419</v>
      </c>
      <c r="K6712" s="49">
        <v>95.883541284728338</v>
      </c>
    </row>
    <row r="6713" spans="1:11" x14ac:dyDescent="0.25">
      <c r="A6713" s="114">
        <v>3000</v>
      </c>
      <c r="B6713" s="115">
        <v>2016</v>
      </c>
      <c r="C6713" s="115">
        <v>12</v>
      </c>
      <c r="D6713" s="116" t="s">
        <v>73</v>
      </c>
      <c r="E6713" s="117">
        <v>93.323134667438794</v>
      </c>
      <c r="F6713" s="117">
        <v>71.573041845241988</v>
      </c>
      <c r="G6713" s="117">
        <v>121.34506901764983</v>
      </c>
      <c r="H6713" s="117">
        <v>92.955500206543903</v>
      </c>
      <c r="I6713" s="117">
        <v>99.094474475897528</v>
      </c>
      <c r="J6713" s="117">
        <v>112.95815774170326</v>
      </c>
      <c r="K6713" s="117">
        <v>91.837388533792847</v>
      </c>
    </row>
    <row r="6714" spans="1:11" x14ac:dyDescent="0.25">
      <c r="A6714" s="48">
        <v>3000</v>
      </c>
      <c r="B6714" s="15">
        <v>2017</v>
      </c>
      <c r="C6714" s="15">
        <v>1</v>
      </c>
      <c r="D6714" s="6" t="s">
        <v>73</v>
      </c>
      <c r="E6714" s="49">
        <v>106.31025550196917</v>
      </c>
      <c r="F6714" s="49">
        <v>81.794507482281048</v>
      </c>
      <c r="G6714" s="49">
        <v>99.163994309223938</v>
      </c>
      <c r="H6714" s="49">
        <v>76.361038791145958</v>
      </c>
      <c r="I6714" s="49">
        <v>101.87917904663426</v>
      </c>
      <c r="J6714" s="49">
        <v>112.69548807430155</v>
      </c>
      <c r="K6714" s="49">
        <v>96.217272128741172</v>
      </c>
    </row>
    <row r="6715" spans="1:11" x14ac:dyDescent="0.25">
      <c r="A6715" s="114">
        <v>3000</v>
      </c>
      <c r="B6715" s="115">
        <v>2017</v>
      </c>
      <c r="C6715" s="115">
        <v>2</v>
      </c>
      <c r="D6715" s="116" t="s">
        <v>73</v>
      </c>
      <c r="E6715" s="117">
        <v>99.676829453308528</v>
      </c>
      <c r="F6715" s="117">
        <v>76.290973451212054</v>
      </c>
      <c r="G6715" s="117">
        <v>87.061450260875887</v>
      </c>
      <c r="H6715" s="117">
        <v>66.6805437575795</v>
      </c>
      <c r="I6715" s="117">
        <v>101.16328740579075</v>
      </c>
      <c r="J6715" s="117">
        <v>113.27693160995749</v>
      </c>
      <c r="K6715" s="117">
        <v>94.822277201197991</v>
      </c>
    </row>
    <row r="6716" spans="1:11" x14ac:dyDescent="0.25">
      <c r="A6716" s="48">
        <v>3000</v>
      </c>
      <c r="B6716" s="15">
        <v>2017</v>
      </c>
      <c r="C6716" s="15">
        <v>3</v>
      </c>
      <c r="D6716" s="6" t="s">
        <v>73</v>
      </c>
      <c r="E6716" s="49">
        <v>92.467239334324006</v>
      </c>
      <c r="F6716" s="49">
        <v>70.788734947553365</v>
      </c>
      <c r="G6716" s="49">
        <v>90.201845098997467</v>
      </c>
      <c r="H6716" s="49">
        <v>69.070849572925141</v>
      </c>
      <c r="I6716" s="49">
        <v>100.93283513958714</v>
      </c>
      <c r="J6716" s="49">
        <v>113.29478294662715</v>
      </c>
      <c r="K6716" s="49">
        <v>94.461847889844336</v>
      </c>
    </row>
    <row r="6717" spans="1:11" x14ac:dyDescent="0.25">
      <c r="A6717" s="114">
        <v>3000</v>
      </c>
      <c r="B6717" s="115">
        <v>2017</v>
      </c>
      <c r="C6717" s="115">
        <v>4</v>
      </c>
      <c r="D6717" s="116" t="s">
        <v>73</v>
      </c>
      <c r="E6717" s="117">
        <v>69.488272462761103</v>
      </c>
      <c r="F6717" s="117">
        <v>52.930137278135888</v>
      </c>
      <c r="G6717" s="117">
        <v>77.028634825789538</v>
      </c>
      <c r="H6717" s="117">
        <v>58.662052502154054</v>
      </c>
      <c r="I6717" s="117">
        <v>99.499299369516592</v>
      </c>
      <c r="J6717" s="117">
        <v>111.80802162537407</v>
      </c>
      <c r="K6717" s="117">
        <v>93.056173575625152</v>
      </c>
    </row>
    <row r="6718" spans="1:11" x14ac:dyDescent="0.25">
      <c r="A6718" s="48">
        <v>3000</v>
      </c>
      <c r="B6718" s="15">
        <v>2017</v>
      </c>
      <c r="C6718" s="15">
        <v>5</v>
      </c>
      <c r="D6718" s="6" t="s">
        <v>73</v>
      </c>
      <c r="E6718" s="49">
        <v>87.042529807168307</v>
      </c>
      <c r="F6718" s="49">
        <v>67.38117322269548</v>
      </c>
      <c r="G6718" s="49">
        <v>85.858096375572401</v>
      </c>
      <c r="H6718" s="49">
        <v>66.479531880223092</v>
      </c>
      <c r="I6718" s="49">
        <v>99.635993489391268</v>
      </c>
      <c r="J6718" s="49">
        <v>111.43569374730211</v>
      </c>
      <c r="K6718" s="49">
        <v>93.45932043498442</v>
      </c>
    </row>
    <row r="6719" spans="1:11" x14ac:dyDescent="0.25">
      <c r="A6719" s="114">
        <v>3000</v>
      </c>
      <c r="B6719" s="115">
        <v>2017</v>
      </c>
      <c r="C6719" s="115">
        <v>6</v>
      </c>
      <c r="D6719" s="116" t="s">
        <v>73</v>
      </c>
      <c r="E6719" s="117">
        <v>83.321237858672475</v>
      </c>
      <c r="F6719" s="117">
        <v>65.957586532824052</v>
      </c>
      <c r="G6719" s="117">
        <v>89.349581276201675</v>
      </c>
      <c r="H6719" s="117">
        <v>70.723808961289436</v>
      </c>
      <c r="I6719" s="117">
        <v>98.89381451793156</v>
      </c>
      <c r="J6719" s="117">
        <v>111.40254126499754</v>
      </c>
      <c r="K6719" s="117">
        <v>92.345994339894219</v>
      </c>
    </row>
    <row r="6720" spans="1:11" x14ac:dyDescent="0.25">
      <c r="A6720" s="48">
        <v>3000</v>
      </c>
      <c r="B6720" s="15">
        <v>2017</v>
      </c>
      <c r="C6720" s="15">
        <v>7</v>
      </c>
      <c r="D6720" s="6" t="s">
        <v>73</v>
      </c>
      <c r="E6720" s="49">
        <v>80.56382705778023</v>
      </c>
      <c r="F6720" s="49">
        <v>64.17102559300946</v>
      </c>
      <c r="G6720" s="49">
        <v>90.866068437548535</v>
      </c>
      <c r="H6720" s="49">
        <v>72.36693564786961</v>
      </c>
      <c r="I6720" s="49">
        <v>98.442548673473908</v>
      </c>
      <c r="J6720" s="49">
        <v>111.28268229057068</v>
      </c>
      <c r="K6720" s="49">
        <v>91.721250200274639</v>
      </c>
    </row>
    <row r="6721" spans="1:11" x14ac:dyDescent="0.25">
      <c r="A6721" s="114">
        <v>3000</v>
      </c>
      <c r="B6721" s="115">
        <v>2017</v>
      </c>
      <c r="C6721" s="115">
        <v>8</v>
      </c>
      <c r="D6721" s="116" t="s">
        <v>73</v>
      </c>
      <c r="E6721" s="117">
        <v>95.001719754741501</v>
      </c>
      <c r="F6721" s="117">
        <v>75.341499779406988</v>
      </c>
      <c r="G6721" s="117">
        <v>102.24392034783878</v>
      </c>
      <c r="H6721" s="117">
        <v>81.078040262644691</v>
      </c>
      <c r="I6721" s="117">
        <v>97.358634402294641</v>
      </c>
      <c r="J6721" s="117">
        <v>110.00758681774505</v>
      </c>
      <c r="K6721" s="117">
        <v>90.737411672623367</v>
      </c>
    </row>
    <row r="6722" spans="1:11" x14ac:dyDescent="0.25">
      <c r="A6722" s="48">
        <v>3000</v>
      </c>
      <c r="B6722" s="15">
        <v>2017</v>
      </c>
      <c r="C6722" s="15">
        <v>9</v>
      </c>
      <c r="D6722" s="6" t="s">
        <v>73</v>
      </c>
      <c r="E6722" s="49">
        <v>102.91693526367503</v>
      </c>
      <c r="F6722" s="49">
        <v>81.610998452675759</v>
      </c>
      <c r="G6722" s="49">
        <v>97.558080137219576</v>
      </c>
      <c r="H6722" s="49">
        <v>77.385121824933904</v>
      </c>
      <c r="I6722" s="49">
        <v>97.335852048971248</v>
      </c>
      <c r="J6722" s="49">
        <v>110.50997443400048</v>
      </c>
      <c r="K6722" s="49">
        <v>90.439723759906087</v>
      </c>
    </row>
    <row r="6723" spans="1:11" x14ac:dyDescent="0.25">
      <c r="A6723" s="114">
        <v>3000</v>
      </c>
      <c r="B6723" s="115">
        <v>2017</v>
      </c>
      <c r="C6723" s="115">
        <v>10</v>
      </c>
      <c r="D6723" s="116" t="s">
        <v>73</v>
      </c>
      <c r="E6723" s="117">
        <v>100.91477263219758</v>
      </c>
      <c r="F6723" s="117">
        <v>80.036843712998348</v>
      </c>
      <c r="G6723" s="117">
        <v>94.632966421885158</v>
      </c>
      <c r="H6723" s="117">
        <v>75.067707440635402</v>
      </c>
      <c r="I6723" s="117">
        <v>97.425228973618431</v>
      </c>
      <c r="J6723" s="117">
        <v>109.23487896117486</v>
      </c>
      <c r="K6723" s="117">
        <v>91.243347632080784</v>
      </c>
    </row>
    <row r="6724" spans="1:11" x14ac:dyDescent="0.25">
      <c r="A6724" s="48">
        <v>3000</v>
      </c>
      <c r="B6724" s="15">
        <v>2017</v>
      </c>
      <c r="C6724" s="15">
        <v>11</v>
      </c>
      <c r="D6724" s="6" t="s">
        <v>73</v>
      </c>
      <c r="E6724" s="49">
        <v>99.02584881725322</v>
      </c>
      <c r="F6724" s="49">
        <v>78.257141787937826</v>
      </c>
      <c r="G6724" s="49">
        <v>93.044459756023713</v>
      </c>
      <c r="H6724" s="49">
        <v>73.52514946957595</v>
      </c>
      <c r="I6724" s="49">
        <v>97.382293000072679</v>
      </c>
      <c r="J6724" s="49">
        <v>108.58458027006631</v>
      </c>
      <c r="K6724" s="49">
        <v>91.518341847423201</v>
      </c>
    </row>
    <row r="6725" spans="1:11" x14ac:dyDescent="0.25">
      <c r="A6725" s="114">
        <v>3000</v>
      </c>
      <c r="B6725" s="115">
        <v>2017</v>
      </c>
      <c r="C6725" s="115">
        <v>12</v>
      </c>
      <c r="D6725" s="116" t="s">
        <v>73</v>
      </c>
      <c r="E6725" s="117">
        <v>89.179354041355168</v>
      </c>
      <c r="F6725" s="117">
        <v>70.561941118561379</v>
      </c>
      <c r="G6725" s="117">
        <v>101.36350880089779</v>
      </c>
      <c r="H6725" s="117">
        <v>80.084021312379932</v>
      </c>
      <c r="I6725" s="117">
        <v>94.624752004603948</v>
      </c>
      <c r="J6725" s="117">
        <v>107.92918119707944</v>
      </c>
      <c r="K6725" s="117">
        <v>87.660413292496955</v>
      </c>
    </row>
    <row r="6726" spans="1:11" x14ac:dyDescent="0.25">
      <c r="A6726" s="48">
        <v>3000</v>
      </c>
      <c r="B6726" s="15">
        <v>2018</v>
      </c>
      <c r="C6726" s="15">
        <v>1</v>
      </c>
      <c r="D6726" s="6" t="s">
        <v>73</v>
      </c>
      <c r="E6726" s="49">
        <v>86.389818240379896</v>
      </c>
      <c r="F6726" s="49">
        <v>68.27828465056588</v>
      </c>
      <c r="G6726" s="49">
        <v>85.30645681858806</v>
      </c>
      <c r="H6726" s="49">
        <v>67.451390563238633</v>
      </c>
      <c r="I6726" s="49">
        <v>95.309098848366247</v>
      </c>
      <c r="J6726" s="49">
        <v>106.31236013764293</v>
      </c>
      <c r="K6726" s="49">
        <v>89.54932986859842</v>
      </c>
    </row>
    <row r="6727" spans="1:11" x14ac:dyDescent="0.25">
      <c r="A6727" s="114">
        <v>3000</v>
      </c>
      <c r="B6727" s="115">
        <v>2018</v>
      </c>
      <c r="C6727" s="115">
        <v>2</v>
      </c>
      <c r="D6727" s="116" t="s">
        <v>73</v>
      </c>
      <c r="E6727" s="117">
        <v>97.977524545094013</v>
      </c>
      <c r="F6727" s="117">
        <v>77.411705994280283</v>
      </c>
      <c r="G6727" s="117">
        <v>95.294709663838503</v>
      </c>
      <c r="H6727" s="117">
        <v>75.306855623180212</v>
      </c>
      <c r="I6727" s="117">
        <v>96.311522394201489</v>
      </c>
      <c r="J6727" s="117">
        <v>104.85365091681611</v>
      </c>
      <c r="K6727" s="117">
        <v>91.840058380737219</v>
      </c>
    </row>
    <row r="6728" spans="1:11" x14ac:dyDescent="0.25">
      <c r="A6728" s="48">
        <v>3000</v>
      </c>
      <c r="B6728" s="15">
        <v>2018</v>
      </c>
      <c r="C6728" s="15">
        <v>3</v>
      </c>
      <c r="D6728" s="6" t="s">
        <v>73</v>
      </c>
      <c r="E6728" s="49">
        <v>84.666050963282942</v>
      </c>
      <c r="F6728" s="49">
        <v>67.911363908646578</v>
      </c>
      <c r="G6728" s="49">
        <v>88.056850183974205</v>
      </c>
      <c r="H6728" s="49">
        <v>70.57627855754761</v>
      </c>
      <c r="I6728" s="49">
        <v>95.885667636036885</v>
      </c>
      <c r="J6728" s="49">
        <v>105.87627748599662</v>
      </c>
      <c r="K6728" s="49">
        <v>90.655981346678246</v>
      </c>
    </row>
    <row r="6729" spans="1:11" x14ac:dyDescent="0.25">
      <c r="A6729" s="114">
        <v>3000</v>
      </c>
      <c r="B6729" s="115">
        <v>2018</v>
      </c>
      <c r="C6729" s="115">
        <v>4</v>
      </c>
      <c r="D6729" s="116" t="s">
        <v>73</v>
      </c>
      <c r="E6729" s="117">
        <v>96.291841752206054</v>
      </c>
      <c r="F6729" s="117">
        <v>77.206996258143548</v>
      </c>
      <c r="G6729" s="117">
        <v>97.810817354695033</v>
      </c>
      <c r="H6729" s="117">
        <v>78.450931265583009</v>
      </c>
      <c r="I6729" s="117">
        <v>95.658720347191803</v>
      </c>
      <c r="J6729" s="117">
        <v>105.61360781859493</v>
      </c>
      <c r="K6729" s="117">
        <v>90.447733300038237</v>
      </c>
    </row>
    <row r="6730" spans="1:11" x14ac:dyDescent="0.25">
      <c r="A6730" s="48">
        <v>3000</v>
      </c>
      <c r="B6730" s="15">
        <v>2018</v>
      </c>
      <c r="C6730" s="15">
        <v>5</v>
      </c>
      <c r="D6730" s="6" t="s">
        <v>73</v>
      </c>
      <c r="E6730" s="49">
        <v>101.91955761628499</v>
      </c>
      <c r="F6730" s="49">
        <v>81.661070231077446</v>
      </c>
      <c r="G6730" s="49">
        <v>94.27942974851986</v>
      </c>
      <c r="H6730" s="49">
        <v>75.528546191846544</v>
      </c>
      <c r="I6730" s="49">
        <v>95.822578042203062</v>
      </c>
      <c r="J6730" s="49">
        <v>105.15457344840067</v>
      </c>
      <c r="K6730" s="49">
        <v>90.93765017883085</v>
      </c>
    </row>
    <row r="6731" spans="1:11" x14ac:dyDescent="0.25">
      <c r="A6731" s="114">
        <v>3000</v>
      </c>
      <c r="B6731" s="115">
        <v>2018</v>
      </c>
      <c r="C6731" s="115">
        <v>6</v>
      </c>
      <c r="D6731" s="116" t="s">
        <v>73</v>
      </c>
      <c r="E6731" s="117">
        <v>90.117632980881297</v>
      </c>
      <c r="F6731" s="117">
        <v>72.16558945176773</v>
      </c>
      <c r="G6731" s="117">
        <v>89.871068890885709</v>
      </c>
      <c r="H6731" s="117">
        <v>72.01141355333246</v>
      </c>
      <c r="I6731" s="117">
        <v>94.491562862022093</v>
      </c>
      <c r="J6731" s="117">
        <v>102.92570656203846</v>
      </c>
      <c r="K6731" s="117">
        <v>90.076624601708218</v>
      </c>
    </row>
    <row r="6732" spans="1:11" x14ac:dyDescent="0.25">
      <c r="A6732" s="48">
        <v>3100</v>
      </c>
      <c r="B6732" s="15">
        <v>2001</v>
      </c>
      <c r="C6732" s="15">
        <v>1</v>
      </c>
      <c r="D6732" s="6" t="s">
        <v>178</v>
      </c>
      <c r="E6732" s="49">
        <v>27.707166616456771</v>
      </c>
      <c r="F6732" s="49">
        <v>44.783896423118243</v>
      </c>
      <c r="G6732" s="49">
        <v>24.877911971545782</v>
      </c>
      <c r="H6732" s="49">
        <v>40.297465681648369</v>
      </c>
      <c r="I6732" s="49">
        <v>72.183908418253495</v>
      </c>
      <c r="J6732" s="49">
        <v>79.548103641769188</v>
      </c>
      <c r="K6732" s="49">
        <v>69.831717800343213</v>
      </c>
    </row>
    <row r="6733" spans="1:11" x14ac:dyDescent="0.25">
      <c r="A6733" s="114">
        <v>3100</v>
      </c>
      <c r="B6733" s="115">
        <v>2001</v>
      </c>
      <c r="C6733" s="115">
        <v>2</v>
      </c>
      <c r="D6733" s="116" t="s">
        <v>178</v>
      </c>
      <c r="E6733" s="117">
        <v>28.146829033987636</v>
      </c>
      <c r="F6733" s="117">
        <v>45.249737768208355</v>
      </c>
      <c r="G6733" s="117">
        <v>27.416540630880046</v>
      </c>
      <c r="H6733" s="117">
        <v>44.282892526375669</v>
      </c>
      <c r="I6733" s="117">
        <v>78.815891089854759</v>
      </c>
      <c r="J6733" s="117">
        <v>81.570011153652203</v>
      </c>
      <c r="K6733" s="117">
        <v>78.182959147998531</v>
      </c>
    </row>
    <row r="6734" spans="1:11" x14ac:dyDescent="0.25">
      <c r="A6734" s="48">
        <v>3100</v>
      </c>
      <c r="B6734" s="15">
        <v>2001</v>
      </c>
      <c r="C6734" s="15">
        <v>3</v>
      </c>
      <c r="D6734" s="6" t="s">
        <v>178</v>
      </c>
      <c r="E6734" s="49">
        <v>34.758331166320559</v>
      </c>
      <c r="F6734" s="49">
        <v>55.682812163060703</v>
      </c>
      <c r="G6734" s="49">
        <v>31.447081318920837</v>
      </c>
      <c r="H6734" s="49">
        <v>50.400430132906905</v>
      </c>
      <c r="I6734" s="49">
        <v>78.660767373971353</v>
      </c>
      <c r="J6734" s="49">
        <v>81.128914851854063</v>
      </c>
      <c r="K6734" s="49">
        <v>78.184949033215432</v>
      </c>
    </row>
    <row r="6735" spans="1:11" x14ac:dyDescent="0.25">
      <c r="A6735" s="114">
        <v>3100</v>
      </c>
      <c r="B6735" s="115">
        <v>2001</v>
      </c>
      <c r="C6735" s="115">
        <v>4</v>
      </c>
      <c r="D6735" s="116" t="s">
        <v>178</v>
      </c>
      <c r="E6735" s="117">
        <v>32.855728022883262</v>
      </c>
      <c r="F6735" s="117">
        <v>53.216945554551437</v>
      </c>
      <c r="G6735" s="117">
        <v>28.22915382638157</v>
      </c>
      <c r="H6735" s="117">
        <v>45.683651964528053</v>
      </c>
      <c r="I6735" s="117">
        <v>81.75553738562644</v>
      </c>
      <c r="J6735" s="117">
        <v>82.699156349218356</v>
      </c>
      <c r="K6735" s="117">
        <v>81.79459552730286</v>
      </c>
    </row>
    <row r="6736" spans="1:11" x14ac:dyDescent="0.25">
      <c r="A6736" s="48">
        <v>3100</v>
      </c>
      <c r="B6736" s="15">
        <v>2001</v>
      </c>
      <c r="C6736" s="15">
        <v>5</v>
      </c>
      <c r="D6736" s="6" t="s">
        <v>178</v>
      </c>
      <c r="E6736" s="49">
        <v>35.203650303202423</v>
      </c>
      <c r="F6736" s="49">
        <v>57.407928133642571</v>
      </c>
      <c r="G6736" s="49">
        <v>32.661131053056756</v>
      </c>
      <c r="H6736" s="49">
        <v>53.184240895755103</v>
      </c>
      <c r="I6736" s="49">
        <v>82.05193061161539</v>
      </c>
      <c r="J6736" s="49">
        <v>84.505179598329434</v>
      </c>
      <c r="K6736" s="49">
        <v>81.41255640933899</v>
      </c>
    </row>
    <row r="6737" spans="1:11" x14ac:dyDescent="0.25">
      <c r="A6737" s="114">
        <v>3100</v>
      </c>
      <c r="B6737" s="115">
        <v>2001</v>
      </c>
      <c r="C6737" s="115">
        <v>6</v>
      </c>
      <c r="D6737" s="116" t="s">
        <v>178</v>
      </c>
      <c r="E6737" s="117">
        <v>30.469959598933585</v>
      </c>
      <c r="F6737" s="117">
        <v>49.513203863429844</v>
      </c>
      <c r="G6737" s="117">
        <v>25.975510903646981</v>
      </c>
      <c r="H6737" s="117">
        <v>42.112177873169991</v>
      </c>
      <c r="I6737" s="117">
        <v>82.257374135964923</v>
      </c>
      <c r="J6737" s="117">
        <v>85.454323313532001</v>
      </c>
      <c r="K6737" s="117">
        <v>81.091855375930393</v>
      </c>
    </row>
    <row r="6738" spans="1:11" x14ac:dyDescent="0.25">
      <c r="A6738" s="48">
        <v>3100</v>
      </c>
      <c r="B6738" s="15">
        <v>2001</v>
      </c>
      <c r="C6738" s="15">
        <v>7</v>
      </c>
      <c r="D6738" s="6" t="s">
        <v>178</v>
      </c>
      <c r="E6738" s="49">
        <v>34.329291994484073</v>
      </c>
      <c r="F6738" s="49">
        <v>55.751899219736032</v>
      </c>
      <c r="G6738" s="49">
        <v>34.230176486353876</v>
      </c>
      <c r="H6738" s="49">
        <v>55.612836193242231</v>
      </c>
      <c r="I6738" s="49">
        <v>84.337772821862956</v>
      </c>
      <c r="J6738" s="49">
        <v>89.691480874761751</v>
      </c>
      <c r="K6738" s="49">
        <v>82.075648181413925</v>
      </c>
    </row>
    <row r="6739" spans="1:11" x14ac:dyDescent="0.25">
      <c r="A6739" s="114">
        <v>3100</v>
      </c>
      <c r="B6739" s="115">
        <v>2001</v>
      </c>
      <c r="C6739" s="115">
        <v>8</v>
      </c>
      <c r="D6739" s="116" t="s">
        <v>178</v>
      </c>
      <c r="E6739" s="117">
        <v>31.562074656295074</v>
      </c>
      <c r="F6739" s="117">
        <v>51.083401551040453</v>
      </c>
      <c r="G6739" s="117">
        <v>31.657128330171382</v>
      </c>
      <c r="H6739" s="117">
        <v>51.244755468227439</v>
      </c>
      <c r="I6739" s="117">
        <v>85.712721354175073</v>
      </c>
      <c r="J6739" s="117">
        <v>89.210354269971404</v>
      </c>
      <c r="K6739" s="117">
        <v>84.12172296652426</v>
      </c>
    </row>
    <row r="6740" spans="1:11" x14ac:dyDescent="0.25">
      <c r="A6740" s="48">
        <v>3100</v>
      </c>
      <c r="B6740" s="15">
        <v>2001</v>
      </c>
      <c r="C6740" s="15">
        <v>9</v>
      </c>
      <c r="D6740" s="6" t="s">
        <v>178</v>
      </c>
      <c r="E6740" s="49">
        <v>34.693898516617736</v>
      </c>
      <c r="F6740" s="49">
        <v>55.463446572033675</v>
      </c>
      <c r="G6740" s="49">
        <v>33.897258217650119</v>
      </c>
      <c r="H6740" s="49">
        <v>54.093973594233752</v>
      </c>
      <c r="I6740" s="49">
        <v>85.785369804521594</v>
      </c>
      <c r="J6740" s="49">
        <v>87.567496362648242</v>
      </c>
      <c r="K6740" s="49">
        <v>84.914537855720496</v>
      </c>
    </row>
    <row r="6741" spans="1:11" x14ac:dyDescent="0.25">
      <c r="A6741" s="114">
        <v>3100</v>
      </c>
      <c r="B6741" s="115">
        <v>2001</v>
      </c>
      <c r="C6741" s="115">
        <v>10</v>
      </c>
      <c r="D6741" s="116" t="s">
        <v>178</v>
      </c>
      <c r="E6741" s="117">
        <v>38.955913950992809</v>
      </c>
      <c r="F6741" s="117">
        <v>62.137834772306142</v>
      </c>
      <c r="G6741" s="117">
        <v>37.411513129706421</v>
      </c>
      <c r="H6741" s="117">
        <v>59.626992153270564</v>
      </c>
      <c r="I6741" s="117">
        <v>87.386839074961031</v>
      </c>
      <c r="J6741" s="117">
        <v>89.009154788275808</v>
      </c>
      <c r="K6741" s="117">
        <v>86.618566553465982</v>
      </c>
    </row>
    <row r="6742" spans="1:11" x14ac:dyDescent="0.25">
      <c r="A6742" s="48">
        <v>3100</v>
      </c>
      <c r="B6742" s="15">
        <v>2001</v>
      </c>
      <c r="C6742" s="15">
        <v>11</v>
      </c>
      <c r="D6742" s="6" t="s">
        <v>178</v>
      </c>
      <c r="E6742" s="49">
        <v>40.736936631580051</v>
      </c>
      <c r="F6742" s="49">
        <v>64.619685619434051</v>
      </c>
      <c r="G6742" s="49">
        <v>40.761390016029168</v>
      </c>
      <c r="H6742" s="49">
        <v>64.69728026420988</v>
      </c>
      <c r="I6742" s="49">
        <v>86.635919302416909</v>
      </c>
      <c r="J6742" s="49">
        <v>88.297560972662026</v>
      </c>
      <c r="K6742" s="49">
        <v>85.97410595864163</v>
      </c>
    </row>
    <row r="6743" spans="1:11" x14ac:dyDescent="0.25">
      <c r="A6743" s="114">
        <v>3100</v>
      </c>
      <c r="B6743" s="115">
        <v>2001</v>
      </c>
      <c r="C6743" s="115">
        <v>12</v>
      </c>
      <c r="D6743" s="116" t="s">
        <v>178</v>
      </c>
      <c r="E6743" s="117">
        <v>35.092614882732043</v>
      </c>
      <c r="F6743" s="117">
        <v>54.878998407419161</v>
      </c>
      <c r="G6743" s="117">
        <v>34.044008514811082</v>
      </c>
      <c r="H6743" s="117">
        <v>53.279095795823153</v>
      </c>
      <c r="I6743" s="117">
        <v>84.343997702552286</v>
      </c>
      <c r="J6743" s="117">
        <v>85.383068648248411</v>
      </c>
      <c r="K6743" s="117">
        <v>84.140305603104736</v>
      </c>
    </row>
    <row r="6744" spans="1:11" x14ac:dyDescent="0.25">
      <c r="A6744" s="48">
        <v>3100</v>
      </c>
      <c r="B6744" s="15">
        <v>2002</v>
      </c>
      <c r="C6744" s="15">
        <v>1</v>
      </c>
      <c r="D6744" s="6" t="s">
        <v>178</v>
      </c>
      <c r="E6744" s="49">
        <v>30.150160972372657</v>
      </c>
      <c r="F6744" s="49">
        <v>47.002372870194165</v>
      </c>
      <c r="G6744" s="49">
        <v>27.313658895264847</v>
      </c>
      <c r="H6744" s="49">
        <v>42.598204034109493</v>
      </c>
      <c r="I6744" s="49">
        <v>69.55791517251086</v>
      </c>
      <c r="J6744" s="49">
        <v>82.576324174763499</v>
      </c>
      <c r="K6744" s="49">
        <v>65.341216920321258</v>
      </c>
    </row>
    <row r="6745" spans="1:11" x14ac:dyDescent="0.25">
      <c r="A6745" s="114">
        <v>3100</v>
      </c>
      <c r="B6745" s="115">
        <v>2002</v>
      </c>
      <c r="C6745" s="115">
        <v>2</v>
      </c>
      <c r="D6745" s="116" t="s">
        <v>178</v>
      </c>
      <c r="E6745" s="117">
        <v>31.746350609930207</v>
      </c>
      <c r="F6745" s="117">
        <v>49.204858575663714</v>
      </c>
      <c r="G6745" s="117">
        <v>31.08873371641825</v>
      </c>
      <c r="H6745" s="117">
        <v>48.416534564204269</v>
      </c>
      <c r="I6745" s="117">
        <v>75.056815803276521</v>
      </c>
      <c r="J6745" s="117">
        <v>85.509267299345609</v>
      </c>
      <c r="K6745" s="117">
        <v>71.780950201237744</v>
      </c>
    </row>
    <row r="6746" spans="1:11" x14ac:dyDescent="0.25">
      <c r="A6746" s="48">
        <v>3100</v>
      </c>
      <c r="B6746" s="15">
        <v>2002</v>
      </c>
      <c r="C6746" s="15">
        <v>3</v>
      </c>
      <c r="D6746" s="6" t="s">
        <v>178</v>
      </c>
      <c r="E6746" s="49">
        <v>32.12044753509953</v>
      </c>
      <c r="F6746" s="49">
        <v>49.827013208083429</v>
      </c>
      <c r="G6746" s="49">
        <v>29.15638757623703</v>
      </c>
      <c r="H6746" s="49">
        <v>45.216601538387835</v>
      </c>
      <c r="I6746" s="49">
        <v>75.960066381759589</v>
      </c>
      <c r="J6746" s="49">
        <v>84.311261666158998</v>
      </c>
      <c r="K6746" s="49">
        <v>73.425106828129245</v>
      </c>
    </row>
    <row r="6747" spans="1:11" x14ac:dyDescent="0.25">
      <c r="A6747" s="114">
        <v>3100</v>
      </c>
      <c r="B6747" s="115">
        <v>2002</v>
      </c>
      <c r="C6747" s="115">
        <v>4</v>
      </c>
      <c r="D6747" s="116" t="s">
        <v>178</v>
      </c>
      <c r="E6747" s="117">
        <v>40.446450662926786</v>
      </c>
      <c r="F6747" s="117">
        <v>62.555077318871597</v>
      </c>
      <c r="G6747" s="117">
        <v>35.52056011703749</v>
      </c>
      <c r="H6747" s="117">
        <v>54.895912485768498</v>
      </c>
      <c r="I6747" s="117">
        <v>78.287604448651521</v>
      </c>
      <c r="J6747" s="117">
        <v>87.162085088569597</v>
      </c>
      <c r="K6747" s="117">
        <v>75.563099397256053</v>
      </c>
    </row>
    <row r="6748" spans="1:11" x14ac:dyDescent="0.25">
      <c r="A6748" s="48">
        <v>3100</v>
      </c>
      <c r="B6748" s="15">
        <v>2002</v>
      </c>
      <c r="C6748" s="15">
        <v>5</v>
      </c>
      <c r="D6748" s="6" t="s">
        <v>178</v>
      </c>
      <c r="E6748" s="49">
        <v>39.419286415544761</v>
      </c>
      <c r="F6748" s="49">
        <v>61.328181319993099</v>
      </c>
      <c r="G6748" s="49">
        <v>36.157858957042777</v>
      </c>
      <c r="H6748" s="49">
        <v>56.162841251379632</v>
      </c>
      <c r="I6748" s="49">
        <v>78.973012197888465</v>
      </c>
      <c r="J6748" s="49">
        <v>90.448981221045315</v>
      </c>
      <c r="K6748" s="49">
        <v>75.328570596415545</v>
      </c>
    </row>
    <row r="6749" spans="1:11" x14ac:dyDescent="0.25">
      <c r="A6749" s="114">
        <v>3100</v>
      </c>
      <c r="B6749" s="115">
        <v>2002</v>
      </c>
      <c r="C6749" s="115">
        <v>6</v>
      </c>
      <c r="D6749" s="116" t="s">
        <v>178</v>
      </c>
      <c r="E6749" s="117">
        <v>32.312960892062137</v>
      </c>
      <c r="F6749" s="117">
        <v>50.114366758077232</v>
      </c>
      <c r="G6749" s="117">
        <v>28.63639514427782</v>
      </c>
      <c r="H6749" s="117">
        <v>44.279632402545154</v>
      </c>
      <c r="I6749" s="117">
        <v>78.919717129054618</v>
      </c>
      <c r="J6749" s="117">
        <v>90.425368298927353</v>
      </c>
      <c r="K6749" s="117">
        <v>74.957327878791475</v>
      </c>
    </row>
    <row r="6750" spans="1:11" x14ac:dyDescent="0.25">
      <c r="A6750" s="48">
        <v>3100</v>
      </c>
      <c r="B6750" s="15">
        <v>2002</v>
      </c>
      <c r="C6750" s="15">
        <v>7</v>
      </c>
      <c r="D6750" s="6" t="s">
        <v>178</v>
      </c>
      <c r="E6750" s="49">
        <v>37.466356563939307</v>
      </c>
      <c r="F6750" s="49">
        <v>57.983981473200743</v>
      </c>
      <c r="G6750" s="49">
        <v>38.946580021789991</v>
      </c>
      <c r="H6750" s="49">
        <v>60.30579365403554</v>
      </c>
      <c r="I6750" s="49">
        <v>81.052291105343343</v>
      </c>
      <c r="J6750" s="49">
        <v>96.391456459784095</v>
      </c>
      <c r="K6750" s="49">
        <v>75.586397859617662</v>
      </c>
    </row>
    <row r="6751" spans="1:11" x14ac:dyDescent="0.25">
      <c r="A6751" s="114">
        <v>3100</v>
      </c>
      <c r="B6751" s="115">
        <v>2002</v>
      </c>
      <c r="C6751" s="115">
        <v>8</v>
      </c>
      <c r="D6751" s="116" t="s">
        <v>178</v>
      </c>
      <c r="E6751" s="117">
        <v>33.758829622051593</v>
      </c>
      <c r="F6751" s="117">
        <v>51.908071814046316</v>
      </c>
      <c r="G6751" s="117">
        <v>34.312078185524129</v>
      </c>
      <c r="H6751" s="117">
        <v>52.762013540804006</v>
      </c>
      <c r="I6751" s="117">
        <v>82.504378279557898</v>
      </c>
      <c r="J6751" s="117">
        <v>96.455775790563919</v>
      </c>
      <c r="K6751" s="117">
        <v>77.456206806338756</v>
      </c>
    </row>
    <row r="6752" spans="1:11" x14ac:dyDescent="0.25">
      <c r="A6752" s="48">
        <v>3100</v>
      </c>
      <c r="B6752" s="15">
        <v>2002</v>
      </c>
      <c r="C6752" s="15">
        <v>9</v>
      </c>
      <c r="D6752" s="6" t="s">
        <v>178</v>
      </c>
      <c r="E6752" s="49">
        <v>39.274695703894544</v>
      </c>
      <c r="F6752" s="49">
        <v>60.348462716027576</v>
      </c>
      <c r="G6752" s="49">
        <v>38.205302767827853</v>
      </c>
      <c r="H6752" s="49">
        <v>58.644373108742457</v>
      </c>
      <c r="I6752" s="49">
        <v>81.607064383609583</v>
      </c>
      <c r="J6752" s="49">
        <v>97.007243435554344</v>
      </c>
      <c r="K6752" s="49">
        <v>76.287795981019869</v>
      </c>
    </row>
    <row r="6753" spans="1:11" x14ac:dyDescent="0.25">
      <c r="A6753" s="114">
        <v>3100</v>
      </c>
      <c r="B6753" s="115">
        <v>2002</v>
      </c>
      <c r="C6753" s="115">
        <v>10</v>
      </c>
      <c r="D6753" s="116" t="s">
        <v>178</v>
      </c>
      <c r="E6753" s="117">
        <v>44.344783721588605</v>
      </c>
      <c r="F6753" s="117">
        <v>68.52335530571635</v>
      </c>
      <c r="G6753" s="117">
        <v>42.964718340486563</v>
      </c>
      <c r="H6753" s="117">
        <v>66.361207684580094</v>
      </c>
      <c r="I6753" s="117">
        <v>83.928760389698922</v>
      </c>
      <c r="J6753" s="117">
        <v>97.908876131596372</v>
      </c>
      <c r="K6753" s="117">
        <v>79.130453949044579</v>
      </c>
    </row>
    <row r="6754" spans="1:11" x14ac:dyDescent="0.25">
      <c r="A6754" s="48">
        <v>3100</v>
      </c>
      <c r="B6754" s="15">
        <v>2002</v>
      </c>
      <c r="C6754" s="15">
        <v>11</v>
      </c>
      <c r="D6754" s="6" t="s">
        <v>178</v>
      </c>
      <c r="E6754" s="49">
        <v>43.84897128137483</v>
      </c>
      <c r="F6754" s="49">
        <v>67.182367300588766</v>
      </c>
      <c r="G6754" s="49">
        <v>46.027116899179269</v>
      </c>
      <c r="H6754" s="49">
        <v>70.627092810947744</v>
      </c>
      <c r="I6754" s="49">
        <v>82.903998437566003</v>
      </c>
      <c r="J6754" s="49">
        <v>96.671967136082557</v>
      </c>
      <c r="K6754" s="49">
        <v>78.290334310261287</v>
      </c>
    </row>
    <row r="6755" spans="1:11" x14ac:dyDescent="0.25">
      <c r="A6755" s="114">
        <v>3100</v>
      </c>
      <c r="B6755" s="115">
        <v>2002</v>
      </c>
      <c r="C6755" s="115">
        <v>12</v>
      </c>
      <c r="D6755" s="116" t="s">
        <v>178</v>
      </c>
      <c r="E6755" s="117">
        <v>37.823642264295628</v>
      </c>
      <c r="F6755" s="117">
        <v>57.270597838445454</v>
      </c>
      <c r="G6755" s="117">
        <v>40.049482782945084</v>
      </c>
      <c r="H6755" s="117">
        <v>60.687893815535865</v>
      </c>
      <c r="I6755" s="117">
        <v>82.82714608764843</v>
      </c>
      <c r="J6755" s="117">
        <v>93.560803869443106</v>
      </c>
      <c r="K6755" s="117">
        <v>79.368304583042374</v>
      </c>
    </row>
    <row r="6756" spans="1:11" x14ac:dyDescent="0.25">
      <c r="A6756" s="48">
        <v>3100</v>
      </c>
      <c r="B6756" s="15">
        <v>2003</v>
      </c>
      <c r="C6756" s="15">
        <v>1</v>
      </c>
      <c r="D6756" s="6" t="s">
        <v>178</v>
      </c>
      <c r="E6756" s="49">
        <v>33.042191921909108</v>
      </c>
      <c r="F6756" s="49">
        <v>50.41535164858653</v>
      </c>
      <c r="G6756" s="49">
        <v>30.30986588315271</v>
      </c>
      <c r="H6756" s="49">
        <v>46.238374772993545</v>
      </c>
      <c r="I6756" s="49">
        <v>73.52847963157555</v>
      </c>
      <c r="J6756" s="49">
        <v>85.222447036630555</v>
      </c>
      <c r="K6756" s="49">
        <v>69.751904748729928</v>
      </c>
    </row>
    <row r="6757" spans="1:11" x14ac:dyDescent="0.25">
      <c r="A6757" s="114">
        <v>3100</v>
      </c>
      <c r="B6757" s="115">
        <v>2003</v>
      </c>
      <c r="C6757" s="115">
        <v>2</v>
      </c>
      <c r="D6757" s="116" t="s">
        <v>178</v>
      </c>
      <c r="E6757" s="117">
        <v>34.72618984108157</v>
      </c>
      <c r="F6757" s="117">
        <v>51.771068156958137</v>
      </c>
      <c r="G6757" s="117">
        <v>35.707546594782109</v>
      </c>
      <c r="H6757" s="117">
        <v>53.539394095533019</v>
      </c>
      <c r="I6757" s="117">
        <v>76.341260389448991</v>
      </c>
      <c r="J6757" s="117">
        <v>87.661102515519502</v>
      </c>
      <c r="K6757" s="117">
        <v>72.774269129465139</v>
      </c>
    </row>
    <row r="6758" spans="1:11" x14ac:dyDescent="0.25">
      <c r="A6758" s="48">
        <v>3100</v>
      </c>
      <c r="B6758" s="15">
        <v>2003</v>
      </c>
      <c r="C6758" s="15">
        <v>3</v>
      </c>
      <c r="D6758" s="6" t="s">
        <v>178</v>
      </c>
      <c r="E6758" s="49">
        <v>35.20727791281103</v>
      </c>
      <c r="F6758" s="49">
        <v>53.100742370040557</v>
      </c>
      <c r="G6758" s="49">
        <v>35.158122580079869</v>
      </c>
      <c r="H6758" s="49">
        <v>53.079489561791092</v>
      </c>
      <c r="I6758" s="49">
        <v>78.128387753819837</v>
      </c>
      <c r="J6758" s="49">
        <v>86.269363078749919</v>
      </c>
      <c r="K6758" s="49">
        <v>75.67708379957044</v>
      </c>
    </row>
    <row r="6759" spans="1:11" x14ac:dyDescent="0.25">
      <c r="A6759" s="114">
        <v>3100</v>
      </c>
      <c r="B6759" s="115">
        <v>2003</v>
      </c>
      <c r="C6759" s="115">
        <v>4</v>
      </c>
      <c r="D6759" s="116" t="s">
        <v>178</v>
      </c>
      <c r="E6759" s="117">
        <v>38.893516811429734</v>
      </c>
      <c r="F6759" s="117">
        <v>56.371219984709704</v>
      </c>
      <c r="G6759" s="117">
        <v>36.376124303716992</v>
      </c>
      <c r="H6759" s="117">
        <v>52.671703581700079</v>
      </c>
      <c r="I6759" s="117">
        <v>79.166002258621972</v>
      </c>
      <c r="J6759" s="117">
        <v>87.568372482751599</v>
      </c>
      <c r="K6759" s="117">
        <v>76.609015692346446</v>
      </c>
    </row>
    <row r="6760" spans="1:11" x14ac:dyDescent="0.25">
      <c r="A6760" s="48">
        <v>3100</v>
      </c>
      <c r="B6760" s="15">
        <v>2003</v>
      </c>
      <c r="C6760" s="15">
        <v>5</v>
      </c>
      <c r="D6760" s="6" t="s">
        <v>178</v>
      </c>
      <c r="E6760" s="49">
        <v>39.404511277878036</v>
      </c>
      <c r="F6760" s="49">
        <v>57.183228743196985</v>
      </c>
      <c r="G6760" s="49">
        <v>40.766760551753947</v>
      </c>
      <c r="H6760" s="49">
        <v>58.956806808363673</v>
      </c>
      <c r="I6760" s="49">
        <v>79.145933659105879</v>
      </c>
      <c r="J6760" s="49">
        <v>90.211789137447013</v>
      </c>
      <c r="K6760" s="49">
        <v>75.638153357138705</v>
      </c>
    </row>
    <row r="6761" spans="1:11" x14ac:dyDescent="0.25">
      <c r="A6761" s="114">
        <v>3100</v>
      </c>
      <c r="B6761" s="115">
        <v>2003</v>
      </c>
      <c r="C6761" s="115">
        <v>6</v>
      </c>
      <c r="D6761" s="116" t="s">
        <v>178</v>
      </c>
      <c r="E6761" s="117">
        <v>31.461092688576105</v>
      </c>
      <c r="F6761" s="117">
        <v>45.629385631272356</v>
      </c>
      <c r="G6761" s="117">
        <v>29.469493841183663</v>
      </c>
      <c r="H6761" s="117">
        <v>42.580783071735048</v>
      </c>
      <c r="I6761" s="117">
        <v>81.527843291872955</v>
      </c>
      <c r="J6761" s="117">
        <v>91.400549372617348</v>
      </c>
      <c r="K6761" s="117">
        <v>78.113046872347169</v>
      </c>
    </row>
    <row r="6762" spans="1:11" x14ac:dyDescent="0.25">
      <c r="A6762" s="48">
        <v>3100</v>
      </c>
      <c r="B6762" s="15">
        <v>2003</v>
      </c>
      <c r="C6762" s="15">
        <v>7</v>
      </c>
      <c r="D6762" s="6" t="s">
        <v>178</v>
      </c>
      <c r="E6762" s="49">
        <v>39.782095803794817</v>
      </c>
      <c r="F6762" s="49">
        <v>57.65822400249948</v>
      </c>
      <c r="G6762" s="49">
        <v>43.611062891995722</v>
      </c>
      <c r="H6762" s="49">
        <v>63.040367849360109</v>
      </c>
      <c r="I6762" s="49">
        <v>84.032230777100921</v>
      </c>
      <c r="J6762" s="49">
        <v>95.840467465281833</v>
      </c>
      <c r="K6762" s="49">
        <v>79.687716237664958</v>
      </c>
    </row>
    <row r="6763" spans="1:11" x14ac:dyDescent="0.25">
      <c r="A6763" s="114">
        <v>3100</v>
      </c>
      <c r="B6763" s="115">
        <v>2003</v>
      </c>
      <c r="C6763" s="115">
        <v>8</v>
      </c>
      <c r="D6763" s="116" t="s">
        <v>178</v>
      </c>
      <c r="E6763" s="117">
        <v>35.28913173174999</v>
      </c>
      <c r="F6763" s="117">
        <v>50.957816094220483</v>
      </c>
      <c r="G6763" s="117">
        <v>37.048472400456781</v>
      </c>
      <c r="H6763" s="117">
        <v>53.47639433680169</v>
      </c>
      <c r="I6763" s="117">
        <v>86.572412300188518</v>
      </c>
      <c r="J6763" s="117">
        <v>98.419703915627778</v>
      </c>
      <c r="K6763" s="117">
        <v>82.202965788291507</v>
      </c>
    </row>
    <row r="6764" spans="1:11" x14ac:dyDescent="0.25">
      <c r="A6764" s="48">
        <v>3100</v>
      </c>
      <c r="B6764" s="15">
        <v>2003</v>
      </c>
      <c r="C6764" s="15">
        <v>9</v>
      </c>
      <c r="D6764" s="6" t="s">
        <v>178</v>
      </c>
      <c r="E6764" s="49">
        <v>43.067111235797213</v>
      </c>
      <c r="F6764" s="49">
        <v>62.08566134949789</v>
      </c>
      <c r="G6764" s="49">
        <v>45.243822667015436</v>
      </c>
      <c r="H6764" s="49">
        <v>65.104150292877023</v>
      </c>
      <c r="I6764" s="49">
        <v>86.247119856285323</v>
      </c>
      <c r="J6764" s="49">
        <v>97.937797901566384</v>
      </c>
      <c r="K6764" s="49">
        <v>82.127877031811536</v>
      </c>
    </row>
    <row r="6765" spans="1:11" x14ac:dyDescent="0.25">
      <c r="A6765" s="114">
        <v>3100</v>
      </c>
      <c r="B6765" s="115">
        <v>2003</v>
      </c>
      <c r="C6765" s="115">
        <v>10</v>
      </c>
      <c r="D6765" s="116" t="s">
        <v>178</v>
      </c>
      <c r="E6765" s="117">
        <v>43.975111494385857</v>
      </c>
      <c r="F6765" s="117">
        <v>63.429904765614488</v>
      </c>
      <c r="G6765" s="117">
        <v>48.507169028416818</v>
      </c>
      <c r="H6765" s="117">
        <v>69.883861583487473</v>
      </c>
      <c r="I6765" s="117">
        <v>88.223486297288176</v>
      </c>
      <c r="J6765" s="117">
        <v>99.97771589757528</v>
      </c>
      <c r="K6765" s="117">
        <v>84.141069816878925</v>
      </c>
    </row>
    <row r="6766" spans="1:11" x14ac:dyDescent="0.25">
      <c r="A6766" s="48">
        <v>3100</v>
      </c>
      <c r="B6766" s="15">
        <v>2003</v>
      </c>
      <c r="C6766" s="15">
        <v>11</v>
      </c>
      <c r="D6766" s="6" t="s">
        <v>178</v>
      </c>
      <c r="E6766" s="49">
        <v>50.298185598804302</v>
      </c>
      <c r="F6766" s="49">
        <v>72.166530729328784</v>
      </c>
      <c r="G6766" s="49">
        <v>57.957703460352668</v>
      </c>
      <c r="H6766" s="49">
        <v>83.183231555776729</v>
      </c>
      <c r="I6766" s="49">
        <v>85.7614639915179</v>
      </c>
      <c r="J6766" s="49">
        <v>97.007598683262174</v>
      </c>
      <c r="K6766" s="49">
        <v>81.968148461236311</v>
      </c>
    </row>
    <row r="6767" spans="1:11" x14ac:dyDescent="0.25">
      <c r="A6767" s="114">
        <v>3100</v>
      </c>
      <c r="B6767" s="115">
        <v>2003</v>
      </c>
      <c r="C6767" s="115">
        <v>12</v>
      </c>
      <c r="D6767" s="116" t="s">
        <v>178</v>
      </c>
      <c r="E6767" s="117">
        <v>48.93074497762116</v>
      </c>
      <c r="F6767" s="117">
        <v>69.273058489601226</v>
      </c>
      <c r="G6767" s="117">
        <v>49.405192971038886</v>
      </c>
      <c r="H6767" s="117">
        <v>69.937493190365728</v>
      </c>
      <c r="I6767" s="117">
        <v>84.287263029123949</v>
      </c>
      <c r="J6767" s="117">
        <v>94.78042077233205</v>
      </c>
      <c r="K6767" s="117">
        <v>80.911618245502055</v>
      </c>
    </row>
    <row r="6768" spans="1:11" x14ac:dyDescent="0.25">
      <c r="A6768" s="48">
        <v>3100</v>
      </c>
      <c r="B6768" s="15">
        <v>2004</v>
      </c>
      <c r="C6768" s="15">
        <v>1</v>
      </c>
      <c r="D6768" s="6" t="s">
        <v>178</v>
      </c>
      <c r="E6768" s="49">
        <v>40.852785864623691</v>
      </c>
      <c r="F6768" s="49">
        <v>57.864843719078387</v>
      </c>
      <c r="G6768" s="49">
        <v>37.336868740601425</v>
      </c>
      <c r="H6768" s="49">
        <v>52.963121116886825</v>
      </c>
      <c r="I6768" s="49">
        <v>76.613522520632998</v>
      </c>
      <c r="J6768" s="49">
        <v>88.601116746779908</v>
      </c>
      <c r="K6768" s="49">
        <v>72.743369094071653</v>
      </c>
    </row>
    <row r="6769" spans="1:11" x14ac:dyDescent="0.25">
      <c r="A6769" s="114">
        <v>3100</v>
      </c>
      <c r="B6769" s="115">
        <v>2004</v>
      </c>
      <c r="C6769" s="115">
        <v>2</v>
      </c>
      <c r="D6769" s="116" t="s">
        <v>178</v>
      </c>
      <c r="E6769" s="117">
        <v>41.834547550383469</v>
      </c>
      <c r="F6769" s="117">
        <v>58.760753090968407</v>
      </c>
      <c r="G6769" s="117">
        <v>42.613446974453964</v>
      </c>
      <c r="H6769" s="117">
        <v>60.165520083600946</v>
      </c>
      <c r="I6769" s="117">
        <v>79.779422136343541</v>
      </c>
      <c r="J6769" s="117">
        <v>88.371243176692104</v>
      </c>
      <c r="K6769" s="117">
        <v>77.157207486131796</v>
      </c>
    </row>
    <row r="6770" spans="1:11" x14ac:dyDescent="0.25">
      <c r="A6770" s="48">
        <v>3100</v>
      </c>
      <c r="B6770" s="15">
        <v>2004</v>
      </c>
      <c r="C6770" s="15">
        <v>3</v>
      </c>
      <c r="D6770" s="6" t="s">
        <v>178</v>
      </c>
      <c r="E6770" s="49">
        <v>52.06231328280424</v>
      </c>
      <c r="F6770" s="49">
        <v>72.06599297459617</v>
      </c>
      <c r="G6770" s="49">
        <v>46.862801324185739</v>
      </c>
      <c r="H6770" s="49">
        <v>64.913345660278395</v>
      </c>
      <c r="I6770" s="49">
        <v>81.40649156848086</v>
      </c>
      <c r="J6770" s="49">
        <v>86.711750375730617</v>
      </c>
      <c r="K6770" s="49">
        <v>79.957335843083598</v>
      </c>
    </row>
    <row r="6771" spans="1:11" x14ac:dyDescent="0.25">
      <c r="A6771" s="114">
        <v>3100</v>
      </c>
      <c r="B6771" s="115">
        <v>2004</v>
      </c>
      <c r="C6771" s="115">
        <v>4</v>
      </c>
      <c r="D6771" s="116" t="s">
        <v>178</v>
      </c>
      <c r="E6771" s="117">
        <v>47.673617612112665</v>
      </c>
      <c r="F6771" s="117">
        <v>65.193772882346934</v>
      </c>
      <c r="G6771" s="117">
        <v>41.435651487475134</v>
      </c>
      <c r="H6771" s="117">
        <v>56.602780577108369</v>
      </c>
      <c r="I6771" s="117">
        <v>82.821663753937955</v>
      </c>
      <c r="J6771" s="117">
        <v>88.088015228522238</v>
      </c>
      <c r="K6771" s="117">
        <v>81.367671635010879</v>
      </c>
    </row>
    <row r="6772" spans="1:11" x14ac:dyDescent="0.25">
      <c r="A6772" s="48">
        <v>3100</v>
      </c>
      <c r="B6772" s="15">
        <v>2004</v>
      </c>
      <c r="C6772" s="15">
        <v>5</v>
      </c>
      <c r="D6772" s="6" t="s">
        <v>178</v>
      </c>
      <c r="E6772" s="49">
        <v>50.841689046570032</v>
      </c>
      <c r="F6772" s="49">
        <v>69.235435393861422</v>
      </c>
      <c r="G6772" s="49">
        <v>48.634314681232269</v>
      </c>
      <c r="H6772" s="49">
        <v>66.219963329210131</v>
      </c>
      <c r="I6772" s="49">
        <v>81.984196398696156</v>
      </c>
      <c r="J6772" s="49">
        <v>87.02749541480631</v>
      </c>
      <c r="K6772" s="49">
        <v>80.483941052356698</v>
      </c>
    </row>
    <row r="6773" spans="1:11" x14ac:dyDescent="0.25">
      <c r="A6773" s="114">
        <v>3100</v>
      </c>
      <c r="B6773" s="115">
        <v>2004</v>
      </c>
      <c r="C6773" s="115">
        <v>6</v>
      </c>
      <c r="D6773" s="116" t="s">
        <v>178</v>
      </c>
      <c r="E6773" s="117">
        <v>44.55324420572191</v>
      </c>
      <c r="F6773" s="117">
        <v>60.445400373637732</v>
      </c>
      <c r="G6773" s="117">
        <v>40.479268410764064</v>
      </c>
      <c r="H6773" s="117">
        <v>54.794729496757</v>
      </c>
      <c r="I6773" s="117">
        <v>86.747248476308783</v>
      </c>
      <c r="J6773" s="117">
        <v>90.915982340548126</v>
      </c>
      <c r="K6773" s="117">
        <v>85.249387766234761</v>
      </c>
    </row>
    <row r="6774" spans="1:11" x14ac:dyDescent="0.25">
      <c r="A6774" s="48">
        <v>3100</v>
      </c>
      <c r="B6774" s="15">
        <v>2004</v>
      </c>
      <c r="C6774" s="15">
        <v>7</v>
      </c>
      <c r="D6774" s="6" t="s">
        <v>178</v>
      </c>
      <c r="E6774" s="49">
        <v>47.173955129484604</v>
      </c>
      <c r="F6774" s="49">
        <v>63.936250649975904</v>
      </c>
      <c r="G6774" s="49">
        <v>49.379510212113843</v>
      </c>
      <c r="H6774" s="49">
        <v>66.960384251536638</v>
      </c>
      <c r="I6774" s="49">
        <v>89.596714933079554</v>
      </c>
      <c r="J6774" s="49">
        <v>95.191674762497598</v>
      </c>
      <c r="K6774" s="49">
        <v>87.223431005707141</v>
      </c>
    </row>
    <row r="6775" spans="1:11" x14ac:dyDescent="0.25">
      <c r="A6775" s="114">
        <v>3100</v>
      </c>
      <c r="B6775" s="115">
        <v>2004</v>
      </c>
      <c r="C6775" s="115">
        <v>8</v>
      </c>
      <c r="D6775" s="116" t="s">
        <v>178</v>
      </c>
      <c r="E6775" s="117">
        <v>43.432777758809678</v>
      </c>
      <c r="F6775" s="117">
        <v>58.673691210184565</v>
      </c>
      <c r="G6775" s="117">
        <v>42.831178828869831</v>
      </c>
      <c r="H6775" s="117">
        <v>57.888948135950962</v>
      </c>
      <c r="I6775" s="117">
        <v>93.237801513369817</v>
      </c>
      <c r="J6775" s="117">
        <v>95.603718920745649</v>
      </c>
      <c r="K6775" s="117">
        <v>91.985154975319475</v>
      </c>
    </row>
    <row r="6776" spans="1:11" x14ac:dyDescent="0.25">
      <c r="A6776" s="48">
        <v>3100</v>
      </c>
      <c r="B6776" s="15">
        <v>2004</v>
      </c>
      <c r="C6776" s="15">
        <v>9</v>
      </c>
      <c r="D6776" s="6" t="s">
        <v>178</v>
      </c>
      <c r="E6776" s="49">
        <v>49.222154564090957</v>
      </c>
      <c r="F6776" s="49">
        <v>66.555285777042783</v>
      </c>
      <c r="G6776" s="49">
        <v>46.550325158453496</v>
      </c>
      <c r="H6776" s="49">
        <v>62.872419069758514</v>
      </c>
      <c r="I6776" s="49">
        <v>92.864284211840811</v>
      </c>
      <c r="J6776" s="49">
        <v>94.129065903489774</v>
      </c>
      <c r="K6776" s="49">
        <v>92.139306258494756</v>
      </c>
    </row>
    <row r="6777" spans="1:11" x14ac:dyDescent="0.25">
      <c r="A6777" s="114">
        <v>3100</v>
      </c>
      <c r="B6777" s="115">
        <v>2004</v>
      </c>
      <c r="C6777" s="115">
        <v>10</v>
      </c>
      <c r="D6777" s="116" t="s">
        <v>178</v>
      </c>
      <c r="E6777" s="117">
        <v>56.531013705838546</v>
      </c>
      <c r="F6777" s="117">
        <v>76.763456202204964</v>
      </c>
      <c r="G6777" s="117">
        <v>59.813296712052569</v>
      </c>
      <c r="H6777" s="117">
        <v>81.118644871344131</v>
      </c>
      <c r="I6777" s="117">
        <v>93.786606030798694</v>
      </c>
      <c r="J6777" s="117">
        <v>95.827668533580081</v>
      </c>
      <c r="K6777" s="117">
        <v>92.864027463652846</v>
      </c>
    </row>
    <row r="6778" spans="1:11" x14ac:dyDescent="0.25">
      <c r="A6778" s="48">
        <v>3100</v>
      </c>
      <c r="B6778" s="15">
        <v>2004</v>
      </c>
      <c r="C6778" s="15">
        <v>11</v>
      </c>
      <c r="D6778" s="6" t="s">
        <v>178</v>
      </c>
      <c r="E6778" s="49">
        <v>61.512061475672461</v>
      </c>
      <c r="F6778" s="49">
        <v>82.466769436968377</v>
      </c>
      <c r="G6778" s="49">
        <v>64.647514283447919</v>
      </c>
      <c r="H6778" s="49">
        <v>86.804849648982213</v>
      </c>
      <c r="I6778" s="49">
        <v>93.094064915852627</v>
      </c>
      <c r="J6778" s="49">
        <v>95.781850429607431</v>
      </c>
      <c r="K6778" s="49">
        <v>92.088006886066083</v>
      </c>
    </row>
    <row r="6779" spans="1:11" x14ac:dyDescent="0.25">
      <c r="A6779" s="114">
        <v>3100</v>
      </c>
      <c r="B6779" s="115">
        <v>2004</v>
      </c>
      <c r="C6779" s="115">
        <v>12</v>
      </c>
      <c r="D6779" s="116" t="s">
        <v>178</v>
      </c>
      <c r="E6779" s="117">
        <v>58.968454620222218</v>
      </c>
      <c r="F6779" s="117">
        <v>78.284566941517966</v>
      </c>
      <c r="G6779" s="117">
        <v>58.41458405391532</v>
      </c>
      <c r="H6779" s="117">
        <v>77.606240676939905</v>
      </c>
      <c r="I6779" s="117">
        <v>93.306525976552408</v>
      </c>
      <c r="J6779" s="117">
        <v>92.173958171358962</v>
      </c>
      <c r="K6779" s="117">
        <v>93.846819898517253</v>
      </c>
    </row>
    <row r="6780" spans="1:11" x14ac:dyDescent="0.25">
      <c r="A6780" s="48">
        <v>3100</v>
      </c>
      <c r="B6780" s="15">
        <v>2005</v>
      </c>
      <c r="C6780" s="15">
        <v>1</v>
      </c>
      <c r="D6780" s="6" t="s">
        <v>178</v>
      </c>
      <c r="E6780" s="49">
        <v>51.983508398769231</v>
      </c>
      <c r="F6780" s="49">
        <v>68.722873893330885</v>
      </c>
      <c r="G6780" s="49">
        <v>47.402581035439198</v>
      </c>
      <c r="H6780" s="49">
        <v>62.643252284947295</v>
      </c>
      <c r="I6780" s="49">
        <v>85.022490378057356</v>
      </c>
      <c r="J6780" s="49">
        <v>82.480220821116362</v>
      </c>
      <c r="K6780" s="49">
        <v>85.945312048672889</v>
      </c>
    </row>
    <row r="6781" spans="1:11" x14ac:dyDescent="0.25">
      <c r="A6781" s="114">
        <v>3100</v>
      </c>
      <c r="B6781" s="115">
        <v>2005</v>
      </c>
      <c r="C6781" s="115">
        <v>2</v>
      </c>
      <c r="D6781" s="116" t="s">
        <v>178</v>
      </c>
      <c r="E6781" s="117">
        <v>55.368910172822851</v>
      </c>
      <c r="F6781" s="117">
        <v>72.593402434571573</v>
      </c>
      <c r="G6781" s="117">
        <v>54.592316824972379</v>
      </c>
      <c r="H6781" s="117">
        <v>71.930116242237773</v>
      </c>
      <c r="I6781" s="117">
        <v>91.971765362011325</v>
      </c>
      <c r="J6781" s="117">
        <v>90.21122385909446</v>
      </c>
      <c r="K6781" s="117">
        <v>92.931478928451725</v>
      </c>
    </row>
    <row r="6782" spans="1:11" x14ac:dyDescent="0.25">
      <c r="A6782" s="48">
        <v>3100</v>
      </c>
      <c r="B6782" s="15">
        <v>2005</v>
      </c>
      <c r="C6782" s="15">
        <v>3</v>
      </c>
      <c r="D6782" s="6" t="s">
        <v>178</v>
      </c>
      <c r="E6782" s="49">
        <v>62.757643375608637</v>
      </c>
      <c r="F6782" s="49">
        <v>82.558404432815735</v>
      </c>
      <c r="G6782" s="49">
        <v>54.345343672015609</v>
      </c>
      <c r="H6782" s="49">
        <v>71.502491833439635</v>
      </c>
      <c r="I6782" s="49">
        <v>93.779479717459765</v>
      </c>
      <c r="J6782" s="49">
        <v>91.541913067938594</v>
      </c>
      <c r="K6782" s="49">
        <v>95.013742427674231</v>
      </c>
    </row>
    <row r="6783" spans="1:11" x14ac:dyDescent="0.25">
      <c r="A6783" s="114">
        <v>3100</v>
      </c>
      <c r="B6783" s="115">
        <v>2005</v>
      </c>
      <c r="C6783" s="115">
        <v>4</v>
      </c>
      <c r="D6783" s="116" t="s">
        <v>178</v>
      </c>
      <c r="E6783" s="117">
        <v>66.993121364700755</v>
      </c>
      <c r="F6783" s="117">
        <v>87.92809029103708</v>
      </c>
      <c r="G6783" s="117">
        <v>61.497926142593144</v>
      </c>
      <c r="H6783" s="117">
        <v>80.7120498826215</v>
      </c>
      <c r="I6783" s="117">
        <v>94.235440210562473</v>
      </c>
      <c r="J6783" s="117">
        <v>92.804143206817173</v>
      </c>
      <c r="K6783" s="117">
        <v>95.153277622758594</v>
      </c>
    </row>
    <row r="6784" spans="1:11" x14ac:dyDescent="0.25">
      <c r="A6784" s="48">
        <v>3100</v>
      </c>
      <c r="B6784" s="15">
        <v>2005</v>
      </c>
      <c r="C6784" s="15">
        <v>5</v>
      </c>
      <c r="D6784" s="6" t="s">
        <v>178</v>
      </c>
      <c r="E6784" s="49">
        <v>64.577441267627734</v>
      </c>
      <c r="F6784" s="49">
        <v>84.246231475267692</v>
      </c>
      <c r="G6784" s="49">
        <v>60.928996894806332</v>
      </c>
      <c r="H6784" s="49">
        <v>79.503463985253532</v>
      </c>
      <c r="I6784" s="49">
        <v>93.701916406318247</v>
      </c>
      <c r="J6784" s="49">
        <v>93.392882966885722</v>
      </c>
      <c r="K6784" s="49">
        <v>94.005489858299896</v>
      </c>
    </row>
    <row r="6785" spans="1:11" x14ac:dyDescent="0.25">
      <c r="A6785" s="114">
        <v>3100</v>
      </c>
      <c r="B6785" s="115">
        <v>2005</v>
      </c>
      <c r="C6785" s="115">
        <v>6</v>
      </c>
      <c r="D6785" s="116" t="s">
        <v>178</v>
      </c>
      <c r="E6785" s="117">
        <v>62.973986483276683</v>
      </c>
      <c r="F6785" s="117">
        <v>82.242810880285376</v>
      </c>
      <c r="G6785" s="117">
        <v>56.175833057468374</v>
      </c>
      <c r="H6785" s="117">
        <v>73.150353978663546</v>
      </c>
      <c r="I6785" s="117">
        <v>96.010144218191556</v>
      </c>
      <c r="J6785" s="117">
        <v>94.564344770020782</v>
      </c>
      <c r="K6785" s="117">
        <v>96.394748634497361</v>
      </c>
    </row>
    <row r="6786" spans="1:11" x14ac:dyDescent="0.25">
      <c r="A6786" s="48">
        <v>3100</v>
      </c>
      <c r="B6786" s="15">
        <v>2005</v>
      </c>
      <c r="C6786" s="15">
        <v>7</v>
      </c>
      <c r="D6786" s="6" t="s">
        <v>178</v>
      </c>
      <c r="E6786" s="49">
        <v>60.938946285313754</v>
      </c>
      <c r="F6786" s="49">
        <v>79.648451797727972</v>
      </c>
      <c r="G6786" s="49">
        <v>63.079548231908568</v>
      </c>
      <c r="H6786" s="49">
        <v>82.555051170502608</v>
      </c>
      <c r="I6786" s="49">
        <v>96.666265080109653</v>
      </c>
      <c r="J6786" s="49">
        <v>99.571763249780162</v>
      </c>
      <c r="K6786" s="49">
        <v>95.116770607922362</v>
      </c>
    </row>
    <row r="6787" spans="1:11" x14ac:dyDescent="0.25">
      <c r="A6787" s="114">
        <v>3100</v>
      </c>
      <c r="B6787" s="115">
        <v>2005</v>
      </c>
      <c r="C6787" s="115">
        <v>8</v>
      </c>
      <c r="D6787" s="116" t="s">
        <v>178</v>
      </c>
      <c r="E6787" s="117">
        <v>61.754890941868446</v>
      </c>
      <c r="F6787" s="117">
        <v>80.374462102478546</v>
      </c>
      <c r="G6787" s="117">
        <v>59.903215464309277</v>
      </c>
      <c r="H6787" s="117">
        <v>78.035175719677568</v>
      </c>
      <c r="I6787" s="117">
        <v>97.741354841165574</v>
      </c>
      <c r="J6787" s="117">
        <v>99.260847741793171</v>
      </c>
      <c r="K6787" s="117">
        <v>96.747393428657062</v>
      </c>
    </row>
    <row r="6788" spans="1:11" x14ac:dyDescent="0.25">
      <c r="A6788" s="48">
        <v>3100</v>
      </c>
      <c r="B6788" s="15">
        <v>2005</v>
      </c>
      <c r="C6788" s="15">
        <v>9</v>
      </c>
      <c r="D6788" s="6" t="s">
        <v>178</v>
      </c>
      <c r="E6788" s="49">
        <v>61.342033313315227</v>
      </c>
      <c r="F6788" s="49">
        <v>79.922374150630418</v>
      </c>
      <c r="G6788" s="49">
        <v>60.04518147276459</v>
      </c>
      <c r="H6788" s="49">
        <v>78.069814833496608</v>
      </c>
      <c r="I6788" s="49">
        <v>96.061971194011775</v>
      </c>
      <c r="J6788" s="49">
        <v>100.19687185012083</v>
      </c>
      <c r="K6788" s="49">
        <v>94.385810406398221</v>
      </c>
    </row>
    <row r="6789" spans="1:11" x14ac:dyDescent="0.25">
      <c r="A6789" s="114">
        <v>3100</v>
      </c>
      <c r="B6789" s="115">
        <v>2005</v>
      </c>
      <c r="C6789" s="115">
        <v>10</v>
      </c>
      <c r="D6789" s="116" t="s">
        <v>178</v>
      </c>
      <c r="E6789" s="117">
        <v>70.838610970351539</v>
      </c>
      <c r="F6789" s="117">
        <v>92.747372384268502</v>
      </c>
      <c r="G6789" s="117">
        <v>67.98542579136101</v>
      </c>
      <c r="H6789" s="117">
        <v>88.83475316887656</v>
      </c>
      <c r="I6789" s="117">
        <v>97.722122133105401</v>
      </c>
      <c r="J6789" s="117">
        <v>104.355928438812</v>
      </c>
      <c r="K6789" s="117">
        <v>95.287574659554679</v>
      </c>
    </row>
    <row r="6790" spans="1:11" x14ac:dyDescent="0.25">
      <c r="A6790" s="48">
        <v>3100</v>
      </c>
      <c r="B6790" s="15">
        <v>2005</v>
      </c>
      <c r="C6790" s="15">
        <v>11</v>
      </c>
      <c r="D6790" s="6" t="s">
        <v>178</v>
      </c>
      <c r="E6790" s="49">
        <v>70.861951622392738</v>
      </c>
      <c r="F6790" s="49">
        <v>92.357720371579632</v>
      </c>
      <c r="G6790" s="49">
        <v>73.205430184773093</v>
      </c>
      <c r="H6790" s="49">
        <v>95.539419569969326</v>
      </c>
      <c r="I6790" s="49">
        <v>97.576140407750557</v>
      </c>
      <c r="J6790" s="49">
        <v>106.11879800532228</v>
      </c>
      <c r="K6790" s="49">
        <v>94.650270957649155</v>
      </c>
    </row>
    <row r="6791" spans="1:11" x14ac:dyDescent="0.25">
      <c r="A6791" s="114">
        <v>3100</v>
      </c>
      <c r="B6791" s="115">
        <v>2005</v>
      </c>
      <c r="C6791" s="115">
        <v>12</v>
      </c>
      <c r="D6791" s="116" t="s">
        <v>178</v>
      </c>
      <c r="E6791" s="117">
        <v>73.979820840449307</v>
      </c>
      <c r="F6791" s="117">
        <v>95.220243836006034</v>
      </c>
      <c r="G6791" s="117">
        <v>71.344098281825012</v>
      </c>
      <c r="H6791" s="117">
        <v>91.810700145140984</v>
      </c>
      <c r="I6791" s="117">
        <v>96.206711541388458</v>
      </c>
      <c r="J6791" s="117">
        <v>100.30432563036774</v>
      </c>
      <c r="K6791" s="117">
        <v>94.997257420005155</v>
      </c>
    </row>
    <row r="6792" spans="1:11" x14ac:dyDescent="0.25">
      <c r="A6792" s="48">
        <v>3100</v>
      </c>
      <c r="B6792" s="15">
        <v>2006</v>
      </c>
      <c r="C6792" s="15">
        <v>1</v>
      </c>
      <c r="D6792" s="6" t="s">
        <v>178</v>
      </c>
      <c r="E6792" s="49">
        <v>55.408178489255818</v>
      </c>
      <c r="F6792" s="49">
        <v>71.359674251077877</v>
      </c>
      <c r="G6792" s="49">
        <v>50.546080040862051</v>
      </c>
      <c r="H6792" s="49">
        <v>65.205842649191666</v>
      </c>
      <c r="I6792" s="49">
        <v>87.447571781991272</v>
      </c>
      <c r="J6792" s="49">
        <v>94.029605377491706</v>
      </c>
      <c r="K6792" s="49">
        <v>85.368319605480991</v>
      </c>
    </row>
    <row r="6793" spans="1:11" x14ac:dyDescent="0.25">
      <c r="A6793" s="114">
        <v>3100</v>
      </c>
      <c r="B6793" s="115">
        <v>2006</v>
      </c>
      <c r="C6793" s="115">
        <v>2</v>
      </c>
      <c r="D6793" s="116" t="s">
        <v>178</v>
      </c>
      <c r="E6793" s="117">
        <v>61.86656477077188</v>
      </c>
      <c r="F6793" s="117">
        <v>79.446862298165428</v>
      </c>
      <c r="G6793" s="117">
        <v>61.32668711705044</v>
      </c>
      <c r="H6793" s="117">
        <v>79.147774652193092</v>
      </c>
      <c r="I6793" s="117">
        <v>90.769525229353874</v>
      </c>
      <c r="J6793" s="117">
        <v>94.095584262887925</v>
      </c>
      <c r="K6793" s="117">
        <v>89.987942508594173</v>
      </c>
    </row>
    <row r="6794" spans="1:11" x14ac:dyDescent="0.25">
      <c r="A6794" s="48">
        <v>3100</v>
      </c>
      <c r="B6794" s="15">
        <v>2006</v>
      </c>
      <c r="C6794" s="15">
        <v>3</v>
      </c>
      <c r="D6794" s="6" t="s">
        <v>178</v>
      </c>
      <c r="E6794" s="49">
        <v>74.271648069750952</v>
      </c>
      <c r="F6794" s="49">
        <v>95.298943815792953</v>
      </c>
      <c r="G6794" s="49">
        <v>67.361018331269094</v>
      </c>
      <c r="H6794" s="49">
        <v>86.448364924503821</v>
      </c>
      <c r="I6794" s="49">
        <v>91.778415592531729</v>
      </c>
      <c r="J6794" s="49">
        <v>94.744228753287729</v>
      </c>
      <c r="K6794" s="49">
        <v>91.193314646566009</v>
      </c>
    </row>
    <row r="6795" spans="1:11" x14ac:dyDescent="0.25">
      <c r="A6795" s="114">
        <v>3100</v>
      </c>
      <c r="B6795" s="115">
        <v>2006</v>
      </c>
      <c r="C6795" s="115">
        <v>4</v>
      </c>
      <c r="D6795" s="116" t="s">
        <v>178</v>
      </c>
      <c r="E6795" s="117">
        <v>65.200781485467346</v>
      </c>
      <c r="F6795" s="117">
        <v>83.58272903898046</v>
      </c>
      <c r="G6795" s="117">
        <v>57.168027033959945</v>
      </c>
      <c r="H6795" s="117">
        <v>73.218714297249392</v>
      </c>
      <c r="I6795" s="117">
        <v>93.70142789319533</v>
      </c>
      <c r="J6795" s="117">
        <v>95.126954071157783</v>
      </c>
      <c r="K6795" s="117">
        <v>93.626987589866332</v>
      </c>
    </row>
    <row r="6796" spans="1:11" x14ac:dyDescent="0.25">
      <c r="A6796" s="48">
        <v>3100</v>
      </c>
      <c r="B6796" s="15">
        <v>2006</v>
      </c>
      <c r="C6796" s="15">
        <v>5</v>
      </c>
      <c r="D6796" s="6" t="s">
        <v>178</v>
      </c>
      <c r="E6796" s="49">
        <v>82.894712405493252</v>
      </c>
      <c r="F6796" s="49">
        <v>106.91261298862534</v>
      </c>
      <c r="G6796" s="49">
        <v>78.04123832052916</v>
      </c>
      <c r="H6796" s="49">
        <v>100.56891643519266</v>
      </c>
      <c r="I6796" s="49">
        <v>93.957314232678513</v>
      </c>
      <c r="J6796" s="49">
        <v>100.3570505343894</v>
      </c>
      <c r="K6796" s="49">
        <v>92.031949605634907</v>
      </c>
    </row>
    <row r="6797" spans="1:11" x14ac:dyDescent="0.25">
      <c r="A6797" s="114">
        <v>3100</v>
      </c>
      <c r="B6797" s="115">
        <v>2006</v>
      </c>
      <c r="C6797" s="115">
        <v>6</v>
      </c>
      <c r="D6797" s="116" t="s">
        <v>178</v>
      </c>
      <c r="E6797" s="117">
        <v>69.631989794877029</v>
      </c>
      <c r="F6797" s="117">
        <v>89.165807134201657</v>
      </c>
      <c r="G6797" s="117">
        <v>60.422847421056879</v>
      </c>
      <c r="H6797" s="117">
        <v>77.120424250978175</v>
      </c>
      <c r="I6797" s="117">
        <v>96.946543281561858</v>
      </c>
      <c r="J6797" s="117">
        <v>101.64337728510797</v>
      </c>
      <c r="K6797" s="117">
        <v>95.2597768044362</v>
      </c>
    </row>
    <row r="6798" spans="1:11" x14ac:dyDescent="0.25">
      <c r="A6798" s="48">
        <v>3100</v>
      </c>
      <c r="B6798" s="15">
        <v>2006</v>
      </c>
      <c r="C6798" s="15">
        <v>7</v>
      </c>
      <c r="D6798" s="6" t="s">
        <v>178</v>
      </c>
      <c r="E6798" s="49">
        <v>70.862064628641519</v>
      </c>
      <c r="F6798" s="49">
        <v>90.678725174959425</v>
      </c>
      <c r="G6798" s="49">
        <v>72.426595760637653</v>
      </c>
      <c r="H6798" s="49">
        <v>92.791074763348078</v>
      </c>
      <c r="I6798" s="49">
        <v>99.926827800762069</v>
      </c>
      <c r="J6798" s="49">
        <v>106.25824866814283</v>
      </c>
      <c r="K6798" s="49">
        <v>97.250403659309328</v>
      </c>
    </row>
    <row r="6799" spans="1:11" x14ac:dyDescent="0.25">
      <c r="A6799" s="114">
        <v>3100</v>
      </c>
      <c r="B6799" s="115">
        <v>2006</v>
      </c>
      <c r="C6799" s="115">
        <v>8</v>
      </c>
      <c r="D6799" s="116" t="s">
        <v>178</v>
      </c>
      <c r="E6799" s="117">
        <v>65.593732912825544</v>
      </c>
      <c r="F6799" s="117">
        <v>82.455086703861639</v>
      </c>
      <c r="G6799" s="117">
        <v>64.08916302955295</v>
      </c>
      <c r="H6799" s="117">
        <v>80.562424562144827</v>
      </c>
      <c r="I6799" s="117">
        <v>100.49957373920968</v>
      </c>
      <c r="J6799" s="117">
        <v>107.55266225571417</v>
      </c>
      <c r="K6799" s="117">
        <v>97.653291141412353</v>
      </c>
    </row>
    <row r="6800" spans="1:11" x14ac:dyDescent="0.25">
      <c r="A6800" s="48">
        <v>3100</v>
      </c>
      <c r="B6800" s="15">
        <v>2006</v>
      </c>
      <c r="C6800" s="15">
        <v>9</v>
      </c>
      <c r="D6800" s="6" t="s">
        <v>178</v>
      </c>
      <c r="E6800" s="49">
        <v>83.269315429492693</v>
      </c>
      <c r="F6800" s="49">
        <v>104.9582592975914</v>
      </c>
      <c r="G6800" s="49">
        <v>83.183567603830724</v>
      </c>
      <c r="H6800" s="49">
        <v>104.67767302166823</v>
      </c>
      <c r="I6800" s="49">
        <v>104.20806912214172</v>
      </c>
      <c r="J6800" s="49">
        <v>109.75520658967056</v>
      </c>
      <c r="K6800" s="49">
        <v>102.04190207401152</v>
      </c>
    </row>
    <row r="6801" spans="1:11" x14ac:dyDescent="0.25">
      <c r="A6801" s="114">
        <v>3100</v>
      </c>
      <c r="B6801" s="115">
        <v>2006</v>
      </c>
      <c r="C6801" s="115">
        <v>10</v>
      </c>
      <c r="D6801" s="116" t="s">
        <v>178</v>
      </c>
      <c r="E6801" s="117">
        <v>88.771717894481483</v>
      </c>
      <c r="F6801" s="117">
        <v>110.76981514943616</v>
      </c>
      <c r="G6801" s="117">
        <v>88.729203777983003</v>
      </c>
      <c r="H6801" s="117">
        <v>110.68048203222435</v>
      </c>
      <c r="I6801" s="117">
        <v>106.02574316828915</v>
      </c>
      <c r="J6801" s="117">
        <v>114.03908797015625</v>
      </c>
      <c r="K6801" s="117">
        <v>103.11764649731215</v>
      </c>
    </row>
    <row r="6802" spans="1:11" x14ac:dyDescent="0.25">
      <c r="A6802" s="48">
        <v>3100</v>
      </c>
      <c r="B6802" s="15">
        <v>2006</v>
      </c>
      <c r="C6802" s="15">
        <v>11</v>
      </c>
      <c r="D6802" s="6" t="s">
        <v>178</v>
      </c>
      <c r="E6802" s="49">
        <v>95.291193655539985</v>
      </c>
      <c r="F6802" s="49">
        <v>118.69866221186611</v>
      </c>
      <c r="G6802" s="49">
        <v>100.39513162235841</v>
      </c>
      <c r="H6802" s="49">
        <v>125.04046059328749</v>
      </c>
      <c r="I6802" s="49">
        <v>104.4502789764778</v>
      </c>
      <c r="J6802" s="49">
        <v>112.24627908005212</v>
      </c>
      <c r="K6802" s="49">
        <v>101.75903660818422</v>
      </c>
    </row>
    <row r="6803" spans="1:11" x14ac:dyDescent="0.25">
      <c r="A6803" s="114">
        <v>3100</v>
      </c>
      <c r="B6803" s="115">
        <v>2006</v>
      </c>
      <c r="C6803" s="115">
        <v>12</v>
      </c>
      <c r="D6803" s="116" t="s">
        <v>178</v>
      </c>
      <c r="E6803" s="117">
        <v>88.057495699382699</v>
      </c>
      <c r="F6803" s="117">
        <v>108.10131227083193</v>
      </c>
      <c r="G6803" s="117">
        <v>87.01438072795824</v>
      </c>
      <c r="H6803" s="117">
        <v>106.63548577628696</v>
      </c>
      <c r="I6803" s="117">
        <v>102.14049699418648</v>
      </c>
      <c r="J6803" s="117">
        <v>108.05575099188994</v>
      </c>
      <c r="K6803" s="117">
        <v>100.33141818029735</v>
      </c>
    </row>
    <row r="6804" spans="1:11" x14ac:dyDescent="0.25">
      <c r="A6804" s="48">
        <v>3100</v>
      </c>
      <c r="B6804" s="15">
        <v>2007</v>
      </c>
      <c r="C6804" s="15">
        <v>1</v>
      </c>
      <c r="D6804" s="6" t="s">
        <v>178</v>
      </c>
      <c r="E6804" s="49">
        <v>72.152964381964509</v>
      </c>
      <c r="F6804" s="49">
        <v>87.508748116908151</v>
      </c>
      <c r="G6804" s="49">
        <v>63.524559778463797</v>
      </c>
      <c r="H6804" s="49">
        <v>77.389995547878428</v>
      </c>
      <c r="I6804" s="49">
        <v>93.241915156951762</v>
      </c>
      <c r="J6804" s="49">
        <v>106.04947181377018</v>
      </c>
      <c r="K6804" s="49">
        <v>89.118516304535405</v>
      </c>
    </row>
    <row r="6805" spans="1:11" x14ac:dyDescent="0.25">
      <c r="A6805" s="114">
        <v>3100</v>
      </c>
      <c r="B6805" s="115">
        <v>2007</v>
      </c>
      <c r="C6805" s="115">
        <v>2</v>
      </c>
      <c r="D6805" s="116" t="s">
        <v>178</v>
      </c>
      <c r="E6805" s="117">
        <v>70.431179414639388</v>
      </c>
      <c r="F6805" s="117">
        <v>86.044770157068967</v>
      </c>
      <c r="G6805" s="117">
        <v>73.899338297047464</v>
      </c>
      <c r="H6805" s="117">
        <v>90.656764233727714</v>
      </c>
      <c r="I6805" s="117">
        <v>101.41193905323037</v>
      </c>
      <c r="J6805" s="117">
        <v>105.51662389857826</v>
      </c>
      <c r="K6805" s="117">
        <v>100.40602774298546</v>
      </c>
    </row>
    <row r="6806" spans="1:11" x14ac:dyDescent="0.25">
      <c r="A6806" s="48">
        <v>3100</v>
      </c>
      <c r="B6806" s="15">
        <v>2007</v>
      </c>
      <c r="C6806" s="15">
        <v>3</v>
      </c>
      <c r="D6806" s="6" t="s">
        <v>178</v>
      </c>
      <c r="E6806" s="49">
        <v>85.281872606882345</v>
      </c>
      <c r="F6806" s="49">
        <v>103.5893125875667</v>
      </c>
      <c r="G6806" s="49">
        <v>78.748670529608674</v>
      </c>
      <c r="H6806" s="49">
        <v>95.668371152849247</v>
      </c>
      <c r="I6806" s="49">
        <v>105.07408318333489</v>
      </c>
      <c r="J6806" s="49">
        <v>107.08345499164248</v>
      </c>
      <c r="K6806" s="49">
        <v>104.88627484867273</v>
      </c>
    </row>
    <row r="6807" spans="1:11" x14ac:dyDescent="0.25">
      <c r="A6807" s="114">
        <v>3100</v>
      </c>
      <c r="B6807" s="115">
        <v>2007</v>
      </c>
      <c r="C6807" s="115">
        <v>4</v>
      </c>
      <c r="D6807" s="116" t="s">
        <v>178</v>
      </c>
      <c r="E6807" s="117">
        <v>84.356439952371232</v>
      </c>
      <c r="F6807" s="117">
        <v>103.47108605219127</v>
      </c>
      <c r="G6807" s="117">
        <v>71.232666555556946</v>
      </c>
      <c r="H6807" s="117">
        <v>87.242755871728377</v>
      </c>
      <c r="I6807" s="117">
        <v>105.73913455037324</v>
      </c>
      <c r="J6807" s="117">
        <v>111.74500442897057</v>
      </c>
      <c r="K6807" s="117">
        <v>104.13150192483917</v>
      </c>
    </row>
    <row r="6808" spans="1:11" x14ac:dyDescent="0.25">
      <c r="A6808" s="48">
        <v>3100</v>
      </c>
      <c r="B6808" s="15">
        <v>2007</v>
      </c>
      <c r="C6808" s="15">
        <v>5</v>
      </c>
      <c r="D6808" s="6" t="s">
        <v>178</v>
      </c>
      <c r="E6808" s="49">
        <v>94.534318979886322</v>
      </c>
      <c r="F6808" s="49">
        <v>115.16626990328058</v>
      </c>
      <c r="G6808" s="49">
        <v>88.547938918049724</v>
      </c>
      <c r="H6808" s="49">
        <v>107.75103033853215</v>
      </c>
      <c r="I6808" s="49">
        <v>106.44461443002739</v>
      </c>
      <c r="J6808" s="49">
        <v>114.25018684417491</v>
      </c>
      <c r="K6808" s="49">
        <v>104.07882638604666</v>
      </c>
    </row>
    <row r="6809" spans="1:11" x14ac:dyDescent="0.25">
      <c r="A6809" s="114">
        <v>3100</v>
      </c>
      <c r="B6809" s="115">
        <v>2007</v>
      </c>
      <c r="C6809" s="115">
        <v>6</v>
      </c>
      <c r="D6809" s="116" t="s">
        <v>178</v>
      </c>
      <c r="E6809" s="117">
        <v>75.851763256983006</v>
      </c>
      <c r="F6809" s="117">
        <v>92.543028757056433</v>
      </c>
      <c r="G6809" s="117">
        <v>65.571415051440965</v>
      </c>
      <c r="H6809" s="117">
        <v>79.549839710985864</v>
      </c>
      <c r="I6809" s="117">
        <v>107.29392074525603</v>
      </c>
      <c r="J6809" s="117">
        <v>116.91731714454006</v>
      </c>
      <c r="K6809" s="117">
        <v>103.93559223855996</v>
      </c>
    </row>
    <row r="6810" spans="1:11" x14ac:dyDescent="0.25">
      <c r="A6810" s="48">
        <v>3100</v>
      </c>
      <c r="B6810" s="15">
        <v>2007</v>
      </c>
      <c r="C6810" s="15">
        <v>7</v>
      </c>
      <c r="D6810" s="6" t="s">
        <v>178</v>
      </c>
      <c r="E6810" s="49">
        <v>80.83026727515697</v>
      </c>
      <c r="F6810" s="49">
        <v>98.237884307351933</v>
      </c>
      <c r="G6810" s="49">
        <v>79.522149040912254</v>
      </c>
      <c r="H6810" s="49">
        <v>96.630456992799353</v>
      </c>
      <c r="I6810" s="49">
        <v>107.86275249705157</v>
      </c>
      <c r="J6810" s="49">
        <v>122.28751763368135</v>
      </c>
      <c r="K6810" s="49">
        <v>102.52261324356981</v>
      </c>
    </row>
    <row r="6811" spans="1:11" x14ac:dyDescent="0.25">
      <c r="A6811" s="114">
        <v>3100</v>
      </c>
      <c r="B6811" s="115">
        <v>2007</v>
      </c>
      <c r="C6811" s="115">
        <v>8</v>
      </c>
      <c r="D6811" s="116" t="s">
        <v>178</v>
      </c>
      <c r="E6811" s="117">
        <v>79.77268379697081</v>
      </c>
      <c r="F6811" s="117">
        <v>96.122153409019305</v>
      </c>
      <c r="G6811" s="117">
        <v>74.137797931523025</v>
      </c>
      <c r="H6811" s="117">
        <v>89.160572875969308</v>
      </c>
      <c r="I6811" s="117">
        <v>110.15896118102106</v>
      </c>
      <c r="J6811" s="117">
        <v>120.86153872280646</v>
      </c>
      <c r="K6811" s="117">
        <v>106.0518108232128</v>
      </c>
    </row>
    <row r="6812" spans="1:11" x14ac:dyDescent="0.25">
      <c r="A6812" s="48">
        <v>3100</v>
      </c>
      <c r="B6812" s="15">
        <v>2007</v>
      </c>
      <c r="C6812" s="15">
        <v>9</v>
      </c>
      <c r="D6812" s="6" t="s">
        <v>178</v>
      </c>
      <c r="E6812" s="49">
        <v>84.124646803716132</v>
      </c>
      <c r="F6812" s="49">
        <v>101.45739050375819</v>
      </c>
      <c r="G6812" s="49">
        <v>80.770187430640235</v>
      </c>
      <c r="H6812" s="49">
        <v>97.153618638929998</v>
      </c>
      <c r="I6812" s="49">
        <v>107.66284082331816</v>
      </c>
      <c r="J6812" s="49">
        <v>118.65054764844717</v>
      </c>
      <c r="K6812" s="49">
        <v>103.70233761133848</v>
      </c>
    </row>
    <row r="6813" spans="1:11" x14ac:dyDescent="0.25">
      <c r="A6813" s="114">
        <v>3100</v>
      </c>
      <c r="B6813" s="115">
        <v>2007</v>
      </c>
      <c r="C6813" s="115">
        <v>10</v>
      </c>
      <c r="D6813" s="116" t="s">
        <v>178</v>
      </c>
      <c r="E6813" s="117">
        <v>93.058535239187023</v>
      </c>
      <c r="F6813" s="117">
        <v>113.07098159723142</v>
      </c>
      <c r="G6813" s="117">
        <v>90.116648501360828</v>
      </c>
      <c r="H6813" s="117">
        <v>109.21450713700449</v>
      </c>
      <c r="I6813" s="117">
        <v>111.71130164844203</v>
      </c>
      <c r="J6813" s="117">
        <v>123.76660110604847</v>
      </c>
      <c r="K6813" s="117">
        <v>107.46650921363964</v>
      </c>
    </row>
    <row r="6814" spans="1:11" x14ac:dyDescent="0.25">
      <c r="A6814" s="48">
        <v>3100</v>
      </c>
      <c r="B6814" s="15">
        <v>2007</v>
      </c>
      <c r="C6814" s="15">
        <v>11</v>
      </c>
      <c r="D6814" s="6" t="s">
        <v>178</v>
      </c>
      <c r="E6814" s="49">
        <v>101.46646199427607</v>
      </c>
      <c r="F6814" s="49">
        <v>122.37196469941495</v>
      </c>
      <c r="G6814" s="49">
        <v>104.0210445765224</v>
      </c>
      <c r="H6814" s="49">
        <v>125.31463490967451</v>
      </c>
      <c r="I6814" s="49">
        <v>112.27024216541575</v>
      </c>
      <c r="J6814" s="49">
        <v>121.0428500806636</v>
      </c>
      <c r="K6814" s="49">
        <v>109.24908011354651</v>
      </c>
    </row>
    <row r="6815" spans="1:11" x14ac:dyDescent="0.25">
      <c r="A6815" s="114">
        <v>3100</v>
      </c>
      <c r="B6815" s="115">
        <v>2007</v>
      </c>
      <c r="C6815" s="115">
        <v>12</v>
      </c>
      <c r="D6815" s="116" t="s">
        <v>178</v>
      </c>
      <c r="E6815" s="117">
        <v>104.53360799587172</v>
      </c>
      <c r="F6815" s="117">
        <v>124.57345247551635</v>
      </c>
      <c r="G6815" s="117">
        <v>104.66476257861977</v>
      </c>
      <c r="H6815" s="117">
        <v>124.89857068838963</v>
      </c>
      <c r="I6815" s="117">
        <v>112.26634442808393</v>
      </c>
      <c r="J6815" s="117">
        <v>118.98740671721016</v>
      </c>
      <c r="K6815" s="117">
        <v>110.20431407040907</v>
      </c>
    </row>
    <row r="6816" spans="1:11" x14ac:dyDescent="0.25">
      <c r="A6816" s="48">
        <v>3100</v>
      </c>
      <c r="B6816" s="15">
        <v>2008</v>
      </c>
      <c r="C6816" s="15">
        <v>1</v>
      </c>
      <c r="D6816" s="6" t="s">
        <v>178</v>
      </c>
      <c r="E6816" s="49">
        <v>69.558363800039345</v>
      </c>
      <c r="F6816" s="49">
        <v>82.278333156257276</v>
      </c>
      <c r="G6816" s="49">
        <v>65.601468632229953</v>
      </c>
      <c r="H6816" s="49">
        <v>77.625016713533</v>
      </c>
      <c r="I6816" s="49">
        <v>102.85874246087533</v>
      </c>
      <c r="J6816" s="49">
        <v>105.10657826774616</v>
      </c>
      <c r="K6816" s="49">
        <v>102.22221803477818</v>
      </c>
    </row>
    <row r="6817" spans="1:11" x14ac:dyDescent="0.25">
      <c r="A6817" s="114">
        <v>3100</v>
      </c>
      <c r="B6817" s="115">
        <v>2008</v>
      </c>
      <c r="C6817" s="115">
        <v>2</v>
      </c>
      <c r="D6817" s="116" t="s">
        <v>178</v>
      </c>
      <c r="E6817" s="117">
        <v>76.090051238695636</v>
      </c>
      <c r="F6817" s="117">
        <v>88.894943906180302</v>
      </c>
      <c r="G6817" s="117">
        <v>78.783222358674578</v>
      </c>
      <c r="H6817" s="117">
        <v>92.424511849274936</v>
      </c>
      <c r="I6817" s="117">
        <v>106.40447635625301</v>
      </c>
      <c r="J6817" s="117">
        <v>103.40683648471071</v>
      </c>
      <c r="K6817" s="117">
        <v>107.84282698229951</v>
      </c>
    </row>
    <row r="6818" spans="1:11" x14ac:dyDescent="0.25">
      <c r="A6818" s="48">
        <v>3100</v>
      </c>
      <c r="B6818" s="15">
        <v>2008</v>
      </c>
      <c r="C6818" s="15">
        <v>3</v>
      </c>
      <c r="D6818" s="6" t="s">
        <v>178</v>
      </c>
      <c r="E6818" s="49">
        <v>83.148466940792034</v>
      </c>
      <c r="F6818" s="49">
        <v>95.995343939289256</v>
      </c>
      <c r="G6818" s="49">
        <v>74.277733796649912</v>
      </c>
      <c r="H6818" s="49">
        <v>85.85267294588273</v>
      </c>
      <c r="I6818" s="49">
        <v>106.93849793988575</v>
      </c>
      <c r="J6818" s="49">
        <v>104.06316324619685</v>
      </c>
      <c r="K6818" s="49">
        <v>108.45856046319707</v>
      </c>
    </row>
    <row r="6819" spans="1:11" x14ac:dyDescent="0.25">
      <c r="A6819" s="114">
        <v>3100</v>
      </c>
      <c r="B6819" s="115">
        <v>2008</v>
      </c>
      <c r="C6819" s="115">
        <v>4</v>
      </c>
      <c r="D6819" s="116" t="s">
        <v>178</v>
      </c>
      <c r="E6819" s="117">
        <v>96.719551115745276</v>
      </c>
      <c r="F6819" s="117">
        <v>111.04040251564244</v>
      </c>
      <c r="G6819" s="117">
        <v>84.153686266224511</v>
      </c>
      <c r="H6819" s="117">
        <v>96.626118854431908</v>
      </c>
      <c r="I6819" s="117">
        <v>107.56676548051308</v>
      </c>
      <c r="J6819" s="117">
        <v>106.64518221935329</v>
      </c>
      <c r="K6819" s="117">
        <v>108.36767213020916</v>
      </c>
    </row>
    <row r="6820" spans="1:11" x14ac:dyDescent="0.25">
      <c r="A6820" s="48">
        <v>3100</v>
      </c>
      <c r="B6820" s="15">
        <v>2008</v>
      </c>
      <c r="C6820" s="15">
        <v>5</v>
      </c>
      <c r="D6820" s="6" t="s">
        <v>178</v>
      </c>
      <c r="E6820" s="49">
        <v>80.371390799804985</v>
      </c>
      <c r="F6820" s="49">
        <v>92.947819677406187</v>
      </c>
      <c r="G6820" s="49">
        <v>77.634749952208281</v>
      </c>
      <c r="H6820" s="49">
        <v>89.549315464745803</v>
      </c>
      <c r="I6820" s="49">
        <v>107.83744898774803</v>
      </c>
      <c r="J6820" s="49">
        <v>109.3547502317645</v>
      </c>
      <c r="K6820" s="49">
        <v>107.56439064181419</v>
      </c>
    </row>
    <row r="6821" spans="1:11" x14ac:dyDescent="0.25">
      <c r="A6821" s="114">
        <v>3100</v>
      </c>
      <c r="B6821" s="115">
        <v>2008</v>
      </c>
      <c r="C6821" s="115">
        <v>6</v>
      </c>
      <c r="D6821" s="116" t="s">
        <v>178</v>
      </c>
      <c r="E6821" s="117">
        <v>67.710141628857201</v>
      </c>
      <c r="F6821" s="117">
        <v>78.336076971776635</v>
      </c>
      <c r="G6821" s="117">
        <v>60.708261533646258</v>
      </c>
      <c r="H6821" s="117">
        <v>69.949520080367705</v>
      </c>
      <c r="I6821" s="117">
        <v>106.2414761370497</v>
      </c>
      <c r="J6821" s="117">
        <v>107.04214741278737</v>
      </c>
      <c r="K6821" s="117">
        <v>105.85796521254602</v>
      </c>
    </row>
    <row r="6822" spans="1:11" x14ac:dyDescent="0.25">
      <c r="A6822" s="48">
        <v>3100</v>
      </c>
      <c r="B6822" s="15">
        <v>2008</v>
      </c>
      <c r="C6822" s="15">
        <v>7</v>
      </c>
      <c r="D6822" s="6" t="s">
        <v>178</v>
      </c>
      <c r="E6822" s="49">
        <v>75.607564442647444</v>
      </c>
      <c r="F6822" s="49">
        <v>87.664440312586521</v>
      </c>
      <c r="G6822" s="49">
        <v>77.204244439811603</v>
      </c>
      <c r="H6822" s="49">
        <v>89.192167906254255</v>
      </c>
      <c r="I6822" s="49">
        <v>107.52846571846756</v>
      </c>
      <c r="J6822" s="49">
        <v>112.99574377918715</v>
      </c>
      <c r="K6822" s="49">
        <v>105.08302735895843</v>
      </c>
    </row>
    <row r="6823" spans="1:11" x14ac:dyDescent="0.25">
      <c r="A6823" s="114">
        <v>3100</v>
      </c>
      <c r="B6823" s="115">
        <v>2008</v>
      </c>
      <c r="C6823" s="115">
        <v>8</v>
      </c>
      <c r="D6823" s="116" t="s">
        <v>178</v>
      </c>
      <c r="E6823" s="117">
        <v>69.080582871052513</v>
      </c>
      <c r="F6823" s="117">
        <v>79.724495045923305</v>
      </c>
      <c r="G6823" s="117">
        <v>65.859439660088483</v>
      </c>
      <c r="H6823" s="117">
        <v>76.046967435662665</v>
      </c>
      <c r="I6823" s="117">
        <v>107.69157881910083</v>
      </c>
      <c r="J6823" s="117">
        <v>115.55528111283482</v>
      </c>
      <c r="K6823" s="117">
        <v>104.53998245129465</v>
      </c>
    </row>
    <row r="6824" spans="1:11" x14ac:dyDescent="0.25">
      <c r="A6824" s="48">
        <v>3100</v>
      </c>
      <c r="B6824" s="15">
        <v>2008</v>
      </c>
      <c r="C6824" s="15">
        <v>9</v>
      </c>
      <c r="D6824" s="6" t="s">
        <v>178</v>
      </c>
      <c r="E6824" s="49">
        <v>83.702649238473668</v>
      </c>
      <c r="F6824" s="49">
        <v>96.497221734500869</v>
      </c>
      <c r="G6824" s="49">
        <v>81.927740895673793</v>
      </c>
      <c r="H6824" s="49">
        <v>94.183507574515176</v>
      </c>
      <c r="I6824" s="49">
        <v>107.34571397863108</v>
      </c>
      <c r="J6824" s="49">
        <v>119.59587282026897</v>
      </c>
      <c r="K6824" s="49">
        <v>102.97258677178867</v>
      </c>
    </row>
    <row r="6825" spans="1:11" x14ac:dyDescent="0.25">
      <c r="A6825" s="114">
        <v>3100</v>
      </c>
      <c r="B6825" s="115">
        <v>2008</v>
      </c>
      <c r="C6825" s="115">
        <v>10</v>
      </c>
      <c r="D6825" s="116" t="s">
        <v>178</v>
      </c>
      <c r="E6825" s="117">
        <v>88.017467723884479</v>
      </c>
      <c r="F6825" s="117">
        <v>101.597138066073</v>
      </c>
      <c r="G6825" s="117">
        <v>87.871423559622031</v>
      </c>
      <c r="H6825" s="117">
        <v>101.28674103210037</v>
      </c>
      <c r="I6825" s="117">
        <v>105.18572703805792</v>
      </c>
      <c r="J6825" s="117">
        <v>117.39034397532272</v>
      </c>
      <c r="K6825" s="117">
        <v>100.90989746415156</v>
      </c>
    </row>
    <row r="6826" spans="1:11" x14ac:dyDescent="0.25">
      <c r="A6826" s="48">
        <v>3100</v>
      </c>
      <c r="B6826" s="15">
        <v>2008</v>
      </c>
      <c r="C6826" s="15">
        <v>11</v>
      </c>
      <c r="D6826" s="6" t="s">
        <v>178</v>
      </c>
      <c r="E6826" s="49">
        <v>90.464835389161678</v>
      </c>
      <c r="F6826" s="49">
        <v>103.51942023123152</v>
      </c>
      <c r="G6826" s="49">
        <v>97.903113451495514</v>
      </c>
      <c r="H6826" s="49">
        <v>112.23505853703132</v>
      </c>
      <c r="I6826" s="49">
        <v>103.60213397699415</v>
      </c>
      <c r="J6826" s="49">
        <v>116.96948448241477</v>
      </c>
      <c r="K6826" s="49">
        <v>99.091052713692619</v>
      </c>
    </row>
    <row r="6827" spans="1:11" x14ac:dyDescent="0.25">
      <c r="A6827" s="114">
        <v>3100</v>
      </c>
      <c r="B6827" s="115">
        <v>2008</v>
      </c>
      <c r="C6827" s="115">
        <v>12</v>
      </c>
      <c r="D6827" s="116" t="s">
        <v>178</v>
      </c>
      <c r="E6827" s="117">
        <v>92.646112087199057</v>
      </c>
      <c r="F6827" s="117">
        <v>104.74248926871157</v>
      </c>
      <c r="G6827" s="117">
        <v>96.640569188460091</v>
      </c>
      <c r="H6827" s="117">
        <v>109.16788233213387</v>
      </c>
      <c r="I6827" s="117">
        <v>102.70340002909468</v>
      </c>
      <c r="J6827" s="117">
        <v>115.75939669764219</v>
      </c>
      <c r="K6827" s="117">
        <v>98.499562350286112</v>
      </c>
    </row>
    <row r="6828" spans="1:11" x14ac:dyDescent="0.25">
      <c r="A6828" s="48">
        <v>3100</v>
      </c>
      <c r="B6828" s="15">
        <v>2009</v>
      </c>
      <c r="C6828" s="15">
        <v>1</v>
      </c>
      <c r="D6828" s="6" t="s">
        <v>178</v>
      </c>
      <c r="E6828" s="49">
        <v>67.607935829914624</v>
      </c>
      <c r="F6828" s="49">
        <v>75.926962491927213</v>
      </c>
      <c r="G6828" s="49">
        <v>63.491378499690704</v>
      </c>
      <c r="H6828" s="49">
        <v>71.464813130947775</v>
      </c>
      <c r="I6828" s="49">
        <v>91.928679694515793</v>
      </c>
      <c r="J6828" s="49">
        <v>106.59328556995031</v>
      </c>
      <c r="K6828" s="49">
        <v>87.192454525554467</v>
      </c>
    </row>
    <row r="6829" spans="1:11" x14ac:dyDescent="0.25">
      <c r="A6829" s="114">
        <v>3100</v>
      </c>
      <c r="B6829" s="115">
        <v>2009</v>
      </c>
      <c r="C6829" s="115">
        <v>2</v>
      </c>
      <c r="D6829" s="116" t="s">
        <v>178</v>
      </c>
      <c r="E6829" s="117">
        <v>69.707783323753219</v>
      </c>
      <c r="F6829" s="117">
        <v>77.516902745689123</v>
      </c>
      <c r="G6829" s="117">
        <v>70.305994555810003</v>
      </c>
      <c r="H6829" s="117">
        <v>78.54254360806209</v>
      </c>
      <c r="I6829" s="117">
        <v>97.786149593324978</v>
      </c>
      <c r="J6829" s="117">
        <v>107.89933269593388</v>
      </c>
      <c r="K6829" s="117">
        <v>94.714747594462509</v>
      </c>
    </row>
    <row r="6830" spans="1:11" x14ac:dyDescent="0.25">
      <c r="A6830" s="48">
        <v>3100</v>
      </c>
      <c r="B6830" s="15">
        <v>2009</v>
      </c>
      <c r="C6830" s="15">
        <v>3</v>
      </c>
      <c r="D6830" s="6" t="s">
        <v>178</v>
      </c>
      <c r="E6830" s="49">
        <v>82.594417294862964</v>
      </c>
      <c r="F6830" s="49">
        <v>91.387388680992046</v>
      </c>
      <c r="G6830" s="49">
        <v>75.770481066498206</v>
      </c>
      <c r="H6830" s="49">
        <v>83.751493557329837</v>
      </c>
      <c r="I6830" s="49">
        <v>98.412525210039973</v>
      </c>
      <c r="J6830" s="49">
        <v>107.44827090495127</v>
      </c>
      <c r="K6830" s="49">
        <v>95.748686637960148</v>
      </c>
    </row>
    <row r="6831" spans="1:11" x14ac:dyDescent="0.25">
      <c r="A6831" s="114">
        <v>3100</v>
      </c>
      <c r="B6831" s="115">
        <v>2009</v>
      </c>
      <c r="C6831" s="115">
        <v>4</v>
      </c>
      <c r="D6831" s="116" t="s">
        <v>178</v>
      </c>
      <c r="E6831" s="117">
        <v>72.708217385002072</v>
      </c>
      <c r="F6831" s="117">
        <v>80.325210095081928</v>
      </c>
      <c r="G6831" s="117">
        <v>65.749507877399765</v>
      </c>
      <c r="H6831" s="117">
        <v>72.525482714694704</v>
      </c>
      <c r="I6831" s="117">
        <v>98.212308366371602</v>
      </c>
      <c r="J6831" s="117">
        <v>109.31429173511081</v>
      </c>
      <c r="K6831" s="117">
        <v>94.805178755157854</v>
      </c>
    </row>
    <row r="6832" spans="1:11" x14ac:dyDescent="0.25">
      <c r="A6832" s="48">
        <v>3100</v>
      </c>
      <c r="B6832" s="15">
        <v>2009</v>
      </c>
      <c r="C6832" s="15">
        <v>5</v>
      </c>
      <c r="D6832" s="6" t="s">
        <v>178</v>
      </c>
      <c r="E6832" s="49">
        <v>71.817991279818727</v>
      </c>
      <c r="F6832" s="49">
        <v>79.841254746869737</v>
      </c>
      <c r="G6832" s="49">
        <v>72.207738551542093</v>
      </c>
      <c r="H6832" s="49">
        <v>80.196871994546484</v>
      </c>
      <c r="I6832" s="49">
        <v>97.924546927014333</v>
      </c>
      <c r="J6832" s="49">
        <v>112.54144387430665</v>
      </c>
      <c r="K6832" s="49">
        <v>93.27692690788183</v>
      </c>
    </row>
    <row r="6833" spans="1:11" x14ac:dyDescent="0.25">
      <c r="A6833" s="114">
        <v>3100</v>
      </c>
      <c r="B6833" s="115">
        <v>2009</v>
      </c>
      <c r="C6833" s="115">
        <v>6</v>
      </c>
      <c r="D6833" s="116" t="s">
        <v>178</v>
      </c>
      <c r="E6833" s="117">
        <v>66.253676863090647</v>
      </c>
      <c r="F6833" s="117">
        <v>72.874007484097334</v>
      </c>
      <c r="G6833" s="117">
        <v>59.716148845631018</v>
      </c>
      <c r="H6833" s="117">
        <v>65.479726918496269</v>
      </c>
      <c r="I6833" s="117">
        <v>102.18771336222473</v>
      </c>
      <c r="J6833" s="117">
        <v>117.08421460816454</v>
      </c>
      <c r="K6833" s="117">
        <v>97.057551530108313</v>
      </c>
    </row>
    <row r="6834" spans="1:11" x14ac:dyDescent="0.25">
      <c r="A6834" s="48">
        <v>3100</v>
      </c>
      <c r="B6834" s="15">
        <v>2009</v>
      </c>
      <c r="C6834" s="15">
        <v>7</v>
      </c>
      <c r="D6834" s="6" t="s">
        <v>178</v>
      </c>
      <c r="E6834" s="49">
        <v>78.77328001111448</v>
      </c>
      <c r="F6834" s="49">
        <v>87.302069493366403</v>
      </c>
      <c r="G6834" s="49">
        <v>83.61535391465398</v>
      </c>
      <c r="H6834" s="49">
        <v>92.6434574219208</v>
      </c>
      <c r="I6834" s="49">
        <v>100.46511947082352</v>
      </c>
      <c r="J6834" s="49">
        <v>121.79554811831473</v>
      </c>
      <c r="K6834" s="49">
        <v>92.941752726086762</v>
      </c>
    </row>
    <row r="6835" spans="1:11" x14ac:dyDescent="0.25">
      <c r="A6835" s="114">
        <v>3100</v>
      </c>
      <c r="B6835" s="115">
        <v>2009</v>
      </c>
      <c r="C6835" s="115">
        <v>8</v>
      </c>
      <c r="D6835" s="116" t="s">
        <v>178</v>
      </c>
      <c r="E6835" s="117">
        <v>72.671753390862136</v>
      </c>
      <c r="F6835" s="117">
        <v>80.028324376206911</v>
      </c>
      <c r="G6835" s="117">
        <v>71.576361895477888</v>
      </c>
      <c r="H6835" s="117">
        <v>78.853829713345405</v>
      </c>
      <c r="I6835" s="117">
        <v>104.95048649453513</v>
      </c>
      <c r="J6835" s="117">
        <v>119.33119421671906</v>
      </c>
      <c r="K6835" s="117">
        <v>99.647353856111891</v>
      </c>
    </row>
    <row r="6836" spans="1:11" x14ac:dyDescent="0.25">
      <c r="A6836" s="48">
        <v>3100</v>
      </c>
      <c r="B6836" s="15">
        <v>2009</v>
      </c>
      <c r="C6836" s="15">
        <v>9</v>
      </c>
      <c r="D6836" s="6" t="s">
        <v>178</v>
      </c>
      <c r="E6836" s="49">
        <v>82.879901811962696</v>
      </c>
      <c r="F6836" s="49">
        <v>91.031129075474851</v>
      </c>
      <c r="G6836" s="49">
        <v>82.272741390744443</v>
      </c>
      <c r="H6836" s="49">
        <v>90.258106656931417</v>
      </c>
      <c r="I6836" s="49">
        <v>104.18039753378416</v>
      </c>
      <c r="J6836" s="49">
        <v>119.36080758781144</v>
      </c>
      <c r="K6836" s="49">
        <v>98.857660491393787</v>
      </c>
    </row>
    <row r="6837" spans="1:11" x14ac:dyDescent="0.25">
      <c r="A6837" s="114">
        <v>3100</v>
      </c>
      <c r="B6837" s="115">
        <v>2009</v>
      </c>
      <c r="C6837" s="115">
        <v>10</v>
      </c>
      <c r="D6837" s="116" t="s">
        <v>178</v>
      </c>
      <c r="E6837" s="117">
        <v>92.243809248218895</v>
      </c>
      <c r="F6837" s="117">
        <v>101.91799412861651</v>
      </c>
      <c r="G6837" s="117">
        <v>92.400580927041702</v>
      </c>
      <c r="H6837" s="117">
        <v>101.96217496878972</v>
      </c>
      <c r="I6837" s="117">
        <v>105.00306906262853</v>
      </c>
      <c r="J6837" s="117">
        <v>121.71268803390775</v>
      </c>
      <c r="K6837" s="117">
        <v>99.255166074139751</v>
      </c>
    </row>
    <row r="6838" spans="1:11" x14ac:dyDescent="0.25">
      <c r="A6838" s="48">
        <v>3100</v>
      </c>
      <c r="B6838" s="15">
        <v>2009</v>
      </c>
      <c r="C6838" s="15">
        <v>11</v>
      </c>
      <c r="D6838" s="6" t="s">
        <v>178</v>
      </c>
      <c r="E6838" s="49">
        <v>96.667058512759994</v>
      </c>
      <c r="F6838" s="49">
        <v>106.49387815788543</v>
      </c>
      <c r="G6838" s="49">
        <v>100.13171041895252</v>
      </c>
      <c r="H6838" s="49">
        <v>110.22084729884953</v>
      </c>
      <c r="I6838" s="49">
        <v>103.12461218319596</v>
      </c>
      <c r="J6838" s="49">
        <v>118.33175370332023</v>
      </c>
      <c r="K6838" s="49">
        <v>98.012847818496937</v>
      </c>
    </row>
    <row r="6839" spans="1:11" x14ac:dyDescent="0.25">
      <c r="A6839" s="114">
        <v>3100</v>
      </c>
      <c r="B6839" s="115">
        <v>2009</v>
      </c>
      <c r="C6839" s="115">
        <v>12</v>
      </c>
      <c r="D6839" s="116" t="s">
        <v>178</v>
      </c>
      <c r="E6839" s="117">
        <v>113.33698768007255</v>
      </c>
      <c r="F6839" s="117">
        <v>123.52076372871072</v>
      </c>
      <c r="G6839" s="117">
        <v>107.35746390809048</v>
      </c>
      <c r="H6839" s="117">
        <v>117.09517037680567</v>
      </c>
      <c r="I6839" s="117">
        <v>101.72433938053224</v>
      </c>
      <c r="J6839" s="117">
        <v>111.9131344081531</v>
      </c>
      <c r="K6839" s="117">
        <v>98.480768416001155</v>
      </c>
    </row>
    <row r="6840" spans="1:11" x14ac:dyDescent="0.25">
      <c r="A6840" s="48">
        <v>3100</v>
      </c>
      <c r="B6840" s="15">
        <v>2010</v>
      </c>
      <c r="C6840" s="15">
        <v>1</v>
      </c>
      <c r="D6840" s="6" t="s">
        <v>178</v>
      </c>
      <c r="E6840" s="49">
        <v>70.41555976664479</v>
      </c>
      <c r="F6840" s="49">
        <v>77.161746375064112</v>
      </c>
      <c r="G6840" s="49">
        <v>62.630027559535215</v>
      </c>
      <c r="H6840" s="49">
        <v>68.480699168846158</v>
      </c>
      <c r="I6840" s="49">
        <v>93.927862386712519</v>
      </c>
      <c r="J6840" s="49">
        <v>102.75918631239672</v>
      </c>
      <c r="K6840" s="49">
        <v>91.114478049101237</v>
      </c>
    </row>
    <row r="6841" spans="1:11" x14ac:dyDescent="0.25">
      <c r="A6841" s="114">
        <v>3100</v>
      </c>
      <c r="B6841" s="115">
        <v>2010</v>
      </c>
      <c r="C6841" s="115">
        <v>2</v>
      </c>
      <c r="D6841" s="116" t="s">
        <v>178</v>
      </c>
      <c r="E6841" s="117">
        <v>85.886551033391925</v>
      </c>
      <c r="F6841" s="117">
        <v>94.097782756645103</v>
      </c>
      <c r="G6841" s="117">
        <v>83.20101190569072</v>
      </c>
      <c r="H6841" s="117">
        <v>91.422524811256636</v>
      </c>
      <c r="I6841" s="117">
        <v>100.30998440172415</v>
      </c>
      <c r="J6841" s="117">
        <v>104.14929166061872</v>
      </c>
      <c r="K6841" s="117">
        <v>99.390378080121081</v>
      </c>
    </row>
    <row r="6842" spans="1:11" x14ac:dyDescent="0.25">
      <c r="A6842" s="48">
        <v>3100</v>
      </c>
      <c r="B6842" s="15">
        <v>2010</v>
      </c>
      <c r="C6842" s="15">
        <v>3</v>
      </c>
      <c r="D6842" s="6" t="s">
        <v>178</v>
      </c>
      <c r="E6842" s="49">
        <v>101.31567805462214</v>
      </c>
      <c r="F6842" s="49">
        <v>111.03253891590784</v>
      </c>
      <c r="G6842" s="49">
        <v>90.708539507387613</v>
      </c>
      <c r="H6842" s="49">
        <v>99.246322237997347</v>
      </c>
      <c r="I6842" s="49">
        <v>100.82857292983023</v>
      </c>
      <c r="J6842" s="49">
        <v>103.45795284685512</v>
      </c>
      <c r="K6842" s="49">
        <v>100.40449076566811</v>
      </c>
    </row>
    <row r="6843" spans="1:11" x14ac:dyDescent="0.25">
      <c r="A6843" s="114">
        <v>3100</v>
      </c>
      <c r="B6843" s="115">
        <v>2010</v>
      </c>
      <c r="C6843" s="115">
        <v>4</v>
      </c>
      <c r="D6843" s="116" t="s">
        <v>178</v>
      </c>
      <c r="E6843" s="117">
        <v>100.68714241997789</v>
      </c>
      <c r="F6843" s="117">
        <v>110.37560355704329</v>
      </c>
      <c r="G6843" s="117">
        <v>88.937006746561252</v>
      </c>
      <c r="H6843" s="117">
        <v>97.217824382118565</v>
      </c>
      <c r="I6843" s="117">
        <v>102.4560328177256</v>
      </c>
      <c r="J6843" s="117">
        <v>104.66711185726672</v>
      </c>
      <c r="K6843" s="117">
        <v>102.14859364103833</v>
      </c>
    </row>
    <row r="6844" spans="1:11" x14ac:dyDescent="0.25">
      <c r="A6844" s="48">
        <v>3100</v>
      </c>
      <c r="B6844" s="15">
        <v>2010</v>
      </c>
      <c r="C6844" s="15">
        <v>5</v>
      </c>
      <c r="D6844" s="6" t="s">
        <v>178</v>
      </c>
      <c r="E6844" s="49">
        <v>93.962821566532867</v>
      </c>
      <c r="F6844" s="49">
        <v>103.30075386873226</v>
      </c>
      <c r="G6844" s="49">
        <v>87.218936602808526</v>
      </c>
      <c r="H6844" s="49">
        <v>95.796214452409075</v>
      </c>
      <c r="I6844" s="49">
        <v>103.01895661163587</v>
      </c>
      <c r="J6844" s="49">
        <v>107.19162242721212</v>
      </c>
      <c r="K6844" s="49">
        <v>101.85312705347964</v>
      </c>
    </row>
    <row r="6845" spans="1:11" x14ac:dyDescent="0.25">
      <c r="A6845" s="114">
        <v>3100</v>
      </c>
      <c r="B6845" s="115">
        <v>2010</v>
      </c>
      <c r="C6845" s="115">
        <v>6</v>
      </c>
      <c r="D6845" s="116" t="s">
        <v>178</v>
      </c>
      <c r="E6845" s="117">
        <v>87.943292064493889</v>
      </c>
      <c r="F6845" s="117">
        <v>96.437651142813124</v>
      </c>
      <c r="G6845" s="117">
        <v>75.271199070301705</v>
      </c>
      <c r="H6845" s="117">
        <v>82.167029874645635</v>
      </c>
      <c r="I6845" s="117">
        <v>104.38505253504057</v>
      </c>
      <c r="J6845" s="117">
        <v>107.93670169245578</v>
      </c>
      <c r="K6845" s="117">
        <v>103.07631271583676</v>
      </c>
    </row>
    <row r="6846" spans="1:11" x14ac:dyDescent="0.25">
      <c r="A6846" s="48">
        <v>3100</v>
      </c>
      <c r="B6846" s="15">
        <v>2010</v>
      </c>
      <c r="C6846" s="15">
        <v>7</v>
      </c>
      <c r="D6846" s="6" t="s">
        <v>178</v>
      </c>
      <c r="E6846" s="49">
        <v>87.492770701241213</v>
      </c>
      <c r="F6846" s="49">
        <v>95.820605203988777</v>
      </c>
      <c r="G6846" s="49">
        <v>89.516674797682413</v>
      </c>
      <c r="H6846" s="49">
        <v>98.000856108974347</v>
      </c>
      <c r="I6846" s="49">
        <v>106.37205887291118</v>
      </c>
      <c r="J6846" s="49">
        <v>111.78753072773841</v>
      </c>
      <c r="K6846" s="49">
        <v>103.95066216266947</v>
      </c>
    </row>
    <row r="6847" spans="1:11" x14ac:dyDescent="0.25">
      <c r="A6847" s="114">
        <v>3100</v>
      </c>
      <c r="B6847" s="115">
        <v>2010</v>
      </c>
      <c r="C6847" s="115">
        <v>8</v>
      </c>
      <c r="D6847" s="116" t="s">
        <v>178</v>
      </c>
      <c r="E6847" s="117">
        <v>83.856217936724235</v>
      </c>
      <c r="F6847" s="117">
        <v>91.563537247071949</v>
      </c>
      <c r="G6847" s="117">
        <v>81.507119582120012</v>
      </c>
      <c r="H6847" s="117">
        <v>88.861250356656669</v>
      </c>
      <c r="I6847" s="117">
        <v>103.31442590783577</v>
      </c>
      <c r="J6847" s="117">
        <v>95.522290825797469</v>
      </c>
      <c r="K6847" s="117">
        <v>105.38633300836234</v>
      </c>
    </row>
    <row r="6848" spans="1:11" x14ac:dyDescent="0.25">
      <c r="A6848" s="48">
        <v>3100</v>
      </c>
      <c r="B6848" s="15">
        <v>2010</v>
      </c>
      <c r="C6848" s="15">
        <v>9</v>
      </c>
      <c r="D6848" s="6" t="s">
        <v>178</v>
      </c>
      <c r="E6848" s="49">
        <v>93.443098837479965</v>
      </c>
      <c r="F6848" s="49">
        <v>101.38224136300688</v>
      </c>
      <c r="G6848" s="49">
        <v>91.724066904942831</v>
      </c>
      <c r="H6848" s="49">
        <v>99.273280118158851</v>
      </c>
      <c r="I6848" s="49">
        <v>108.24958291758784</v>
      </c>
      <c r="J6848" s="49">
        <v>113.61626908833014</v>
      </c>
      <c r="K6848" s="49">
        <v>106.12903227353667</v>
      </c>
    </row>
    <row r="6849" spans="1:11" x14ac:dyDescent="0.25">
      <c r="A6849" s="114">
        <v>3100</v>
      </c>
      <c r="B6849" s="115">
        <v>2010</v>
      </c>
      <c r="C6849" s="115">
        <v>10</v>
      </c>
      <c r="D6849" s="116" t="s">
        <v>178</v>
      </c>
      <c r="E6849" s="117">
        <v>102.21798628774117</v>
      </c>
      <c r="F6849" s="117">
        <v>111.3566529664987</v>
      </c>
      <c r="G6849" s="117">
        <v>101.75149687529481</v>
      </c>
      <c r="H6849" s="117">
        <v>110.57270109836232</v>
      </c>
      <c r="I6849" s="117">
        <v>105.51503778569088</v>
      </c>
      <c r="J6849" s="117">
        <v>98.665446270711229</v>
      </c>
      <c r="K6849" s="117">
        <v>107.46664861813751</v>
      </c>
    </row>
    <row r="6850" spans="1:11" x14ac:dyDescent="0.25">
      <c r="A6850" s="48">
        <v>3100</v>
      </c>
      <c r="B6850" s="15">
        <v>2010</v>
      </c>
      <c r="C6850" s="15">
        <v>11</v>
      </c>
      <c r="D6850" s="6" t="s">
        <v>178</v>
      </c>
      <c r="E6850" s="49">
        <v>108.46348762923155</v>
      </c>
      <c r="F6850" s="49">
        <v>117.52279053004487</v>
      </c>
      <c r="G6850" s="49">
        <v>111.44379577108801</v>
      </c>
      <c r="H6850" s="49">
        <v>120.84289327812839</v>
      </c>
      <c r="I6850" s="49">
        <v>102.73472237151337</v>
      </c>
      <c r="J6850" s="49">
        <v>97.69356403563296</v>
      </c>
      <c r="K6850" s="49">
        <v>104.2416675664076</v>
      </c>
    </row>
    <row r="6851" spans="1:11" x14ac:dyDescent="0.25">
      <c r="A6851" s="114">
        <v>3100</v>
      </c>
      <c r="B6851" s="115">
        <v>2010</v>
      </c>
      <c r="C6851" s="115">
        <v>12</v>
      </c>
      <c r="D6851" s="116" t="s">
        <v>178</v>
      </c>
      <c r="E6851" s="117">
        <v>110.29643706727977</v>
      </c>
      <c r="F6851" s="117">
        <v>118.82386967736095</v>
      </c>
      <c r="G6851" s="117">
        <v>110.50662391953428</v>
      </c>
      <c r="H6851" s="117">
        <v>118.97022077543973</v>
      </c>
      <c r="I6851" s="117">
        <v>102.23856840599632</v>
      </c>
      <c r="J6851" s="117">
        <v>93.550506529837421</v>
      </c>
      <c r="K6851" s="117">
        <v>105.32908460247263</v>
      </c>
    </row>
    <row r="6852" spans="1:11" x14ac:dyDescent="0.25">
      <c r="A6852" s="48">
        <v>3100</v>
      </c>
      <c r="B6852" s="15">
        <v>2011</v>
      </c>
      <c r="C6852" s="15">
        <v>1</v>
      </c>
      <c r="D6852" s="6" t="s">
        <v>178</v>
      </c>
      <c r="E6852" s="49">
        <v>76.976997199831487</v>
      </c>
      <c r="F6852" s="49">
        <v>82.698307161670641</v>
      </c>
      <c r="G6852" s="49">
        <v>72.011377373452191</v>
      </c>
      <c r="H6852" s="49">
        <v>77.417051496708709</v>
      </c>
      <c r="I6852" s="49">
        <v>93.074536390024136</v>
      </c>
      <c r="J6852" s="49">
        <v>87.937656245095297</v>
      </c>
      <c r="K6852" s="49">
        <v>94.859845295987981</v>
      </c>
    </row>
    <row r="6853" spans="1:11" x14ac:dyDescent="0.25">
      <c r="A6853" s="114">
        <v>3100</v>
      </c>
      <c r="B6853" s="115">
        <v>2011</v>
      </c>
      <c r="C6853" s="115">
        <v>2</v>
      </c>
      <c r="D6853" s="116" t="s">
        <v>178</v>
      </c>
      <c r="E6853" s="117">
        <v>82.608660020712293</v>
      </c>
      <c r="F6853" s="117">
        <v>88.008991835552365</v>
      </c>
      <c r="G6853" s="117">
        <v>85.230795975623238</v>
      </c>
      <c r="H6853" s="117">
        <v>91.297398155494392</v>
      </c>
      <c r="I6853" s="117">
        <v>100.0490445438717</v>
      </c>
      <c r="J6853" s="117">
        <v>89.323158701125806</v>
      </c>
      <c r="K6853" s="117">
        <v>104.10109972020922</v>
      </c>
    </row>
    <row r="6854" spans="1:11" x14ac:dyDescent="0.25">
      <c r="A6854" s="48">
        <v>3100</v>
      </c>
      <c r="B6854" s="15">
        <v>2011</v>
      </c>
      <c r="C6854" s="15">
        <v>3</v>
      </c>
      <c r="D6854" s="6" t="s">
        <v>178</v>
      </c>
      <c r="E6854" s="49">
        <v>96.832798860176112</v>
      </c>
      <c r="F6854" s="49">
        <v>103.23311651830444</v>
      </c>
      <c r="G6854" s="49">
        <v>92.155050722298625</v>
      </c>
      <c r="H6854" s="49">
        <v>98.178765284460241</v>
      </c>
      <c r="I6854" s="49">
        <v>100.37913078759543</v>
      </c>
      <c r="J6854" s="49">
        <v>88.353806002370845</v>
      </c>
      <c r="K6854" s="49">
        <v>105.0494770701827</v>
      </c>
    </row>
    <row r="6855" spans="1:11" x14ac:dyDescent="0.25">
      <c r="A6855" s="114">
        <v>3100</v>
      </c>
      <c r="B6855" s="115">
        <v>2011</v>
      </c>
      <c r="C6855" s="115">
        <v>4</v>
      </c>
      <c r="D6855" s="116" t="s">
        <v>178</v>
      </c>
      <c r="E6855" s="117">
        <v>93.059120120959179</v>
      </c>
      <c r="F6855" s="117">
        <v>98.808771499733993</v>
      </c>
      <c r="G6855" s="117">
        <v>82.699218613954017</v>
      </c>
      <c r="H6855" s="117">
        <v>87.361623260958567</v>
      </c>
      <c r="I6855" s="117">
        <v>102.09386356600322</v>
      </c>
      <c r="J6855" s="117">
        <v>89.938317359264829</v>
      </c>
      <c r="K6855" s="117">
        <v>106.7628270213403</v>
      </c>
    </row>
    <row r="6856" spans="1:11" x14ac:dyDescent="0.25">
      <c r="A6856" s="48">
        <v>3100</v>
      </c>
      <c r="B6856" s="15">
        <v>2011</v>
      </c>
      <c r="C6856" s="15">
        <v>5</v>
      </c>
      <c r="D6856" s="6" t="s">
        <v>178</v>
      </c>
      <c r="E6856" s="49">
        <v>98.056859432179593</v>
      </c>
      <c r="F6856" s="49">
        <v>104.37265358226318</v>
      </c>
      <c r="G6856" s="49">
        <v>94.951227378070044</v>
      </c>
      <c r="H6856" s="49">
        <v>100.99716772500439</v>
      </c>
      <c r="I6856" s="49">
        <v>101.64126264268543</v>
      </c>
      <c r="J6856" s="49">
        <v>92.498512816926549</v>
      </c>
      <c r="K6856" s="49">
        <v>104.89751261330898</v>
      </c>
    </row>
    <row r="6857" spans="1:11" x14ac:dyDescent="0.25">
      <c r="A6857" s="114">
        <v>3100</v>
      </c>
      <c r="B6857" s="115">
        <v>2011</v>
      </c>
      <c r="C6857" s="115">
        <v>6</v>
      </c>
      <c r="D6857" s="116" t="s">
        <v>178</v>
      </c>
      <c r="E6857" s="117">
        <v>89.008604129428932</v>
      </c>
      <c r="F6857" s="117">
        <v>94.367055448751927</v>
      </c>
      <c r="G6857" s="117">
        <v>78.485228274727362</v>
      </c>
      <c r="H6857" s="117">
        <v>82.94662575613205</v>
      </c>
      <c r="I6857" s="117">
        <v>103.96216263545396</v>
      </c>
      <c r="J6857" s="117">
        <v>93.377518362024333</v>
      </c>
      <c r="K6857" s="117">
        <v>107.41850052539799</v>
      </c>
    </row>
    <row r="6858" spans="1:11" x14ac:dyDescent="0.25">
      <c r="A6858" s="48">
        <v>3100</v>
      </c>
      <c r="B6858" s="15">
        <v>2011</v>
      </c>
      <c r="C6858" s="15">
        <v>7</v>
      </c>
      <c r="D6858" s="6" t="s">
        <v>178</v>
      </c>
      <c r="E6858" s="49">
        <v>102.75629041723479</v>
      </c>
      <c r="F6858" s="49">
        <v>109.28777611083284</v>
      </c>
      <c r="G6858" s="49">
        <v>105.58981597485968</v>
      </c>
      <c r="H6858" s="49">
        <v>112.54776820752252</v>
      </c>
      <c r="I6858" s="49">
        <v>106.81450029745835</v>
      </c>
      <c r="J6858" s="49">
        <v>98.513628302419235</v>
      </c>
      <c r="K6858" s="49">
        <v>108.81964191867705</v>
      </c>
    </row>
    <row r="6859" spans="1:11" x14ac:dyDescent="0.25">
      <c r="A6859" s="114">
        <v>3100</v>
      </c>
      <c r="B6859" s="115">
        <v>2011</v>
      </c>
      <c r="C6859" s="115">
        <v>8</v>
      </c>
      <c r="D6859" s="116" t="s">
        <v>178</v>
      </c>
      <c r="E6859" s="117">
        <v>91.467862698115965</v>
      </c>
      <c r="F6859" s="117">
        <v>96.235122532129765</v>
      </c>
      <c r="G6859" s="117">
        <v>90.911716833574275</v>
      </c>
      <c r="H6859" s="117">
        <v>95.913845484610604</v>
      </c>
      <c r="I6859" s="117">
        <v>108.07319670176039</v>
      </c>
      <c r="J6859" s="117">
        <v>97.229762425019459</v>
      </c>
      <c r="K6859" s="117">
        <v>111.13507398941411</v>
      </c>
    </row>
    <row r="6860" spans="1:11" x14ac:dyDescent="0.25">
      <c r="A6860" s="48">
        <v>3100</v>
      </c>
      <c r="B6860" s="15">
        <v>2011</v>
      </c>
      <c r="C6860" s="15">
        <v>9</v>
      </c>
      <c r="D6860" s="6" t="s">
        <v>178</v>
      </c>
      <c r="E6860" s="49">
        <v>101.81166337813575</v>
      </c>
      <c r="F6860" s="49">
        <v>107.50925769909396</v>
      </c>
      <c r="G6860" s="49">
        <v>103.87955980979658</v>
      </c>
      <c r="H6860" s="49">
        <v>109.65630124094486</v>
      </c>
      <c r="I6860" s="49">
        <v>110.47531841133356</v>
      </c>
      <c r="J6860" s="49">
        <v>99.609419779060119</v>
      </c>
      <c r="K6860" s="49">
        <v>113.66647201385538</v>
      </c>
    </row>
    <row r="6861" spans="1:11" x14ac:dyDescent="0.25">
      <c r="A6861" s="114">
        <v>3100</v>
      </c>
      <c r="B6861" s="115">
        <v>2011</v>
      </c>
      <c r="C6861" s="115">
        <v>10</v>
      </c>
      <c r="D6861" s="116" t="s">
        <v>178</v>
      </c>
      <c r="E6861" s="117">
        <v>97.557481630929317</v>
      </c>
      <c r="F6861" s="117">
        <v>103.58502686341751</v>
      </c>
      <c r="G6861" s="117">
        <v>100.14385368127611</v>
      </c>
      <c r="H6861" s="117">
        <v>106.34472163428192</v>
      </c>
      <c r="I6861" s="117">
        <v>111.36714665035635</v>
      </c>
      <c r="J6861" s="117">
        <v>102.15189547435537</v>
      </c>
      <c r="K6861" s="117">
        <v>114.07609467232778</v>
      </c>
    </row>
    <row r="6862" spans="1:11" x14ac:dyDescent="0.25">
      <c r="A6862" s="48">
        <v>3100</v>
      </c>
      <c r="B6862" s="15">
        <v>2011</v>
      </c>
      <c r="C6862" s="15">
        <v>11</v>
      </c>
      <c r="D6862" s="6" t="s">
        <v>178</v>
      </c>
      <c r="E6862" s="49">
        <v>110.05448502751079</v>
      </c>
      <c r="F6862" s="49">
        <v>116.27194654579675</v>
      </c>
      <c r="G6862" s="49">
        <v>115.28595849420455</v>
      </c>
      <c r="H6862" s="49">
        <v>122.03140570938102</v>
      </c>
      <c r="I6862" s="49">
        <v>109.29883431793294</v>
      </c>
      <c r="J6862" s="49">
        <v>100.78061815355922</v>
      </c>
      <c r="K6862" s="49">
        <v>111.9332652276527</v>
      </c>
    </row>
    <row r="6863" spans="1:11" x14ac:dyDescent="0.25">
      <c r="A6863" s="114">
        <v>3100</v>
      </c>
      <c r="B6863" s="115">
        <v>2011</v>
      </c>
      <c r="C6863" s="115">
        <v>12</v>
      </c>
      <c r="D6863" s="116" t="s">
        <v>178</v>
      </c>
      <c r="E6863" s="117">
        <v>115.55068544089517</v>
      </c>
      <c r="F6863" s="117">
        <v>121.54730722275806</v>
      </c>
      <c r="G6863" s="117">
        <v>121.28151711621938</v>
      </c>
      <c r="H6863" s="117">
        <v>127.68711337952338</v>
      </c>
      <c r="I6863" s="117">
        <v>107.70958907261497</v>
      </c>
      <c r="J6863" s="117">
        <v>99.112305597621855</v>
      </c>
      <c r="K6863" s="117">
        <v>110.7790491637266</v>
      </c>
    </row>
    <row r="6864" spans="1:11" x14ac:dyDescent="0.25">
      <c r="A6864" s="48">
        <v>3100</v>
      </c>
      <c r="B6864" s="15">
        <v>2012</v>
      </c>
      <c r="C6864" s="15">
        <v>1</v>
      </c>
      <c r="D6864" s="6" t="s">
        <v>178</v>
      </c>
      <c r="E6864" s="49">
        <v>79.840083991268784</v>
      </c>
      <c r="F6864" s="49">
        <v>83.52451869132355</v>
      </c>
      <c r="G6864" s="49">
        <v>77.605869960753111</v>
      </c>
      <c r="H6864" s="49">
        <v>81.408088716006517</v>
      </c>
      <c r="I6864" s="49">
        <v>96.227027572147165</v>
      </c>
      <c r="J6864" s="49">
        <v>94.389317528492313</v>
      </c>
      <c r="K6864" s="49">
        <v>96.929138458994785</v>
      </c>
    </row>
    <row r="6865" spans="1:11" x14ac:dyDescent="0.25">
      <c r="A6865" s="114">
        <v>3100</v>
      </c>
      <c r="B6865" s="115">
        <v>2012</v>
      </c>
      <c r="C6865" s="115">
        <v>2</v>
      </c>
      <c r="D6865" s="116" t="s">
        <v>178</v>
      </c>
      <c r="E6865" s="117">
        <v>91.991375752989299</v>
      </c>
      <c r="F6865" s="117">
        <v>94.856000585326555</v>
      </c>
      <c r="G6865" s="117">
        <v>92.125528420838307</v>
      </c>
      <c r="H6865" s="117">
        <v>95.789965655921705</v>
      </c>
      <c r="I6865" s="117">
        <v>101.02107268531513</v>
      </c>
      <c r="J6865" s="117">
        <v>95.260853450875715</v>
      </c>
      <c r="K6865" s="117">
        <v>103.38159813336397</v>
      </c>
    </row>
    <row r="6866" spans="1:11" x14ac:dyDescent="0.25">
      <c r="A6866" s="48">
        <v>3100</v>
      </c>
      <c r="B6866" s="15">
        <v>2012</v>
      </c>
      <c r="C6866" s="15">
        <v>3</v>
      </c>
      <c r="D6866" s="6" t="s">
        <v>178</v>
      </c>
      <c r="E6866" s="49">
        <v>107.72540700963185</v>
      </c>
      <c r="F6866" s="49">
        <v>111.84055396223496</v>
      </c>
      <c r="G6866" s="49">
        <v>100.38630332472404</v>
      </c>
      <c r="H6866" s="49">
        <v>104.051766417606</v>
      </c>
      <c r="I6866" s="49">
        <v>102.52938363768092</v>
      </c>
      <c r="J6866" s="49">
        <v>94.352147650668527</v>
      </c>
      <c r="K6866" s="49">
        <v>105.87189873962495</v>
      </c>
    </row>
    <row r="6867" spans="1:11" x14ac:dyDescent="0.25">
      <c r="A6867" s="114">
        <v>3100</v>
      </c>
      <c r="B6867" s="115">
        <v>2012</v>
      </c>
      <c r="C6867" s="115">
        <v>4</v>
      </c>
      <c r="D6867" s="116" t="s">
        <v>178</v>
      </c>
      <c r="E6867" s="117">
        <v>92.639156128078525</v>
      </c>
      <c r="F6867" s="117">
        <v>95.73603928760329</v>
      </c>
      <c r="G6867" s="117">
        <v>82.807888709960878</v>
      </c>
      <c r="H6867" s="117">
        <v>85.331043013966763</v>
      </c>
      <c r="I6867" s="117">
        <v>104.30044841939346</v>
      </c>
      <c r="J6867" s="117">
        <v>95.518828585584558</v>
      </c>
      <c r="K6867" s="117">
        <v>107.81022803436151</v>
      </c>
    </row>
    <row r="6868" spans="1:11" x14ac:dyDescent="0.25">
      <c r="A6868" s="48">
        <v>3100</v>
      </c>
      <c r="B6868" s="15">
        <v>2012</v>
      </c>
      <c r="C6868" s="15">
        <v>5</v>
      </c>
      <c r="D6868" s="6" t="s">
        <v>178</v>
      </c>
      <c r="E6868" s="49">
        <v>101.62513026371202</v>
      </c>
      <c r="F6868" s="49">
        <v>104.85349679541763</v>
      </c>
      <c r="G6868" s="49">
        <v>96.913431223234255</v>
      </c>
      <c r="H6868" s="49">
        <v>100.18031094486489</v>
      </c>
      <c r="I6868" s="49">
        <v>104.665993686077</v>
      </c>
      <c r="J6868" s="49">
        <v>100.44144771759218</v>
      </c>
      <c r="K6868" s="49">
        <v>106.29429047920803</v>
      </c>
    </row>
    <row r="6869" spans="1:11" x14ac:dyDescent="0.25">
      <c r="A6869" s="114">
        <v>3100</v>
      </c>
      <c r="B6869" s="115">
        <v>2012</v>
      </c>
      <c r="C6869" s="115">
        <v>6</v>
      </c>
      <c r="D6869" s="116" t="s">
        <v>178</v>
      </c>
      <c r="E6869" s="117">
        <v>89.23788456229515</v>
      </c>
      <c r="F6869" s="117">
        <v>91.776519429807124</v>
      </c>
      <c r="G6869" s="117">
        <v>79.61406213972181</v>
      </c>
      <c r="H6869" s="117">
        <v>81.730803740788502</v>
      </c>
      <c r="I6869" s="117">
        <v>106.18523320427641</v>
      </c>
      <c r="J6869" s="117">
        <v>99.855478127681351</v>
      </c>
      <c r="K6869" s="117">
        <v>108.20508641360868</v>
      </c>
    </row>
    <row r="6870" spans="1:11" x14ac:dyDescent="0.25">
      <c r="A6870" s="48">
        <v>3100</v>
      </c>
      <c r="B6870" s="15">
        <v>2012</v>
      </c>
      <c r="C6870" s="15">
        <v>7</v>
      </c>
      <c r="D6870" s="6" t="s">
        <v>178</v>
      </c>
      <c r="E6870" s="49">
        <v>99.25912724805282</v>
      </c>
      <c r="F6870" s="49">
        <v>102.30500422512949</v>
      </c>
      <c r="G6870" s="49">
        <v>106.55693876409913</v>
      </c>
      <c r="H6870" s="49">
        <v>109.73925685686287</v>
      </c>
      <c r="I6870" s="49">
        <v>107.51130159683288</v>
      </c>
      <c r="J6870" s="49">
        <v>103.88988128397023</v>
      </c>
      <c r="K6870" s="49">
        <v>108.00093017420939</v>
      </c>
    </row>
    <row r="6871" spans="1:11" x14ac:dyDescent="0.25">
      <c r="A6871" s="114">
        <v>3100</v>
      </c>
      <c r="B6871" s="115">
        <v>2012</v>
      </c>
      <c r="C6871" s="115">
        <v>8</v>
      </c>
      <c r="D6871" s="116" t="s">
        <v>178</v>
      </c>
      <c r="E6871" s="117">
        <v>88.525255534441087</v>
      </c>
      <c r="F6871" s="117">
        <v>91.005692262815742</v>
      </c>
      <c r="G6871" s="117">
        <v>86.258158873339553</v>
      </c>
      <c r="H6871" s="117">
        <v>88.706545256370902</v>
      </c>
      <c r="I6871" s="117">
        <v>109.5656252274477</v>
      </c>
      <c r="J6871" s="117">
        <v>102.61870732728381</v>
      </c>
      <c r="K6871" s="117">
        <v>111.32542965103832</v>
      </c>
    </row>
    <row r="6872" spans="1:11" x14ac:dyDescent="0.25">
      <c r="A6872" s="48">
        <v>3100</v>
      </c>
      <c r="B6872" s="15">
        <v>2012</v>
      </c>
      <c r="C6872" s="15">
        <v>9</v>
      </c>
      <c r="D6872" s="6" t="s">
        <v>178</v>
      </c>
      <c r="E6872" s="49">
        <v>95.963336845152782</v>
      </c>
      <c r="F6872" s="49">
        <v>98.470504549809363</v>
      </c>
      <c r="G6872" s="49">
        <v>98.655549009625517</v>
      </c>
      <c r="H6872" s="49">
        <v>101.34274258458416</v>
      </c>
      <c r="I6872" s="49">
        <v>108.45403940816976</v>
      </c>
      <c r="J6872" s="49">
        <v>103.31855501796264</v>
      </c>
      <c r="K6872" s="49">
        <v>109.7741909583373</v>
      </c>
    </row>
    <row r="6873" spans="1:11" x14ac:dyDescent="0.25">
      <c r="A6873" s="114">
        <v>3100</v>
      </c>
      <c r="B6873" s="115">
        <v>2012</v>
      </c>
      <c r="C6873" s="115">
        <v>10</v>
      </c>
      <c r="D6873" s="116" t="s">
        <v>178</v>
      </c>
      <c r="E6873" s="117">
        <v>97.902666009900145</v>
      </c>
      <c r="F6873" s="117">
        <v>100.92687591406475</v>
      </c>
      <c r="G6873" s="117">
        <v>100.92667614967223</v>
      </c>
      <c r="H6873" s="117">
        <v>103.97949630660435</v>
      </c>
      <c r="I6873" s="117">
        <v>107.61807854487118</v>
      </c>
      <c r="J6873" s="117">
        <v>105.00715876712567</v>
      </c>
      <c r="K6873" s="117">
        <v>108.17844798438857</v>
      </c>
    </row>
    <row r="6874" spans="1:11" x14ac:dyDescent="0.25">
      <c r="A6874" s="48">
        <v>3100</v>
      </c>
      <c r="B6874" s="15">
        <v>2012</v>
      </c>
      <c r="C6874" s="15">
        <v>11</v>
      </c>
      <c r="D6874" s="6" t="s">
        <v>178</v>
      </c>
      <c r="E6874" s="49">
        <v>116.11355353728842</v>
      </c>
      <c r="F6874" s="49">
        <v>119.3949232226929</v>
      </c>
      <c r="G6874" s="49">
        <v>122.07894582647391</v>
      </c>
      <c r="H6874" s="49">
        <v>125.69858436387092</v>
      </c>
      <c r="I6874" s="49">
        <v>105.35767396859771</v>
      </c>
      <c r="J6874" s="49">
        <v>102.23236111607834</v>
      </c>
      <c r="K6874" s="49">
        <v>106.23482947441165</v>
      </c>
    </row>
    <row r="6875" spans="1:11" x14ac:dyDescent="0.25">
      <c r="A6875" s="114">
        <v>3100</v>
      </c>
      <c r="B6875" s="115">
        <v>2012</v>
      </c>
      <c r="C6875" s="115">
        <v>12</v>
      </c>
      <c r="D6875" s="116" t="s">
        <v>178</v>
      </c>
      <c r="E6875" s="117">
        <v>123.97720557213985</v>
      </c>
      <c r="F6875" s="117">
        <v>127.12281684752608</v>
      </c>
      <c r="G6875" s="117">
        <v>126.22347499033158</v>
      </c>
      <c r="H6875" s="117">
        <v>129.082199560579</v>
      </c>
      <c r="I6875" s="117">
        <v>106.17051896083103</v>
      </c>
      <c r="J6875" s="117">
        <v>100.70221483272869</v>
      </c>
      <c r="K6875" s="117">
        <v>108.18755909280017</v>
      </c>
    </row>
    <row r="6876" spans="1:11" x14ac:dyDescent="0.25">
      <c r="A6876" s="48">
        <v>3100</v>
      </c>
      <c r="B6876" s="15">
        <v>2013</v>
      </c>
      <c r="C6876" s="15">
        <v>1</v>
      </c>
      <c r="D6876" s="6" t="s">
        <v>178</v>
      </c>
      <c r="E6876" s="49">
        <v>88.281204103703317</v>
      </c>
      <c r="F6876" s="49">
        <v>89.38251475688142</v>
      </c>
      <c r="G6876" s="49">
        <v>76.826797355710951</v>
      </c>
      <c r="H6876" s="49">
        <v>77.949914014210236</v>
      </c>
      <c r="I6876" s="49">
        <v>94.22173058709464</v>
      </c>
      <c r="J6876" s="49">
        <v>93.386214652472376</v>
      </c>
      <c r="K6876" s="49">
        <v>94.591810700681407</v>
      </c>
    </row>
    <row r="6877" spans="1:11" x14ac:dyDescent="0.25">
      <c r="A6877" s="114">
        <v>3100</v>
      </c>
      <c r="B6877" s="115">
        <v>2013</v>
      </c>
      <c r="C6877" s="115">
        <v>2</v>
      </c>
      <c r="D6877" s="116" t="s">
        <v>178</v>
      </c>
      <c r="E6877" s="117">
        <v>86.585599399873715</v>
      </c>
      <c r="F6877" s="117">
        <v>87.695911726933048</v>
      </c>
      <c r="G6877" s="117">
        <v>87.287960167781733</v>
      </c>
      <c r="H6877" s="117">
        <v>88.843409476693068</v>
      </c>
      <c r="I6877" s="117">
        <v>99.557201070797305</v>
      </c>
      <c r="J6877" s="117">
        <v>96.990653317975514</v>
      </c>
      <c r="K6877" s="117">
        <v>100.82167183352037</v>
      </c>
    </row>
    <row r="6878" spans="1:11" x14ac:dyDescent="0.25">
      <c r="A6878" s="48">
        <v>3100</v>
      </c>
      <c r="B6878" s="15">
        <v>2013</v>
      </c>
      <c r="C6878" s="15">
        <v>3</v>
      </c>
      <c r="D6878" s="6" t="s">
        <v>178</v>
      </c>
      <c r="E6878" s="49">
        <v>87.593974384923683</v>
      </c>
      <c r="F6878" s="49">
        <v>89.286485193268902</v>
      </c>
      <c r="G6878" s="49">
        <v>83.236725544063503</v>
      </c>
      <c r="H6878" s="49">
        <v>84.558936154748537</v>
      </c>
      <c r="I6878" s="49">
        <v>99.394741912797343</v>
      </c>
      <c r="J6878" s="49">
        <v>94.910892023157203</v>
      </c>
      <c r="K6878" s="49">
        <v>101.43752610394932</v>
      </c>
    </row>
    <row r="6879" spans="1:11" x14ac:dyDescent="0.25">
      <c r="A6879" s="114">
        <v>3100</v>
      </c>
      <c r="B6879" s="115">
        <v>2013</v>
      </c>
      <c r="C6879" s="115">
        <v>4</v>
      </c>
      <c r="D6879" s="116" t="s">
        <v>178</v>
      </c>
      <c r="E6879" s="117">
        <v>96.329266697241451</v>
      </c>
      <c r="F6879" s="117">
        <v>97.680104587217642</v>
      </c>
      <c r="G6879" s="117">
        <v>92.526052782523053</v>
      </c>
      <c r="H6879" s="117">
        <v>94.407235468904034</v>
      </c>
      <c r="I6879" s="117">
        <v>99.862301522839019</v>
      </c>
      <c r="J6879" s="117">
        <v>95.180320679981307</v>
      </c>
      <c r="K6879" s="117">
        <v>101.93168984877995</v>
      </c>
    </row>
    <row r="6880" spans="1:11" x14ac:dyDescent="0.25">
      <c r="A6880" s="48">
        <v>3100</v>
      </c>
      <c r="B6880" s="15">
        <v>2013</v>
      </c>
      <c r="C6880" s="15">
        <v>5</v>
      </c>
      <c r="D6880" s="6" t="s">
        <v>178</v>
      </c>
      <c r="E6880" s="49">
        <v>98.572931202814829</v>
      </c>
      <c r="F6880" s="49">
        <v>100.18790653970002</v>
      </c>
      <c r="G6880" s="49">
        <v>95.876892526316709</v>
      </c>
      <c r="H6880" s="49">
        <v>97.523068058412974</v>
      </c>
      <c r="I6880" s="49">
        <v>99.191475536014408</v>
      </c>
      <c r="J6880" s="49">
        <v>96.867566997607923</v>
      </c>
      <c r="K6880" s="49">
        <v>100.1764087435776</v>
      </c>
    </row>
    <row r="6881" spans="1:11" x14ac:dyDescent="0.25">
      <c r="A6881" s="114">
        <v>3100</v>
      </c>
      <c r="B6881" s="115">
        <v>2013</v>
      </c>
      <c r="C6881" s="115">
        <v>6</v>
      </c>
      <c r="D6881" s="116" t="s">
        <v>178</v>
      </c>
      <c r="E6881" s="117">
        <v>90.680125309692542</v>
      </c>
      <c r="F6881" s="117">
        <v>92.613679727391101</v>
      </c>
      <c r="G6881" s="117">
        <v>84.152342627012231</v>
      </c>
      <c r="H6881" s="117">
        <v>85.640832728083623</v>
      </c>
      <c r="I6881" s="117">
        <v>99.248740435732685</v>
      </c>
      <c r="J6881" s="117">
        <v>98.14981830015661</v>
      </c>
      <c r="K6881" s="117">
        <v>99.512965865201778</v>
      </c>
    </row>
    <row r="6882" spans="1:11" x14ac:dyDescent="0.25">
      <c r="A6882" s="48">
        <v>3100</v>
      </c>
      <c r="B6882" s="15">
        <v>2013</v>
      </c>
      <c r="C6882" s="15">
        <v>7</v>
      </c>
      <c r="D6882" s="6" t="s">
        <v>178</v>
      </c>
      <c r="E6882" s="49">
        <v>103.72862916692301</v>
      </c>
      <c r="F6882" s="49">
        <v>105.92417512600626</v>
      </c>
      <c r="G6882" s="49">
        <v>111.0088011898888</v>
      </c>
      <c r="H6882" s="49">
        <v>113.51834072524746</v>
      </c>
      <c r="I6882" s="49">
        <v>99.560384143693767</v>
      </c>
      <c r="J6882" s="49">
        <v>99.835243067350049</v>
      </c>
      <c r="K6882" s="49">
        <v>98.842086019854008</v>
      </c>
    </row>
    <row r="6883" spans="1:11" x14ac:dyDescent="0.25">
      <c r="A6883" s="114">
        <v>3100</v>
      </c>
      <c r="B6883" s="115">
        <v>2013</v>
      </c>
      <c r="C6883" s="115">
        <v>8</v>
      </c>
      <c r="D6883" s="116" t="s">
        <v>178</v>
      </c>
      <c r="E6883" s="117">
        <v>80.180667788989737</v>
      </c>
      <c r="F6883" s="117">
        <v>80.993412133263931</v>
      </c>
      <c r="G6883" s="117">
        <v>79.896548776905234</v>
      </c>
      <c r="H6883" s="117">
        <v>80.851703450996894</v>
      </c>
      <c r="I6883" s="117">
        <v>101.20911822202909</v>
      </c>
      <c r="J6883" s="117">
        <v>99.751934706171156</v>
      </c>
      <c r="K6883" s="117">
        <v>101.18679425806782</v>
      </c>
    </row>
    <row r="6884" spans="1:11" x14ac:dyDescent="0.25">
      <c r="A6884" s="48">
        <v>3100</v>
      </c>
      <c r="B6884" s="15">
        <v>2013</v>
      </c>
      <c r="C6884" s="15">
        <v>9</v>
      </c>
      <c r="D6884" s="6" t="s">
        <v>178</v>
      </c>
      <c r="E6884" s="49">
        <v>109.5645038034916</v>
      </c>
      <c r="F6884" s="49">
        <v>111.72243042371854</v>
      </c>
      <c r="G6884" s="49">
        <v>109.14919866158122</v>
      </c>
      <c r="H6884" s="49">
        <v>111.2102103250805</v>
      </c>
      <c r="I6884" s="49">
        <v>102.68571407812018</v>
      </c>
      <c r="J6884" s="49">
        <v>100.67670877885359</v>
      </c>
      <c r="K6884" s="49">
        <v>103.00065943057751</v>
      </c>
    </row>
    <row r="6885" spans="1:11" x14ac:dyDescent="0.25">
      <c r="A6885" s="114">
        <v>3100</v>
      </c>
      <c r="B6885" s="115">
        <v>2013</v>
      </c>
      <c r="C6885" s="115">
        <v>10</v>
      </c>
      <c r="D6885" s="116" t="s">
        <v>178</v>
      </c>
      <c r="E6885" s="117">
        <v>104.24858126685396</v>
      </c>
      <c r="F6885" s="117">
        <v>106.69205678877479</v>
      </c>
      <c r="G6885" s="117">
        <v>108.76496319912022</v>
      </c>
      <c r="H6885" s="117">
        <v>110.98495007873612</v>
      </c>
      <c r="I6885" s="117">
        <v>105.27847728379467</v>
      </c>
      <c r="J6885" s="117">
        <v>102.30414775150535</v>
      </c>
      <c r="K6885" s="117">
        <v>105.96400753532903</v>
      </c>
    </row>
    <row r="6886" spans="1:11" x14ac:dyDescent="0.25">
      <c r="A6886" s="48">
        <v>3100</v>
      </c>
      <c r="B6886" s="15">
        <v>2013</v>
      </c>
      <c r="C6886" s="15">
        <v>11</v>
      </c>
      <c r="D6886" s="6" t="s">
        <v>178</v>
      </c>
      <c r="E6886" s="49">
        <v>117.95031679908594</v>
      </c>
      <c r="F6886" s="49">
        <v>120.24525746632837</v>
      </c>
      <c r="G6886" s="49">
        <v>126.37331202620979</v>
      </c>
      <c r="H6886" s="49">
        <v>128.70385359015128</v>
      </c>
      <c r="I6886" s="49">
        <v>103.7661072957756</v>
      </c>
      <c r="J6886" s="49">
        <v>101.63544944080645</v>
      </c>
      <c r="K6886" s="49">
        <v>104.32033959046814</v>
      </c>
    </row>
    <row r="6887" spans="1:11" x14ac:dyDescent="0.25">
      <c r="A6887" s="114">
        <v>3100</v>
      </c>
      <c r="B6887" s="115">
        <v>2013</v>
      </c>
      <c r="C6887" s="115">
        <v>12</v>
      </c>
      <c r="D6887" s="116" t="s">
        <v>178</v>
      </c>
      <c r="E6887" s="117">
        <v>121.01126210034658</v>
      </c>
      <c r="F6887" s="117">
        <v>122.35530789452048</v>
      </c>
      <c r="G6887" s="117">
        <v>124.21734204135865</v>
      </c>
      <c r="H6887" s="117">
        <v>125.98181628149385</v>
      </c>
      <c r="I6887" s="117">
        <v>103.00557158666238</v>
      </c>
      <c r="J6887" s="117">
        <v>99.465710292886556</v>
      </c>
      <c r="K6887" s="117">
        <v>104.37017938185946</v>
      </c>
    </row>
    <row r="6888" spans="1:11" x14ac:dyDescent="0.25">
      <c r="A6888" s="48">
        <v>3100</v>
      </c>
      <c r="B6888" s="15">
        <v>2014</v>
      </c>
      <c r="C6888" s="15">
        <v>1</v>
      </c>
      <c r="D6888" s="6" t="s">
        <v>178</v>
      </c>
      <c r="E6888" s="49">
        <v>84.52502484347221</v>
      </c>
      <c r="F6888" s="49">
        <v>85.28207752283852</v>
      </c>
      <c r="G6888" s="49">
        <v>79.38319271480529</v>
      </c>
      <c r="H6888" s="49">
        <v>80.128842682115447</v>
      </c>
      <c r="I6888" s="49">
        <v>93.063358698397067</v>
      </c>
      <c r="J6888" s="49">
        <v>92.28778033729246</v>
      </c>
      <c r="K6888" s="49">
        <v>93.412534735840495</v>
      </c>
    </row>
    <row r="6889" spans="1:11" x14ac:dyDescent="0.25">
      <c r="A6889" s="114">
        <v>3100</v>
      </c>
      <c r="B6889" s="115">
        <v>2014</v>
      </c>
      <c r="C6889" s="115">
        <v>2</v>
      </c>
      <c r="D6889" s="116" t="s">
        <v>178</v>
      </c>
      <c r="E6889" s="117">
        <v>88.815886508886706</v>
      </c>
      <c r="F6889" s="117">
        <v>89.18715737068365</v>
      </c>
      <c r="G6889" s="117">
        <v>89.207591974181383</v>
      </c>
      <c r="H6889" s="117">
        <v>89.623143516014878</v>
      </c>
      <c r="I6889" s="117">
        <v>97.842862761975908</v>
      </c>
      <c r="J6889" s="117">
        <v>94.336191131640533</v>
      </c>
      <c r="K6889" s="117">
        <v>99.421614524404987</v>
      </c>
    </row>
    <row r="6890" spans="1:11" x14ac:dyDescent="0.25">
      <c r="A6890" s="48">
        <v>3100</v>
      </c>
      <c r="B6890" s="15">
        <v>2014</v>
      </c>
      <c r="C6890" s="15">
        <v>3</v>
      </c>
      <c r="D6890" s="6" t="s">
        <v>178</v>
      </c>
      <c r="E6890" s="49">
        <v>108.40392520127318</v>
      </c>
      <c r="F6890" s="49">
        <v>108.77635713870586</v>
      </c>
      <c r="G6890" s="49">
        <v>98.83268202193652</v>
      </c>
      <c r="H6890" s="49">
        <v>99.198099996045968</v>
      </c>
      <c r="I6890" s="49">
        <v>98.876481410910174</v>
      </c>
      <c r="J6890" s="49">
        <v>94.182028230041425</v>
      </c>
      <c r="K6890" s="49">
        <v>100.9899887518381</v>
      </c>
    </row>
    <row r="6891" spans="1:11" x14ac:dyDescent="0.25">
      <c r="A6891" s="114">
        <v>3100</v>
      </c>
      <c r="B6891" s="115">
        <v>2014</v>
      </c>
      <c r="C6891" s="115">
        <v>4</v>
      </c>
      <c r="D6891" s="116" t="s">
        <v>178</v>
      </c>
      <c r="E6891" s="117">
        <v>97.468997451165833</v>
      </c>
      <c r="F6891" s="117">
        <v>97.577792018169703</v>
      </c>
      <c r="G6891" s="117">
        <v>88.983735419324475</v>
      </c>
      <c r="H6891" s="117">
        <v>89.098251945140461</v>
      </c>
      <c r="I6891" s="117">
        <v>98.927555172738522</v>
      </c>
      <c r="J6891" s="117">
        <v>94.657172098594543</v>
      </c>
      <c r="K6891" s="117">
        <v>100.85014032334969</v>
      </c>
    </row>
    <row r="6892" spans="1:11" x14ac:dyDescent="0.25">
      <c r="A6892" s="48">
        <v>3100</v>
      </c>
      <c r="B6892" s="15">
        <v>2014</v>
      </c>
      <c r="C6892" s="15">
        <v>5</v>
      </c>
      <c r="D6892" s="6" t="s">
        <v>178</v>
      </c>
      <c r="E6892" s="49">
        <v>101.56146887365193</v>
      </c>
      <c r="F6892" s="49">
        <v>101.58963377007134</v>
      </c>
      <c r="G6892" s="49">
        <v>96.97071501720032</v>
      </c>
      <c r="H6892" s="49">
        <v>97.00371477847446</v>
      </c>
      <c r="I6892" s="49">
        <v>97.261050467815494</v>
      </c>
      <c r="J6892" s="49">
        <v>95.492412894048257</v>
      </c>
      <c r="K6892" s="49">
        <v>98.057315411053537</v>
      </c>
    </row>
    <row r="6893" spans="1:11" x14ac:dyDescent="0.25">
      <c r="A6893" s="114">
        <v>3100</v>
      </c>
      <c r="B6893" s="115">
        <v>2014</v>
      </c>
      <c r="C6893" s="115">
        <v>6</v>
      </c>
      <c r="D6893" s="116" t="s">
        <v>178</v>
      </c>
      <c r="E6893" s="117">
        <v>86.980227552877778</v>
      </c>
      <c r="F6893" s="117">
        <v>86.897643598631362</v>
      </c>
      <c r="G6893" s="117">
        <v>82.290797529328373</v>
      </c>
      <c r="H6893" s="117">
        <v>82.218505445403011</v>
      </c>
      <c r="I6893" s="117">
        <v>99.339359699929787</v>
      </c>
      <c r="J6893" s="117">
        <v>100.27836566232413</v>
      </c>
      <c r="K6893" s="117">
        <v>98.916606310294753</v>
      </c>
    </row>
    <row r="6894" spans="1:11" x14ac:dyDescent="0.25">
      <c r="A6894" s="48">
        <v>3100</v>
      </c>
      <c r="B6894" s="15">
        <v>2014</v>
      </c>
      <c r="C6894" s="15">
        <v>7</v>
      </c>
      <c r="D6894" s="6" t="s">
        <v>178</v>
      </c>
      <c r="E6894" s="49">
        <v>99.610829967826945</v>
      </c>
      <c r="F6894" s="49">
        <v>99.363649632662458</v>
      </c>
      <c r="G6894" s="49">
        <v>104.18653629111799</v>
      </c>
      <c r="H6894" s="49">
        <v>103.910030133202</v>
      </c>
      <c r="I6894" s="49">
        <v>100.62156113367462</v>
      </c>
      <c r="J6894" s="49">
        <v>105.61999515806149</v>
      </c>
      <c r="K6894" s="49">
        <v>98.371197439189984</v>
      </c>
    </row>
    <row r="6895" spans="1:11" x14ac:dyDescent="0.25">
      <c r="A6895" s="114">
        <v>3100</v>
      </c>
      <c r="B6895" s="115">
        <v>2014</v>
      </c>
      <c r="C6895" s="115">
        <v>8</v>
      </c>
      <c r="D6895" s="116" t="s">
        <v>178</v>
      </c>
      <c r="E6895" s="117">
        <v>89.401117314718675</v>
      </c>
      <c r="F6895" s="117">
        <v>89.489626518049604</v>
      </c>
      <c r="G6895" s="117">
        <v>89.81873820076315</v>
      </c>
      <c r="H6895" s="117">
        <v>89.905406206279537</v>
      </c>
      <c r="I6895" s="117">
        <v>101.8991194983026</v>
      </c>
      <c r="J6895" s="117">
        <v>106.22169066251534</v>
      </c>
      <c r="K6895" s="117">
        <v>99.953038552287964</v>
      </c>
    </row>
    <row r="6896" spans="1:11" x14ac:dyDescent="0.25">
      <c r="A6896" s="48">
        <v>3100</v>
      </c>
      <c r="B6896" s="15">
        <v>2014</v>
      </c>
      <c r="C6896" s="15">
        <v>9</v>
      </c>
      <c r="D6896" s="6" t="s">
        <v>178</v>
      </c>
      <c r="E6896" s="49">
        <v>106.05871610098707</v>
      </c>
      <c r="F6896" s="49">
        <v>105.98779008629107</v>
      </c>
      <c r="G6896" s="49">
        <v>105.27743955939711</v>
      </c>
      <c r="H6896" s="49">
        <v>105.23060476595776</v>
      </c>
      <c r="I6896" s="49">
        <v>103.35954335990021</v>
      </c>
      <c r="J6896" s="49">
        <v>106.18027376355356</v>
      </c>
      <c r="K6896" s="49">
        <v>102.0896117650566</v>
      </c>
    </row>
    <row r="6897" spans="1:11" x14ac:dyDescent="0.25">
      <c r="A6897" s="114">
        <v>3100</v>
      </c>
      <c r="B6897" s="115">
        <v>2014</v>
      </c>
      <c r="C6897" s="115">
        <v>10</v>
      </c>
      <c r="D6897" s="116" t="s">
        <v>178</v>
      </c>
      <c r="E6897" s="117">
        <v>102.33196565039856</v>
      </c>
      <c r="F6897" s="117">
        <v>102.23170909946958</v>
      </c>
      <c r="G6897" s="117">
        <v>106.92851569560608</v>
      </c>
      <c r="H6897" s="117">
        <v>106.82986137601226</v>
      </c>
      <c r="I6897" s="117">
        <v>104.55174068184124</v>
      </c>
      <c r="J6897" s="117">
        <v>106.86020118790047</v>
      </c>
      <c r="K6897" s="117">
        <v>103.51244003535039</v>
      </c>
    </row>
    <row r="6898" spans="1:11" x14ac:dyDescent="0.25">
      <c r="A6898" s="48">
        <v>3100</v>
      </c>
      <c r="B6898" s="15">
        <v>2014</v>
      </c>
      <c r="C6898" s="15">
        <v>11</v>
      </c>
      <c r="D6898" s="6" t="s">
        <v>178</v>
      </c>
      <c r="E6898" s="49">
        <v>106.46629804760066</v>
      </c>
      <c r="F6898" s="49">
        <v>106.18970867949889</v>
      </c>
      <c r="G6898" s="49">
        <v>116.49221278659265</v>
      </c>
      <c r="H6898" s="49">
        <v>116.22845585677508</v>
      </c>
      <c r="I6898" s="49">
        <v>102.96809690544551</v>
      </c>
      <c r="J6898" s="49">
        <v>104.11172975447842</v>
      </c>
      <c r="K6898" s="49">
        <v>102.45321767912645</v>
      </c>
    </row>
    <row r="6899" spans="1:11" x14ac:dyDescent="0.25">
      <c r="A6899" s="114">
        <v>3100</v>
      </c>
      <c r="B6899" s="115">
        <v>2014</v>
      </c>
      <c r="C6899" s="115">
        <v>12</v>
      </c>
      <c r="D6899" s="116" t="s">
        <v>178</v>
      </c>
      <c r="E6899" s="117">
        <v>128.37554248714062</v>
      </c>
      <c r="F6899" s="117">
        <v>127.42685456492823</v>
      </c>
      <c r="G6899" s="117">
        <v>141.62784278974675</v>
      </c>
      <c r="H6899" s="117">
        <v>140.62508329857931</v>
      </c>
      <c r="I6899" s="117">
        <v>101.28927020906836</v>
      </c>
      <c r="J6899" s="117">
        <v>99.772159119549627</v>
      </c>
      <c r="K6899" s="117">
        <v>101.97229447220695</v>
      </c>
    </row>
    <row r="6900" spans="1:11" x14ac:dyDescent="0.25">
      <c r="A6900" s="48">
        <v>3100</v>
      </c>
      <c r="B6900" s="15">
        <v>2015</v>
      </c>
      <c r="C6900" s="15">
        <v>1</v>
      </c>
      <c r="D6900" s="6" t="s">
        <v>178</v>
      </c>
      <c r="E6900" s="49">
        <v>80.997995421499013</v>
      </c>
      <c r="F6900" s="49">
        <v>80.196465657290844</v>
      </c>
      <c r="G6900" s="49">
        <v>75.776728273044171</v>
      </c>
      <c r="H6900" s="49">
        <v>75.051719260970586</v>
      </c>
      <c r="I6900" s="49">
        <v>90.148761260729387</v>
      </c>
      <c r="J6900" s="49">
        <v>93.044213978099307</v>
      </c>
      <c r="K6900" s="49">
        <v>88.845188653293576</v>
      </c>
    </row>
    <row r="6901" spans="1:11" x14ac:dyDescent="0.25">
      <c r="A6901" s="114">
        <v>3100</v>
      </c>
      <c r="B6901" s="115">
        <v>2015</v>
      </c>
      <c r="C6901" s="115">
        <v>2</v>
      </c>
      <c r="D6901" s="116" t="s">
        <v>178</v>
      </c>
      <c r="E6901" s="117">
        <v>96.065706206570965</v>
      </c>
      <c r="F6901" s="117">
        <v>94.808375517374728</v>
      </c>
      <c r="G6901" s="117">
        <v>85.863602915008471</v>
      </c>
      <c r="H6901" s="117">
        <v>84.788973572491159</v>
      </c>
      <c r="I6901" s="117">
        <v>95.499541422769354</v>
      </c>
      <c r="J6901" s="117">
        <v>96.924172081999771</v>
      </c>
      <c r="K6901" s="117">
        <v>94.858153120365017</v>
      </c>
    </row>
    <row r="6902" spans="1:11" x14ac:dyDescent="0.25">
      <c r="A6902" s="48">
        <v>3100</v>
      </c>
      <c r="B6902" s="15">
        <v>2015</v>
      </c>
      <c r="C6902" s="15">
        <v>3</v>
      </c>
      <c r="D6902" s="6" t="s">
        <v>178</v>
      </c>
      <c r="E6902" s="49">
        <v>91.81038531873925</v>
      </c>
      <c r="F6902" s="49">
        <v>88.484633916122007</v>
      </c>
      <c r="G6902" s="49">
        <v>88.722787253642878</v>
      </c>
      <c r="H6902" s="49">
        <v>85.536209159618764</v>
      </c>
      <c r="I6902" s="49">
        <v>96.940678688980455</v>
      </c>
      <c r="J6902" s="49">
        <v>97.067980758858482</v>
      </c>
      <c r="K6902" s="49">
        <v>96.883365547526935</v>
      </c>
    </row>
    <row r="6903" spans="1:11" x14ac:dyDescent="0.25">
      <c r="A6903" s="114">
        <v>3100</v>
      </c>
      <c r="B6903" s="115">
        <v>2015</v>
      </c>
      <c r="C6903" s="115">
        <v>4</v>
      </c>
      <c r="D6903" s="116" t="s">
        <v>178</v>
      </c>
      <c r="E6903" s="117">
        <v>91.017428523501081</v>
      </c>
      <c r="F6903" s="117">
        <v>87.81764553426494</v>
      </c>
      <c r="G6903" s="117">
        <v>92.717244098732536</v>
      </c>
      <c r="H6903" s="117">
        <v>89.468590965280015</v>
      </c>
      <c r="I6903" s="117">
        <v>98.529144114351368</v>
      </c>
      <c r="J6903" s="117">
        <v>98.443366945077159</v>
      </c>
      <c r="K6903" s="117">
        <v>98.567762174849719</v>
      </c>
    </row>
    <row r="6904" spans="1:11" x14ac:dyDescent="0.25">
      <c r="A6904" s="48">
        <v>3100</v>
      </c>
      <c r="B6904" s="15">
        <v>2015</v>
      </c>
      <c r="C6904" s="15">
        <v>5</v>
      </c>
      <c r="D6904" s="6" t="s">
        <v>178</v>
      </c>
      <c r="E6904" s="49">
        <v>100.73419793393823</v>
      </c>
      <c r="F6904" s="49">
        <v>97.005423182641096</v>
      </c>
      <c r="G6904" s="49">
        <v>96.677790625427548</v>
      </c>
      <c r="H6904" s="49">
        <v>93.133370576895928</v>
      </c>
      <c r="I6904" s="49">
        <v>97.586243895625671</v>
      </c>
      <c r="J6904" s="49">
        <v>97.213515139978654</v>
      </c>
      <c r="K6904" s="49">
        <v>97.754051504069992</v>
      </c>
    </row>
    <row r="6905" spans="1:11" x14ac:dyDescent="0.25">
      <c r="A6905" s="114">
        <v>3100</v>
      </c>
      <c r="B6905" s="115">
        <v>2015</v>
      </c>
      <c r="C6905" s="115">
        <v>6</v>
      </c>
      <c r="D6905" s="116" t="s">
        <v>178</v>
      </c>
      <c r="E6905" s="117">
        <v>86.96053385725078</v>
      </c>
      <c r="F6905" s="117">
        <v>83.795795384207608</v>
      </c>
      <c r="G6905" s="117">
        <v>84.844540140356017</v>
      </c>
      <c r="H6905" s="117">
        <v>81.779487041641161</v>
      </c>
      <c r="I6905" s="117">
        <v>96.56244712398582</v>
      </c>
      <c r="J6905" s="117">
        <v>98.907006119382245</v>
      </c>
      <c r="K6905" s="117">
        <v>95.506894441470592</v>
      </c>
    </row>
    <row r="6906" spans="1:11" x14ac:dyDescent="0.25">
      <c r="A6906" s="48">
        <v>3100</v>
      </c>
      <c r="B6906" s="15">
        <v>2015</v>
      </c>
      <c r="C6906" s="15">
        <v>7</v>
      </c>
      <c r="D6906" s="6" t="s">
        <v>178</v>
      </c>
      <c r="E6906" s="49">
        <v>101.39979615675914</v>
      </c>
      <c r="F6906" s="49">
        <v>96.751562464310979</v>
      </c>
      <c r="G6906" s="49">
        <v>99.112572233066928</v>
      </c>
      <c r="H6906" s="49">
        <v>94.629354227209959</v>
      </c>
      <c r="I6906" s="49">
        <v>96.711203919955238</v>
      </c>
      <c r="J6906" s="49">
        <v>96.820629834595294</v>
      </c>
      <c r="K6906" s="49">
        <v>96.661938869273399</v>
      </c>
    </row>
    <row r="6907" spans="1:11" x14ac:dyDescent="0.25">
      <c r="A6907" s="114">
        <v>3100</v>
      </c>
      <c r="B6907" s="115">
        <v>2015</v>
      </c>
      <c r="C6907" s="115">
        <v>8</v>
      </c>
      <c r="D6907" s="116" t="s">
        <v>178</v>
      </c>
      <c r="E6907" s="117">
        <v>102.54326483863024</v>
      </c>
      <c r="F6907" s="117">
        <v>97.211353306436678</v>
      </c>
      <c r="G6907" s="117">
        <v>98.139646053583903</v>
      </c>
      <c r="H6907" s="117">
        <v>93.056352204865888</v>
      </c>
      <c r="I6907" s="117">
        <v>96.739419494630241</v>
      </c>
      <c r="J6907" s="117">
        <v>96.861471498803283</v>
      </c>
      <c r="K6907" s="117">
        <v>96.684470004912143</v>
      </c>
    </row>
    <row r="6908" spans="1:11" x14ac:dyDescent="0.25">
      <c r="A6908" s="48">
        <v>3100</v>
      </c>
      <c r="B6908" s="15">
        <v>2015</v>
      </c>
      <c r="C6908" s="15">
        <v>9</v>
      </c>
      <c r="D6908" s="6" t="s">
        <v>178</v>
      </c>
      <c r="E6908" s="49">
        <v>109.06146306138831</v>
      </c>
      <c r="F6908" s="49">
        <v>102.89891287293537</v>
      </c>
      <c r="G6908" s="49">
        <v>106.55230184869855</v>
      </c>
      <c r="H6908" s="49">
        <v>100.59302643705874</v>
      </c>
      <c r="I6908" s="49">
        <v>96.905855669575402</v>
      </c>
      <c r="J6908" s="49">
        <v>97.822113460650044</v>
      </c>
      <c r="K6908" s="49">
        <v>96.493343819311335</v>
      </c>
    </row>
    <row r="6909" spans="1:11" x14ac:dyDescent="0.25">
      <c r="A6909" s="114">
        <v>3100</v>
      </c>
      <c r="B6909" s="115">
        <v>2015</v>
      </c>
      <c r="C6909" s="115">
        <v>10</v>
      </c>
      <c r="D6909" s="116" t="s">
        <v>178</v>
      </c>
      <c r="E6909" s="117">
        <v>116.71400551613507</v>
      </c>
      <c r="F6909" s="117">
        <v>110.21503206463665</v>
      </c>
      <c r="G6909" s="117">
        <v>109.53704780730176</v>
      </c>
      <c r="H6909" s="117">
        <v>103.48298308861223</v>
      </c>
      <c r="I6909" s="117">
        <v>99.292571848273028</v>
      </c>
      <c r="J6909" s="117">
        <v>98.927714568863152</v>
      </c>
      <c r="K6909" s="117">
        <v>99.456835609932568</v>
      </c>
    </row>
    <row r="6910" spans="1:11" x14ac:dyDescent="0.25">
      <c r="A6910" s="48">
        <v>3100</v>
      </c>
      <c r="B6910" s="15">
        <v>2015</v>
      </c>
      <c r="C6910" s="15">
        <v>11</v>
      </c>
      <c r="D6910" s="6" t="s">
        <v>178</v>
      </c>
      <c r="E6910" s="49">
        <v>128.88858110188903</v>
      </c>
      <c r="F6910" s="49">
        <v>121.00303086102109</v>
      </c>
      <c r="G6910" s="49">
        <v>119.05880402998368</v>
      </c>
      <c r="H6910" s="49">
        <v>111.79787356873045</v>
      </c>
      <c r="I6910" s="49">
        <v>99.543297588297932</v>
      </c>
      <c r="J6910" s="49">
        <v>100.39513830823824</v>
      </c>
      <c r="K6910" s="49">
        <v>99.159787188783952</v>
      </c>
    </row>
    <row r="6911" spans="1:11" x14ac:dyDescent="0.25">
      <c r="A6911" s="114">
        <v>3100</v>
      </c>
      <c r="B6911" s="115">
        <v>2015</v>
      </c>
      <c r="C6911" s="115">
        <v>12</v>
      </c>
      <c r="D6911" s="116" t="s">
        <v>178</v>
      </c>
      <c r="E6911" s="117">
        <v>166.02181641846065</v>
      </c>
      <c r="F6911" s="117">
        <v>154.70364252979155</v>
      </c>
      <c r="G6911" s="117">
        <v>164.80504039094603</v>
      </c>
      <c r="H6911" s="117">
        <v>153.62600044257502</v>
      </c>
      <c r="I6911" s="117">
        <v>99.062739920045416</v>
      </c>
      <c r="J6911" s="117">
        <v>98.441641240815713</v>
      </c>
      <c r="K6911" s="117">
        <v>99.342367081594858</v>
      </c>
    </row>
    <row r="6912" spans="1:11" x14ac:dyDescent="0.25">
      <c r="A6912" s="48">
        <v>3100</v>
      </c>
      <c r="B6912" s="15">
        <v>2016</v>
      </c>
      <c r="C6912" s="15">
        <v>1</v>
      </c>
      <c r="D6912" s="6" t="s">
        <v>178</v>
      </c>
      <c r="E6912" s="49">
        <v>87.832060863568529</v>
      </c>
      <c r="F6912" s="49">
        <v>81.38935664666586</v>
      </c>
      <c r="G6912" s="49">
        <v>84.73043372956738</v>
      </c>
      <c r="H6912" s="49">
        <v>78.548829516001717</v>
      </c>
      <c r="I6912" s="49">
        <v>99.519189343936176</v>
      </c>
      <c r="J6912" s="49">
        <v>101.6485747365868</v>
      </c>
      <c r="K6912" s="49">
        <v>98.560510774646843</v>
      </c>
    </row>
    <row r="6913" spans="1:11" x14ac:dyDescent="0.25">
      <c r="A6913" s="114">
        <v>3100</v>
      </c>
      <c r="B6913" s="115">
        <v>2016</v>
      </c>
      <c r="C6913" s="115">
        <v>2</v>
      </c>
      <c r="D6913" s="116" t="s">
        <v>178</v>
      </c>
      <c r="E6913" s="117">
        <v>117.28517386467855</v>
      </c>
      <c r="F6913" s="117">
        <v>107.67432936708826</v>
      </c>
      <c r="G6913" s="117">
        <v>107.70337494931343</v>
      </c>
      <c r="H6913" s="117">
        <v>98.896457276745878</v>
      </c>
      <c r="I6913" s="117">
        <v>102.73737207946905</v>
      </c>
      <c r="J6913" s="117">
        <v>104.39934710902415</v>
      </c>
      <c r="K6913" s="117">
        <v>101.98912807956771</v>
      </c>
    </row>
    <row r="6914" spans="1:11" x14ac:dyDescent="0.25">
      <c r="A6914" s="48">
        <v>3100</v>
      </c>
      <c r="B6914" s="15">
        <v>2016</v>
      </c>
      <c r="C6914" s="15">
        <v>3</v>
      </c>
      <c r="D6914" s="6" t="s">
        <v>178</v>
      </c>
      <c r="E6914" s="49">
        <v>107.06788619187958</v>
      </c>
      <c r="F6914" s="49">
        <v>98.35013652104989</v>
      </c>
      <c r="G6914" s="49">
        <v>101.55930825256486</v>
      </c>
      <c r="H6914" s="49">
        <v>93.324016773100254</v>
      </c>
      <c r="I6914" s="49">
        <v>102.80791101628517</v>
      </c>
      <c r="J6914" s="49">
        <v>104.99931690921656</v>
      </c>
      <c r="K6914" s="49">
        <v>101.82130996538162</v>
      </c>
    </row>
    <row r="6915" spans="1:11" x14ac:dyDescent="0.25">
      <c r="A6915" s="114">
        <v>3100</v>
      </c>
      <c r="B6915" s="115">
        <v>2016</v>
      </c>
      <c r="C6915" s="115">
        <v>4</v>
      </c>
      <c r="D6915" s="116" t="s">
        <v>178</v>
      </c>
      <c r="E6915" s="117">
        <v>104.90373768647537</v>
      </c>
      <c r="F6915" s="117">
        <v>95.936660586158936</v>
      </c>
      <c r="G6915" s="117">
        <v>104.50074042886575</v>
      </c>
      <c r="H6915" s="117">
        <v>95.612966868907137</v>
      </c>
      <c r="I6915" s="117">
        <v>101.414633079338</v>
      </c>
      <c r="J6915" s="117">
        <v>102.47576224631531</v>
      </c>
      <c r="K6915" s="117">
        <v>100.9368981445817</v>
      </c>
    </row>
    <row r="6916" spans="1:11" x14ac:dyDescent="0.25">
      <c r="A6916" s="48">
        <v>3100</v>
      </c>
      <c r="B6916" s="15">
        <v>2016</v>
      </c>
      <c r="C6916" s="15">
        <v>5</v>
      </c>
      <c r="D6916" s="6" t="s">
        <v>178</v>
      </c>
      <c r="E6916" s="49">
        <v>111.06418751821862</v>
      </c>
      <c r="F6916" s="49">
        <v>101.55125391380625</v>
      </c>
      <c r="G6916" s="49">
        <v>105.79609857934364</v>
      </c>
      <c r="H6916" s="49">
        <v>96.763054367626623</v>
      </c>
      <c r="I6916" s="49">
        <v>100.84978584600572</v>
      </c>
      <c r="J6916" s="49">
        <v>103.10736995548291</v>
      </c>
      <c r="K6916" s="49">
        <v>99.833390452483272</v>
      </c>
    </row>
    <row r="6917" spans="1:11" x14ac:dyDescent="0.25">
      <c r="A6917" s="114">
        <v>3100</v>
      </c>
      <c r="B6917" s="115">
        <v>2016</v>
      </c>
      <c r="C6917" s="115">
        <v>6</v>
      </c>
      <c r="D6917" s="116" t="s">
        <v>178</v>
      </c>
      <c r="E6917" s="117">
        <v>93.438900737025136</v>
      </c>
      <c r="F6917" s="117">
        <v>85.33860436057067</v>
      </c>
      <c r="G6917" s="117">
        <v>91.330547490837617</v>
      </c>
      <c r="H6917" s="117">
        <v>83.450005116620574</v>
      </c>
      <c r="I6917" s="117">
        <v>100.60906056287646</v>
      </c>
      <c r="J6917" s="117">
        <v>101.56689140817083</v>
      </c>
      <c r="K6917" s="117">
        <v>100.17783195223736</v>
      </c>
    </row>
    <row r="6918" spans="1:11" x14ac:dyDescent="0.25">
      <c r="A6918" s="48">
        <v>3100</v>
      </c>
      <c r="B6918" s="15">
        <v>2016</v>
      </c>
      <c r="C6918" s="15">
        <v>7</v>
      </c>
      <c r="D6918" s="6" t="s">
        <v>178</v>
      </c>
      <c r="E6918" s="49">
        <v>91.98385255955732</v>
      </c>
      <c r="F6918" s="49">
        <v>84.081780973238494</v>
      </c>
      <c r="G6918" s="49">
        <v>86.245549896506162</v>
      </c>
      <c r="H6918" s="49">
        <v>78.860899594358116</v>
      </c>
      <c r="I6918" s="49">
        <v>100.05635674139708</v>
      </c>
      <c r="J6918" s="49">
        <v>100.95714261799181</v>
      </c>
      <c r="K6918" s="49">
        <v>99.650810559672379</v>
      </c>
    </row>
    <row r="6919" spans="1:11" x14ac:dyDescent="0.25">
      <c r="A6919" s="114">
        <v>3100</v>
      </c>
      <c r="B6919" s="115">
        <v>2016</v>
      </c>
      <c r="C6919" s="115">
        <v>8</v>
      </c>
      <c r="D6919" s="116" t="s">
        <v>178</v>
      </c>
      <c r="E6919" s="117">
        <v>110.19125591044508</v>
      </c>
      <c r="F6919" s="117">
        <v>100.71509991365815</v>
      </c>
      <c r="G6919" s="117">
        <v>104.54231426310315</v>
      </c>
      <c r="H6919" s="117">
        <v>95.574490616709355</v>
      </c>
      <c r="I6919" s="117">
        <v>100.25958031136048</v>
      </c>
      <c r="J6919" s="117">
        <v>102.2807576805082</v>
      </c>
      <c r="K6919" s="117">
        <v>99.349618481424812</v>
      </c>
    </row>
    <row r="6920" spans="1:11" x14ac:dyDescent="0.25">
      <c r="A6920" s="48">
        <v>3100</v>
      </c>
      <c r="B6920" s="15">
        <v>2016</v>
      </c>
      <c r="C6920" s="15">
        <v>9</v>
      </c>
      <c r="D6920" s="6" t="s">
        <v>178</v>
      </c>
      <c r="E6920" s="49">
        <v>109.47204327906516</v>
      </c>
      <c r="F6920" s="49">
        <v>100.66286236155581</v>
      </c>
      <c r="G6920" s="49">
        <v>103.95756194835063</v>
      </c>
      <c r="H6920" s="49">
        <v>95.623841233975</v>
      </c>
      <c r="I6920" s="49">
        <v>100.51780639412142</v>
      </c>
      <c r="J6920" s="49">
        <v>100.99855951695361</v>
      </c>
      <c r="K6920" s="49">
        <v>100.30136473092195</v>
      </c>
    </row>
    <row r="6921" spans="1:11" x14ac:dyDescent="0.25">
      <c r="A6921" s="114">
        <v>3100</v>
      </c>
      <c r="B6921" s="115">
        <v>2016</v>
      </c>
      <c r="C6921" s="115">
        <v>10</v>
      </c>
      <c r="D6921" s="116" t="s">
        <v>178</v>
      </c>
      <c r="E6921" s="117">
        <v>106.62438138863628</v>
      </c>
      <c r="F6921" s="117">
        <v>97.976850999487382</v>
      </c>
      <c r="G6921" s="117">
        <v>100.37119567485648</v>
      </c>
      <c r="H6921" s="117">
        <v>92.26391478095583</v>
      </c>
      <c r="I6921" s="117">
        <v>101.0214008291285</v>
      </c>
      <c r="J6921" s="117">
        <v>102.44585004160162</v>
      </c>
      <c r="K6921" s="117">
        <v>100.38009421654806</v>
      </c>
    </row>
    <row r="6922" spans="1:11" x14ac:dyDescent="0.25">
      <c r="A6922" s="48">
        <v>3100</v>
      </c>
      <c r="B6922" s="15">
        <v>2016</v>
      </c>
      <c r="C6922" s="15">
        <v>11</v>
      </c>
      <c r="D6922" s="6" t="s">
        <v>178</v>
      </c>
      <c r="E6922" s="49">
        <v>126.03417398563867</v>
      </c>
      <c r="F6922" s="49">
        <v>115.22389484787099</v>
      </c>
      <c r="G6922" s="49">
        <v>120.96933535349315</v>
      </c>
      <c r="H6922" s="49">
        <v>110.63239152939244</v>
      </c>
      <c r="I6922" s="49">
        <v>103.0166705533714</v>
      </c>
      <c r="J6922" s="49">
        <v>104.56386423536375</v>
      </c>
      <c r="K6922" s="49">
        <v>102.32010269365695</v>
      </c>
    </row>
    <row r="6923" spans="1:11" x14ac:dyDescent="0.25">
      <c r="A6923" s="114">
        <v>3100</v>
      </c>
      <c r="B6923" s="115">
        <v>2016</v>
      </c>
      <c r="C6923" s="115">
        <v>12</v>
      </c>
      <c r="D6923" s="116" t="s">
        <v>178</v>
      </c>
      <c r="E6923" s="117">
        <v>160.19843033979319</v>
      </c>
      <c r="F6923" s="117">
        <v>146.52508173188841</v>
      </c>
      <c r="G6923" s="117">
        <v>166.28120870807808</v>
      </c>
      <c r="H6923" s="117">
        <v>152.14783606930689</v>
      </c>
      <c r="I6923" s="117">
        <v>103.39061620819439</v>
      </c>
      <c r="J6923" s="117">
        <v>104.05708245783539</v>
      </c>
      <c r="K6923" s="117">
        <v>103.09056394293022</v>
      </c>
    </row>
    <row r="6924" spans="1:11" x14ac:dyDescent="0.25">
      <c r="A6924" s="48">
        <v>3100</v>
      </c>
      <c r="B6924" s="15">
        <v>2017</v>
      </c>
      <c r="C6924" s="15">
        <v>1</v>
      </c>
      <c r="D6924" s="6" t="s">
        <v>178</v>
      </c>
      <c r="E6924" s="49">
        <v>87.561592424140741</v>
      </c>
      <c r="F6924" s="49">
        <v>79.928708335866517</v>
      </c>
      <c r="G6924" s="49">
        <v>77.542597473407866</v>
      </c>
      <c r="H6924" s="49">
        <v>70.802787779526554</v>
      </c>
      <c r="I6924" s="49">
        <v>100.66977762214093</v>
      </c>
      <c r="J6924" s="49">
        <v>99.682422505408525</v>
      </c>
      <c r="K6924" s="49">
        <v>101.11429846555279</v>
      </c>
    </row>
    <row r="6925" spans="1:11" x14ac:dyDescent="0.25">
      <c r="A6925" s="114">
        <v>3100</v>
      </c>
      <c r="B6925" s="115">
        <v>2017</v>
      </c>
      <c r="C6925" s="115">
        <v>2</v>
      </c>
      <c r="D6925" s="116" t="s">
        <v>178</v>
      </c>
      <c r="E6925" s="117">
        <v>99.948931564836002</v>
      </c>
      <c r="F6925" s="117">
        <v>91.224347046594886</v>
      </c>
      <c r="G6925" s="117">
        <v>93.939333914908332</v>
      </c>
      <c r="H6925" s="117">
        <v>85.758106108950287</v>
      </c>
      <c r="I6925" s="117">
        <v>101.3689167050313</v>
      </c>
      <c r="J6925" s="117">
        <v>100.94506268898986</v>
      </c>
      <c r="K6925" s="117">
        <v>101.55974160835265</v>
      </c>
    </row>
    <row r="6926" spans="1:11" x14ac:dyDescent="0.25">
      <c r="A6926" s="48">
        <v>3100</v>
      </c>
      <c r="B6926" s="15">
        <v>2017</v>
      </c>
      <c r="C6926" s="15">
        <v>3</v>
      </c>
      <c r="D6926" s="6" t="s">
        <v>178</v>
      </c>
      <c r="E6926" s="49">
        <v>105.20605063781478</v>
      </c>
      <c r="F6926" s="49">
        <v>95.803215465180941</v>
      </c>
      <c r="G6926" s="49">
        <v>107.15355390478521</v>
      </c>
      <c r="H6926" s="49">
        <v>97.55314762113764</v>
      </c>
      <c r="I6926" s="49">
        <v>99.771700879973125</v>
      </c>
      <c r="J6926" s="49">
        <v>99.570826972278837</v>
      </c>
      <c r="K6926" s="49">
        <v>99.862137073957001</v>
      </c>
    </row>
    <row r="6927" spans="1:11" x14ac:dyDescent="0.25">
      <c r="A6927" s="114">
        <v>3100</v>
      </c>
      <c r="B6927" s="115">
        <v>2017</v>
      </c>
      <c r="C6927" s="115">
        <v>4</v>
      </c>
      <c r="D6927" s="116" t="s">
        <v>178</v>
      </c>
      <c r="E6927" s="117">
        <v>89.903469917184111</v>
      </c>
      <c r="F6927" s="117">
        <v>81.482129092041305</v>
      </c>
      <c r="G6927" s="117">
        <v>86.462400398114454</v>
      </c>
      <c r="H6927" s="117">
        <v>78.395709745642435</v>
      </c>
      <c r="I6927" s="117">
        <v>99.014166272376698</v>
      </c>
      <c r="J6927" s="117">
        <v>100.28469324461621</v>
      </c>
      <c r="K6927" s="117">
        <v>98.442157567802212</v>
      </c>
    </row>
    <row r="6928" spans="1:11" x14ac:dyDescent="0.25">
      <c r="A6928" s="48">
        <v>3100</v>
      </c>
      <c r="B6928" s="15">
        <v>2017</v>
      </c>
      <c r="C6928" s="15">
        <v>5</v>
      </c>
      <c r="D6928" s="6" t="s">
        <v>178</v>
      </c>
      <c r="E6928" s="49">
        <v>102.46366877583738</v>
      </c>
      <c r="F6928" s="49">
        <v>92.698821622857736</v>
      </c>
      <c r="G6928" s="49">
        <v>87.474425175025658</v>
      </c>
      <c r="H6928" s="49">
        <v>79.183069924675934</v>
      </c>
      <c r="I6928" s="49">
        <v>97.375341403582226</v>
      </c>
      <c r="J6928" s="49">
        <v>98.569343346224073</v>
      </c>
      <c r="K6928" s="49">
        <v>96.83778531906546</v>
      </c>
    </row>
    <row r="6929" spans="1:11" x14ac:dyDescent="0.25">
      <c r="A6929" s="114">
        <v>3100</v>
      </c>
      <c r="B6929" s="115">
        <v>2017</v>
      </c>
      <c r="C6929" s="115">
        <v>6</v>
      </c>
      <c r="D6929" s="116" t="s">
        <v>178</v>
      </c>
      <c r="E6929" s="117">
        <v>97.323692896378077</v>
      </c>
      <c r="F6929" s="117">
        <v>87.586617270042197</v>
      </c>
      <c r="G6929" s="117">
        <v>94.665434504108632</v>
      </c>
      <c r="H6929" s="117">
        <v>85.22657043461183</v>
      </c>
      <c r="I6929" s="117">
        <v>95.619011166456559</v>
      </c>
      <c r="J6929" s="117">
        <v>98.900103303164713</v>
      </c>
      <c r="K6929" s="117">
        <v>94.141818392343211</v>
      </c>
    </row>
    <row r="6930" spans="1:11" x14ac:dyDescent="0.25">
      <c r="A6930" s="48">
        <v>3100</v>
      </c>
      <c r="B6930" s="15">
        <v>2017</v>
      </c>
      <c r="C6930" s="15">
        <v>7</v>
      </c>
      <c r="D6930" s="6" t="s">
        <v>178</v>
      </c>
      <c r="E6930" s="49">
        <v>101.48354959423564</v>
      </c>
      <c r="F6930" s="49">
        <v>91.106839314938981</v>
      </c>
      <c r="G6930" s="49">
        <v>95.046584219018527</v>
      </c>
      <c r="H6930" s="49">
        <v>85.357027290611867</v>
      </c>
      <c r="I6930" s="49">
        <v>94.842904281878432</v>
      </c>
      <c r="J6930" s="49">
        <v>100.30597692885092</v>
      </c>
      <c r="K6930" s="49">
        <v>92.383353893677224</v>
      </c>
    </row>
    <row r="6931" spans="1:11" x14ac:dyDescent="0.25">
      <c r="A6931" s="114">
        <v>3100</v>
      </c>
      <c r="B6931" s="115">
        <v>2017</v>
      </c>
      <c r="C6931" s="115">
        <v>8</v>
      </c>
      <c r="D6931" s="116" t="s">
        <v>178</v>
      </c>
      <c r="E6931" s="117">
        <v>102.57720103265316</v>
      </c>
      <c r="F6931" s="117">
        <v>92.027295998406345</v>
      </c>
      <c r="G6931" s="117">
        <v>102.1943773675433</v>
      </c>
      <c r="H6931" s="117">
        <v>91.712142842249165</v>
      </c>
      <c r="I6931" s="117">
        <v>96.921392093593909</v>
      </c>
      <c r="J6931" s="117">
        <v>100.1408845677575</v>
      </c>
      <c r="K6931" s="117">
        <v>95.471932334162048</v>
      </c>
    </row>
    <row r="6932" spans="1:11" x14ac:dyDescent="0.25">
      <c r="A6932" s="48">
        <v>3100</v>
      </c>
      <c r="B6932" s="15">
        <v>2017</v>
      </c>
      <c r="C6932" s="15">
        <v>9</v>
      </c>
      <c r="D6932" s="6" t="s">
        <v>178</v>
      </c>
      <c r="E6932" s="49">
        <v>109.22724634314785</v>
      </c>
      <c r="F6932" s="49">
        <v>97.929398910545956</v>
      </c>
      <c r="G6932" s="49">
        <v>102.25940132882393</v>
      </c>
      <c r="H6932" s="49">
        <v>91.705223009178809</v>
      </c>
      <c r="I6932" s="49">
        <v>97.550885137417026</v>
      </c>
      <c r="J6932" s="49">
        <v>101.80388810769357</v>
      </c>
      <c r="K6932" s="49">
        <v>95.636124748433161</v>
      </c>
    </row>
    <row r="6933" spans="1:11" x14ac:dyDescent="0.25">
      <c r="A6933" s="114">
        <v>3100</v>
      </c>
      <c r="B6933" s="115">
        <v>2017</v>
      </c>
      <c r="C6933" s="115">
        <v>10</v>
      </c>
      <c r="D6933" s="116" t="s">
        <v>178</v>
      </c>
      <c r="E6933" s="117">
        <v>108.93948235413808</v>
      </c>
      <c r="F6933" s="117">
        <v>97.267628336276317</v>
      </c>
      <c r="G6933" s="117">
        <v>104.39027305436339</v>
      </c>
      <c r="H6933" s="117">
        <v>93.248988121581505</v>
      </c>
      <c r="I6933" s="117">
        <v>94.649859748411899</v>
      </c>
      <c r="J6933" s="117">
        <v>101.93734255981181</v>
      </c>
      <c r="K6933" s="117">
        <v>91.368934830138798</v>
      </c>
    </row>
    <row r="6934" spans="1:11" x14ac:dyDescent="0.25">
      <c r="A6934" s="48">
        <v>3100</v>
      </c>
      <c r="B6934" s="15">
        <v>2017</v>
      </c>
      <c r="C6934" s="15">
        <v>11</v>
      </c>
      <c r="D6934" s="6" t="s">
        <v>178</v>
      </c>
      <c r="E6934" s="49">
        <v>123.01134271023508</v>
      </c>
      <c r="F6934" s="49">
        <v>109.54599633926878</v>
      </c>
      <c r="G6934" s="49">
        <v>111.78543153767623</v>
      </c>
      <c r="H6934" s="49">
        <v>99.613496779998613</v>
      </c>
      <c r="I6934" s="49">
        <v>95.953133573555249</v>
      </c>
      <c r="J6934" s="49">
        <v>103.68375513242529</v>
      </c>
      <c r="K6934" s="49">
        <v>92.472701500829189</v>
      </c>
    </row>
    <row r="6935" spans="1:11" x14ac:dyDescent="0.25">
      <c r="A6935" s="114">
        <v>3100</v>
      </c>
      <c r="B6935" s="115">
        <v>2017</v>
      </c>
      <c r="C6935" s="115">
        <v>12</v>
      </c>
      <c r="D6935" s="116" t="s">
        <v>178</v>
      </c>
      <c r="E6935" s="117">
        <v>148.93196887730036</v>
      </c>
      <c r="F6935" s="117">
        <v>132.42689245065179</v>
      </c>
      <c r="G6935" s="117">
        <v>139.70680821120803</v>
      </c>
      <c r="H6935" s="117">
        <v>124.26431523287863</v>
      </c>
      <c r="I6935" s="117">
        <v>95.904024187082925</v>
      </c>
      <c r="J6935" s="117">
        <v>102.82492971372159</v>
      </c>
      <c r="K6935" s="117">
        <v>92.788137400517584</v>
      </c>
    </row>
    <row r="6936" spans="1:11" x14ac:dyDescent="0.25">
      <c r="A6936" s="48">
        <v>3100</v>
      </c>
      <c r="B6936" s="15">
        <v>2018</v>
      </c>
      <c r="C6936" s="15">
        <v>1</v>
      </c>
      <c r="D6936" s="6" t="s">
        <v>178</v>
      </c>
      <c r="E6936" s="49">
        <v>91.103278252768689</v>
      </c>
      <c r="F6936" s="49">
        <v>81.037680174107194</v>
      </c>
      <c r="G6936" s="49">
        <v>82.178575521401314</v>
      </c>
      <c r="H6936" s="49">
        <v>73.194441706831896</v>
      </c>
      <c r="I6936" s="49">
        <v>93.578917965655762</v>
      </c>
      <c r="J6936" s="49">
        <v>102.31814793619324</v>
      </c>
      <c r="K6936" s="49">
        <v>89.644396524040459</v>
      </c>
    </row>
    <row r="6937" spans="1:11" x14ac:dyDescent="0.25">
      <c r="A6937" s="114">
        <v>3100</v>
      </c>
      <c r="B6937" s="115">
        <v>2018</v>
      </c>
      <c r="C6937" s="115">
        <v>2</v>
      </c>
      <c r="D6937" s="116" t="s">
        <v>178</v>
      </c>
      <c r="E6937" s="117">
        <v>92.809734284331881</v>
      </c>
      <c r="F6937" s="117">
        <v>82.607374496911774</v>
      </c>
      <c r="G6937" s="117">
        <v>90.601857325106067</v>
      </c>
      <c r="H6937" s="117">
        <v>80.632988864418763</v>
      </c>
      <c r="I6937" s="117">
        <v>93.80517830237369</v>
      </c>
      <c r="J6937" s="117">
        <v>102.84736386746395</v>
      </c>
      <c r="K6937" s="117">
        <v>89.734262088376425</v>
      </c>
    </row>
    <row r="6938" spans="1:11" x14ac:dyDescent="0.25">
      <c r="A6938" s="48">
        <v>3100</v>
      </c>
      <c r="B6938" s="15">
        <v>2018</v>
      </c>
      <c r="C6938" s="15">
        <v>3</v>
      </c>
      <c r="D6938" s="6" t="s">
        <v>178</v>
      </c>
      <c r="E6938" s="49">
        <v>96.721161429661265</v>
      </c>
      <c r="F6938" s="49">
        <v>85.999467891358591</v>
      </c>
      <c r="G6938" s="49">
        <v>89.058924094531136</v>
      </c>
      <c r="H6938" s="49">
        <v>79.192257386724364</v>
      </c>
      <c r="I6938" s="49">
        <v>94.076440694736363</v>
      </c>
      <c r="J6938" s="49">
        <v>99.757778252360779</v>
      </c>
      <c r="K6938" s="49">
        <v>91.518624444004146</v>
      </c>
    </row>
    <row r="6939" spans="1:11" x14ac:dyDescent="0.25">
      <c r="A6939" s="114">
        <v>3100</v>
      </c>
      <c r="B6939" s="115">
        <v>2018</v>
      </c>
      <c r="C6939" s="115">
        <v>4</v>
      </c>
      <c r="D6939" s="116" t="s">
        <v>178</v>
      </c>
      <c r="E6939" s="117">
        <v>103.55278983132567</v>
      </c>
      <c r="F6939" s="117">
        <v>92.370536848160427</v>
      </c>
      <c r="G6939" s="117">
        <v>98.702368166967744</v>
      </c>
      <c r="H6939" s="117">
        <v>88.02677352327278</v>
      </c>
      <c r="I6939" s="117">
        <v>93.145862467464781</v>
      </c>
      <c r="J6939" s="117">
        <v>97.432679563789605</v>
      </c>
      <c r="K6939" s="117">
        <v>91.215878494204588</v>
      </c>
    </row>
    <row r="6940" spans="1:11" x14ac:dyDescent="0.25">
      <c r="A6940" s="48">
        <v>3100</v>
      </c>
      <c r="B6940" s="15">
        <v>2018</v>
      </c>
      <c r="C6940" s="15">
        <v>5</v>
      </c>
      <c r="D6940" s="6" t="s">
        <v>178</v>
      </c>
      <c r="E6940" s="49">
        <v>112.76494787614122</v>
      </c>
      <c r="F6940" s="49">
        <v>99.695165346039701</v>
      </c>
      <c r="G6940" s="49">
        <v>104.17819742858904</v>
      </c>
      <c r="H6940" s="49">
        <v>92.178925651720192</v>
      </c>
      <c r="I6940" s="49">
        <v>94.871477015498655</v>
      </c>
      <c r="J6940" s="49">
        <v>98.217874939802542</v>
      </c>
      <c r="K6940" s="49">
        <v>93.364882678270092</v>
      </c>
    </row>
    <row r="6941" spans="1:11" x14ac:dyDescent="0.25">
      <c r="A6941" s="114">
        <v>3100</v>
      </c>
      <c r="B6941" s="115">
        <v>2018</v>
      </c>
      <c r="C6941" s="115">
        <v>6</v>
      </c>
      <c r="D6941" s="116" t="s">
        <v>178</v>
      </c>
      <c r="E6941" s="117">
        <v>98.356792330846318</v>
      </c>
      <c r="F6941" s="117">
        <v>87.021810061471498</v>
      </c>
      <c r="G6941" s="117">
        <v>92.987686442538887</v>
      </c>
      <c r="H6941" s="117">
        <v>82.30102416049381</v>
      </c>
      <c r="I6941" s="117">
        <v>94.842547122418864</v>
      </c>
      <c r="J6941" s="117">
        <v>98.942095436880379</v>
      </c>
      <c r="K6941" s="117">
        <v>92.996874128509305</v>
      </c>
    </row>
    <row r="6942" spans="1:11" x14ac:dyDescent="0.25">
      <c r="A6942" s="48">
        <v>3200</v>
      </c>
      <c r="B6942" s="15">
        <v>2001</v>
      </c>
      <c r="C6942" s="15">
        <v>1</v>
      </c>
      <c r="D6942" s="6" t="s">
        <v>179</v>
      </c>
      <c r="E6942" s="49">
        <v>54.940463060721562</v>
      </c>
      <c r="F6942" s="49">
        <v>84.292869361894105</v>
      </c>
      <c r="G6942" s="49">
        <v>48.764797749954752</v>
      </c>
      <c r="H6942" s="49">
        <v>73.596271819711347</v>
      </c>
      <c r="I6942" s="49">
        <v>116.66546709284714</v>
      </c>
      <c r="J6942" s="49">
        <v>128.84817969951936</v>
      </c>
      <c r="K6942" s="49">
        <v>110.85490720834548</v>
      </c>
    </row>
    <row r="6943" spans="1:11" x14ac:dyDescent="0.25">
      <c r="A6943" s="114">
        <v>3200</v>
      </c>
      <c r="B6943" s="115">
        <v>2001</v>
      </c>
      <c r="C6943" s="115">
        <v>2</v>
      </c>
      <c r="D6943" s="116" t="s">
        <v>179</v>
      </c>
      <c r="E6943" s="117">
        <v>55.024692980950149</v>
      </c>
      <c r="F6943" s="117">
        <v>85.05642562136444</v>
      </c>
      <c r="G6943" s="117">
        <v>54.609034096818121</v>
      </c>
      <c r="H6943" s="117">
        <v>83.181417315756974</v>
      </c>
      <c r="I6943" s="117">
        <v>125.50435821692545</v>
      </c>
      <c r="J6943" s="117">
        <v>130.53578412350828</v>
      </c>
      <c r="K6943" s="117">
        <v>122.82081395681591</v>
      </c>
    </row>
    <row r="6944" spans="1:11" x14ac:dyDescent="0.25">
      <c r="A6944" s="48">
        <v>3200</v>
      </c>
      <c r="B6944" s="15">
        <v>2001</v>
      </c>
      <c r="C6944" s="15">
        <v>3</v>
      </c>
      <c r="D6944" s="6" t="s">
        <v>179</v>
      </c>
      <c r="E6944" s="49">
        <v>58.299791589589553</v>
      </c>
      <c r="F6944" s="49">
        <v>88.146678776481551</v>
      </c>
      <c r="G6944" s="49">
        <v>58.490993473460243</v>
      </c>
      <c r="H6944" s="49">
        <v>87.611598947971387</v>
      </c>
      <c r="I6944" s="49">
        <v>129.94232733144636</v>
      </c>
      <c r="J6944" s="49">
        <v>129.33664149976792</v>
      </c>
      <c r="K6944" s="49">
        <v>130.46841001764636</v>
      </c>
    </row>
    <row r="6945" spans="1:11" x14ac:dyDescent="0.25">
      <c r="A6945" s="114">
        <v>3200</v>
      </c>
      <c r="B6945" s="115">
        <v>2001</v>
      </c>
      <c r="C6945" s="115">
        <v>4</v>
      </c>
      <c r="D6945" s="116" t="s">
        <v>179</v>
      </c>
      <c r="E6945" s="117">
        <v>53.269729252524314</v>
      </c>
      <c r="F6945" s="117">
        <v>81.100951964913847</v>
      </c>
      <c r="G6945" s="117">
        <v>53.750376876967366</v>
      </c>
      <c r="H6945" s="117">
        <v>79.704891589362873</v>
      </c>
      <c r="I6945" s="117">
        <v>129.99458619121285</v>
      </c>
      <c r="J6945" s="117">
        <v>130.38707677467039</v>
      </c>
      <c r="K6945" s="117">
        <v>129.73581515725508</v>
      </c>
    </row>
    <row r="6946" spans="1:11" x14ac:dyDescent="0.25">
      <c r="A6946" s="48">
        <v>3200</v>
      </c>
      <c r="B6946" s="15">
        <v>2001</v>
      </c>
      <c r="C6946" s="15">
        <v>5</v>
      </c>
      <c r="D6946" s="6" t="s">
        <v>179</v>
      </c>
      <c r="E6946" s="49">
        <v>65.03467142883008</v>
      </c>
      <c r="F6946" s="49">
        <v>98.096896874554247</v>
      </c>
      <c r="G6946" s="49">
        <v>56.538487178987602</v>
      </c>
      <c r="H6946" s="49">
        <v>84.203769263390214</v>
      </c>
      <c r="I6946" s="49">
        <v>125.59109966042364</v>
      </c>
      <c r="J6946" s="49">
        <v>124.91747659174058</v>
      </c>
      <c r="K6946" s="49">
        <v>125.35844567397794</v>
      </c>
    </row>
    <row r="6947" spans="1:11" x14ac:dyDescent="0.25">
      <c r="A6947" s="114">
        <v>3200</v>
      </c>
      <c r="B6947" s="115">
        <v>2001</v>
      </c>
      <c r="C6947" s="115">
        <v>6</v>
      </c>
      <c r="D6947" s="116" t="s">
        <v>179</v>
      </c>
      <c r="E6947" s="117">
        <v>56.063046567508927</v>
      </c>
      <c r="F6947" s="117">
        <v>84.258073305382254</v>
      </c>
      <c r="G6947" s="117">
        <v>47.725446724645472</v>
      </c>
      <c r="H6947" s="117">
        <v>72.741058979712676</v>
      </c>
      <c r="I6947" s="117">
        <v>126.07727638724587</v>
      </c>
      <c r="J6947" s="117">
        <v>132.8158586173621</v>
      </c>
      <c r="K6947" s="117">
        <v>122.39046978080194</v>
      </c>
    </row>
    <row r="6948" spans="1:11" x14ac:dyDescent="0.25">
      <c r="A6948" s="48">
        <v>3200</v>
      </c>
      <c r="B6948" s="15">
        <v>2001</v>
      </c>
      <c r="C6948" s="15">
        <v>7</v>
      </c>
      <c r="D6948" s="6" t="s">
        <v>179</v>
      </c>
      <c r="E6948" s="49">
        <v>58.684569035878958</v>
      </c>
      <c r="F6948" s="49">
        <v>88.335169978820829</v>
      </c>
      <c r="G6948" s="49">
        <v>57.217736910959644</v>
      </c>
      <c r="H6948" s="49">
        <v>84.466425970501589</v>
      </c>
      <c r="I6948" s="49">
        <v>123.80514608119267</v>
      </c>
      <c r="J6948" s="49">
        <v>124.33920642646812</v>
      </c>
      <c r="K6948" s="49">
        <v>122.93047283767196</v>
      </c>
    </row>
    <row r="6949" spans="1:11" x14ac:dyDescent="0.25">
      <c r="A6949" s="114">
        <v>3200</v>
      </c>
      <c r="B6949" s="115">
        <v>2001</v>
      </c>
      <c r="C6949" s="115">
        <v>8</v>
      </c>
      <c r="D6949" s="116" t="s">
        <v>179</v>
      </c>
      <c r="E6949" s="117">
        <v>66.170647742999279</v>
      </c>
      <c r="F6949" s="117">
        <v>98.811000200866829</v>
      </c>
      <c r="G6949" s="117">
        <v>85.418321308833654</v>
      </c>
      <c r="H6949" s="117">
        <v>129.04563143023992</v>
      </c>
      <c r="I6949" s="117">
        <v>121.87923385355167</v>
      </c>
      <c r="J6949" s="117">
        <v>122.61509824877976</v>
      </c>
      <c r="K6949" s="117">
        <v>121.01169507796646</v>
      </c>
    </row>
    <row r="6950" spans="1:11" x14ac:dyDescent="0.25">
      <c r="A6950" s="48">
        <v>3200</v>
      </c>
      <c r="B6950" s="15">
        <v>2001</v>
      </c>
      <c r="C6950" s="15">
        <v>9</v>
      </c>
      <c r="D6950" s="6" t="s">
        <v>179</v>
      </c>
      <c r="E6950" s="49">
        <v>68.276575318739191</v>
      </c>
      <c r="F6950" s="49">
        <v>98.917030985486562</v>
      </c>
      <c r="G6950" s="49">
        <v>65.307819052331027</v>
      </c>
      <c r="H6950" s="49">
        <v>96.393160902326713</v>
      </c>
      <c r="I6950" s="49">
        <v>123.38442903505276</v>
      </c>
      <c r="J6950" s="49">
        <v>123.30229010501652</v>
      </c>
      <c r="K6950" s="49">
        <v>123.2929164059867</v>
      </c>
    </row>
    <row r="6951" spans="1:11" x14ac:dyDescent="0.25">
      <c r="A6951" s="114">
        <v>3200</v>
      </c>
      <c r="B6951" s="115">
        <v>2001</v>
      </c>
      <c r="C6951" s="115">
        <v>10</v>
      </c>
      <c r="D6951" s="116" t="s">
        <v>179</v>
      </c>
      <c r="E6951" s="117">
        <v>83.735729414245952</v>
      </c>
      <c r="F6951" s="117">
        <v>120.74836702139838</v>
      </c>
      <c r="G6951" s="117">
        <v>75.991016607528707</v>
      </c>
      <c r="H6951" s="117">
        <v>108.05895643006043</v>
      </c>
      <c r="I6951" s="117">
        <v>124.44157369953558</v>
      </c>
      <c r="J6951" s="117">
        <v>123.11119096410013</v>
      </c>
      <c r="K6951" s="117">
        <v>125.30491242181498</v>
      </c>
    </row>
    <row r="6952" spans="1:11" x14ac:dyDescent="0.25">
      <c r="A6952" s="48">
        <v>3200</v>
      </c>
      <c r="B6952" s="15">
        <v>2001</v>
      </c>
      <c r="C6952" s="15">
        <v>11</v>
      </c>
      <c r="D6952" s="6" t="s">
        <v>179</v>
      </c>
      <c r="E6952" s="49">
        <v>83.926377253478961</v>
      </c>
      <c r="F6952" s="49">
        <v>118.59859342903158</v>
      </c>
      <c r="G6952" s="49">
        <v>95.919824467063208</v>
      </c>
      <c r="H6952" s="49">
        <v>138.07894109971122</v>
      </c>
      <c r="I6952" s="49">
        <v>121.49537003956158</v>
      </c>
      <c r="J6952" s="49">
        <v>121.56205300318554</v>
      </c>
      <c r="K6952" s="49">
        <v>121.85366787534069</v>
      </c>
    </row>
    <row r="6953" spans="1:11" x14ac:dyDescent="0.25">
      <c r="A6953" s="114">
        <v>3200</v>
      </c>
      <c r="B6953" s="115">
        <v>2001</v>
      </c>
      <c r="C6953" s="115">
        <v>12</v>
      </c>
      <c r="D6953" s="116" t="s">
        <v>179</v>
      </c>
      <c r="E6953" s="117">
        <v>74.884293229755301</v>
      </c>
      <c r="F6953" s="117">
        <v>103.37317906547288</v>
      </c>
      <c r="G6953" s="117">
        <v>80.971279139806711</v>
      </c>
      <c r="H6953" s="117">
        <v>113.76461341096929</v>
      </c>
      <c r="I6953" s="117">
        <v>117.93391703146555</v>
      </c>
      <c r="J6953" s="117">
        <v>115.60336635459014</v>
      </c>
      <c r="K6953" s="117">
        <v>119.85143808984317</v>
      </c>
    </row>
    <row r="6954" spans="1:11" x14ac:dyDescent="0.25">
      <c r="A6954" s="48">
        <v>3200</v>
      </c>
      <c r="B6954" s="15">
        <v>2002</v>
      </c>
      <c r="C6954" s="15">
        <v>1</v>
      </c>
      <c r="D6954" s="6" t="s">
        <v>179</v>
      </c>
      <c r="E6954" s="49">
        <v>65.414479958326183</v>
      </c>
      <c r="F6954" s="49">
        <v>95.343200430458637</v>
      </c>
      <c r="G6954" s="49">
        <v>56.942172205023283</v>
      </c>
      <c r="H6954" s="49">
        <v>81.805172536374045</v>
      </c>
      <c r="I6954" s="49">
        <v>104.54164460587496</v>
      </c>
      <c r="J6954" s="49">
        <v>99.428247523562177</v>
      </c>
      <c r="K6954" s="49">
        <v>107.88334978525685</v>
      </c>
    </row>
    <row r="6955" spans="1:11" x14ac:dyDescent="0.25">
      <c r="A6955" s="114">
        <v>3200</v>
      </c>
      <c r="B6955" s="115">
        <v>2002</v>
      </c>
      <c r="C6955" s="115">
        <v>2</v>
      </c>
      <c r="D6955" s="116" t="s">
        <v>179</v>
      </c>
      <c r="E6955" s="117">
        <v>60.824019526166033</v>
      </c>
      <c r="F6955" s="117">
        <v>89.844402059984333</v>
      </c>
      <c r="G6955" s="117">
        <v>61.107256832429577</v>
      </c>
      <c r="H6955" s="117">
        <v>88.987269854260859</v>
      </c>
      <c r="I6955" s="117">
        <v>107.79078087978573</v>
      </c>
      <c r="J6955" s="117">
        <v>101.03979594549993</v>
      </c>
      <c r="K6955" s="117">
        <v>111.91549484877238</v>
      </c>
    </row>
    <row r="6956" spans="1:11" x14ac:dyDescent="0.25">
      <c r="A6956" s="48">
        <v>3200</v>
      </c>
      <c r="B6956" s="15">
        <v>2002</v>
      </c>
      <c r="C6956" s="15">
        <v>3</v>
      </c>
      <c r="D6956" s="6" t="s">
        <v>179</v>
      </c>
      <c r="E6956" s="49">
        <v>56.100918913986568</v>
      </c>
      <c r="F6956" s="49">
        <v>80.778331993555369</v>
      </c>
      <c r="G6956" s="49">
        <v>52.398005116942656</v>
      </c>
      <c r="H6956" s="49">
        <v>74.710792888390145</v>
      </c>
      <c r="I6956" s="49">
        <v>110.96568653465516</v>
      </c>
      <c r="J6956" s="49">
        <v>104.76452503045988</v>
      </c>
      <c r="K6956" s="49">
        <v>114.37955981032037</v>
      </c>
    </row>
    <row r="6957" spans="1:11" x14ac:dyDescent="0.25">
      <c r="A6957" s="114">
        <v>3200</v>
      </c>
      <c r="B6957" s="115">
        <v>2002</v>
      </c>
      <c r="C6957" s="115">
        <v>4</v>
      </c>
      <c r="D6957" s="116" t="s">
        <v>179</v>
      </c>
      <c r="E6957" s="117">
        <v>61.85542978012009</v>
      </c>
      <c r="F6957" s="117">
        <v>90.220312193149809</v>
      </c>
      <c r="G6957" s="117">
        <v>60.834921397600894</v>
      </c>
      <c r="H6957" s="117">
        <v>86.293876462633918</v>
      </c>
      <c r="I6957" s="117">
        <v>113.27889096535314</v>
      </c>
      <c r="J6957" s="117">
        <v>101.69810623366831</v>
      </c>
      <c r="K6957" s="117">
        <v>119.18006645390891</v>
      </c>
    </row>
    <row r="6958" spans="1:11" x14ac:dyDescent="0.25">
      <c r="A6958" s="48">
        <v>3200</v>
      </c>
      <c r="B6958" s="15">
        <v>2002</v>
      </c>
      <c r="C6958" s="15">
        <v>5</v>
      </c>
      <c r="D6958" s="6" t="s">
        <v>179</v>
      </c>
      <c r="E6958" s="49">
        <v>67.042105566750237</v>
      </c>
      <c r="F6958" s="49">
        <v>96.30760439292996</v>
      </c>
      <c r="G6958" s="49">
        <v>67.507574432402478</v>
      </c>
      <c r="H6958" s="49">
        <v>95.501960658340906</v>
      </c>
      <c r="I6958" s="49">
        <v>110.85612742105954</v>
      </c>
      <c r="J6958" s="49">
        <v>96.042751333430871</v>
      </c>
      <c r="K6958" s="49">
        <v>118.25042015254988</v>
      </c>
    </row>
    <row r="6959" spans="1:11" x14ac:dyDescent="0.25">
      <c r="A6959" s="114">
        <v>3200</v>
      </c>
      <c r="B6959" s="115">
        <v>2002</v>
      </c>
      <c r="C6959" s="115">
        <v>6</v>
      </c>
      <c r="D6959" s="116" t="s">
        <v>179</v>
      </c>
      <c r="E6959" s="117">
        <v>72.299575015291012</v>
      </c>
      <c r="F6959" s="117">
        <v>102.76411798915915</v>
      </c>
      <c r="G6959" s="117">
        <v>63.295077459778746</v>
      </c>
      <c r="H6959" s="117">
        <v>91.490329165221866</v>
      </c>
      <c r="I6959" s="117">
        <v>112.03630119045081</v>
      </c>
      <c r="J6959" s="117">
        <v>101.54118630551855</v>
      </c>
      <c r="K6959" s="117">
        <v>116.89118813342478</v>
      </c>
    </row>
    <row r="6960" spans="1:11" x14ac:dyDescent="0.25">
      <c r="A6960" s="48">
        <v>3200</v>
      </c>
      <c r="B6960" s="15">
        <v>2002</v>
      </c>
      <c r="C6960" s="15">
        <v>7</v>
      </c>
      <c r="D6960" s="6" t="s">
        <v>179</v>
      </c>
      <c r="E6960" s="49">
        <v>80.635548147730233</v>
      </c>
      <c r="F6960" s="49">
        <v>114.58829660934917</v>
      </c>
      <c r="G6960" s="49">
        <v>70.076204449149074</v>
      </c>
      <c r="H6960" s="49">
        <v>97.26154328733837</v>
      </c>
      <c r="I6960" s="49">
        <v>109.07435096445694</v>
      </c>
      <c r="J6960" s="49">
        <v>99.030235126154651</v>
      </c>
      <c r="K6960" s="49">
        <v>113.84296307808707</v>
      </c>
    </row>
    <row r="6961" spans="1:11" x14ac:dyDescent="0.25">
      <c r="A6961" s="114">
        <v>3200</v>
      </c>
      <c r="B6961" s="115">
        <v>2002</v>
      </c>
      <c r="C6961" s="115">
        <v>8</v>
      </c>
      <c r="D6961" s="116" t="s">
        <v>179</v>
      </c>
      <c r="E6961" s="117">
        <v>77.692702007529718</v>
      </c>
      <c r="F6961" s="117">
        <v>106.13268446934518</v>
      </c>
      <c r="G6961" s="117">
        <v>73.379721726684153</v>
      </c>
      <c r="H6961" s="117">
        <v>100.99345929883036</v>
      </c>
      <c r="I6961" s="117">
        <v>112.32047030072889</v>
      </c>
      <c r="J6961" s="117">
        <v>99.549411002414658</v>
      </c>
      <c r="K6961" s="117">
        <v>118.77765987975482</v>
      </c>
    </row>
    <row r="6962" spans="1:11" x14ac:dyDescent="0.25">
      <c r="A6962" s="48">
        <v>3200</v>
      </c>
      <c r="B6962" s="15">
        <v>2002</v>
      </c>
      <c r="C6962" s="15">
        <v>9</v>
      </c>
      <c r="D6962" s="6" t="s">
        <v>179</v>
      </c>
      <c r="E6962" s="49">
        <v>85.089448059378412</v>
      </c>
      <c r="F6962" s="49">
        <v>113.17718214090178</v>
      </c>
      <c r="G6962" s="49">
        <v>76.740987703173204</v>
      </c>
      <c r="H6962" s="49">
        <v>104.1256412908409</v>
      </c>
      <c r="I6962" s="49">
        <v>116.08042935676809</v>
      </c>
      <c r="J6962" s="49">
        <v>101.56729121644172</v>
      </c>
      <c r="K6962" s="49">
        <v>123.58976897861278</v>
      </c>
    </row>
    <row r="6963" spans="1:11" x14ac:dyDescent="0.25">
      <c r="A6963" s="114">
        <v>3200</v>
      </c>
      <c r="B6963" s="115">
        <v>2002</v>
      </c>
      <c r="C6963" s="115">
        <v>10</v>
      </c>
      <c r="D6963" s="116" t="s">
        <v>179</v>
      </c>
      <c r="E6963" s="117">
        <v>100.50758793359263</v>
      </c>
      <c r="F6963" s="117">
        <v>131.95290204535613</v>
      </c>
      <c r="G6963" s="117">
        <v>98.860338123466533</v>
      </c>
      <c r="H6963" s="117">
        <v>128.14204207091586</v>
      </c>
      <c r="I6963" s="117">
        <v>118.62204582896686</v>
      </c>
      <c r="J6963" s="117">
        <v>102.66411775772431</v>
      </c>
      <c r="K6963" s="117">
        <v>127.18503860810034</v>
      </c>
    </row>
    <row r="6964" spans="1:11" x14ac:dyDescent="0.25">
      <c r="A6964" s="48">
        <v>3200</v>
      </c>
      <c r="B6964" s="15">
        <v>2002</v>
      </c>
      <c r="C6964" s="15">
        <v>11</v>
      </c>
      <c r="D6964" s="6" t="s">
        <v>179</v>
      </c>
      <c r="E6964" s="49">
        <v>96.443072945468643</v>
      </c>
      <c r="F6964" s="49">
        <v>126.01704269679833</v>
      </c>
      <c r="G6964" s="49">
        <v>96.104808139247865</v>
      </c>
      <c r="H6964" s="49">
        <v>128.19602318227467</v>
      </c>
      <c r="I6964" s="49">
        <v>115.1920296020275</v>
      </c>
      <c r="J6964" s="49">
        <v>100.44796654272966</v>
      </c>
      <c r="K6964" s="49">
        <v>123.14687826699341</v>
      </c>
    </row>
    <row r="6965" spans="1:11" x14ac:dyDescent="0.25">
      <c r="A6965" s="114">
        <v>3200</v>
      </c>
      <c r="B6965" s="115">
        <v>2002</v>
      </c>
      <c r="C6965" s="115">
        <v>12</v>
      </c>
      <c r="D6965" s="116" t="s">
        <v>179</v>
      </c>
      <c r="E6965" s="117">
        <v>91.161612474031884</v>
      </c>
      <c r="F6965" s="117">
        <v>116.21238507104987</v>
      </c>
      <c r="G6965" s="117">
        <v>85.110375963421944</v>
      </c>
      <c r="H6965" s="117">
        <v>110.45412219781439</v>
      </c>
      <c r="I6965" s="117">
        <v>110.54560528033332</v>
      </c>
      <c r="J6965" s="117">
        <v>95.846402948053779</v>
      </c>
      <c r="K6965" s="117">
        <v>119.11079109958047</v>
      </c>
    </row>
    <row r="6966" spans="1:11" x14ac:dyDescent="0.25">
      <c r="A6966" s="48">
        <v>3200</v>
      </c>
      <c r="B6966" s="15">
        <v>2003</v>
      </c>
      <c r="C6966" s="15">
        <v>1</v>
      </c>
      <c r="D6966" s="6" t="s">
        <v>179</v>
      </c>
      <c r="E6966" s="49">
        <v>69.669751474059851</v>
      </c>
      <c r="F6966" s="49">
        <v>93.922432389352466</v>
      </c>
      <c r="G6966" s="49">
        <v>59.351112637006942</v>
      </c>
      <c r="H6966" s="49">
        <v>78.897927729602614</v>
      </c>
      <c r="I6966" s="49">
        <v>108.3855022014057</v>
      </c>
      <c r="J6966" s="49">
        <v>111.28461035594405</v>
      </c>
      <c r="K6966" s="49">
        <v>107.47695165680388</v>
      </c>
    </row>
    <row r="6967" spans="1:11" x14ac:dyDescent="0.25">
      <c r="A6967" s="114">
        <v>3200</v>
      </c>
      <c r="B6967" s="115">
        <v>2003</v>
      </c>
      <c r="C6967" s="115">
        <v>2</v>
      </c>
      <c r="D6967" s="116" t="s">
        <v>179</v>
      </c>
      <c r="E6967" s="117">
        <v>65.876257891329004</v>
      </c>
      <c r="F6967" s="117">
        <v>90.465372261578196</v>
      </c>
      <c r="G6967" s="117">
        <v>64.307368792358801</v>
      </c>
      <c r="H6967" s="117">
        <v>87.220881588176439</v>
      </c>
      <c r="I6967" s="117">
        <v>109.69478497031926</v>
      </c>
      <c r="J6967" s="117">
        <v>107.38483400954294</v>
      </c>
      <c r="K6967" s="117">
        <v>111.24427039208351</v>
      </c>
    </row>
    <row r="6968" spans="1:11" x14ac:dyDescent="0.25">
      <c r="A6968" s="48">
        <v>3200</v>
      </c>
      <c r="B6968" s="15">
        <v>2003</v>
      </c>
      <c r="C6968" s="15">
        <v>3</v>
      </c>
      <c r="D6968" s="6" t="s">
        <v>179</v>
      </c>
      <c r="E6968" s="49">
        <v>74.694069880189019</v>
      </c>
      <c r="F6968" s="49">
        <v>100.08877467371235</v>
      </c>
      <c r="G6968" s="49">
        <v>63.329216444029626</v>
      </c>
      <c r="H6968" s="49">
        <v>84.288104634068105</v>
      </c>
      <c r="I6968" s="49">
        <v>110.92171260451975</v>
      </c>
      <c r="J6968" s="49">
        <v>104.87064872570049</v>
      </c>
      <c r="K6968" s="49">
        <v>114.25722696223808</v>
      </c>
    </row>
    <row r="6969" spans="1:11" x14ac:dyDescent="0.25">
      <c r="A6969" s="114">
        <v>3200</v>
      </c>
      <c r="B6969" s="115">
        <v>2003</v>
      </c>
      <c r="C6969" s="115">
        <v>4</v>
      </c>
      <c r="D6969" s="116" t="s">
        <v>179</v>
      </c>
      <c r="E6969" s="117">
        <v>68.670812267989433</v>
      </c>
      <c r="F6969" s="117">
        <v>93.625208571056902</v>
      </c>
      <c r="G6969" s="117">
        <v>77.874257591948847</v>
      </c>
      <c r="H6969" s="117">
        <v>103.40317069572535</v>
      </c>
      <c r="I6969" s="117">
        <v>112.22779127640453</v>
      </c>
      <c r="J6969" s="117">
        <v>102.17481255548907</v>
      </c>
      <c r="K6969" s="117">
        <v>117.34434754199873</v>
      </c>
    </row>
    <row r="6970" spans="1:11" x14ac:dyDescent="0.25">
      <c r="A6970" s="48">
        <v>3200</v>
      </c>
      <c r="B6970" s="15">
        <v>2003</v>
      </c>
      <c r="C6970" s="15">
        <v>5</v>
      </c>
      <c r="D6970" s="6" t="s">
        <v>179</v>
      </c>
      <c r="E6970" s="49">
        <v>86.008836962258428</v>
      </c>
      <c r="F6970" s="49">
        <v>114.2856144845797</v>
      </c>
      <c r="G6970" s="49">
        <v>69.229875041124956</v>
      </c>
      <c r="H6970" s="49">
        <v>90.815225293214183</v>
      </c>
      <c r="I6970" s="49">
        <v>110.59029567237813</v>
      </c>
      <c r="J6970" s="49">
        <v>98.809726047757493</v>
      </c>
      <c r="K6970" s="49">
        <v>116.36486981454236</v>
      </c>
    </row>
    <row r="6971" spans="1:11" x14ac:dyDescent="0.25">
      <c r="A6971" s="114">
        <v>3200</v>
      </c>
      <c r="B6971" s="115">
        <v>2003</v>
      </c>
      <c r="C6971" s="115">
        <v>6</v>
      </c>
      <c r="D6971" s="116" t="s">
        <v>179</v>
      </c>
      <c r="E6971" s="117">
        <v>82.094562940363247</v>
      </c>
      <c r="F6971" s="117">
        <v>106.64018340369607</v>
      </c>
      <c r="G6971" s="117">
        <v>60.768995750046351</v>
      </c>
      <c r="H6971" s="117">
        <v>80.700338304968227</v>
      </c>
      <c r="I6971" s="117">
        <v>111.64526503214918</v>
      </c>
      <c r="J6971" s="117">
        <v>105.643496258235</v>
      </c>
      <c r="K6971" s="117">
        <v>114.28473063489501</v>
      </c>
    </row>
    <row r="6972" spans="1:11" x14ac:dyDescent="0.25">
      <c r="A6972" s="48">
        <v>3200</v>
      </c>
      <c r="B6972" s="15">
        <v>2003</v>
      </c>
      <c r="C6972" s="15">
        <v>7</v>
      </c>
      <c r="D6972" s="6" t="s">
        <v>179</v>
      </c>
      <c r="E6972" s="49">
        <v>92.143072787902142</v>
      </c>
      <c r="F6972" s="49">
        <v>117.31513266873269</v>
      </c>
      <c r="G6972" s="49">
        <v>77.353983786446335</v>
      </c>
      <c r="H6972" s="49">
        <v>97.200460199412674</v>
      </c>
      <c r="I6972" s="49">
        <v>111.24447306728051</v>
      </c>
      <c r="J6972" s="49">
        <v>100.215738837234</v>
      </c>
      <c r="K6972" s="49">
        <v>116.52139191736157</v>
      </c>
    </row>
    <row r="6973" spans="1:11" x14ac:dyDescent="0.25">
      <c r="A6973" s="114">
        <v>3200</v>
      </c>
      <c r="B6973" s="115">
        <v>2003</v>
      </c>
      <c r="C6973" s="115">
        <v>8</v>
      </c>
      <c r="D6973" s="116" t="s">
        <v>179</v>
      </c>
      <c r="E6973" s="117">
        <v>81.210807477484735</v>
      </c>
      <c r="F6973" s="117">
        <v>102.66348033349659</v>
      </c>
      <c r="G6973" s="117">
        <v>73.882949629866076</v>
      </c>
      <c r="H6973" s="117">
        <v>94.426852553415571</v>
      </c>
      <c r="I6973" s="117">
        <v>112.58661474004091</v>
      </c>
      <c r="J6973" s="117">
        <v>98.824382973125083</v>
      </c>
      <c r="K6973" s="117">
        <v>119.57757632541481</v>
      </c>
    </row>
    <row r="6974" spans="1:11" x14ac:dyDescent="0.25">
      <c r="A6974" s="48">
        <v>3200</v>
      </c>
      <c r="B6974" s="15">
        <v>2003</v>
      </c>
      <c r="C6974" s="15">
        <v>9</v>
      </c>
      <c r="D6974" s="6" t="s">
        <v>179</v>
      </c>
      <c r="E6974" s="49">
        <v>94.469854322537529</v>
      </c>
      <c r="F6974" s="49">
        <v>118.91635602458408</v>
      </c>
      <c r="G6974" s="49">
        <v>90.543077160525414</v>
      </c>
      <c r="H6974" s="49">
        <v>116.41404630846823</v>
      </c>
      <c r="I6974" s="49">
        <v>117.08655724731308</v>
      </c>
      <c r="J6974" s="49">
        <v>102.46370966480625</v>
      </c>
      <c r="K6974" s="49">
        <v>124.65252189581919</v>
      </c>
    </row>
    <row r="6975" spans="1:11" x14ac:dyDescent="0.25">
      <c r="A6975" s="114">
        <v>3200</v>
      </c>
      <c r="B6975" s="115">
        <v>2003</v>
      </c>
      <c r="C6975" s="115">
        <v>10</v>
      </c>
      <c r="D6975" s="116" t="s">
        <v>179</v>
      </c>
      <c r="E6975" s="117">
        <v>106.86184658528708</v>
      </c>
      <c r="F6975" s="117">
        <v>133.48511552278714</v>
      </c>
      <c r="G6975" s="117">
        <v>101.21477007635313</v>
      </c>
      <c r="H6975" s="117">
        <v>125.02285102157093</v>
      </c>
      <c r="I6975" s="117">
        <v>119.78242768914379</v>
      </c>
      <c r="J6975" s="117">
        <v>103.23788256562099</v>
      </c>
      <c r="K6975" s="117">
        <v>128.65602268855508</v>
      </c>
    </row>
    <row r="6976" spans="1:11" x14ac:dyDescent="0.25">
      <c r="A6976" s="48">
        <v>3200</v>
      </c>
      <c r="B6976" s="15">
        <v>2003</v>
      </c>
      <c r="C6976" s="15">
        <v>11</v>
      </c>
      <c r="D6976" s="6" t="s">
        <v>179</v>
      </c>
      <c r="E6976" s="49">
        <v>107.1781313009355</v>
      </c>
      <c r="F6976" s="49">
        <v>132.64377309425251</v>
      </c>
      <c r="G6976" s="49">
        <v>103.23793549550535</v>
      </c>
      <c r="H6976" s="49">
        <v>130.58724752693638</v>
      </c>
      <c r="I6976" s="49">
        <v>117.60975764686137</v>
      </c>
      <c r="J6976" s="49">
        <v>102.58224693459124</v>
      </c>
      <c r="K6976" s="49">
        <v>125.7181911796882</v>
      </c>
    </row>
    <row r="6977" spans="1:11" x14ac:dyDescent="0.25">
      <c r="A6977" s="114">
        <v>3200</v>
      </c>
      <c r="B6977" s="115">
        <v>2003</v>
      </c>
      <c r="C6977" s="115">
        <v>12</v>
      </c>
      <c r="D6977" s="116" t="s">
        <v>179</v>
      </c>
      <c r="E6977" s="117">
        <v>104.99297620308744</v>
      </c>
      <c r="F6977" s="117">
        <v>127.75628925820745</v>
      </c>
      <c r="G6977" s="117">
        <v>106.20891244710896</v>
      </c>
      <c r="H6977" s="117">
        <v>131.56649943523036</v>
      </c>
      <c r="I6977" s="117">
        <v>113.14150983740055</v>
      </c>
      <c r="J6977" s="117">
        <v>96.516295418666886</v>
      </c>
      <c r="K6977" s="117">
        <v>122.76272823062034</v>
      </c>
    </row>
    <row r="6978" spans="1:11" x14ac:dyDescent="0.25">
      <c r="A6978" s="48">
        <v>3200</v>
      </c>
      <c r="B6978" s="15">
        <v>2004</v>
      </c>
      <c r="C6978" s="15">
        <v>1</v>
      </c>
      <c r="D6978" s="6" t="s">
        <v>179</v>
      </c>
      <c r="E6978" s="49">
        <v>64.127484068257033</v>
      </c>
      <c r="F6978" s="49">
        <v>82.087030241726708</v>
      </c>
      <c r="G6978" s="49">
        <v>57.585791307144433</v>
      </c>
      <c r="H6978" s="49">
        <v>72.837028684093568</v>
      </c>
      <c r="I6978" s="49">
        <v>109.06575290801054</v>
      </c>
      <c r="J6978" s="49">
        <v>110.05744156725311</v>
      </c>
      <c r="K6978" s="49">
        <v>109.17838111514617</v>
      </c>
    </row>
    <row r="6979" spans="1:11" x14ac:dyDescent="0.25">
      <c r="A6979" s="114">
        <v>3200</v>
      </c>
      <c r="B6979" s="115">
        <v>2004</v>
      </c>
      <c r="C6979" s="115">
        <v>2</v>
      </c>
      <c r="D6979" s="116" t="s">
        <v>179</v>
      </c>
      <c r="E6979" s="117">
        <v>73.281523088673268</v>
      </c>
      <c r="F6979" s="117">
        <v>97.324870764434422</v>
      </c>
      <c r="G6979" s="117">
        <v>72.989706005174085</v>
      </c>
      <c r="H6979" s="117">
        <v>95.557815514659836</v>
      </c>
      <c r="I6979" s="117">
        <v>113.59084288824074</v>
      </c>
      <c r="J6979" s="117">
        <v>105.08818948181104</v>
      </c>
      <c r="K6979" s="117">
        <v>118.74372908291764</v>
      </c>
    </row>
    <row r="6980" spans="1:11" x14ac:dyDescent="0.25">
      <c r="A6980" s="48">
        <v>3200</v>
      </c>
      <c r="B6980" s="15">
        <v>2004</v>
      </c>
      <c r="C6980" s="15">
        <v>3</v>
      </c>
      <c r="D6980" s="6" t="s">
        <v>179</v>
      </c>
      <c r="E6980" s="49">
        <v>88.250885499089833</v>
      </c>
      <c r="F6980" s="49">
        <v>114.89609316584611</v>
      </c>
      <c r="G6980" s="49">
        <v>82.4712609044403</v>
      </c>
      <c r="H6980" s="49">
        <v>106.50814306357478</v>
      </c>
      <c r="I6980" s="49">
        <v>115.29290838308221</v>
      </c>
      <c r="J6980" s="49">
        <v>101.34332005402798</v>
      </c>
      <c r="K6980" s="49">
        <v>122.75519853493857</v>
      </c>
    </row>
    <row r="6981" spans="1:11" x14ac:dyDescent="0.25">
      <c r="A6981" s="114">
        <v>3200</v>
      </c>
      <c r="B6981" s="115">
        <v>2004</v>
      </c>
      <c r="C6981" s="115">
        <v>4</v>
      </c>
      <c r="D6981" s="116" t="s">
        <v>179</v>
      </c>
      <c r="E6981" s="117">
        <v>80.324816850723408</v>
      </c>
      <c r="F6981" s="117">
        <v>106.6976382640828</v>
      </c>
      <c r="G6981" s="117">
        <v>80.079332946039244</v>
      </c>
      <c r="H6981" s="117">
        <v>103.63600668437822</v>
      </c>
      <c r="I6981" s="117">
        <v>119.23993264892243</v>
      </c>
      <c r="J6981" s="117">
        <v>101.86526594747009</v>
      </c>
      <c r="K6981" s="117">
        <v>128.11574372893691</v>
      </c>
    </row>
    <row r="6982" spans="1:11" x14ac:dyDescent="0.25">
      <c r="A6982" s="48">
        <v>3200</v>
      </c>
      <c r="B6982" s="15">
        <v>2004</v>
      </c>
      <c r="C6982" s="15">
        <v>5</v>
      </c>
      <c r="D6982" s="6" t="s">
        <v>179</v>
      </c>
      <c r="E6982" s="49">
        <v>82.446266226074911</v>
      </c>
      <c r="F6982" s="49">
        <v>105.06945106435994</v>
      </c>
      <c r="G6982" s="49">
        <v>82.465263142257911</v>
      </c>
      <c r="H6982" s="49">
        <v>103.67554417869486</v>
      </c>
      <c r="I6982" s="49">
        <v>116.92081027905628</v>
      </c>
      <c r="J6982" s="49">
        <v>97.711516770561971</v>
      </c>
      <c r="K6982" s="49">
        <v>126.63601052276276</v>
      </c>
    </row>
    <row r="6983" spans="1:11" x14ac:dyDescent="0.25">
      <c r="A6983" s="114">
        <v>3200</v>
      </c>
      <c r="B6983" s="115">
        <v>2004</v>
      </c>
      <c r="C6983" s="115">
        <v>6</v>
      </c>
      <c r="D6983" s="116" t="s">
        <v>179</v>
      </c>
      <c r="E6983" s="117">
        <v>91.084414907286131</v>
      </c>
      <c r="F6983" s="117">
        <v>115.00326732012284</v>
      </c>
      <c r="G6983" s="117">
        <v>77.845135836062667</v>
      </c>
      <c r="H6983" s="117">
        <v>100.06682211063365</v>
      </c>
      <c r="I6983" s="117">
        <v>117.26805135620651</v>
      </c>
      <c r="J6983" s="117">
        <v>104.46355554387442</v>
      </c>
      <c r="K6983" s="117">
        <v>123.24709435413654</v>
      </c>
    </row>
    <row r="6984" spans="1:11" x14ac:dyDescent="0.25">
      <c r="A6984" s="48">
        <v>3200</v>
      </c>
      <c r="B6984" s="15">
        <v>2004</v>
      </c>
      <c r="C6984" s="15">
        <v>7</v>
      </c>
      <c r="D6984" s="6" t="s">
        <v>179</v>
      </c>
      <c r="E6984" s="49">
        <v>79.83790481269466</v>
      </c>
      <c r="F6984" s="49">
        <v>102.56304338032466</v>
      </c>
      <c r="G6984" s="49">
        <v>82.628298334518121</v>
      </c>
      <c r="H6984" s="49">
        <v>104.02353423782384</v>
      </c>
      <c r="I6984" s="49">
        <v>115.07451044528626</v>
      </c>
      <c r="J6984" s="49">
        <v>100.37556213653362</v>
      </c>
      <c r="K6984" s="49">
        <v>122.26657979596217</v>
      </c>
    </row>
    <row r="6985" spans="1:11" x14ac:dyDescent="0.25">
      <c r="A6985" s="114">
        <v>3200</v>
      </c>
      <c r="B6985" s="115">
        <v>2004</v>
      </c>
      <c r="C6985" s="115">
        <v>8</v>
      </c>
      <c r="D6985" s="116" t="s">
        <v>179</v>
      </c>
      <c r="E6985" s="117">
        <v>83.338300685153499</v>
      </c>
      <c r="F6985" s="117">
        <v>106.04497569030121</v>
      </c>
      <c r="G6985" s="117">
        <v>81.200084157289851</v>
      </c>
      <c r="H6985" s="117">
        <v>104.10657578596069</v>
      </c>
      <c r="I6985" s="117">
        <v>115.49680402203232</v>
      </c>
      <c r="J6985" s="117">
        <v>97.045913978570439</v>
      </c>
      <c r="K6985" s="117">
        <v>125.00635510412461</v>
      </c>
    </row>
    <row r="6986" spans="1:11" x14ac:dyDescent="0.25">
      <c r="A6986" s="48">
        <v>3200</v>
      </c>
      <c r="B6986" s="15">
        <v>2004</v>
      </c>
      <c r="C6986" s="15">
        <v>9</v>
      </c>
      <c r="D6986" s="6" t="s">
        <v>179</v>
      </c>
      <c r="E6986" s="49">
        <v>100.94906573254384</v>
      </c>
      <c r="F6986" s="49">
        <v>127.38764325840378</v>
      </c>
      <c r="G6986" s="49">
        <v>92.831951861360949</v>
      </c>
      <c r="H6986" s="49">
        <v>119.83296992328528</v>
      </c>
      <c r="I6986" s="49">
        <v>118.40389230724129</v>
      </c>
      <c r="J6986" s="49">
        <v>99.167471531921564</v>
      </c>
      <c r="K6986" s="49">
        <v>128.39585206475331</v>
      </c>
    </row>
    <row r="6987" spans="1:11" x14ac:dyDescent="0.25">
      <c r="A6987" s="114">
        <v>3200</v>
      </c>
      <c r="B6987" s="115">
        <v>2004</v>
      </c>
      <c r="C6987" s="115">
        <v>10</v>
      </c>
      <c r="D6987" s="116" t="s">
        <v>179</v>
      </c>
      <c r="E6987" s="117">
        <v>111.35066481022591</v>
      </c>
      <c r="F6987" s="117">
        <v>139.77216157575916</v>
      </c>
      <c r="G6987" s="117">
        <v>101.05575303863554</v>
      </c>
      <c r="H6987" s="117">
        <v>125.86987877211699</v>
      </c>
      <c r="I6987" s="117">
        <v>121.65058730282607</v>
      </c>
      <c r="J6987" s="117">
        <v>101.41118643783047</v>
      </c>
      <c r="K6987" s="117">
        <v>132.4734374988783</v>
      </c>
    </row>
    <row r="6988" spans="1:11" x14ac:dyDescent="0.25">
      <c r="A6988" s="48">
        <v>3200</v>
      </c>
      <c r="B6988" s="15">
        <v>2004</v>
      </c>
      <c r="C6988" s="15">
        <v>11</v>
      </c>
      <c r="D6988" s="6" t="s">
        <v>179</v>
      </c>
      <c r="E6988" s="49">
        <v>120.59232734002561</v>
      </c>
      <c r="F6988" s="49">
        <v>149.85200618090508</v>
      </c>
      <c r="G6988" s="49">
        <v>126.35147138157625</v>
      </c>
      <c r="H6988" s="49">
        <v>160.01920712203835</v>
      </c>
      <c r="I6988" s="49">
        <v>119.46470219612443</v>
      </c>
      <c r="J6988" s="49">
        <v>100.86003226328204</v>
      </c>
      <c r="K6988" s="49">
        <v>129.41880283764229</v>
      </c>
    </row>
    <row r="6989" spans="1:11" x14ac:dyDescent="0.25">
      <c r="A6989" s="114">
        <v>3200</v>
      </c>
      <c r="B6989" s="115">
        <v>2004</v>
      </c>
      <c r="C6989" s="115">
        <v>12</v>
      </c>
      <c r="D6989" s="116" t="s">
        <v>179</v>
      </c>
      <c r="E6989" s="117">
        <v>112.15821667446622</v>
      </c>
      <c r="F6989" s="117">
        <v>138.03430344467807</v>
      </c>
      <c r="G6989" s="117">
        <v>115.54177932363717</v>
      </c>
      <c r="H6989" s="117">
        <v>143.97529871237455</v>
      </c>
      <c r="I6989" s="117">
        <v>115.00609114375833</v>
      </c>
      <c r="J6989" s="117">
        <v>94.6473635283281</v>
      </c>
      <c r="K6989" s="117">
        <v>126.65674430610775</v>
      </c>
    </row>
    <row r="6990" spans="1:11" x14ac:dyDescent="0.25">
      <c r="A6990" s="48">
        <v>3200</v>
      </c>
      <c r="B6990" s="15">
        <v>2005</v>
      </c>
      <c r="C6990" s="15">
        <v>1</v>
      </c>
      <c r="D6990" s="6" t="s">
        <v>179</v>
      </c>
      <c r="E6990" s="49">
        <v>69.624808036813107</v>
      </c>
      <c r="F6990" s="49">
        <v>90.266032816187888</v>
      </c>
      <c r="G6990" s="49">
        <v>62.716067109642708</v>
      </c>
      <c r="H6990" s="49">
        <v>80.518166512820287</v>
      </c>
      <c r="I6990" s="49">
        <v>112.87736055076083</v>
      </c>
      <c r="J6990" s="49">
        <v>111.23262869050841</v>
      </c>
      <c r="K6990" s="49">
        <v>114.41834212199267</v>
      </c>
    </row>
    <row r="6991" spans="1:11" x14ac:dyDescent="0.25">
      <c r="A6991" s="114">
        <v>3200</v>
      </c>
      <c r="B6991" s="115">
        <v>2005</v>
      </c>
      <c r="C6991" s="115">
        <v>2</v>
      </c>
      <c r="D6991" s="116" t="s">
        <v>179</v>
      </c>
      <c r="E6991" s="117">
        <v>72.142825001241746</v>
      </c>
      <c r="F6991" s="117">
        <v>95.62164261385152</v>
      </c>
      <c r="G6991" s="117">
        <v>63.555331771734863</v>
      </c>
      <c r="H6991" s="117">
        <v>83.603798604312871</v>
      </c>
      <c r="I6991" s="117">
        <v>114.33404841871845</v>
      </c>
      <c r="J6991" s="117">
        <v>107.65294792629497</v>
      </c>
      <c r="K6991" s="117">
        <v>118.43059656824192</v>
      </c>
    </row>
    <row r="6992" spans="1:11" x14ac:dyDescent="0.25">
      <c r="A6992" s="48">
        <v>3200</v>
      </c>
      <c r="B6992" s="15">
        <v>2005</v>
      </c>
      <c r="C6992" s="15">
        <v>3</v>
      </c>
      <c r="D6992" s="6" t="s">
        <v>179</v>
      </c>
      <c r="E6992" s="49">
        <v>76.264097057697583</v>
      </c>
      <c r="F6992" s="49">
        <v>99.159664957510145</v>
      </c>
      <c r="G6992" s="49">
        <v>71.607353688590763</v>
      </c>
      <c r="H6992" s="49">
        <v>92.359028337045899</v>
      </c>
      <c r="I6992" s="49">
        <v>112.58976540457371</v>
      </c>
      <c r="J6992" s="49">
        <v>97.993155656284415</v>
      </c>
      <c r="K6992" s="49">
        <v>120.38515636724613</v>
      </c>
    </row>
    <row r="6993" spans="1:11" x14ac:dyDescent="0.25">
      <c r="A6993" s="114">
        <v>3200</v>
      </c>
      <c r="B6993" s="115">
        <v>2005</v>
      </c>
      <c r="C6993" s="115">
        <v>4</v>
      </c>
      <c r="D6993" s="116" t="s">
        <v>179</v>
      </c>
      <c r="E6993" s="117">
        <v>76.085816386146476</v>
      </c>
      <c r="F6993" s="117">
        <v>100.30650566124572</v>
      </c>
      <c r="G6993" s="117">
        <v>70.173102137993268</v>
      </c>
      <c r="H6993" s="117">
        <v>90.639521626989051</v>
      </c>
      <c r="I6993" s="117">
        <v>116.29915311392931</v>
      </c>
      <c r="J6993" s="117">
        <v>102.03651658560688</v>
      </c>
      <c r="K6993" s="117">
        <v>123.57710287808546</v>
      </c>
    </row>
    <row r="6994" spans="1:11" x14ac:dyDescent="0.25">
      <c r="A6994" s="48">
        <v>3200</v>
      </c>
      <c r="B6994" s="15">
        <v>2005</v>
      </c>
      <c r="C6994" s="15">
        <v>5</v>
      </c>
      <c r="D6994" s="6" t="s">
        <v>179</v>
      </c>
      <c r="E6994" s="49">
        <v>72.530588506499313</v>
      </c>
      <c r="F6994" s="49">
        <v>94.99667232088845</v>
      </c>
      <c r="G6994" s="49">
        <v>66.167626448382961</v>
      </c>
      <c r="H6994" s="49">
        <v>85.961112041174246</v>
      </c>
      <c r="I6994" s="49">
        <v>113.75705195559907</v>
      </c>
      <c r="J6994" s="49">
        <v>97.416843467324725</v>
      </c>
      <c r="K6994" s="49">
        <v>121.95371532379924</v>
      </c>
    </row>
    <row r="6995" spans="1:11" x14ac:dyDescent="0.25">
      <c r="A6995" s="114">
        <v>3200</v>
      </c>
      <c r="B6995" s="115">
        <v>2005</v>
      </c>
      <c r="C6995" s="115">
        <v>6</v>
      </c>
      <c r="D6995" s="116" t="s">
        <v>179</v>
      </c>
      <c r="E6995" s="117">
        <v>80.952690111732338</v>
      </c>
      <c r="F6995" s="117">
        <v>105.06863930245532</v>
      </c>
      <c r="G6995" s="117">
        <v>78.156498891208102</v>
      </c>
      <c r="H6995" s="117">
        <v>102.82074162492121</v>
      </c>
      <c r="I6995" s="117">
        <v>117.00567397341869</v>
      </c>
      <c r="J6995" s="117">
        <v>107.90091621457859</v>
      </c>
      <c r="K6995" s="117">
        <v>121.16040858858885</v>
      </c>
    </row>
    <row r="6996" spans="1:11" x14ac:dyDescent="0.25">
      <c r="A6996" s="48">
        <v>3200</v>
      </c>
      <c r="B6996" s="15">
        <v>2005</v>
      </c>
      <c r="C6996" s="15">
        <v>7</v>
      </c>
      <c r="D6996" s="6" t="s">
        <v>179</v>
      </c>
      <c r="E6996" s="49">
        <v>81.012160202813504</v>
      </c>
      <c r="F6996" s="49">
        <v>105.81448000651925</v>
      </c>
      <c r="G6996" s="49">
        <v>76.69344464701534</v>
      </c>
      <c r="H6996" s="49">
        <v>98.54217742317573</v>
      </c>
      <c r="I6996" s="49">
        <v>116.9815224345611</v>
      </c>
      <c r="J6996" s="49">
        <v>100.76737271791913</v>
      </c>
      <c r="K6996" s="49">
        <v>124.96267591010388</v>
      </c>
    </row>
    <row r="6997" spans="1:11" x14ac:dyDescent="0.25">
      <c r="A6997" s="114">
        <v>3200</v>
      </c>
      <c r="B6997" s="115">
        <v>2005</v>
      </c>
      <c r="C6997" s="115">
        <v>8</v>
      </c>
      <c r="D6997" s="116" t="s">
        <v>179</v>
      </c>
      <c r="E6997" s="117">
        <v>91.54662137517866</v>
      </c>
      <c r="F6997" s="117">
        <v>118.82673389847253</v>
      </c>
      <c r="G6997" s="117">
        <v>86.121061173051828</v>
      </c>
      <c r="H6997" s="117">
        <v>113.06471384993883</v>
      </c>
      <c r="I6997" s="117">
        <v>118.9058185735759</v>
      </c>
      <c r="J6997" s="117">
        <v>102.11481125823843</v>
      </c>
      <c r="K6997" s="117">
        <v>127.50659940149623</v>
      </c>
    </row>
    <row r="6998" spans="1:11" x14ac:dyDescent="0.25">
      <c r="A6998" s="48">
        <v>3200</v>
      </c>
      <c r="B6998" s="15">
        <v>2005</v>
      </c>
      <c r="C6998" s="15">
        <v>9</v>
      </c>
      <c r="D6998" s="6" t="s">
        <v>179</v>
      </c>
      <c r="E6998" s="49">
        <v>101.60977614796536</v>
      </c>
      <c r="F6998" s="49">
        <v>129.58380539411607</v>
      </c>
      <c r="G6998" s="49">
        <v>95.947733587556726</v>
      </c>
      <c r="H6998" s="49">
        <v>125.18418220635959</v>
      </c>
      <c r="I6998" s="49">
        <v>119.91965976200801</v>
      </c>
      <c r="J6998" s="49">
        <v>102.31336954119068</v>
      </c>
      <c r="K6998" s="49">
        <v>129.05227045903069</v>
      </c>
    </row>
    <row r="6999" spans="1:11" x14ac:dyDescent="0.25">
      <c r="A6999" s="114">
        <v>3200</v>
      </c>
      <c r="B6999" s="115">
        <v>2005</v>
      </c>
      <c r="C6999" s="115">
        <v>10</v>
      </c>
      <c r="D6999" s="116" t="s">
        <v>179</v>
      </c>
      <c r="E6999" s="117">
        <v>96.320297590240884</v>
      </c>
      <c r="F6999" s="117">
        <v>122.81214338673922</v>
      </c>
      <c r="G6999" s="117">
        <v>103.85716967241501</v>
      </c>
      <c r="H6999" s="117">
        <v>130.48425603232309</v>
      </c>
      <c r="I6999" s="117">
        <v>123.99736501868657</v>
      </c>
      <c r="J6999" s="117">
        <v>104.39181402027508</v>
      </c>
      <c r="K6999" s="117">
        <v>134.48930188692876</v>
      </c>
    </row>
    <row r="7000" spans="1:11" x14ac:dyDescent="0.25">
      <c r="A7000" s="48">
        <v>3200</v>
      </c>
      <c r="B7000" s="15">
        <v>2005</v>
      </c>
      <c r="C7000" s="15">
        <v>11</v>
      </c>
      <c r="D7000" s="6" t="s">
        <v>179</v>
      </c>
      <c r="E7000" s="49">
        <v>113.91354043646722</v>
      </c>
      <c r="F7000" s="49">
        <v>142.54512416234331</v>
      </c>
      <c r="G7000" s="49">
        <v>118.69709360011218</v>
      </c>
      <c r="H7000" s="49">
        <v>151.43910222910947</v>
      </c>
      <c r="I7000" s="49">
        <v>121.79551995590359</v>
      </c>
      <c r="J7000" s="49">
        <v>102.8341593940866</v>
      </c>
      <c r="K7000" s="49">
        <v>131.94059226713853</v>
      </c>
    </row>
    <row r="7001" spans="1:11" x14ac:dyDescent="0.25">
      <c r="A7001" s="114">
        <v>3200</v>
      </c>
      <c r="B7001" s="115">
        <v>2005</v>
      </c>
      <c r="C7001" s="115">
        <v>12</v>
      </c>
      <c r="D7001" s="116" t="s">
        <v>179</v>
      </c>
      <c r="E7001" s="117">
        <v>127.03682078953713</v>
      </c>
      <c r="F7001" s="117">
        <v>153.7293588884308</v>
      </c>
      <c r="G7001" s="117">
        <v>149.79629269628214</v>
      </c>
      <c r="H7001" s="117">
        <v>182.75998586805127</v>
      </c>
      <c r="I7001" s="117">
        <v>117.37365802006642</v>
      </c>
      <c r="J7001" s="117">
        <v>96.945017951900951</v>
      </c>
      <c r="K7001" s="117">
        <v>129.07531230651406</v>
      </c>
    </row>
    <row r="7002" spans="1:11" x14ac:dyDescent="0.25">
      <c r="A7002" s="48">
        <v>3200</v>
      </c>
      <c r="B7002" s="15">
        <v>2006</v>
      </c>
      <c r="C7002" s="15">
        <v>1</v>
      </c>
      <c r="D7002" s="6" t="s">
        <v>179</v>
      </c>
      <c r="E7002" s="49">
        <v>71.475181815601033</v>
      </c>
      <c r="F7002" s="49">
        <v>91.991237965019494</v>
      </c>
      <c r="G7002" s="49">
        <v>67.875090177467882</v>
      </c>
      <c r="H7002" s="49">
        <v>86.194105493558268</v>
      </c>
      <c r="I7002" s="49">
        <v>112.07945791653243</v>
      </c>
      <c r="J7002" s="49">
        <v>108.83270281576749</v>
      </c>
      <c r="K7002" s="49">
        <v>114.47006449575115</v>
      </c>
    </row>
    <row r="7003" spans="1:11" x14ac:dyDescent="0.25">
      <c r="A7003" s="114">
        <v>3200</v>
      </c>
      <c r="B7003" s="115">
        <v>2006</v>
      </c>
      <c r="C7003" s="115">
        <v>2</v>
      </c>
      <c r="D7003" s="116" t="s">
        <v>179</v>
      </c>
      <c r="E7003" s="117">
        <v>75.255768294794464</v>
      </c>
      <c r="F7003" s="117">
        <v>99.424361727051576</v>
      </c>
      <c r="G7003" s="117">
        <v>76.595032338676333</v>
      </c>
      <c r="H7003" s="117">
        <v>99.432081858656417</v>
      </c>
      <c r="I7003" s="117">
        <v>116.37366482717502</v>
      </c>
      <c r="J7003" s="117">
        <v>106.01222320580058</v>
      </c>
      <c r="K7003" s="117">
        <v>122.61120123049379</v>
      </c>
    </row>
    <row r="7004" spans="1:11" x14ac:dyDescent="0.25">
      <c r="A7004" s="48">
        <v>3200</v>
      </c>
      <c r="B7004" s="15">
        <v>2006</v>
      </c>
      <c r="C7004" s="15">
        <v>3</v>
      </c>
      <c r="D7004" s="6" t="s">
        <v>179</v>
      </c>
      <c r="E7004" s="49">
        <v>86.603478986685943</v>
      </c>
      <c r="F7004" s="49">
        <v>111.99015991565854</v>
      </c>
      <c r="G7004" s="49">
        <v>83.246068569002475</v>
      </c>
      <c r="H7004" s="49">
        <v>106.49648520678554</v>
      </c>
      <c r="I7004" s="49">
        <v>118.19305456859708</v>
      </c>
      <c r="J7004" s="49">
        <v>103.82536858020025</v>
      </c>
      <c r="K7004" s="49">
        <v>125.87810646433782</v>
      </c>
    </row>
    <row r="7005" spans="1:11" x14ac:dyDescent="0.25">
      <c r="A7005" s="114">
        <v>3200</v>
      </c>
      <c r="B7005" s="115">
        <v>2006</v>
      </c>
      <c r="C7005" s="115">
        <v>4</v>
      </c>
      <c r="D7005" s="116" t="s">
        <v>179</v>
      </c>
      <c r="E7005" s="117">
        <v>69.898099611792333</v>
      </c>
      <c r="F7005" s="117">
        <v>91.438262940504771</v>
      </c>
      <c r="G7005" s="117">
        <v>71.148982451188019</v>
      </c>
      <c r="H7005" s="117">
        <v>90.315605344624842</v>
      </c>
      <c r="I7005" s="117">
        <v>117.72818105532819</v>
      </c>
      <c r="J7005" s="117">
        <v>99.300483662966244</v>
      </c>
      <c r="K7005" s="117">
        <v>127.14576800460765</v>
      </c>
    </row>
    <row r="7006" spans="1:11" x14ac:dyDescent="0.25">
      <c r="A7006" s="48">
        <v>3200</v>
      </c>
      <c r="B7006" s="15">
        <v>2006</v>
      </c>
      <c r="C7006" s="15">
        <v>5</v>
      </c>
      <c r="D7006" s="6" t="s">
        <v>179</v>
      </c>
      <c r="E7006" s="49">
        <v>84.70028005590602</v>
      </c>
      <c r="F7006" s="49">
        <v>109.36323398507028</v>
      </c>
      <c r="G7006" s="49">
        <v>82.676646514650827</v>
      </c>
      <c r="H7006" s="49">
        <v>104.88314448769415</v>
      </c>
      <c r="I7006" s="49">
        <v>116.14513562623</v>
      </c>
      <c r="J7006" s="49">
        <v>96.339705557924319</v>
      </c>
      <c r="K7006" s="49">
        <v>126.1826192622998</v>
      </c>
    </row>
    <row r="7007" spans="1:11" x14ac:dyDescent="0.25">
      <c r="A7007" s="114">
        <v>3200</v>
      </c>
      <c r="B7007" s="115">
        <v>2006</v>
      </c>
      <c r="C7007" s="115">
        <v>6</v>
      </c>
      <c r="D7007" s="116" t="s">
        <v>179</v>
      </c>
      <c r="E7007" s="117">
        <v>95.159318190312732</v>
      </c>
      <c r="F7007" s="117">
        <v>120.24347044299279</v>
      </c>
      <c r="G7007" s="117">
        <v>96.850853966334043</v>
      </c>
      <c r="H7007" s="117">
        <v>123.64588806042006</v>
      </c>
      <c r="I7007" s="117">
        <v>119.5533958262172</v>
      </c>
      <c r="J7007" s="117">
        <v>102.93690294519337</v>
      </c>
      <c r="K7007" s="117">
        <v>127.40630442257692</v>
      </c>
    </row>
    <row r="7008" spans="1:11" x14ac:dyDescent="0.25">
      <c r="A7008" s="48">
        <v>3200</v>
      </c>
      <c r="B7008" s="15">
        <v>2006</v>
      </c>
      <c r="C7008" s="15">
        <v>7</v>
      </c>
      <c r="D7008" s="6" t="s">
        <v>179</v>
      </c>
      <c r="E7008" s="49">
        <v>94.330804593168125</v>
      </c>
      <c r="F7008" s="49">
        <v>118.57712037754402</v>
      </c>
      <c r="G7008" s="49">
        <v>89.961185102321494</v>
      </c>
      <c r="H7008" s="49">
        <v>111.20628243301206</v>
      </c>
      <c r="I7008" s="49">
        <v>120.88224096566783</v>
      </c>
      <c r="J7008" s="49">
        <v>98.729404289938316</v>
      </c>
      <c r="K7008" s="49">
        <v>131.97326048562923</v>
      </c>
    </row>
    <row r="7009" spans="1:11" x14ac:dyDescent="0.25">
      <c r="A7009" s="114">
        <v>3200</v>
      </c>
      <c r="B7009" s="115">
        <v>2006</v>
      </c>
      <c r="C7009" s="115">
        <v>8</v>
      </c>
      <c r="D7009" s="116" t="s">
        <v>179</v>
      </c>
      <c r="E7009" s="117">
        <v>112.14778546513099</v>
      </c>
      <c r="F7009" s="117">
        <v>136.91526528318019</v>
      </c>
      <c r="G7009" s="117">
        <v>102.79434751344348</v>
      </c>
      <c r="H7009" s="117">
        <v>127.57398688340153</v>
      </c>
      <c r="I7009" s="117">
        <v>123.03172512881767</v>
      </c>
      <c r="J7009" s="117">
        <v>99.543980894346319</v>
      </c>
      <c r="K7009" s="117">
        <v>135.22988614758629</v>
      </c>
    </row>
    <row r="7010" spans="1:11" x14ac:dyDescent="0.25">
      <c r="A7010" s="48">
        <v>3200</v>
      </c>
      <c r="B7010" s="15">
        <v>2006</v>
      </c>
      <c r="C7010" s="15">
        <v>9</v>
      </c>
      <c r="D7010" s="6" t="s">
        <v>179</v>
      </c>
      <c r="E7010" s="49">
        <v>126.96695571085723</v>
      </c>
      <c r="F7010" s="49">
        <v>153.82486692841036</v>
      </c>
      <c r="G7010" s="49">
        <v>115.41708053619551</v>
      </c>
      <c r="H7010" s="49">
        <v>142.76939149992921</v>
      </c>
      <c r="I7010" s="49">
        <v>126.36066279525244</v>
      </c>
      <c r="J7010" s="49">
        <v>102.77192378509817</v>
      </c>
      <c r="K7010" s="49">
        <v>138.63390829499377</v>
      </c>
    </row>
    <row r="7011" spans="1:11" x14ac:dyDescent="0.25">
      <c r="A7011" s="114">
        <v>3200</v>
      </c>
      <c r="B7011" s="115">
        <v>2006</v>
      </c>
      <c r="C7011" s="115">
        <v>10</v>
      </c>
      <c r="D7011" s="116" t="s">
        <v>179</v>
      </c>
      <c r="E7011" s="117">
        <v>124.49191531394884</v>
      </c>
      <c r="F7011" s="117">
        <v>150.67333752361677</v>
      </c>
      <c r="G7011" s="117">
        <v>111.9840428251687</v>
      </c>
      <c r="H7011" s="117">
        <v>134.26605091687409</v>
      </c>
      <c r="I7011" s="117">
        <v>129.23161740549961</v>
      </c>
      <c r="J7011" s="117">
        <v>103.03428122613822</v>
      </c>
      <c r="K7011" s="117">
        <v>143.2035920417805</v>
      </c>
    </row>
    <row r="7012" spans="1:11" x14ac:dyDescent="0.25">
      <c r="A7012" s="48">
        <v>3200</v>
      </c>
      <c r="B7012" s="15">
        <v>2006</v>
      </c>
      <c r="C7012" s="15">
        <v>11</v>
      </c>
      <c r="D7012" s="6" t="s">
        <v>179</v>
      </c>
      <c r="E7012" s="49">
        <v>140.78421866614872</v>
      </c>
      <c r="F7012" s="49">
        <v>168.35061871522461</v>
      </c>
      <c r="G7012" s="49">
        <v>133.24496849183288</v>
      </c>
      <c r="H7012" s="49">
        <v>163.26084298062065</v>
      </c>
      <c r="I7012" s="49">
        <v>126.14699223348663</v>
      </c>
      <c r="J7012" s="49">
        <v>101.22899724785583</v>
      </c>
      <c r="K7012" s="49">
        <v>139.36952306775723</v>
      </c>
    </row>
    <row r="7013" spans="1:11" x14ac:dyDescent="0.25">
      <c r="A7013" s="114">
        <v>3200</v>
      </c>
      <c r="B7013" s="115">
        <v>2006</v>
      </c>
      <c r="C7013" s="115">
        <v>12</v>
      </c>
      <c r="D7013" s="116" t="s">
        <v>179</v>
      </c>
      <c r="E7013" s="117">
        <v>137.27088405939665</v>
      </c>
      <c r="F7013" s="117">
        <v>159.58237047577131</v>
      </c>
      <c r="G7013" s="117">
        <v>150.80530708645725</v>
      </c>
      <c r="H7013" s="117">
        <v>176.69816464081669</v>
      </c>
      <c r="I7013" s="117">
        <v>121.35353843059566</v>
      </c>
      <c r="J7013" s="117">
        <v>96.49997239735616</v>
      </c>
      <c r="K7013" s="117">
        <v>135.47032364917203</v>
      </c>
    </row>
    <row r="7014" spans="1:11" x14ac:dyDescent="0.25">
      <c r="A7014" s="48">
        <v>3200</v>
      </c>
      <c r="B7014" s="15">
        <v>2007</v>
      </c>
      <c r="C7014" s="15">
        <v>1</v>
      </c>
      <c r="D7014" s="6" t="s">
        <v>179</v>
      </c>
      <c r="E7014" s="49">
        <v>102.35276678506096</v>
      </c>
      <c r="F7014" s="49">
        <v>118.4923903185463</v>
      </c>
      <c r="G7014" s="49">
        <v>84.038770264225562</v>
      </c>
      <c r="H7014" s="49">
        <v>99.018453310554321</v>
      </c>
      <c r="I7014" s="49">
        <v>112.93113487611207</v>
      </c>
      <c r="J7014" s="49">
        <v>100.75261780046642</v>
      </c>
      <c r="K7014" s="49">
        <v>120.08982999225539</v>
      </c>
    </row>
    <row r="7015" spans="1:11" x14ac:dyDescent="0.25">
      <c r="A7015" s="114">
        <v>3200</v>
      </c>
      <c r="B7015" s="115">
        <v>2007</v>
      </c>
      <c r="C7015" s="115">
        <v>2</v>
      </c>
      <c r="D7015" s="116" t="s">
        <v>179</v>
      </c>
      <c r="E7015" s="117">
        <v>96.934141798686966</v>
      </c>
      <c r="F7015" s="117">
        <v>116.83950729423495</v>
      </c>
      <c r="G7015" s="117">
        <v>95.392776769530087</v>
      </c>
      <c r="H7015" s="117">
        <v>113.78945670476922</v>
      </c>
      <c r="I7015" s="117">
        <v>119.41795589133801</v>
      </c>
      <c r="J7015" s="117">
        <v>100.6017369561972</v>
      </c>
      <c r="K7015" s="117">
        <v>130.57082955685553</v>
      </c>
    </row>
    <row r="7016" spans="1:11" x14ac:dyDescent="0.25">
      <c r="A7016" s="48">
        <v>3200</v>
      </c>
      <c r="B7016" s="15">
        <v>2007</v>
      </c>
      <c r="C7016" s="15">
        <v>3</v>
      </c>
      <c r="D7016" s="6" t="s">
        <v>179</v>
      </c>
      <c r="E7016" s="49">
        <v>112.50649931666334</v>
      </c>
      <c r="F7016" s="49">
        <v>133.99804594328253</v>
      </c>
      <c r="G7016" s="49">
        <v>104.75326288140714</v>
      </c>
      <c r="H7016" s="49">
        <v>122.03143023197902</v>
      </c>
      <c r="I7016" s="49">
        <v>118.79749962869604</v>
      </c>
      <c r="J7016" s="49">
        <v>95.478100584321595</v>
      </c>
      <c r="K7016" s="49">
        <v>131.15255618552118</v>
      </c>
    </row>
    <row r="7017" spans="1:11" x14ac:dyDescent="0.25">
      <c r="A7017" s="114">
        <v>3200</v>
      </c>
      <c r="B7017" s="115">
        <v>2007</v>
      </c>
      <c r="C7017" s="115">
        <v>4</v>
      </c>
      <c r="D7017" s="116" t="s">
        <v>179</v>
      </c>
      <c r="E7017" s="117">
        <v>95.724457744334799</v>
      </c>
      <c r="F7017" s="117">
        <v>114.01846194633319</v>
      </c>
      <c r="G7017" s="117">
        <v>84.032255962601241</v>
      </c>
      <c r="H7017" s="117">
        <v>99.158653524028352</v>
      </c>
      <c r="I7017" s="117">
        <v>120.91863631483432</v>
      </c>
      <c r="J7017" s="117">
        <v>94.141828076464776</v>
      </c>
      <c r="K7017" s="117">
        <v>134.6251094440585</v>
      </c>
    </row>
    <row r="7018" spans="1:11" x14ac:dyDescent="0.25">
      <c r="A7018" s="48">
        <v>3200</v>
      </c>
      <c r="B7018" s="15">
        <v>2007</v>
      </c>
      <c r="C7018" s="15">
        <v>5</v>
      </c>
      <c r="D7018" s="6" t="s">
        <v>179</v>
      </c>
      <c r="E7018" s="49">
        <v>114.14702799780838</v>
      </c>
      <c r="F7018" s="49">
        <v>135.40198063214484</v>
      </c>
      <c r="G7018" s="49">
        <v>110.38540295945936</v>
      </c>
      <c r="H7018" s="49">
        <v>129.23759634788107</v>
      </c>
      <c r="I7018" s="49">
        <v>120.84441858164921</v>
      </c>
      <c r="J7018" s="49">
        <v>93.026613125692535</v>
      </c>
      <c r="K7018" s="49">
        <v>135.14217626403615</v>
      </c>
    </row>
    <row r="7019" spans="1:11" x14ac:dyDescent="0.25">
      <c r="A7019" s="114">
        <v>3200</v>
      </c>
      <c r="B7019" s="115">
        <v>2007</v>
      </c>
      <c r="C7019" s="115">
        <v>6</v>
      </c>
      <c r="D7019" s="116" t="s">
        <v>179</v>
      </c>
      <c r="E7019" s="117">
        <v>105.65698780984023</v>
      </c>
      <c r="F7019" s="117">
        <v>125.99102975449095</v>
      </c>
      <c r="G7019" s="117">
        <v>111.25802036438891</v>
      </c>
      <c r="H7019" s="117">
        <v>132.72697832465957</v>
      </c>
      <c r="I7019" s="117">
        <v>123.0071751860721</v>
      </c>
      <c r="J7019" s="117">
        <v>100.14360248639269</v>
      </c>
      <c r="K7019" s="117">
        <v>133.93180279362264</v>
      </c>
    </row>
    <row r="7020" spans="1:11" x14ac:dyDescent="0.25">
      <c r="A7020" s="48">
        <v>3200</v>
      </c>
      <c r="B7020" s="15">
        <v>2007</v>
      </c>
      <c r="C7020" s="15">
        <v>7</v>
      </c>
      <c r="D7020" s="6" t="s">
        <v>179</v>
      </c>
      <c r="E7020" s="49">
        <v>110.95409228785381</v>
      </c>
      <c r="F7020" s="49">
        <v>130.96863472285966</v>
      </c>
      <c r="G7020" s="49">
        <v>85.27996310115455</v>
      </c>
      <c r="H7020" s="49">
        <v>100.97463962327949</v>
      </c>
      <c r="I7020" s="49">
        <v>120.11647100938875</v>
      </c>
      <c r="J7020" s="49">
        <v>95.625356901532072</v>
      </c>
      <c r="K7020" s="49">
        <v>132.44298842731328</v>
      </c>
    </row>
    <row r="7021" spans="1:11" x14ac:dyDescent="0.25">
      <c r="A7021" s="114">
        <v>3200</v>
      </c>
      <c r="B7021" s="115">
        <v>2007</v>
      </c>
      <c r="C7021" s="115">
        <v>8</v>
      </c>
      <c r="D7021" s="116" t="s">
        <v>179</v>
      </c>
      <c r="E7021" s="117">
        <v>113.38528081777469</v>
      </c>
      <c r="F7021" s="117">
        <v>133.09201150757502</v>
      </c>
      <c r="G7021" s="117">
        <v>108.31652494417841</v>
      </c>
      <c r="H7021" s="117">
        <v>128.55740243467667</v>
      </c>
      <c r="I7021" s="117">
        <v>120.58468440659249</v>
      </c>
      <c r="J7021" s="117">
        <v>96.102378400609325</v>
      </c>
      <c r="K7021" s="117">
        <v>133.32891996095861</v>
      </c>
    </row>
    <row r="7022" spans="1:11" x14ac:dyDescent="0.25">
      <c r="A7022" s="48">
        <v>3200</v>
      </c>
      <c r="B7022" s="15">
        <v>2007</v>
      </c>
      <c r="C7022" s="15">
        <v>9</v>
      </c>
      <c r="D7022" s="6" t="s">
        <v>179</v>
      </c>
      <c r="E7022" s="49">
        <v>108.78722741006631</v>
      </c>
      <c r="F7022" s="49">
        <v>126.60729466798718</v>
      </c>
      <c r="G7022" s="49">
        <v>108.33178970501758</v>
      </c>
      <c r="H7022" s="49">
        <v>129.44345793470208</v>
      </c>
      <c r="I7022" s="49">
        <v>124.80842878112139</v>
      </c>
      <c r="J7022" s="49">
        <v>100.81255455996623</v>
      </c>
      <c r="K7022" s="49">
        <v>137.29758361977588</v>
      </c>
    </row>
    <row r="7023" spans="1:11" x14ac:dyDescent="0.25">
      <c r="A7023" s="114">
        <v>3200</v>
      </c>
      <c r="B7023" s="115">
        <v>2007</v>
      </c>
      <c r="C7023" s="115">
        <v>10</v>
      </c>
      <c r="D7023" s="116" t="s">
        <v>179</v>
      </c>
      <c r="E7023" s="117">
        <v>136.49645392194432</v>
      </c>
      <c r="F7023" s="117">
        <v>156.99802702203698</v>
      </c>
      <c r="G7023" s="117">
        <v>136.72784872054555</v>
      </c>
      <c r="H7023" s="117">
        <v>153.50192353718955</v>
      </c>
      <c r="I7023" s="117">
        <v>129.05811193849894</v>
      </c>
      <c r="J7023" s="117">
        <v>100.47788978677077</v>
      </c>
      <c r="K7023" s="117">
        <v>144.28540171726345</v>
      </c>
    </row>
    <row r="7024" spans="1:11" x14ac:dyDescent="0.25">
      <c r="A7024" s="48">
        <v>3200</v>
      </c>
      <c r="B7024" s="15">
        <v>2007</v>
      </c>
      <c r="C7024" s="15">
        <v>11</v>
      </c>
      <c r="D7024" s="6" t="s">
        <v>179</v>
      </c>
      <c r="E7024" s="49">
        <v>138.44800253126374</v>
      </c>
      <c r="F7024" s="49">
        <v>156.14824297606521</v>
      </c>
      <c r="G7024" s="49">
        <v>153.63939549591066</v>
      </c>
      <c r="H7024" s="49">
        <v>174.88814559990831</v>
      </c>
      <c r="I7024" s="49">
        <v>125.65351402051361</v>
      </c>
      <c r="J7024" s="49">
        <v>101.55712995623948</v>
      </c>
      <c r="K7024" s="49">
        <v>138.45190950568747</v>
      </c>
    </row>
    <row r="7025" spans="1:11" x14ac:dyDescent="0.25">
      <c r="A7025" s="114">
        <v>3200</v>
      </c>
      <c r="B7025" s="115">
        <v>2007</v>
      </c>
      <c r="C7025" s="115">
        <v>12</v>
      </c>
      <c r="D7025" s="116" t="s">
        <v>179</v>
      </c>
      <c r="E7025" s="117">
        <v>138.00754036966421</v>
      </c>
      <c r="F7025" s="117">
        <v>151.24153311532226</v>
      </c>
      <c r="G7025" s="117">
        <v>138.84865774547251</v>
      </c>
      <c r="H7025" s="117">
        <v>154.05567214307763</v>
      </c>
      <c r="I7025" s="117">
        <v>121.76326091140153</v>
      </c>
      <c r="J7025" s="117">
        <v>98.305017495677433</v>
      </c>
      <c r="K7025" s="117">
        <v>135.12775359013747</v>
      </c>
    </row>
    <row r="7026" spans="1:11" x14ac:dyDescent="0.25">
      <c r="A7026" s="48">
        <v>3200</v>
      </c>
      <c r="B7026" s="15">
        <v>2008</v>
      </c>
      <c r="C7026" s="15">
        <v>1</v>
      </c>
      <c r="D7026" s="6" t="s">
        <v>179</v>
      </c>
      <c r="E7026" s="49">
        <v>101.35382340523155</v>
      </c>
      <c r="F7026" s="49">
        <v>112.90478913723085</v>
      </c>
      <c r="G7026" s="49">
        <v>80.004819847743136</v>
      </c>
      <c r="H7026" s="49">
        <v>89.72575004869519</v>
      </c>
      <c r="I7026" s="49">
        <v>115.50432236844806</v>
      </c>
      <c r="J7026" s="49">
        <v>100.96160100012465</v>
      </c>
      <c r="K7026" s="49">
        <v>123.93892115313068</v>
      </c>
    </row>
    <row r="7027" spans="1:11" x14ac:dyDescent="0.25">
      <c r="A7027" s="114">
        <v>3200</v>
      </c>
      <c r="B7027" s="115">
        <v>2008</v>
      </c>
      <c r="C7027" s="115">
        <v>2</v>
      </c>
      <c r="D7027" s="116" t="s">
        <v>179</v>
      </c>
      <c r="E7027" s="117">
        <v>101.76577880762673</v>
      </c>
      <c r="F7027" s="117">
        <v>118.46487243863913</v>
      </c>
      <c r="G7027" s="117">
        <v>100.21687869335827</v>
      </c>
      <c r="H7027" s="117">
        <v>114.78933064816854</v>
      </c>
      <c r="I7027" s="117">
        <v>119.03820566668239</v>
      </c>
      <c r="J7027" s="117">
        <v>100.09365475361989</v>
      </c>
      <c r="K7027" s="117">
        <v>130.26487924000611</v>
      </c>
    </row>
    <row r="7028" spans="1:11" x14ac:dyDescent="0.25">
      <c r="A7028" s="48">
        <v>3200</v>
      </c>
      <c r="B7028" s="15">
        <v>2008</v>
      </c>
      <c r="C7028" s="15">
        <v>3</v>
      </c>
      <c r="D7028" s="6" t="s">
        <v>179</v>
      </c>
      <c r="E7028" s="49">
        <v>89.934111493357548</v>
      </c>
      <c r="F7028" s="49">
        <v>102.90591106398465</v>
      </c>
      <c r="G7028" s="49">
        <v>86.974563723067746</v>
      </c>
      <c r="H7028" s="49">
        <v>97.329851836179316</v>
      </c>
      <c r="I7028" s="49">
        <v>120.39736476857418</v>
      </c>
      <c r="J7028" s="49">
        <v>103.55705377915426</v>
      </c>
      <c r="K7028" s="49">
        <v>129.37565161535707</v>
      </c>
    </row>
    <row r="7029" spans="1:11" x14ac:dyDescent="0.25">
      <c r="A7029" s="114">
        <v>3200</v>
      </c>
      <c r="B7029" s="115">
        <v>2008</v>
      </c>
      <c r="C7029" s="115">
        <v>4</v>
      </c>
      <c r="D7029" s="116" t="s">
        <v>179</v>
      </c>
      <c r="E7029" s="117">
        <v>113.28291484615767</v>
      </c>
      <c r="F7029" s="117">
        <v>130.98360286939669</v>
      </c>
      <c r="G7029" s="117">
        <v>100.0422922282784</v>
      </c>
      <c r="H7029" s="117">
        <v>113.45875886243515</v>
      </c>
      <c r="I7029" s="117">
        <v>120.0150810503237</v>
      </c>
      <c r="J7029" s="117">
        <v>98.131388397437789</v>
      </c>
      <c r="K7029" s="117">
        <v>131.20756689742697</v>
      </c>
    </row>
    <row r="7030" spans="1:11" x14ac:dyDescent="0.25">
      <c r="A7030" s="48">
        <v>3200</v>
      </c>
      <c r="B7030" s="15">
        <v>2008</v>
      </c>
      <c r="C7030" s="15">
        <v>5</v>
      </c>
      <c r="D7030" s="6" t="s">
        <v>179</v>
      </c>
      <c r="E7030" s="49">
        <v>105.99729308044812</v>
      </c>
      <c r="F7030" s="49">
        <v>120.79430328539264</v>
      </c>
      <c r="G7030" s="49">
        <v>100.49782635969108</v>
      </c>
      <c r="H7030" s="49">
        <v>112.37630614556832</v>
      </c>
      <c r="I7030" s="49">
        <v>117.73151172760434</v>
      </c>
      <c r="J7030" s="49">
        <v>97.335056147996482</v>
      </c>
      <c r="K7030" s="49">
        <v>128.07739997295963</v>
      </c>
    </row>
    <row r="7031" spans="1:11" x14ac:dyDescent="0.25">
      <c r="A7031" s="114">
        <v>3200</v>
      </c>
      <c r="B7031" s="115">
        <v>2008</v>
      </c>
      <c r="C7031" s="115">
        <v>6</v>
      </c>
      <c r="D7031" s="116" t="s">
        <v>179</v>
      </c>
      <c r="E7031" s="117">
        <v>105.38821283639874</v>
      </c>
      <c r="F7031" s="117">
        <v>121.22158038783732</v>
      </c>
      <c r="G7031" s="117">
        <v>100.02521027346134</v>
      </c>
      <c r="H7031" s="117">
        <v>114.90568262221629</v>
      </c>
      <c r="I7031" s="117">
        <v>117.96437690558027</v>
      </c>
      <c r="J7031" s="117">
        <v>100.76233907699098</v>
      </c>
      <c r="K7031" s="117">
        <v>126.11070329039264</v>
      </c>
    </row>
    <row r="7032" spans="1:11" x14ac:dyDescent="0.25">
      <c r="A7032" s="48">
        <v>3200</v>
      </c>
      <c r="B7032" s="15">
        <v>2008</v>
      </c>
      <c r="C7032" s="15">
        <v>7</v>
      </c>
      <c r="D7032" s="6" t="s">
        <v>179</v>
      </c>
      <c r="E7032" s="49">
        <v>107.21676796975042</v>
      </c>
      <c r="F7032" s="49">
        <v>124.16244943054804</v>
      </c>
      <c r="G7032" s="49">
        <v>103.29381175233718</v>
      </c>
      <c r="H7032" s="49">
        <v>116.64190333311927</v>
      </c>
      <c r="I7032" s="49">
        <v>115.19047350785341</v>
      </c>
      <c r="J7032" s="49">
        <v>96.268634613117626</v>
      </c>
      <c r="K7032" s="49">
        <v>124.60664825221889</v>
      </c>
    </row>
    <row r="7033" spans="1:11" x14ac:dyDescent="0.25">
      <c r="A7033" s="114">
        <v>3200</v>
      </c>
      <c r="B7033" s="115">
        <v>2008</v>
      </c>
      <c r="C7033" s="115">
        <v>8</v>
      </c>
      <c r="D7033" s="116" t="s">
        <v>179</v>
      </c>
      <c r="E7033" s="117">
        <v>105.41621104477791</v>
      </c>
      <c r="F7033" s="117">
        <v>119.75261734545057</v>
      </c>
      <c r="G7033" s="117">
        <v>97.40024372474268</v>
      </c>
      <c r="H7033" s="117">
        <v>112.7304903691153</v>
      </c>
      <c r="I7033" s="117">
        <v>114.98855399599118</v>
      </c>
      <c r="J7033" s="117">
        <v>95.812627834080772</v>
      </c>
      <c r="K7033" s="117">
        <v>124.89126933024176</v>
      </c>
    </row>
    <row r="7034" spans="1:11" x14ac:dyDescent="0.25">
      <c r="A7034" s="48">
        <v>3200</v>
      </c>
      <c r="B7034" s="15">
        <v>2008</v>
      </c>
      <c r="C7034" s="15">
        <v>9</v>
      </c>
      <c r="D7034" s="6" t="s">
        <v>179</v>
      </c>
      <c r="E7034" s="49">
        <v>124.0319477603672</v>
      </c>
      <c r="F7034" s="49">
        <v>136.0769528597414</v>
      </c>
      <c r="G7034" s="49">
        <v>123.15480564632406</v>
      </c>
      <c r="H7034" s="49">
        <v>140.37031019290359</v>
      </c>
      <c r="I7034" s="49">
        <v>119.61365101704486</v>
      </c>
      <c r="J7034" s="49">
        <v>104.9176158111507</v>
      </c>
      <c r="K7034" s="49">
        <v>127.21536389701869</v>
      </c>
    </row>
    <row r="7035" spans="1:11" x14ac:dyDescent="0.25">
      <c r="A7035" s="114">
        <v>3200</v>
      </c>
      <c r="B7035" s="115">
        <v>2008</v>
      </c>
      <c r="C7035" s="115">
        <v>10</v>
      </c>
      <c r="D7035" s="116" t="s">
        <v>179</v>
      </c>
      <c r="E7035" s="117">
        <v>155.91448448540135</v>
      </c>
      <c r="F7035" s="117">
        <v>164.92414874559606</v>
      </c>
      <c r="G7035" s="117">
        <v>134.30890277431951</v>
      </c>
      <c r="H7035" s="117">
        <v>143.49089178040293</v>
      </c>
      <c r="I7035" s="117">
        <v>118.04768834029494</v>
      </c>
      <c r="J7035" s="117">
        <v>98.039589410674367</v>
      </c>
      <c r="K7035" s="117">
        <v>128.74396490048204</v>
      </c>
    </row>
    <row r="7036" spans="1:11" x14ac:dyDescent="0.25">
      <c r="A7036" s="48">
        <v>3200</v>
      </c>
      <c r="B7036" s="15">
        <v>2008</v>
      </c>
      <c r="C7036" s="15">
        <v>11</v>
      </c>
      <c r="D7036" s="6" t="s">
        <v>179</v>
      </c>
      <c r="E7036" s="49">
        <v>142.43044547227638</v>
      </c>
      <c r="F7036" s="49">
        <v>150.45583621167953</v>
      </c>
      <c r="G7036" s="49">
        <v>146.94773752576216</v>
      </c>
      <c r="H7036" s="49">
        <v>158.65572031125595</v>
      </c>
      <c r="I7036" s="49">
        <v>118.34390162486191</v>
      </c>
      <c r="J7036" s="49">
        <v>99.984973899929102</v>
      </c>
      <c r="K7036" s="49">
        <v>128.16799948048364</v>
      </c>
    </row>
    <row r="7037" spans="1:11" x14ac:dyDescent="0.25">
      <c r="A7037" s="114">
        <v>3200</v>
      </c>
      <c r="B7037" s="115">
        <v>2008</v>
      </c>
      <c r="C7037" s="115">
        <v>12</v>
      </c>
      <c r="D7037" s="116" t="s">
        <v>179</v>
      </c>
      <c r="E7037" s="117">
        <v>127.55016798236989</v>
      </c>
      <c r="F7037" s="117">
        <v>132.02441343684669</v>
      </c>
      <c r="G7037" s="117">
        <v>135.44455825695525</v>
      </c>
      <c r="H7037" s="117">
        <v>142.46629337534742</v>
      </c>
      <c r="I7037" s="117">
        <v>110.86297197403735</v>
      </c>
      <c r="J7037" s="117">
        <v>94.380898312891375</v>
      </c>
      <c r="K7037" s="117">
        <v>120.39408426270826</v>
      </c>
    </row>
    <row r="7038" spans="1:11" x14ac:dyDescent="0.25">
      <c r="A7038" s="48">
        <v>3200</v>
      </c>
      <c r="B7038" s="15">
        <v>2009</v>
      </c>
      <c r="C7038" s="15">
        <v>1</v>
      </c>
      <c r="D7038" s="6" t="s">
        <v>179</v>
      </c>
      <c r="E7038" s="49">
        <v>66.553546672630816</v>
      </c>
      <c r="F7038" s="49">
        <v>78.259526239915061</v>
      </c>
      <c r="G7038" s="49">
        <v>69.602535443609881</v>
      </c>
      <c r="H7038" s="49">
        <v>78.190320879630377</v>
      </c>
      <c r="I7038" s="49">
        <v>103.98241358586718</v>
      </c>
      <c r="J7038" s="49">
        <v>97.780787952140926</v>
      </c>
      <c r="K7038" s="49">
        <v>107.90115400106052</v>
      </c>
    </row>
    <row r="7039" spans="1:11" x14ac:dyDescent="0.25">
      <c r="A7039" s="114">
        <v>3200</v>
      </c>
      <c r="B7039" s="115">
        <v>2009</v>
      </c>
      <c r="C7039" s="115">
        <v>2</v>
      </c>
      <c r="D7039" s="116" t="s">
        <v>179</v>
      </c>
      <c r="E7039" s="117">
        <v>88.136700962869696</v>
      </c>
      <c r="F7039" s="117">
        <v>97.434093965540754</v>
      </c>
      <c r="G7039" s="117">
        <v>83.246757291521149</v>
      </c>
      <c r="H7039" s="117">
        <v>92.706323387840328</v>
      </c>
      <c r="I7039" s="117">
        <v>107.94783388038425</v>
      </c>
      <c r="J7039" s="117">
        <v>105.37841086645362</v>
      </c>
      <c r="K7039" s="117">
        <v>109.64467617543144</v>
      </c>
    </row>
    <row r="7040" spans="1:11" x14ac:dyDescent="0.25">
      <c r="A7040" s="48">
        <v>3200</v>
      </c>
      <c r="B7040" s="15">
        <v>2009</v>
      </c>
      <c r="C7040" s="15">
        <v>3</v>
      </c>
      <c r="D7040" s="6" t="s">
        <v>179</v>
      </c>
      <c r="E7040" s="49">
        <v>95.704779926859871</v>
      </c>
      <c r="F7040" s="49">
        <v>103.49457488416691</v>
      </c>
      <c r="G7040" s="49">
        <v>87.488168007809278</v>
      </c>
      <c r="H7040" s="49">
        <v>94.263480448257653</v>
      </c>
      <c r="I7040" s="49">
        <v>106.50777790832781</v>
      </c>
      <c r="J7040" s="49">
        <v>98.597547041125111</v>
      </c>
      <c r="K7040" s="49">
        <v>110.80585590578866</v>
      </c>
    </row>
    <row r="7041" spans="1:11" x14ac:dyDescent="0.25">
      <c r="A7041" s="114">
        <v>3200</v>
      </c>
      <c r="B7041" s="115">
        <v>2009</v>
      </c>
      <c r="C7041" s="115">
        <v>4</v>
      </c>
      <c r="D7041" s="116" t="s">
        <v>179</v>
      </c>
      <c r="E7041" s="117">
        <v>76.500986514205721</v>
      </c>
      <c r="F7041" s="117">
        <v>83.01689727422584</v>
      </c>
      <c r="G7041" s="117">
        <v>82.989020473239378</v>
      </c>
      <c r="H7041" s="117">
        <v>86.604479542229271</v>
      </c>
      <c r="I7041" s="117">
        <v>108.9881802646143</v>
      </c>
      <c r="J7041" s="117">
        <v>99.802417351519779</v>
      </c>
      <c r="K7041" s="117">
        <v>113.66053027964027</v>
      </c>
    </row>
    <row r="7042" spans="1:11" x14ac:dyDescent="0.25">
      <c r="A7042" s="48">
        <v>3200</v>
      </c>
      <c r="B7042" s="15">
        <v>2009</v>
      </c>
      <c r="C7042" s="15">
        <v>5</v>
      </c>
      <c r="D7042" s="6" t="s">
        <v>179</v>
      </c>
      <c r="E7042" s="49">
        <v>86.741837631020246</v>
      </c>
      <c r="F7042" s="49">
        <v>93.46449074395332</v>
      </c>
      <c r="G7042" s="49">
        <v>91.318494913390069</v>
      </c>
      <c r="H7042" s="49">
        <v>96.069846029653462</v>
      </c>
      <c r="I7042" s="49">
        <v>106.72903734310169</v>
      </c>
      <c r="J7042" s="49">
        <v>95.543772654819861</v>
      </c>
      <c r="K7042" s="49">
        <v>112.20365527549131</v>
      </c>
    </row>
    <row r="7043" spans="1:11" x14ac:dyDescent="0.25">
      <c r="A7043" s="114">
        <v>3200</v>
      </c>
      <c r="B7043" s="115">
        <v>2009</v>
      </c>
      <c r="C7043" s="115">
        <v>6</v>
      </c>
      <c r="D7043" s="116" t="s">
        <v>179</v>
      </c>
      <c r="E7043" s="117">
        <v>94.641227730485909</v>
      </c>
      <c r="F7043" s="117">
        <v>101.50026509031417</v>
      </c>
      <c r="G7043" s="117">
        <v>85.106258534565313</v>
      </c>
      <c r="H7043" s="117">
        <v>91.739568152957389</v>
      </c>
      <c r="I7043" s="117">
        <v>106.49404730318309</v>
      </c>
      <c r="J7043" s="117">
        <v>101.38877778282499</v>
      </c>
      <c r="K7043" s="117">
        <v>108.70609298641972</v>
      </c>
    </row>
    <row r="7044" spans="1:11" x14ac:dyDescent="0.25">
      <c r="A7044" s="48">
        <v>3200</v>
      </c>
      <c r="B7044" s="15">
        <v>2009</v>
      </c>
      <c r="C7044" s="15">
        <v>7</v>
      </c>
      <c r="D7044" s="6" t="s">
        <v>179</v>
      </c>
      <c r="E7044" s="49">
        <v>96.712250119041059</v>
      </c>
      <c r="F7044" s="49">
        <v>103.96551644059377</v>
      </c>
      <c r="G7044" s="49">
        <v>90.97755939672318</v>
      </c>
      <c r="H7044" s="49">
        <v>97.294634183136878</v>
      </c>
      <c r="I7044" s="49">
        <v>106.21672535293428</v>
      </c>
      <c r="J7044" s="49">
        <v>96.025468554557165</v>
      </c>
      <c r="K7044" s="49">
        <v>111.07654771150365</v>
      </c>
    </row>
    <row r="7045" spans="1:11" x14ac:dyDescent="0.25">
      <c r="A7045" s="114">
        <v>3200</v>
      </c>
      <c r="B7045" s="115">
        <v>2009</v>
      </c>
      <c r="C7045" s="115">
        <v>8</v>
      </c>
      <c r="D7045" s="116" t="s">
        <v>179</v>
      </c>
      <c r="E7045" s="117">
        <v>94.408627895561665</v>
      </c>
      <c r="F7045" s="117">
        <v>102.24477730952644</v>
      </c>
      <c r="G7045" s="117">
        <v>94.604014599770665</v>
      </c>
      <c r="H7045" s="117">
        <v>103.00840634364907</v>
      </c>
      <c r="I7045" s="117">
        <v>105.07432068021058</v>
      </c>
      <c r="J7045" s="117">
        <v>95.823813856701662</v>
      </c>
      <c r="K7045" s="117">
        <v>109.65992498646906</v>
      </c>
    </row>
    <row r="7046" spans="1:11" x14ac:dyDescent="0.25">
      <c r="A7046" s="48">
        <v>3200</v>
      </c>
      <c r="B7046" s="15">
        <v>2009</v>
      </c>
      <c r="C7046" s="15">
        <v>9</v>
      </c>
      <c r="D7046" s="6" t="s">
        <v>179</v>
      </c>
      <c r="E7046" s="49">
        <v>121.86607652394891</v>
      </c>
      <c r="F7046" s="49">
        <v>125.84180796258687</v>
      </c>
      <c r="G7046" s="49">
        <v>106.79292490223115</v>
      </c>
      <c r="H7046" s="49">
        <v>116.49137699943078</v>
      </c>
      <c r="I7046" s="49">
        <v>109.21874188762344</v>
      </c>
      <c r="J7046" s="49">
        <v>100.29867694970213</v>
      </c>
      <c r="K7046" s="49">
        <v>113.79277621203512</v>
      </c>
    </row>
    <row r="7047" spans="1:11" x14ac:dyDescent="0.25">
      <c r="A7047" s="114">
        <v>3200</v>
      </c>
      <c r="B7047" s="115">
        <v>2009</v>
      </c>
      <c r="C7047" s="115">
        <v>10</v>
      </c>
      <c r="D7047" s="116" t="s">
        <v>179</v>
      </c>
      <c r="E7047" s="117">
        <v>126.25344859241075</v>
      </c>
      <c r="F7047" s="117">
        <v>133.18342202480019</v>
      </c>
      <c r="G7047" s="117">
        <v>109.05892563555737</v>
      </c>
      <c r="H7047" s="117">
        <v>114.88479300535266</v>
      </c>
      <c r="I7047" s="117">
        <v>112.22142047998133</v>
      </c>
      <c r="J7047" s="117">
        <v>99.591578060207198</v>
      </c>
      <c r="K7047" s="117">
        <v>119.02249548150174</v>
      </c>
    </row>
    <row r="7048" spans="1:11" x14ac:dyDescent="0.25">
      <c r="A7048" s="48">
        <v>3200</v>
      </c>
      <c r="B7048" s="15">
        <v>2009</v>
      </c>
      <c r="C7048" s="15">
        <v>11</v>
      </c>
      <c r="D7048" s="6" t="s">
        <v>179</v>
      </c>
      <c r="E7048" s="49">
        <v>124.6308426875283</v>
      </c>
      <c r="F7048" s="49">
        <v>128.2539977100474</v>
      </c>
      <c r="G7048" s="49">
        <v>114.7135060776568</v>
      </c>
      <c r="H7048" s="49">
        <v>121.66100737071288</v>
      </c>
      <c r="I7048" s="49">
        <v>110.43199057528641</v>
      </c>
      <c r="J7048" s="49">
        <v>100.56343114595632</v>
      </c>
      <c r="K7048" s="49">
        <v>115.86406799100668</v>
      </c>
    </row>
    <row r="7049" spans="1:11" x14ac:dyDescent="0.25">
      <c r="A7049" s="114">
        <v>3200</v>
      </c>
      <c r="B7049" s="115">
        <v>2009</v>
      </c>
      <c r="C7049" s="115">
        <v>12</v>
      </c>
      <c r="D7049" s="116" t="s">
        <v>179</v>
      </c>
      <c r="E7049" s="117">
        <v>110.87935995072094</v>
      </c>
      <c r="F7049" s="117">
        <v>114.51573512303129</v>
      </c>
      <c r="G7049" s="117">
        <v>128.64284686125734</v>
      </c>
      <c r="H7049" s="117">
        <v>133.49143179871089</v>
      </c>
      <c r="I7049" s="117">
        <v>105.6872296669099</v>
      </c>
      <c r="J7049" s="117">
        <v>97.379577856994473</v>
      </c>
      <c r="K7049" s="117">
        <v>110.76885940776053</v>
      </c>
    </row>
    <row r="7050" spans="1:11" x14ac:dyDescent="0.25">
      <c r="A7050" s="48">
        <v>3200</v>
      </c>
      <c r="B7050" s="15">
        <v>2010</v>
      </c>
      <c r="C7050" s="15">
        <v>1</v>
      </c>
      <c r="D7050" s="6" t="s">
        <v>179</v>
      </c>
      <c r="E7050" s="49">
        <v>76.311012567366745</v>
      </c>
      <c r="F7050" s="49">
        <v>79.982084045293746</v>
      </c>
      <c r="G7050" s="49">
        <v>91.6209797587791</v>
      </c>
      <c r="H7050" s="49">
        <v>92.115803924738998</v>
      </c>
      <c r="I7050" s="49">
        <v>98.611643356536661</v>
      </c>
      <c r="J7050" s="49">
        <v>105.25970289360195</v>
      </c>
      <c r="K7050" s="49">
        <v>95.646388310063088</v>
      </c>
    </row>
    <row r="7051" spans="1:11" x14ac:dyDescent="0.25">
      <c r="A7051" s="114">
        <v>3200</v>
      </c>
      <c r="B7051" s="115">
        <v>2010</v>
      </c>
      <c r="C7051" s="115">
        <v>2</v>
      </c>
      <c r="D7051" s="116" t="s">
        <v>179</v>
      </c>
      <c r="E7051" s="117">
        <v>78.895192685132869</v>
      </c>
      <c r="F7051" s="117">
        <v>86.387905134028316</v>
      </c>
      <c r="G7051" s="117">
        <v>71.358509706049091</v>
      </c>
      <c r="H7051" s="117">
        <v>79.979323321019649</v>
      </c>
      <c r="I7051" s="117">
        <v>95.389418551289253</v>
      </c>
      <c r="J7051" s="117">
        <v>93.41038216982399</v>
      </c>
      <c r="K7051" s="117">
        <v>96.719604277901453</v>
      </c>
    </row>
    <row r="7052" spans="1:11" x14ac:dyDescent="0.25">
      <c r="A7052" s="48">
        <v>3200</v>
      </c>
      <c r="B7052" s="15">
        <v>2010</v>
      </c>
      <c r="C7052" s="15">
        <v>3</v>
      </c>
      <c r="D7052" s="6" t="s">
        <v>179</v>
      </c>
      <c r="E7052" s="49">
        <v>89.613292391929392</v>
      </c>
      <c r="F7052" s="49">
        <v>97.194815263799796</v>
      </c>
      <c r="G7052" s="49">
        <v>90.649060053209681</v>
      </c>
      <c r="H7052" s="49">
        <v>95.624511823652554</v>
      </c>
      <c r="I7052" s="49">
        <v>99.167499791646748</v>
      </c>
      <c r="J7052" s="49">
        <v>100.03857785651836</v>
      </c>
      <c r="K7052" s="49">
        <v>98.873557788090935</v>
      </c>
    </row>
    <row r="7053" spans="1:11" x14ac:dyDescent="0.25">
      <c r="A7053" s="114">
        <v>3200</v>
      </c>
      <c r="B7053" s="115">
        <v>2010</v>
      </c>
      <c r="C7053" s="115">
        <v>4</v>
      </c>
      <c r="D7053" s="116" t="s">
        <v>179</v>
      </c>
      <c r="E7053" s="117">
        <v>85.526645686118485</v>
      </c>
      <c r="F7053" s="117">
        <v>91.246378199395721</v>
      </c>
      <c r="G7053" s="117">
        <v>85.090279066287579</v>
      </c>
      <c r="H7053" s="117">
        <v>88.525551421307739</v>
      </c>
      <c r="I7053" s="117">
        <v>102.29481818987531</v>
      </c>
      <c r="J7053" s="117">
        <v>101.02969465203559</v>
      </c>
      <c r="K7053" s="117">
        <v>102.89999529821198</v>
      </c>
    </row>
    <row r="7054" spans="1:11" x14ac:dyDescent="0.25">
      <c r="A7054" s="48">
        <v>3200</v>
      </c>
      <c r="B7054" s="15">
        <v>2010</v>
      </c>
      <c r="C7054" s="15">
        <v>5</v>
      </c>
      <c r="D7054" s="6" t="s">
        <v>179</v>
      </c>
      <c r="E7054" s="49">
        <v>86.278064613122893</v>
      </c>
      <c r="F7054" s="49">
        <v>91.163725394898975</v>
      </c>
      <c r="G7054" s="49">
        <v>83.153779124013212</v>
      </c>
      <c r="H7054" s="49">
        <v>86.961892922773572</v>
      </c>
      <c r="I7054" s="49">
        <v>101.5226058524394</v>
      </c>
      <c r="J7054" s="49">
        <v>96.995416111423395</v>
      </c>
      <c r="K7054" s="49">
        <v>103.4631890057636</v>
      </c>
    </row>
    <row r="7055" spans="1:11" x14ac:dyDescent="0.25">
      <c r="A7055" s="114">
        <v>3200</v>
      </c>
      <c r="B7055" s="115">
        <v>2010</v>
      </c>
      <c r="C7055" s="115">
        <v>6</v>
      </c>
      <c r="D7055" s="116" t="s">
        <v>179</v>
      </c>
      <c r="E7055" s="117">
        <v>98.397958926239298</v>
      </c>
      <c r="F7055" s="117">
        <v>101.59774481785674</v>
      </c>
      <c r="G7055" s="117">
        <v>94.240707009552082</v>
      </c>
      <c r="H7055" s="117">
        <v>98.11191736144194</v>
      </c>
      <c r="I7055" s="117">
        <v>103.5478347307878</v>
      </c>
      <c r="J7055" s="117">
        <v>104.72052611582797</v>
      </c>
      <c r="K7055" s="117">
        <v>102.67146775383198</v>
      </c>
    </row>
    <row r="7056" spans="1:11" x14ac:dyDescent="0.25">
      <c r="A7056" s="48">
        <v>3200</v>
      </c>
      <c r="B7056" s="15">
        <v>2010</v>
      </c>
      <c r="C7056" s="15">
        <v>7</v>
      </c>
      <c r="D7056" s="6" t="s">
        <v>179</v>
      </c>
      <c r="E7056" s="49">
        <v>93.145028659075706</v>
      </c>
      <c r="F7056" s="49">
        <v>97.618827598671359</v>
      </c>
      <c r="G7056" s="49">
        <v>80.291249186033241</v>
      </c>
      <c r="H7056" s="49">
        <v>85.789412606762795</v>
      </c>
      <c r="I7056" s="49">
        <v>102.40216504043137</v>
      </c>
      <c r="J7056" s="49">
        <v>99.264546708299662</v>
      </c>
      <c r="K7056" s="49">
        <v>103.5643408069928</v>
      </c>
    </row>
    <row r="7057" spans="1:11" x14ac:dyDescent="0.25">
      <c r="A7057" s="114">
        <v>3200</v>
      </c>
      <c r="B7057" s="115">
        <v>2010</v>
      </c>
      <c r="C7057" s="115">
        <v>8</v>
      </c>
      <c r="D7057" s="116" t="s">
        <v>179</v>
      </c>
      <c r="E7057" s="117">
        <v>89.624735462473211</v>
      </c>
      <c r="F7057" s="117">
        <v>96.875624115430853</v>
      </c>
      <c r="G7057" s="117">
        <v>86.186327348952403</v>
      </c>
      <c r="H7057" s="117">
        <v>93.972756825201415</v>
      </c>
      <c r="I7057" s="117">
        <v>102.98969427835608</v>
      </c>
      <c r="J7057" s="117">
        <v>100.21622827321136</v>
      </c>
      <c r="K7057" s="117">
        <v>104.08857813858555</v>
      </c>
    </row>
    <row r="7058" spans="1:11" x14ac:dyDescent="0.25">
      <c r="A7058" s="48">
        <v>3200</v>
      </c>
      <c r="B7058" s="15">
        <v>2010</v>
      </c>
      <c r="C7058" s="15">
        <v>9</v>
      </c>
      <c r="D7058" s="6" t="s">
        <v>179</v>
      </c>
      <c r="E7058" s="49">
        <v>98.618348601866288</v>
      </c>
      <c r="F7058" s="49">
        <v>105.74908743646294</v>
      </c>
      <c r="G7058" s="49">
        <v>102.84613271286544</v>
      </c>
      <c r="H7058" s="49">
        <v>112.15499415008341</v>
      </c>
      <c r="I7058" s="49">
        <v>103.67435068419503</v>
      </c>
      <c r="J7058" s="49">
        <v>100.72484678403499</v>
      </c>
      <c r="K7058" s="49">
        <v>105.11302589318461</v>
      </c>
    </row>
    <row r="7059" spans="1:11" x14ac:dyDescent="0.25">
      <c r="A7059" s="114">
        <v>3200</v>
      </c>
      <c r="B7059" s="115">
        <v>2010</v>
      </c>
      <c r="C7059" s="115">
        <v>10</v>
      </c>
      <c r="D7059" s="116" t="s">
        <v>179</v>
      </c>
      <c r="E7059" s="117">
        <v>112.10875639949668</v>
      </c>
      <c r="F7059" s="117">
        <v>120.61048814041833</v>
      </c>
      <c r="G7059" s="117">
        <v>108.72819232142709</v>
      </c>
      <c r="H7059" s="117">
        <v>115.24586163084466</v>
      </c>
      <c r="I7059" s="117">
        <v>105.47906582638537</v>
      </c>
      <c r="J7059" s="117">
        <v>101.71756015473881</v>
      </c>
      <c r="K7059" s="117">
        <v>107.59862144903738</v>
      </c>
    </row>
    <row r="7060" spans="1:11" x14ac:dyDescent="0.25">
      <c r="A7060" s="48">
        <v>3200</v>
      </c>
      <c r="B7060" s="15">
        <v>2010</v>
      </c>
      <c r="C7060" s="15">
        <v>11</v>
      </c>
      <c r="D7060" s="6" t="s">
        <v>179</v>
      </c>
      <c r="E7060" s="49">
        <v>132.6032045751202</v>
      </c>
      <c r="F7060" s="49">
        <v>136.15732743434972</v>
      </c>
      <c r="G7060" s="49">
        <v>118.82670984162445</v>
      </c>
      <c r="H7060" s="49">
        <v>126.67930782336018</v>
      </c>
      <c r="I7060" s="49">
        <v>104.97924467239746</v>
      </c>
      <c r="J7060" s="49">
        <v>105.02265597488959</v>
      </c>
      <c r="K7060" s="49">
        <v>105.29614166463199</v>
      </c>
    </row>
    <row r="7061" spans="1:11" x14ac:dyDescent="0.25">
      <c r="A7061" s="114">
        <v>3200</v>
      </c>
      <c r="B7061" s="115">
        <v>2010</v>
      </c>
      <c r="C7061" s="115">
        <v>12</v>
      </c>
      <c r="D7061" s="116" t="s">
        <v>179</v>
      </c>
      <c r="E7061" s="117">
        <v>113.29366074510581</v>
      </c>
      <c r="F7061" s="117">
        <v>115.1766997837926</v>
      </c>
      <c r="G7061" s="117">
        <v>126.13640434555175</v>
      </c>
      <c r="H7061" s="117">
        <v>129.38210590503073</v>
      </c>
      <c r="I7061" s="117">
        <v>99.577419906769862</v>
      </c>
      <c r="J7061" s="117">
        <v>97.915426973797636</v>
      </c>
      <c r="K7061" s="117">
        <v>101.03110087301043</v>
      </c>
    </row>
    <row r="7062" spans="1:11" x14ac:dyDescent="0.25">
      <c r="A7062" s="48">
        <v>3200</v>
      </c>
      <c r="B7062" s="15">
        <v>2011</v>
      </c>
      <c r="C7062" s="15">
        <v>1</v>
      </c>
      <c r="D7062" s="6" t="s">
        <v>179</v>
      </c>
      <c r="E7062" s="49">
        <v>85.540313013855638</v>
      </c>
      <c r="F7062" s="49">
        <v>88.591998920249566</v>
      </c>
      <c r="G7062" s="49">
        <v>84.26246730159059</v>
      </c>
      <c r="H7062" s="49">
        <v>88.484023377984727</v>
      </c>
      <c r="I7062" s="49">
        <v>99.243171376250771</v>
      </c>
      <c r="J7062" s="49">
        <v>108.53866831392277</v>
      </c>
      <c r="K7062" s="49">
        <v>94.869820251770093</v>
      </c>
    </row>
    <row r="7063" spans="1:11" x14ac:dyDescent="0.25">
      <c r="A7063" s="114">
        <v>3200</v>
      </c>
      <c r="B7063" s="115">
        <v>2011</v>
      </c>
      <c r="C7063" s="115">
        <v>2</v>
      </c>
      <c r="D7063" s="116" t="s">
        <v>179</v>
      </c>
      <c r="E7063" s="117">
        <v>101.09303200971901</v>
      </c>
      <c r="F7063" s="117">
        <v>103.35694415290668</v>
      </c>
      <c r="G7063" s="117">
        <v>105.18338539124977</v>
      </c>
      <c r="H7063" s="117">
        <v>108.23047879963333</v>
      </c>
      <c r="I7063" s="117">
        <v>95.190985033126807</v>
      </c>
      <c r="J7063" s="117">
        <v>92.025500260556498</v>
      </c>
      <c r="K7063" s="117">
        <v>97.209746864987338</v>
      </c>
    </row>
    <row r="7064" spans="1:11" x14ac:dyDescent="0.25">
      <c r="A7064" s="48">
        <v>3200</v>
      </c>
      <c r="B7064" s="15">
        <v>2011</v>
      </c>
      <c r="C7064" s="15">
        <v>3</v>
      </c>
      <c r="D7064" s="6" t="s">
        <v>179</v>
      </c>
      <c r="E7064" s="49">
        <v>114.55364948306139</v>
      </c>
      <c r="F7064" s="49">
        <v>115.13282864010539</v>
      </c>
      <c r="G7064" s="49">
        <v>109.10795336335288</v>
      </c>
      <c r="H7064" s="49">
        <v>110.42001671417857</v>
      </c>
      <c r="I7064" s="49">
        <v>98.315677984147939</v>
      </c>
      <c r="J7064" s="49">
        <v>100.68690510694789</v>
      </c>
      <c r="K7064" s="49">
        <v>97.237911744277127</v>
      </c>
    </row>
    <row r="7065" spans="1:11" x14ac:dyDescent="0.25">
      <c r="A7065" s="114">
        <v>3200</v>
      </c>
      <c r="B7065" s="115">
        <v>2011</v>
      </c>
      <c r="C7065" s="115">
        <v>4</v>
      </c>
      <c r="D7065" s="116" t="s">
        <v>179</v>
      </c>
      <c r="E7065" s="117">
        <v>83.985591322325675</v>
      </c>
      <c r="F7065" s="117">
        <v>87.227910385575939</v>
      </c>
      <c r="G7065" s="117">
        <v>81.864795550523652</v>
      </c>
      <c r="H7065" s="117">
        <v>83.371936441648344</v>
      </c>
      <c r="I7065" s="117">
        <v>99.852155422532419</v>
      </c>
      <c r="J7065" s="117">
        <v>99.724007968431295</v>
      </c>
      <c r="K7065" s="117">
        <v>99.874156872873598</v>
      </c>
    </row>
    <row r="7066" spans="1:11" x14ac:dyDescent="0.25">
      <c r="A7066" s="48">
        <v>3200</v>
      </c>
      <c r="B7066" s="15">
        <v>2011</v>
      </c>
      <c r="C7066" s="15">
        <v>5</v>
      </c>
      <c r="D7066" s="6" t="s">
        <v>179</v>
      </c>
      <c r="E7066" s="49">
        <v>94.07815784019617</v>
      </c>
      <c r="F7066" s="49">
        <v>98.435247349290592</v>
      </c>
      <c r="G7066" s="49">
        <v>85.250968152586097</v>
      </c>
      <c r="H7066" s="49">
        <v>89.865734751422437</v>
      </c>
      <c r="I7066" s="49">
        <v>100.13014841427159</v>
      </c>
      <c r="J7066" s="49">
        <v>95.163076035635811</v>
      </c>
      <c r="K7066" s="49">
        <v>102.31241116246544</v>
      </c>
    </row>
    <row r="7067" spans="1:11" x14ac:dyDescent="0.25">
      <c r="A7067" s="114">
        <v>3200</v>
      </c>
      <c r="B7067" s="115">
        <v>2011</v>
      </c>
      <c r="C7067" s="115">
        <v>6</v>
      </c>
      <c r="D7067" s="116" t="s">
        <v>179</v>
      </c>
      <c r="E7067" s="117">
        <v>92.618276596334695</v>
      </c>
      <c r="F7067" s="117">
        <v>95.248613866715331</v>
      </c>
      <c r="G7067" s="117">
        <v>83.235879839188513</v>
      </c>
      <c r="H7067" s="117">
        <v>85.707056443055251</v>
      </c>
      <c r="I7067" s="117">
        <v>101.51470935537495</v>
      </c>
      <c r="J7067" s="117">
        <v>100.05024351383923</v>
      </c>
      <c r="K7067" s="117">
        <v>101.94508834007996</v>
      </c>
    </row>
    <row r="7068" spans="1:11" x14ac:dyDescent="0.25">
      <c r="A7068" s="48">
        <v>3200</v>
      </c>
      <c r="B7068" s="15">
        <v>2011</v>
      </c>
      <c r="C7068" s="15">
        <v>7</v>
      </c>
      <c r="D7068" s="6" t="s">
        <v>179</v>
      </c>
      <c r="E7068" s="49">
        <v>90.98944732718995</v>
      </c>
      <c r="F7068" s="49">
        <v>94.849502094564642</v>
      </c>
      <c r="G7068" s="49">
        <v>89.200880057103618</v>
      </c>
      <c r="H7068" s="49">
        <v>91.632684742938551</v>
      </c>
      <c r="I7068" s="49">
        <v>101.48637481556514</v>
      </c>
      <c r="J7068" s="49">
        <v>95.314122055527534</v>
      </c>
      <c r="K7068" s="49">
        <v>104.25161529167859</v>
      </c>
    </row>
    <row r="7069" spans="1:11" x14ac:dyDescent="0.25">
      <c r="A7069" s="114">
        <v>3200</v>
      </c>
      <c r="B7069" s="115">
        <v>2011</v>
      </c>
      <c r="C7069" s="115">
        <v>8</v>
      </c>
      <c r="D7069" s="116" t="s">
        <v>179</v>
      </c>
      <c r="E7069" s="117">
        <v>103.45848530758138</v>
      </c>
      <c r="F7069" s="117">
        <v>104.83883514821169</v>
      </c>
      <c r="G7069" s="117">
        <v>95.976519194685409</v>
      </c>
      <c r="H7069" s="117">
        <v>102.5233853588591</v>
      </c>
      <c r="I7069" s="117">
        <v>102.22876920183123</v>
      </c>
      <c r="J7069" s="117">
        <v>98.432763579233821</v>
      </c>
      <c r="K7069" s="117">
        <v>103.8823144297933</v>
      </c>
    </row>
    <row r="7070" spans="1:11" x14ac:dyDescent="0.25">
      <c r="A7070" s="48">
        <v>3200</v>
      </c>
      <c r="B7070" s="15">
        <v>2011</v>
      </c>
      <c r="C7070" s="15">
        <v>9</v>
      </c>
      <c r="D7070" s="6" t="s">
        <v>179</v>
      </c>
      <c r="E7070" s="49">
        <v>110.50167329930976</v>
      </c>
      <c r="F7070" s="49">
        <v>113.14769465666336</v>
      </c>
      <c r="G7070" s="49">
        <v>109.41670006868279</v>
      </c>
      <c r="H7070" s="49">
        <v>116.05361979173763</v>
      </c>
      <c r="I7070" s="49">
        <v>102.18802803640429</v>
      </c>
      <c r="J7070" s="49">
        <v>97.236213773434315</v>
      </c>
      <c r="K7070" s="49">
        <v>104.68184272441549</v>
      </c>
    </row>
    <row r="7071" spans="1:11" x14ac:dyDescent="0.25">
      <c r="A7071" s="114">
        <v>3200</v>
      </c>
      <c r="B7071" s="115">
        <v>2011</v>
      </c>
      <c r="C7071" s="115">
        <v>10</v>
      </c>
      <c r="D7071" s="116" t="s">
        <v>179</v>
      </c>
      <c r="E7071" s="117">
        <v>116.08938435545797</v>
      </c>
      <c r="F7071" s="117">
        <v>117.76528463739217</v>
      </c>
      <c r="G7071" s="117">
        <v>98.639050243249855</v>
      </c>
      <c r="H7071" s="117">
        <v>103.32140186760925</v>
      </c>
      <c r="I7071" s="117">
        <v>103.71307026778389</v>
      </c>
      <c r="J7071" s="117">
        <v>99.652395529384521</v>
      </c>
      <c r="K7071" s="117">
        <v>105.98795381415914</v>
      </c>
    </row>
    <row r="7072" spans="1:11" x14ac:dyDescent="0.25">
      <c r="A7072" s="48">
        <v>3200</v>
      </c>
      <c r="B7072" s="15">
        <v>2011</v>
      </c>
      <c r="C7072" s="15">
        <v>11</v>
      </c>
      <c r="D7072" s="6" t="s">
        <v>179</v>
      </c>
      <c r="E7072" s="49">
        <v>109.99922342305067</v>
      </c>
      <c r="F7072" s="49">
        <v>111.02467417987447</v>
      </c>
      <c r="G7072" s="49">
        <v>111.61064472158924</v>
      </c>
      <c r="H7072" s="49">
        <v>117.05704217308201</v>
      </c>
      <c r="I7072" s="49">
        <v>102.41287351729979</v>
      </c>
      <c r="J7072" s="49">
        <v>101.07383459833332</v>
      </c>
      <c r="K7072" s="49">
        <v>103.4324487456737</v>
      </c>
    </row>
    <row r="7073" spans="1:11" x14ac:dyDescent="0.25">
      <c r="A7073" s="114">
        <v>3200</v>
      </c>
      <c r="B7073" s="115">
        <v>2011</v>
      </c>
      <c r="C7073" s="115">
        <v>12</v>
      </c>
      <c r="D7073" s="116" t="s">
        <v>179</v>
      </c>
      <c r="E7073" s="117">
        <v>85.378064251421819</v>
      </c>
      <c r="F7073" s="117">
        <v>88.142707845126083</v>
      </c>
      <c r="G7073" s="117">
        <v>117.91274374497799</v>
      </c>
      <c r="H7073" s="117">
        <v>118.33191754275853</v>
      </c>
      <c r="I7073" s="117">
        <v>98.810107008364625</v>
      </c>
      <c r="J7073" s="117">
        <v>96.856376379220222</v>
      </c>
      <c r="K7073" s="117">
        <v>100.41728080136134</v>
      </c>
    </row>
    <row r="7074" spans="1:11" x14ac:dyDescent="0.25">
      <c r="A7074" s="48">
        <v>3200</v>
      </c>
      <c r="B7074" s="15">
        <v>2012</v>
      </c>
      <c r="C7074" s="15">
        <v>1</v>
      </c>
      <c r="D7074" s="6" t="s">
        <v>179</v>
      </c>
      <c r="E7074" s="49">
        <v>71.925249933011116</v>
      </c>
      <c r="F7074" s="49">
        <v>73.958734808716528</v>
      </c>
      <c r="G7074" s="49">
        <v>71.885748461231032</v>
      </c>
      <c r="H7074" s="49">
        <v>72.9283259791262</v>
      </c>
      <c r="I7074" s="49">
        <v>93.218580027043501</v>
      </c>
      <c r="J7074" s="49">
        <v>97.867212753617423</v>
      </c>
      <c r="K7074" s="49">
        <v>91.287848670403406</v>
      </c>
    </row>
    <row r="7075" spans="1:11" x14ac:dyDescent="0.25">
      <c r="A7075" s="114">
        <v>3200</v>
      </c>
      <c r="B7075" s="115">
        <v>2012</v>
      </c>
      <c r="C7075" s="115">
        <v>2</v>
      </c>
      <c r="D7075" s="116" t="s">
        <v>179</v>
      </c>
      <c r="E7075" s="117">
        <v>83.164270808543421</v>
      </c>
      <c r="F7075" s="117">
        <v>86.29427558189596</v>
      </c>
      <c r="G7075" s="117">
        <v>84.606478715295523</v>
      </c>
      <c r="H7075" s="117">
        <v>87.065201085907759</v>
      </c>
      <c r="I7075" s="117">
        <v>97.26297687242355</v>
      </c>
      <c r="J7075" s="117">
        <v>103.49635440396452</v>
      </c>
      <c r="K7075" s="117">
        <v>93.82789308539391</v>
      </c>
    </row>
    <row r="7076" spans="1:11" x14ac:dyDescent="0.25">
      <c r="A7076" s="48">
        <v>3200</v>
      </c>
      <c r="B7076" s="15">
        <v>2012</v>
      </c>
      <c r="C7076" s="15">
        <v>3</v>
      </c>
      <c r="D7076" s="6" t="s">
        <v>179</v>
      </c>
      <c r="E7076" s="49">
        <v>89.307395876263826</v>
      </c>
      <c r="F7076" s="49">
        <v>92.076392747446164</v>
      </c>
      <c r="G7076" s="49">
        <v>95.316389796810455</v>
      </c>
      <c r="H7076" s="49">
        <v>96.222394896750075</v>
      </c>
      <c r="I7076" s="49">
        <v>95.830421151382609</v>
      </c>
      <c r="J7076" s="49">
        <v>100.03693845854866</v>
      </c>
      <c r="K7076" s="49">
        <v>93.7913861175047</v>
      </c>
    </row>
    <row r="7077" spans="1:11" x14ac:dyDescent="0.25">
      <c r="A7077" s="114">
        <v>3200</v>
      </c>
      <c r="B7077" s="115">
        <v>2012</v>
      </c>
      <c r="C7077" s="115">
        <v>4</v>
      </c>
      <c r="D7077" s="116" t="s">
        <v>179</v>
      </c>
      <c r="E7077" s="117">
        <v>76.215590257618999</v>
      </c>
      <c r="F7077" s="117">
        <v>81.165548440411129</v>
      </c>
      <c r="G7077" s="117">
        <v>82.252924956599642</v>
      </c>
      <c r="H7077" s="117">
        <v>84.291638279143996</v>
      </c>
      <c r="I7077" s="117">
        <v>96.70977556910627</v>
      </c>
      <c r="J7077" s="117">
        <v>98.876845720714158</v>
      </c>
      <c r="K7077" s="117">
        <v>95.553732823046602</v>
      </c>
    </row>
    <row r="7078" spans="1:11" x14ac:dyDescent="0.25">
      <c r="A7078" s="48">
        <v>3200</v>
      </c>
      <c r="B7078" s="15">
        <v>2012</v>
      </c>
      <c r="C7078" s="15">
        <v>5</v>
      </c>
      <c r="D7078" s="6" t="s">
        <v>179</v>
      </c>
      <c r="E7078" s="49">
        <v>87.418479221086997</v>
      </c>
      <c r="F7078" s="49">
        <v>91.536086079832842</v>
      </c>
      <c r="G7078" s="49">
        <v>83.754296135082441</v>
      </c>
      <c r="H7078" s="49">
        <v>86.828635206463105</v>
      </c>
      <c r="I7078" s="49">
        <v>94.887020378145422</v>
      </c>
      <c r="J7078" s="49">
        <v>94.015012336698334</v>
      </c>
      <c r="K7078" s="49">
        <v>94.905298346043082</v>
      </c>
    </row>
    <row r="7079" spans="1:11" x14ac:dyDescent="0.25">
      <c r="A7079" s="114">
        <v>3200</v>
      </c>
      <c r="B7079" s="115">
        <v>2012</v>
      </c>
      <c r="C7079" s="115">
        <v>6</v>
      </c>
      <c r="D7079" s="116" t="s">
        <v>179</v>
      </c>
      <c r="E7079" s="117">
        <v>82.714154456417461</v>
      </c>
      <c r="F7079" s="117">
        <v>87.083127049089313</v>
      </c>
      <c r="G7079" s="117">
        <v>83.688069188053348</v>
      </c>
      <c r="H7079" s="117">
        <v>87.233868650317675</v>
      </c>
      <c r="I7079" s="117">
        <v>98.406852539351476</v>
      </c>
      <c r="J7079" s="117">
        <v>101.44771063424938</v>
      </c>
      <c r="K7079" s="117">
        <v>96.623717263173575</v>
      </c>
    </row>
    <row r="7080" spans="1:11" x14ac:dyDescent="0.25">
      <c r="A7080" s="48">
        <v>3200</v>
      </c>
      <c r="B7080" s="15">
        <v>2012</v>
      </c>
      <c r="C7080" s="15">
        <v>7</v>
      </c>
      <c r="D7080" s="6" t="s">
        <v>179</v>
      </c>
      <c r="E7080" s="49">
        <v>86.492222980469904</v>
      </c>
      <c r="F7080" s="49">
        <v>90.444221812943809</v>
      </c>
      <c r="G7080" s="49">
        <v>84.447930057062521</v>
      </c>
      <c r="H7080" s="49">
        <v>87.787046514850203</v>
      </c>
      <c r="I7080" s="49">
        <v>97.669171142865011</v>
      </c>
      <c r="J7080" s="49">
        <v>95.937477195178218</v>
      </c>
      <c r="K7080" s="49">
        <v>98.113374278160947</v>
      </c>
    </row>
    <row r="7081" spans="1:11" x14ac:dyDescent="0.25">
      <c r="A7081" s="114">
        <v>3200</v>
      </c>
      <c r="B7081" s="115">
        <v>2012</v>
      </c>
      <c r="C7081" s="115">
        <v>8</v>
      </c>
      <c r="D7081" s="116" t="s">
        <v>179</v>
      </c>
      <c r="E7081" s="117">
        <v>92.317223281005298</v>
      </c>
      <c r="F7081" s="117">
        <v>95.902238232864434</v>
      </c>
      <c r="G7081" s="117">
        <v>88.314120418291026</v>
      </c>
      <c r="H7081" s="117">
        <v>94.545084868144855</v>
      </c>
      <c r="I7081" s="117">
        <v>100.23312471144285</v>
      </c>
      <c r="J7081" s="117">
        <v>101.59493271177212</v>
      </c>
      <c r="K7081" s="117">
        <v>99.111411406370578</v>
      </c>
    </row>
    <row r="7082" spans="1:11" x14ac:dyDescent="0.25">
      <c r="A7082" s="48">
        <v>3200</v>
      </c>
      <c r="B7082" s="15">
        <v>2012</v>
      </c>
      <c r="C7082" s="15">
        <v>9</v>
      </c>
      <c r="D7082" s="6" t="s">
        <v>179</v>
      </c>
      <c r="E7082" s="49">
        <v>94.992597876585876</v>
      </c>
      <c r="F7082" s="49">
        <v>96.994333920493574</v>
      </c>
      <c r="G7082" s="49">
        <v>91.575889764323804</v>
      </c>
      <c r="H7082" s="49">
        <v>95.179546875468048</v>
      </c>
      <c r="I7082" s="49">
        <v>100.75070247848285</v>
      </c>
      <c r="J7082" s="49">
        <v>98.337058807238691</v>
      </c>
      <c r="K7082" s="49">
        <v>101.91062707881359</v>
      </c>
    </row>
    <row r="7083" spans="1:11" x14ac:dyDescent="0.25">
      <c r="A7083" s="114">
        <v>3200</v>
      </c>
      <c r="B7083" s="115">
        <v>2012</v>
      </c>
      <c r="C7083" s="115">
        <v>10</v>
      </c>
      <c r="D7083" s="116" t="s">
        <v>179</v>
      </c>
      <c r="E7083" s="117">
        <v>112.41992599400646</v>
      </c>
      <c r="F7083" s="117">
        <v>112.74686779335754</v>
      </c>
      <c r="G7083" s="117">
        <v>102.73891005080242</v>
      </c>
      <c r="H7083" s="117">
        <v>104.74036626260084</v>
      </c>
      <c r="I7083" s="117">
        <v>102.67034261455764</v>
      </c>
      <c r="J7083" s="117">
        <v>102.49378311660735</v>
      </c>
      <c r="K7083" s="117">
        <v>102.89732717445827</v>
      </c>
    </row>
    <row r="7084" spans="1:11" x14ac:dyDescent="0.25">
      <c r="A7084" s="48">
        <v>3200</v>
      </c>
      <c r="B7084" s="15">
        <v>2012</v>
      </c>
      <c r="C7084" s="15">
        <v>11</v>
      </c>
      <c r="D7084" s="6" t="s">
        <v>179</v>
      </c>
      <c r="E7084" s="49">
        <v>122.79570632808499</v>
      </c>
      <c r="F7084" s="49">
        <v>121.4930428173044</v>
      </c>
      <c r="G7084" s="49">
        <v>130.46318907886874</v>
      </c>
      <c r="H7084" s="49">
        <v>131.73345079498688</v>
      </c>
      <c r="I7084" s="49">
        <v>100.13567798116115</v>
      </c>
      <c r="J7084" s="49">
        <v>102.74999953593915</v>
      </c>
      <c r="K7084" s="49">
        <v>99.11474765455344</v>
      </c>
    </row>
    <row r="7085" spans="1:11" x14ac:dyDescent="0.25">
      <c r="A7085" s="114">
        <v>3200</v>
      </c>
      <c r="B7085" s="115">
        <v>2012</v>
      </c>
      <c r="C7085" s="115">
        <v>12</v>
      </c>
      <c r="D7085" s="116" t="s">
        <v>179</v>
      </c>
      <c r="E7085" s="117">
        <v>96.422703592699534</v>
      </c>
      <c r="F7085" s="117">
        <v>96.89271271203944</v>
      </c>
      <c r="G7085" s="117">
        <v>116.80554464456897</v>
      </c>
      <c r="H7085" s="117">
        <v>116.70124185451428</v>
      </c>
      <c r="I7085" s="117">
        <v>95.40613656947184</v>
      </c>
      <c r="J7085" s="117">
        <v>97.368011212754453</v>
      </c>
      <c r="K7085" s="117">
        <v>94.876823916547735</v>
      </c>
    </row>
    <row r="7086" spans="1:11" x14ac:dyDescent="0.25">
      <c r="A7086" s="48">
        <v>3200</v>
      </c>
      <c r="B7086" s="15">
        <v>2013</v>
      </c>
      <c r="C7086" s="15">
        <v>1</v>
      </c>
      <c r="D7086" s="6" t="s">
        <v>179</v>
      </c>
      <c r="E7086" s="49">
        <v>74.237527878828288</v>
      </c>
      <c r="F7086" s="49">
        <v>76.682504752039748</v>
      </c>
      <c r="G7086" s="49">
        <v>69.766952315660447</v>
      </c>
      <c r="H7086" s="49">
        <v>71.484625090750228</v>
      </c>
      <c r="I7086" s="49">
        <v>91.762207301311747</v>
      </c>
      <c r="J7086" s="49">
        <v>99.892067668405446</v>
      </c>
      <c r="K7086" s="49">
        <v>87.96646094375663</v>
      </c>
    </row>
    <row r="7087" spans="1:11" x14ac:dyDescent="0.25">
      <c r="A7087" s="114">
        <v>3200</v>
      </c>
      <c r="B7087" s="115">
        <v>2013</v>
      </c>
      <c r="C7087" s="115">
        <v>2</v>
      </c>
      <c r="D7087" s="116" t="s">
        <v>179</v>
      </c>
      <c r="E7087" s="117">
        <v>95.506174964303895</v>
      </c>
      <c r="F7087" s="117">
        <v>96.08689203089898</v>
      </c>
      <c r="G7087" s="117">
        <v>95.652016228425268</v>
      </c>
      <c r="H7087" s="117">
        <v>94.251384594967192</v>
      </c>
      <c r="I7087" s="117">
        <v>99.53769036641782</v>
      </c>
      <c r="J7087" s="117">
        <v>109.58934785610982</v>
      </c>
      <c r="K7087" s="117">
        <v>93.889705228890449</v>
      </c>
    </row>
    <row r="7088" spans="1:11" x14ac:dyDescent="0.25">
      <c r="A7088" s="48">
        <v>3200</v>
      </c>
      <c r="B7088" s="15">
        <v>2013</v>
      </c>
      <c r="C7088" s="15">
        <v>3</v>
      </c>
      <c r="D7088" s="6" t="s">
        <v>179</v>
      </c>
      <c r="E7088" s="49">
        <v>85.831325948515087</v>
      </c>
      <c r="F7088" s="49">
        <v>85.281375318198698</v>
      </c>
      <c r="G7088" s="49">
        <v>87.264378559953272</v>
      </c>
      <c r="H7088" s="49">
        <v>85.408284340814902</v>
      </c>
      <c r="I7088" s="49">
        <v>97.948879269886916</v>
      </c>
      <c r="J7088" s="49">
        <v>97.693473707417624</v>
      </c>
      <c r="K7088" s="49">
        <v>98.240516652045429</v>
      </c>
    </row>
    <row r="7089" spans="1:11" x14ac:dyDescent="0.25">
      <c r="A7089" s="114">
        <v>3200</v>
      </c>
      <c r="B7089" s="115">
        <v>2013</v>
      </c>
      <c r="C7089" s="115">
        <v>4</v>
      </c>
      <c r="D7089" s="116" t="s">
        <v>179</v>
      </c>
      <c r="E7089" s="117">
        <v>99.929355010944903</v>
      </c>
      <c r="F7089" s="117">
        <v>100.48689516389226</v>
      </c>
      <c r="G7089" s="117">
        <v>90.364029472462363</v>
      </c>
      <c r="H7089" s="117">
        <v>90.99020670269401</v>
      </c>
      <c r="I7089" s="117">
        <v>100.27931659485273</v>
      </c>
      <c r="J7089" s="117">
        <v>98.144229354378425</v>
      </c>
      <c r="K7089" s="117">
        <v>101.33241969652506</v>
      </c>
    </row>
    <row r="7090" spans="1:11" x14ac:dyDescent="0.25">
      <c r="A7090" s="48">
        <v>3200</v>
      </c>
      <c r="B7090" s="15">
        <v>2013</v>
      </c>
      <c r="C7090" s="15">
        <v>5</v>
      </c>
      <c r="D7090" s="6" t="s">
        <v>179</v>
      </c>
      <c r="E7090" s="49">
        <v>98.832783913361425</v>
      </c>
      <c r="F7090" s="49">
        <v>99.186146716164174</v>
      </c>
      <c r="G7090" s="49">
        <v>96.253724606286255</v>
      </c>
      <c r="H7090" s="49">
        <v>95.961908048006165</v>
      </c>
      <c r="I7090" s="49">
        <v>99.422819654289896</v>
      </c>
      <c r="J7090" s="49">
        <v>96.94089123187122</v>
      </c>
      <c r="K7090" s="49">
        <v>100.28016175721199</v>
      </c>
    </row>
    <row r="7091" spans="1:11" x14ac:dyDescent="0.25">
      <c r="A7091" s="114">
        <v>3200</v>
      </c>
      <c r="B7091" s="115">
        <v>2013</v>
      </c>
      <c r="C7091" s="115">
        <v>6</v>
      </c>
      <c r="D7091" s="116" t="s">
        <v>179</v>
      </c>
      <c r="E7091" s="117">
        <v>87.574075183622114</v>
      </c>
      <c r="F7091" s="117">
        <v>88.412341341267492</v>
      </c>
      <c r="G7091" s="117">
        <v>89.64558950747238</v>
      </c>
      <c r="H7091" s="117">
        <v>89.973352121090485</v>
      </c>
      <c r="I7091" s="117">
        <v>101.06168060184677</v>
      </c>
      <c r="J7091" s="117">
        <v>101.6546174571711</v>
      </c>
      <c r="K7091" s="117">
        <v>100.47845588452762</v>
      </c>
    </row>
    <row r="7092" spans="1:11" x14ac:dyDescent="0.25">
      <c r="A7092" s="48">
        <v>3200</v>
      </c>
      <c r="B7092" s="15">
        <v>2013</v>
      </c>
      <c r="C7092" s="15">
        <v>7</v>
      </c>
      <c r="D7092" s="6" t="s">
        <v>179</v>
      </c>
      <c r="E7092" s="49">
        <v>104.54035117953477</v>
      </c>
      <c r="F7092" s="49">
        <v>103.33203458217363</v>
      </c>
      <c r="G7092" s="49">
        <v>99.635639256443582</v>
      </c>
      <c r="H7092" s="49">
        <v>99.948740569505475</v>
      </c>
      <c r="I7092" s="49">
        <v>100.39543324545365</v>
      </c>
      <c r="J7092" s="49">
        <v>97.097192243697393</v>
      </c>
      <c r="K7092" s="49">
        <v>101.65184372565773</v>
      </c>
    </row>
    <row r="7093" spans="1:11" x14ac:dyDescent="0.25">
      <c r="A7093" s="114">
        <v>3200</v>
      </c>
      <c r="B7093" s="115">
        <v>2013</v>
      </c>
      <c r="C7093" s="115">
        <v>8</v>
      </c>
      <c r="D7093" s="116" t="s">
        <v>179</v>
      </c>
      <c r="E7093" s="117">
        <v>99.325324041038158</v>
      </c>
      <c r="F7093" s="117">
        <v>100.60562252081841</v>
      </c>
      <c r="G7093" s="117">
        <v>97.172523411984059</v>
      </c>
      <c r="H7093" s="117">
        <v>99.253796113738517</v>
      </c>
      <c r="I7093" s="117">
        <v>100.81204133269624</v>
      </c>
      <c r="J7093" s="117">
        <v>98.265516250727785</v>
      </c>
      <c r="K7093" s="117">
        <v>101.79688285814335</v>
      </c>
    </row>
    <row r="7094" spans="1:11" x14ac:dyDescent="0.25">
      <c r="A7094" s="48">
        <v>3200</v>
      </c>
      <c r="B7094" s="15">
        <v>2013</v>
      </c>
      <c r="C7094" s="15">
        <v>9</v>
      </c>
      <c r="D7094" s="6" t="s">
        <v>179</v>
      </c>
      <c r="E7094" s="49">
        <v>117.56354251592938</v>
      </c>
      <c r="F7094" s="49">
        <v>115.22278648187758</v>
      </c>
      <c r="G7094" s="49">
        <v>112.18794770590461</v>
      </c>
      <c r="H7094" s="49">
        <v>114.14386209984022</v>
      </c>
      <c r="I7094" s="49">
        <v>103.79077211467609</v>
      </c>
      <c r="J7094" s="49">
        <v>101.27504440920397</v>
      </c>
      <c r="K7094" s="49">
        <v>105.00108866001891</v>
      </c>
    </row>
    <row r="7095" spans="1:11" x14ac:dyDescent="0.25">
      <c r="A7095" s="114">
        <v>3200</v>
      </c>
      <c r="B7095" s="115">
        <v>2013</v>
      </c>
      <c r="C7095" s="115">
        <v>10</v>
      </c>
      <c r="D7095" s="116" t="s">
        <v>179</v>
      </c>
      <c r="E7095" s="117">
        <v>124.96708527789434</v>
      </c>
      <c r="F7095" s="117">
        <v>122.67602742695276</v>
      </c>
      <c r="G7095" s="117">
        <v>118.36621004033454</v>
      </c>
      <c r="H7095" s="117">
        <v>114.7428392910908</v>
      </c>
      <c r="I7095" s="117">
        <v>104.26326627275026</v>
      </c>
      <c r="J7095" s="117">
        <v>105.82422546537271</v>
      </c>
      <c r="K7095" s="117">
        <v>103.576831347572</v>
      </c>
    </row>
    <row r="7096" spans="1:11" x14ac:dyDescent="0.25">
      <c r="A7096" s="48">
        <v>3200</v>
      </c>
      <c r="B7096" s="15">
        <v>2013</v>
      </c>
      <c r="C7096" s="15">
        <v>11</v>
      </c>
      <c r="D7096" s="6" t="s">
        <v>179</v>
      </c>
      <c r="E7096" s="49">
        <v>123.9967261885333</v>
      </c>
      <c r="F7096" s="49">
        <v>121.62629036605631</v>
      </c>
      <c r="G7096" s="49">
        <v>133.63386678618755</v>
      </c>
      <c r="H7096" s="49">
        <v>132.79645219796313</v>
      </c>
      <c r="I7096" s="49">
        <v>103.11768863749558</v>
      </c>
      <c r="J7096" s="49">
        <v>105.89998279803086</v>
      </c>
      <c r="K7096" s="49">
        <v>102.020008672445</v>
      </c>
    </row>
    <row r="7097" spans="1:11" x14ac:dyDescent="0.25">
      <c r="A7097" s="114">
        <v>3200</v>
      </c>
      <c r="B7097" s="115">
        <v>2013</v>
      </c>
      <c r="C7097" s="115">
        <v>12</v>
      </c>
      <c r="D7097" s="116" t="s">
        <v>179</v>
      </c>
      <c r="E7097" s="117">
        <v>105.62868727273359</v>
      </c>
      <c r="F7097" s="117">
        <v>105.49273816262267</v>
      </c>
      <c r="G7097" s="117">
        <v>120.82071680931273</v>
      </c>
      <c r="H7097" s="117">
        <v>120.74918589342805</v>
      </c>
      <c r="I7097" s="117">
        <v>102.19797283599854</v>
      </c>
      <c r="J7097" s="117">
        <v>102.60510666600473</v>
      </c>
      <c r="K7097" s="117">
        <v>102.54729490903809</v>
      </c>
    </row>
    <row r="7098" spans="1:11" x14ac:dyDescent="0.25">
      <c r="A7098" s="48">
        <v>3200</v>
      </c>
      <c r="B7098" s="15">
        <v>2014</v>
      </c>
      <c r="C7098" s="15">
        <v>1</v>
      </c>
      <c r="D7098" s="6" t="s">
        <v>179</v>
      </c>
      <c r="E7098" s="49">
        <v>81.767681247040386</v>
      </c>
      <c r="F7098" s="49">
        <v>82.569117865001189</v>
      </c>
      <c r="G7098" s="49">
        <v>75.769164912327952</v>
      </c>
      <c r="H7098" s="49">
        <v>76.587177676267231</v>
      </c>
      <c r="I7098" s="49">
        <v>95.234659651768354</v>
      </c>
      <c r="J7098" s="49">
        <v>98.903676448585884</v>
      </c>
      <c r="K7098" s="49">
        <v>93.83818989935439</v>
      </c>
    </row>
    <row r="7099" spans="1:11" x14ac:dyDescent="0.25">
      <c r="A7099" s="114">
        <v>3200</v>
      </c>
      <c r="B7099" s="115">
        <v>2014</v>
      </c>
      <c r="C7099" s="115">
        <v>2</v>
      </c>
      <c r="D7099" s="116" t="s">
        <v>179</v>
      </c>
      <c r="E7099" s="117">
        <v>93.031602198239995</v>
      </c>
      <c r="F7099" s="117">
        <v>93.583932372765219</v>
      </c>
      <c r="G7099" s="117">
        <v>96.209267067172675</v>
      </c>
      <c r="H7099" s="117">
        <v>96.656630677955704</v>
      </c>
      <c r="I7099" s="117">
        <v>98.036842579127409</v>
      </c>
      <c r="J7099" s="117">
        <v>98.966563450107003</v>
      </c>
      <c r="K7099" s="117">
        <v>97.682980183175161</v>
      </c>
    </row>
    <row r="7100" spans="1:11" x14ac:dyDescent="0.25">
      <c r="A7100" s="48">
        <v>3200</v>
      </c>
      <c r="B7100" s="15">
        <v>2014</v>
      </c>
      <c r="C7100" s="15">
        <v>3</v>
      </c>
      <c r="D7100" s="6" t="s">
        <v>179</v>
      </c>
      <c r="E7100" s="49">
        <v>104.15263549969167</v>
      </c>
      <c r="F7100" s="49">
        <v>103.67040902436921</v>
      </c>
      <c r="G7100" s="49">
        <v>99.397196153124185</v>
      </c>
      <c r="H7100" s="49">
        <v>98.968089541143939</v>
      </c>
      <c r="I7100" s="49">
        <v>99.283927788796689</v>
      </c>
      <c r="J7100" s="49">
        <v>100.4230713270192</v>
      </c>
      <c r="K7100" s="49">
        <v>98.850356730695935</v>
      </c>
    </row>
    <row r="7101" spans="1:11" x14ac:dyDescent="0.25">
      <c r="A7101" s="114">
        <v>3200</v>
      </c>
      <c r="B7101" s="115">
        <v>2014</v>
      </c>
      <c r="C7101" s="115">
        <v>4</v>
      </c>
      <c r="D7101" s="116" t="s">
        <v>179</v>
      </c>
      <c r="E7101" s="117">
        <v>100.76396416101997</v>
      </c>
      <c r="F7101" s="117">
        <v>100.6000515201478</v>
      </c>
      <c r="G7101" s="117">
        <v>94.45596762535412</v>
      </c>
      <c r="H7101" s="117">
        <v>94.395907100255499</v>
      </c>
      <c r="I7101" s="117">
        <v>100.79915603796279</v>
      </c>
      <c r="J7101" s="117">
        <v>100.46696528239168</v>
      </c>
      <c r="K7101" s="117">
        <v>100.92559163852721</v>
      </c>
    </row>
    <row r="7102" spans="1:11" x14ac:dyDescent="0.25">
      <c r="A7102" s="48">
        <v>3200</v>
      </c>
      <c r="B7102" s="15">
        <v>2014</v>
      </c>
      <c r="C7102" s="15">
        <v>5</v>
      </c>
      <c r="D7102" s="6" t="s">
        <v>179</v>
      </c>
      <c r="E7102" s="49">
        <v>107.41797317752038</v>
      </c>
      <c r="F7102" s="49">
        <v>107.1967819782418</v>
      </c>
      <c r="G7102" s="49">
        <v>103.01990498699814</v>
      </c>
      <c r="H7102" s="49">
        <v>102.86236411359411</v>
      </c>
      <c r="I7102" s="49">
        <v>100.48777844989951</v>
      </c>
      <c r="J7102" s="49">
        <v>97.405764706937674</v>
      </c>
      <c r="K7102" s="49">
        <v>101.66082812694208</v>
      </c>
    </row>
    <row r="7103" spans="1:11" x14ac:dyDescent="0.25">
      <c r="A7103" s="114">
        <v>3200</v>
      </c>
      <c r="B7103" s="115">
        <v>2014</v>
      </c>
      <c r="C7103" s="115">
        <v>6</v>
      </c>
      <c r="D7103" s="116" t="s">
        <v>179</v>
      </c>
      <c r="E7103" s="117">
        <v>91.992777984195286</v>
      </c>
      <c r="F7103" s="117">
        <v>92.150139427019326</v>
      </c>
      <c r="G7103" s="117">
        <v>94.501479745107773</v>
      </c>
      <c r="H7103" s="117">
        <v>94.641264752426153</v>
      </c>
      <c r="I7103" s="117">
        <v>100.21197648820821</v>
      </c>
      <c r="J7103" s="117">
        <v>97.653601989675195</v>
      </c>
      <c r="K7103" s="117">
        <v>101.18572308038725</v>
      </c>
    </row>
    <row r="7104" spans="1:11" x14ac:dyDescent="0.25">
      <c r="A7104" s="48">
        <v>3200</v>
      </c>
      <c r="B7104" s="15">
        <v>2014</v>
      </c>
      <c r="C7104" s="15">
        <v>7</v>
      </c>
      <c r="D7104" s="6" t="s">
        <v>179</v>
      </c>
      <c r="E7104" s="49">
        <v>105.01568691552698</v>
      </c>
      <c r="F7104" s="49">
        <v>105.32013448666362</v>
      </c>
      <c r="G7104" s="49">
        <v>96.479041182564913</v>
      </c>
      <c r="H7104" s="49">
        <v>96.820510834776272</v>
      </c>
      <c r="I7104" s="49">
        <v>101.07565793621814</v>
      </c>
      <c r="J7104" s="49">
        <v>97.762384784411267</v>
      </c>
      <c r="K7104" s="49">
        <v>102.33672758899189</v>
      </c>
    </row>
    <row r="7105" spans="1:11" x14ac:dyDescent="0.25">
      <c r="A7105" s="114">
        <v>3200</v>
      </c>
      <c r="B7105" s="115">
        <v>2014</v>
      </c>
      <c r="C7105" s="115">
        <v>8</v>
      </c>
      <c r="D7105" s="116" t="s">
        <v>179</v>
      </c>
      <c r="E7105" s="117">
        <v>100.55526740212665</v>
      </c>
      <c r="F7105" s="117">
        <v>100.66678232851245</v>
      </c>
      <c r="G7105" s="117">
        <v>102.86352101750609</v>
      </c>
      <c r="H7105" s="117">
        <v>102.94029962601124</v>
      </c>
      <c r="I7105" s="117">
        <v>100.94627733807251</v>
      </c>
      <c r="J7105" s="117">
        <v>98.494666811213264</v>
      </c>
      <c r="K7105" s="117">
        <v>101.87938834166025</v>
      </c>
    </row>
    <row r="7106" spans="1:11" x14ac:dyDescent="0.25">
      <c r="A7106" s="48">
        <v>3200</v>
      </c>
      <c r="B7106" s="15">
        <v>2014</v>
      </c>
      <c r="C7106" s="15">
        <v>9</v>
      </c>
      <c r="D7106" s="6" t="s">
        <v>179</v>
      </c>
      <c r="E7106" s="49">
        <v>104.34561631839782</v>
      </c>
      <c r="F7106" s="49">
        <v>104.29523943684256</v>
      </c>
      <c r="G7106" s="49">
        <v>109.0867410481228</v>
      </c>
      <c r="H7106" s="49">
        <v>108.95546075054179</v>
      </c>
      <c r="I7106" s="49">
        <v>101.85653149409831</v>
      </c>
      <c r="J7106" s="49">
        <v>101.09231987601378</v>
      </c>
      <c r="K7106" s="49">
        <v>102.14739917560473</v>
      </c>
    </row>
    <row r="7107" spans="1:11" x14ac:dyDescent="0.25">
      <c r="A7107" s="114">
        <v>3200</v>
      </c>
      <c r="B7107" s="115">
        <v>2014</v>
      </c>
      <c r="C7107" s="115">
        <v>10</v>
      </c>
      <c r="D7107" s="116" t="s">
        <v>179</v>
      </c>
      <c r="E7107" s="117">
        <v>104.1037574977658</v>
      </c>
      <c r="F7107" s="117">
        <v>104.17715968496354</v>
      </c>
      <c r="G7107" s="117">
        <v>103.5340167063911</v>
      </c>
      <c r="H7107" s="117">
        <v>103.72013269850841</v>
      </c>
      <c r="I7107" s="117">
        <v>103.23614701682799</v>
      </c>
      <c r="J7107" s="117">
        <v>104.15688939779494</v>
      </c>
      <c r="K7107" s="117">
        <v>102.88570193685422</v>
      </c>
    </row>
    <row r="7108" spans="1:11" x14ac:dyDescent="0.25">
      <c r="A7108" s="48">
        <v>3200</v>
      </c>
      <c r="B7108" s="15">
        <v>2014</v>
      </c>
      <c r="C7108" s="15">
        <v>11</v>
      </c>
      <c r="D7108" s="6" t="s">
        <v>179</v>
      </c>
      <c r="E7108" s="49">
        <v>101.53592342784135</v>
      </c>
      <c r="F7108" s="49">
        <v>101.26919371765067</v>
      </c>
      <c r="G7108" s="49">
        <v>108.4615246526057</v>
      </c>
      <c r="H7108" s="49">
        <v>108.13652610462748</v>
      </c>
      <c r="I7108" s="49">
        <v>101.18417503796636</v>
      </c>
      <c r="J7108" s="49">
        <v>103.63016193381586</v>
      </c>
      <c r="K7108" s="49">
        <v>100.25320445265383</v>
      </c>
    </row>
    <row r="7109" spans="1:11" x14ac:dyDescent="0.25">
      <c r="A7109" s="114">
        <v>3200</v>
      </c>
      <c r="B7109" s="115">
        <v>2014</v>
      </c>
      <c r="C7109" s="115">
        <v>12</v>
      </c>
      <c r="D7109" s="116" t="s">
        <v>179</v>
      </c>
      <c r="E7109" s="117">
        <v>105.3171141706341</v>
      </c>
      <c r="F7109" s="117">
        <v>104.50105815782246</v>
      </c>
      <c r="G7109" s="117">
        <v>116.22217490272456</v>
      </c>
      <c r="H7109" s="117">
        <v>115.31563612389265</v>
      </c>
      <c r="I7109" s="117">
        <v>97.6468701810537</v>
      </c>
      <c r="J7109" s="117">
        <v>101.04393399203435</v>
      </c>
      <c r="K7109" s="117">
        <v>96.3539088451532</v>
      </c>
    </row>
    <row r="7110" spans="1:11" x14ac:dyDescent="0.25">
      <c r="A7110" s="48">
        <v>3200</v>
      </c>
      <c r="B7110" s="15">
        <v>2015</v>
      </c>
      <c r="C7110" s="15">
        <v>1</v>
      </c>
      <c r="D7110" s="6" t="s">
        <v>179</v>
      </c>
      <c r="E7110" s="49">
        <v>69.701571460625601</v>
      </c>
      <c r="F7110" s="49">
        <v>68.184488293041539</v>
      </c>
      <c r="G7110" s="49">
        <v>69.799211252302939</v>
      </c>
      <c r="H7110" s="49">
        <v>68.278927175921908</v>
      </c>
      <c r="I7110" s="49">
        <v>96.780267843585762</v>
      </c>
      <c r="J7110" s="49">
        <v>105.73126157785596</v>
      </c>
      <c r="K7110" s="49">
        <v>93.373417263125816</v>
      </c>
    </row>
    <row r="7111" spans="1:11" x14ac:dyDescent="0.25">
      <c r="A7111" s="114">
        <v>3200</v>
      </c>
      <c r="B7111" s="115">
        <v>2015</v>
      </c>
      <c r="C7111" s="115">
        <v>2</v>
      </c>
      <c r="D7111" s="116" t="s">
        <v>179</v>
      </c>
      <c r="E7111" s="117">
        <v>87.538755291849171</v>
      </c>
      <c r="F7111" s="117">
        <v>84.706846188162359</v>
      </c>
      <c r="G7111" s="117">
        <v>90.173690244245122</v>
      </c>
      <c r="H7111" s="117">
        <v>87.259466404027705</v>
      </c>
      <c r="I7111" s="117">
        <v>99.692529269927377</v>
      </c>
      <c r="J7111" s="117">
        <v>102.57455869249708</v>
      </c>
      <c r="K7111" s="117">
        <v>98.595595912283315</v>
      </c>
    </row>
    <row r="7112" spans="1:11" x14ac:dyDescent="0.25">
      <c r="A7112" s="48">
        <v>3200</v>
      </c>
      <c r="B7112" s="15">
        <v>2015</v>
      </c>
      <c r="C7112" s="15">
        <v>3</v>
      </c>
      <c r="D7112" s="6" t="s">
        <v>179</v>
      </c>
      <c r="E7112" s="49">
        <v>97.815435360931417</v>
      </c>
      <c r="F7112" s="49">
        <v>93.945723430201028</v>
      </c>
      <c r="G7112" s="49">
        <v>96.263798223004159</v>
      </c>
      <c r="H7112" s="49">
        <v>92.478883336233693</v>
      </c>
      <c r="I7112" s="49">
        <v>98.783567304586356</v>
      </c>
      <c r="J7112" s="49">
        <v>99.750307355411138</v>
      </c>
      <c r="K7112" s="49">
        <v>98.41561498542697</v>
      </c>
    </row>
    <row r="7113" spans="1:11" x14ac:dyDescent="0.25">
      <c r="A7113" s="114">
        <v>3200</v>
      </c>
      <c r="B7113" s="115">
        <v>2015</v>
      </c>
      <c r="C7113" s="115">
        <v>4</v>
      </c>
      <c r="D7113" s="116" t="s">
        <v>179</v>
      </c>
      <c r="E7113" s="117">
        <v>91.581315859244938</v>
      </c>
      <c r="F7113" s="117">
        <v>87.583424376593854</v>
      </c>
      <c r="G7113" s="117">
        <v>88.217287326324595</v>
      </c>
      <c r="H7113" s="117">
        <v>84.192366605641155</v>
      </c>
      <c r="I7113" s="117">
        <v>98.952911593487769</v>
      </c>
      <c r="J7113" s="117">
        <v>98.762083044092392</v>
      </c>
      <c r="K7113" s="117">
        <v>99.025543121737826</v>
      </c>
    </row>
    <row r="7114" spans="1:11" x14ac:dyDescent="0.25">
      <c r="A7114" s="48">
        <v>3200</v>
      </c>
      <c r="B7114" s="15">
        <v>2015</v>
      </c>
      <c r="C7114" s="15">
        <v>5</v>
      </c>
      <c r="D7114" s="6" t="s">
        <v>179</v>
      </c>
      <c r="E7114" s="49">
        <v>100.25567575416952</v>
      </c>
      <c r="F7114" s="49">
        <v>96.16092377156329</v>
      </c>
      <c r="G7114" s="49">
        <v>102.89756527547452</v>
      </c>
      <c r="H7114" s="49">
        <v>98.779743992765574</v>
      </c>
      <c r="I7114" s="49">
        <v>98.57151341950042</v>
      </c>
      <c r="J7114" s="49">
        <v>98.938391244986747</v>
      </c>
      <c r="K7114" s="49">
        <v>98.431875523438649</v>
      </c>
    </row>
    <row r="7115" spans="1:11" x14ac:dyDescent="0.25">
      <c r="A7115" s="114">
        <v>3200</v>
      </c>
      <c r="B7115" s="115">
        <v>2015</v>
      </c>
      <c r="C7115" s="115">
        <v>6</v>
      </c>
      <c r="D7115" s="116" t="s">
        <v>179</v>
      </c>
      <c r="E7115" s="117">
        <v>94.65930343829676</v>
      </c>
      <c r="F7115" s="117">
        <v>89.311740332491851</v>
      </c>
      <c r="G7115" s="117">
        <v>94.922954404319924</v>
      </c>
      <c r="H7115" s="117">
        <v>89.438310679856443</v>
      </c>
      <c r="I7115" s="117">
        <v>98.570894244710018</v>
      </c>
      <c r="J7115" s="117">
        <v>99.766126756222235</v>
      </c>
      <c r="K7115" s="117">
        <v>98.115975081931552</v>
      </c>
    </row>
    <row r="7116" spans="1:11" x14ac:dyDescent="0.25">
      <c r="A7116" s="48">
        <v>3200</v>
      </c>
      <c r="B7116" s="15">
        <v>2015</v>
      </c>
      <c r="C7116" s="15">
        <v>7</v>
      </c>
      <c r="D7116" s="6" t="s">
        <v>179</v>
      </c>
      <c r="E7116" s="49">
        <v>101.33320245570469</v>
      </c>
      <c r="F7116" s="49">
        <v>94.349862303561153</v>
      </c>
      <c r="G7116" s="49">
        <v>104.72138518149163</v>
      </c>
      <c r="H7116" s="49">
        <v>97.422974653794611</v>
      </c>
      <c r="I7116" s="49">
        <v>100.58236412010505</v>
      </c>
      <c r="J7116" s="49">
        <v>101.37555550983203</v>
      </c>
      <c r="K7116" s="49">
        <v>100.28046640609367</v>
      </c>
    </row>
    <row r="7117" spans="1:11" x14ac:dyDescent="0.25">
      <c r="A7117" s="114">
        <v>3200</v>
      </c>
      <c r="B7117" s="115">
        <v>2015</v>
      </c>
      <c r="C7117" s="115">
        <v>8</v>
      </c>
      <c r="D7117" s="116" t="s">
        <v>179</v>
      </c>
      <c r="E7117" s="117">
        <v>96.713399205241728</v>
      </c>
      <c r="F7117" s="117">
        <v>88.754760996642972</v>
      </c>
      <c r="G7117" s="117">
        <v>100.21390929325091</v>
      </c>
      <c r="H7117" s="117">
        <v>91.908117139159259</v>
      </c>
      <c r="I7117" s="117">
        <v>100.37378299769335</v>
      </c>
      <c r="J7117" s="117">
        <v>101.39362087520259</v>
      </c>
      <c r="K7117" s="117">
        <v>99.98562103846146</v>
      </c>
    </row>
    <row r="7118" spans="1:11" x14ac:dyDescent="0.25">
      <c r="A7118" s="48">
        <v>3200</v>
      </c>
      <c r="B7118" s="15">
        <v>2015</v>
      </c>
      <c r="C7118" s="15">
        <v>9</v>
      </c>
      <c r="D7118" s="6" t="s">
        <v>179</v>
      </c>
      <c r="E7118" s="49">
        <v>108.94328542449081</v>
      </c>
      <c r="F7118" s="49">
        <v>99.038375073570435</v>
      </c>
      <c r="G7118" s="49">
        <v>110.10498181148238</v>
      </c>
      <c r="H7118" s="49">
        <v>100.14384103426346</v>
      </c>
      <c r="I7118" s="49">
        <v>100.546142398326</v>
      </c>
      <c r="J7118" s="49">
        <v>100.98148641809189</v>
      </c>
      <c r="K7118" s="49">
        <v>100.38044548572958</v>
      </c>
    </row>
    <row r="7119" spans="1:11" x14ac:dyDescent="0.25">
      <c r="A7119" s="114">
        <v>3200</v>
      </c>
      <c r="B7119" s="115">
        <v>2015</v>
      </c>
      <c r="C7119" s="115">
        <v>10</v>
      </c>
      <c r="D7119" s="116" t="s">
        <v>179</v>
      </c>
      <c r="E7119" s="117">
        <v>110.62509146014652</v>
      </c>
      <c r="F7119" s="117">
        <v>100.79494388438174</v>
      </c>
      <c r="G7119" s="117">
        <v>115.79577051798032</v>
      </c>
      <c r="H7119" s="117">
        <v>105.47499880824026</v>
      </c>
      <c r="I7119" s="117">
        <v>101.01857271800631</v>
      </c>
      <c r="J7119" s="117">
        <v>100.83188566250602</v>
      </c>
      <c r="K7119" s="117">
        <v>101.08962794631699</v>
      </c>
    </row>
    <row r="7120" spans="1:11" ht="15.6" customHeight="1" x14ac:dyDescent="0.25">
      <c r="A7120" s="48">
        <v>3200</v>
      </c>
      <c r="B7120" s="15">
        <v>2015</v>
      </c>
      <c r="C7120" s="15">
        <v>11</v>
      </c>
      <c r="D7120" s="6" t="s">
        <v>179</v>
      </c>
      <c r="E7120" s="49">
        <v>121.49365872808053</v>
      </c>
      <c r="F7120" s="49">
        <v>110.57943864456402</v>
      </c>
      <c r="G7120" s="49">
        <v>126.19995925498891</v>
      </c>
      <c r="H7120" s="49">
        <v>114.73064748245169</v>
      </c>
      <c r="I7120" s="49">
        <v>102.21769880680164</v>
      </c>
      <c r="J7120" s="49">
        <v>101.80780599524313</v>
      </c>
      <c r="K7120" s="49">
        <v>102.37370869848989</v>
      </c>
    </row>
    <row r="7121" spans="1:11" ht="14.45" customHeight="1" x14ac:dyDescent="0.25">
      <c r="A7121" s="114">
        <v>3200</v>
      </c>
      <c r="B7121" s="115">
        <v>2015</v>
      </c>
      <c r="C7121" s="115">
        <v>12</v>
      </c>
      <c r="D7121" s="116" t="s">
        <v>179</v>
      </c>
      <c r="E7121" s="117">
        <v>117.76197051397237</v>
      </c>
      <c r="F7121" s="117">
        <v>105.63584494444605</v>
      </c>
      <c r="G7121" s="117">
        <v>129.87235156651127</v>
      </c>
      <c r="H7121" s="117">
        <v>116.56192159133565</v>
      </c>
      <c r="I7121" s="117">
        <v>99.156202810076238</v>
      </c>
      <c r="J7121" s="117">
        <v>98.057045541120473</v>
      </c>
      <c r="K7121" s="117">
        <v>99.574554636803853</v>
      </c>
    </row>
    <row r="7122" spans="1:11" ht="13.15" customHeight="1" x14ac:dyDescent="0.25">
      <c r="A7122" s="48">
        <v>3200</v>
      </c>
      <c r="B7122" s="15">
        <v>2016</v>
      </c>
      <c r="C7122" s="15">
        <v>1</v>
      </c>
      <c r="D7122" s="6" t="s">
        <v>179</v>
      </c>
      <c r="E7122" s="49">
        <v>78.455405901252789</v>
      </c>
      <c r="F7122" s="49">
        <v>70.051234667861721</v>
      </c>
      <c r="G7122" s="49">
        <v>74.53822501315878</v>
      </c>
      <c r="H7122" s="49">
        <v>66.444022347716583</v>
      </c>
      <c r="I7122" s="49">
        <v>99.821532979297771</v>
      </c>
      <c r="J7122" s="49">
        <v>102.90154180578558</v>
      </c>
      <c r="K7122" s="49">
        <v>98.649246396393963</v>
      </c>
    </row>
    <row r="7123" spans="1:11" ht="13.15" customHeight="1" x14ac:dyDescent="0.25">
      <c r="A7123" s="114">
        <v>3200</v>
      </c>
      <c r="B7123" s="115">
        <v>2016</v>
      </c>
      <c r="C7123" s="115">
        <v>2</v>
      </c>
      <c r="D7123" s="116" t="s">
        <v>179</v>
      </c>
      <c r="E7123" s="117">
        <v>97.82364888251648</v>
      </c>
      <c r="F7123" s="117">
        <v>86.108435059910377</v>
      </c>
      <c r="G7123" s="117">
        <v>91.293226536759349</v>
      </c>
      <c r="H7123" s="117">
        <v>80.29396660022411</v>
      </c>
      <c r="I7123" s="117">
        <v>103.74510864611783</v>
      </c>
      <c r="J7123" s="117">
        <v>101.2386005103598</v>
      </c>
      <c r="K7123" s="117">
        <v>104.6991143074716</v>
      </c>
    </row>
    <row r="7124" spans="1:11" ht="13.15" customHeight="1" x14ac:dyDescent="0.25">
      <c r="A7124" s="48">
        <v>3200</v>
      </c>
      <c r="B7124" s="15">
        <v>2016</v>
      </c>
      <c r="C7124" s="15">
        <v>3</v>
      </c>
      <c r="D7124" s="6" t="s">
        <v>179</v>
      </c>
      <c r="E7124" s="49">
        <v>100.45715612037608</v>
      </c>
      <c r="F7124" s="49">
        <v>87.98308824201861</v>
      </c>
      <c r="G7124" s="49">
        <v>96.713089835382164</v>
      </c>
      <c r="H7124" s="49">
        <v>84.752869136299708</v>
      </c>
      <c r="I7124" s="49">
        <v>102.2840716462164</v>
      </c>
      <c r="J7124" s="49">
        <v>97.214857737686728</v>
      </c>
      <c r="K7124" s="49">
        <v>104.21347243225762</v>
      </c>
    </row>
    <row r="7125" spans="1:11" ht="13.15" customHeight="1" x14ac:dyDescent="0.25">
      <c r="A7125" s="114">
        <v>3200</v>
      </c>
      <c r="B7125" s="115">
        <v>2016</v>
      </c>
      <c r="C7125" s="115">
        <v>4</v>
      </c>
      <c r="D7125" s="116" t="s">
        <v>179</v>
      </c>
      <c r="E7125" s="117">
        <v>112.00278320051348</v>
      </c>
      <c r="F7125" s="117">
        <v>98.321852469876234</v>
      </c>
      <c r="G7125" s="117">
        <v>98.606462360030889</v>
      </c>
      <c r="H7125" s="117">
        <v>86.611455105058567</v>
      </c>
      <c r="I7125" s="117">
        <v>102.34274518210867</v>
      </c>
      <c r="J7125" s="117">
        <v>94.462379608904968</v>
      </c>
      <c r="K7125" s="117">
        <v>105.34210244056796</v>
      </c>
    </row>
    <row r="7126" spans="1:11" ht="13.15" customHeight="1" x14ac:dyDescent="0.25">
      <c r="A7126" s="48">
        <v>3200</v>
      </c>
      <c r="B7126" s="15">
        <v>2016</v>
      </c>
      <c r="C7126" s="15">
        <v>5</v>
      </c>
      <c r="D7126" s="6" t="s">
        <v>179</v>
      </c>
      <c r="E7126" s="49">
        <v>111.97015370926532</v>
      </c>
      <c r="F7126" s="49">
        <v>97.817522213770573</v>
      </c>
      <c r="G7126" s="49">
        <v>106.21595584277162</v>
      </c>
      <c r="H7126" s="49">
        <v>92.750210801126158</v>
      </c>
      <c r="I7126" s="49">
        <v>100.35227340622995</v>
      </c>
      <c r="J7126" s="49">
        <v>94.885841538347876</v>
      </c>
      <c r="K7126" s="49">
        <v>102.43285989025773</v>
      </c>
    </row>
    <row r="7127" spans="1:11" ht="13.15" customHeight="1" x14ac:dyDescent="0.25">
      <c r="A7127" s="114">
        <v>3200</v>
      </c>
      <c r="B7127" s="115">
        <v>2016</v>
      </c>
      <c r="C7127" s="115">
        <v>6</v>
      </c>
      <c r="D7127" s="116" t="s">
        <v>179</v>
      </c>
      <c r="E7127" s="117">
        <v>103.24352303691168</v>
      </c>
      <c r="F7127" s="117">
        <v>90.231092669350659</v>
      </c>
      <c r="G7127" s="117">
        <v>102.38814316822609</v>
      </c>
      <c r="H7127" s="117">
        <v>89.5570019249447</v>
      </c>
      <c r="I7127" s="117">
        <v>100.28074526445788</v>
      </c>
      <c r="J7127" s="117">
        <v>96.524516653758198</v>
      </c>
      <c r="K7127" s="117">
        <v>101.7104088306057</v>
      </c>
    </row>
    <row r="7128" spans="1:11" ht="13.15" customHeight="1" x14ac:dyDescent="0.25">
      <c r="A7128" s="48">
        <v>3200</v>
      </c>
      <c r="B7128" s="15">
        <v>2016</v>
      </c>
      <c r="C7128" s="15">
        <v>7</v>
      </c>
      <c r="D7128" s="6" t="s">
        <v>179</v>
      </c>
      <c r="E7128" s="49">
        <v>96.007695233133646</v>
      </c>
      <c r="F7128" s="49">
        <v>84.118095964755284</v>
      </c>
      <c r="G7128" s="49">
        <v>101.49142063417942</v>
      </c>
      <c r="H7128" s="49">
        <v>88.91904335991066</v>
      </c>
      <c r="I7128" s="49">
        <v>100.66447207377662</v>
      </c>
      <c r="J7128" s="49">
        <v>97.559125011341891</v>
      </c>
      <c r="K7128" s="49">
        <v>101.84640267905471</v>
      </c>
    </row>
    <row r="7129" spans="1:11" ht="13.15" customHeight="1" x14ac:dyDescent="0.25">
      <c r="A7129" s="114">
        <v>3200</v>
      </c>
      <c r="B7129" s="115">
        <v>2016</v>
      </c>
      <c r="C7129" s="115">
        <v>8</v>
      </c>
      <c r="D7129" s="116" t="s">
        <v>179</v>
      </c>
      <c r="E7129" s="117">
        <v>106.22218485363193</v>
      </c>
      <c r="F7129" s="117">
        <v>93.458628657250799</v>
      </c>
      <c r="G7129" s="117">
        <v>110.78756446656375</v>
      </c>
      <c r="H7129" s="117">
        <v>97.327083611684159</v>
      </c>
      <c r="I7129" s="117">
        <v>99.579314516488353</v>
      </c>
      <c r="J7129" s="117">
        <v>97.024536672172673</v>
      </c>
      <c r="K7129" s="117">
        <v>100.55169218094032</v>
      </c>
    </row>
    <row r="7130" spans="1:11" ht="13.15" customHeight="1" x14ac:dyDescent="0.25">
      <c r="A7130" s="48">
        <v>3200</v>
      </c>
      <c r="B7130" s="15">
        <v>2016</v>
      </c>
      <c r="C7130" s="15">
        <v>9</v>
      </c>
      <c r="D7130" s="6" t="s">
        <v>179</v>
      </c>
      <c r="E7130" s="49">
        <v>114.19777361748758</v>
      </c>
      <c r="F7130" s="49">
        <v>100.55767313038992</v>
      </c>
      <c r="G7130" s="49">
        <v>112.59202487179172</v>
      </c>
      <c r="H7130" s="49">
        <v>99.271944323474685</v>
      </c>
      <c r="I7130" s="49">
        <v>101.21634520347347</v>
      </c>
      <c r="J7130" s="49">
        <v>96.924249481600398</v>
      </c>
      <c r="K7130" s="49">
        <v>102.84996592040785</v>
      </c>
    </row>
    <row r="7131" spans="1:11" ht="13.15" customHeight="1" x14ac:dyDescent="0.25">
      <c r="A7131" s="114">
        <v>3200</v>
      </c>
      <c r="B7131" s="115">
        <v>2016</v>
      </c>
      <c r="C7131" s="115">
        <v>10</v>
      </c>
      <c r="D7131" s="116" t="s">
        <v>179</v>
      </c>
      <c r="E7131" s="117">
        <v>117.57499585054092</v>
      </c>
      <c r="F7131" s="117">
        <v>102.60687650839549</v>
      </c>
      <c r="G7131" s="117">
        <v>116.58830436220673</v>
      </c>
      <c r="H7131" s="117">
        <v>101.64016429743086</v>
      </c>
      <c r="I7131" s="117">
        <v>102.25910275193712</v>
      </c>
      <c r="J7131" s="117">
        <v>100.321563503459</v>
      </c>
      <c r="K7131" s="117">
        <v>102.99655234796016</v>
      </c>
    </row>
    <row r="7132" spans="1:11" ht="13.15" customHeight="1" x14ac:dyDescent="0.25">
      <c r="A7132" s="48">
        <v>3200</v>
      </c>
      <c r="B7132" s="15">
        <v>2016</v>
      </c>
      <c r="C7132" s="15">
        <v>11</v>
      </c>
      <c r="D7132" s="6" t="s">
        <v>179</v>
      </c>
      <c r="E7132" s="49">
        <v>129.70579872162773</v>
      </c>
      <c r="F7132" s="49">
        <v>111.99989070809345</v>
      </c>
      <c r="G7132" s="49">
        <v>125.72255243942897</v>
      </c>
      <c r="H7132" s="49">
        <v>108.63206680685516</v>
      </c>
      <c r="I7132" s="49">
        <v>102.58569050186948</v>
      </c>
      <c r="J7132" s="49">
        <v>100.89438206177061</v>
      </c>
      <c r="K7132" s="49">
        <v>103.22942183628294</v>
      </c>
    </row>
    <row r="7133" spans="1:11" ht="13.15" customHeight="1" x14ac:dyDescent="0.25">
      <c r="A7133" s="114">
        <v>3200</v>
      </c>
      <c r="B7133" s="115">
        <v>2016</v>
      </c>
      <c r="C7133" s="115">
        <v>12</v>
      </c>
      <c r="D7133" s="116" t="s">
        <v>179</v>
      </c>
      <c r="E7133" s="117">
        <v>125.12414022239439</v>
      </c>
      <c r="F7133" s="117">
        <v>108.14582158720235</v>
      </c>
      <c r="G7133" s="117">
        <v>136.42839170735198</v>
      </c>
      <c r="H7133" s="117">
        <v>117.9491308624596</v>
      </c>
      <c r="I7133" s="117">
        <v>100.36376851964495</v>
      </c>
      <c r="J7133" s="117">
        <v>100.01738181086507</v>
      </c>
      <c r="K7133" s="117">
        <v>100.49560726234823</v>
      </c>
    </row>
    <row r="7134" spans="1:11" ht="13.15" customHeight="1" x14ac:dyDescent="0.25">
      <c r="A7134" s="48">
        <v>3200</v>
      </c>
      <c r="B7134" s="15">
        <v>2017</v>
      </c>
      <c r="C7134" s="15">
        <v>1</v>
      </c>
      <c r="D7134" s="6" t="s">
        <v>179</v>
      </c>
      <c r="E7134" s="49">
        <v>80.549792435038071</v>
      </c>
      <c r="F7134" s="49">
        <v>70.453962352522893</v>
      </c>
      <c r="G7134" s="49">
        <v>79.538969069311705</v>
      </c>
      <c r="H7134" s="49">
        <v>69.751606028865936</v>
      </c>
      <c r="I7134" s="49">
        <v>98.393689129056412</v>
      </c>
      <c r="J7134" s="49">
        <v>101.90823966210169</v>
      </c>
      <c r="K7134" s="49">
        <v>97.056011003138622</v>
      </c>
    </row>
    <row r="7135" spans="1:11" ht="13.15" customHeight="1" x14ac:dyDescent="0.25">
      <c r="A7135" s="114">
        <v>3200</v>
      </c>
      <c r="B7135" s="115">
        <v>2017</v>
      </c>
      <c r="C7135" s="115">
        <v>2</v>
      </c>
      <c r="D7135" s="116" t="s">
        <v>179</v>
      </c>
      <c r="E7135" s="117">
        <v>89.378541685489836</v>
      </c>
      <c r="F7135" s="117">
        <v>78.152884145346889</v>
      </c>
      <c r="G7135" s="117">
        <v>89.830626214771101</v>
      </c>
      <c r="H7135" s="117">
        <v>78.430102170106125</v>
      </c>
      <c r="I7135" s="117">
        <v>98.417352372051354</v>
      </c>
      <c r="J7135" s="117">
        <v>94.511107270288321</v>
      </c>
      <c r="K7135" s="117">
        <v>99.904113930313784</v>
      </c>
    </row>
    <row r="7136" spans="1:11" ht="13.15" customHeight="1" x14ac:dyDescent="0.25">
      <c r="A7136" s="48">
        <v>3200</v>
      </c>
      <c r="B7136" s="15">
        <v>2017</v>
      </c>
      <c r="C7136" s="15">
        <v>3</v>
      </c>
      <c r="D7136" s="6" t="s">
        <v>179</v>
      </c>
      <c r="E7136" s="49">
        <v>104.77864821903547</v>
      </c>
      <c r="F7136" s="49">
        <v>90.922728722129435</v>
      </c>
      <c r="G7136" s="49">
        <v>103.24950124339132</v>
      </c>
      <c r="H7136" s="49">
        <v>89.533351785401123</v>
      </c>
      <c r="I7136" s="49">
        <v>100.35508661316818</v>
      </c>
      <c r="J7136" s="49">
        <v>96.126102109441376</v>
      </c>
      <c r="K7136" s="49">
        <v>101.9646864787247</v>
      </c>
    </row>
    <row r="7137" spans="1:11" ht="13.15" customHeight="1" x14ac:dyDescent="0.25">
      <c r="A7137" s="114">
        <v>3200</v>
      </c>
      <c r="B7137" s="115">
        <v>2017</v>
      </c>
      <c r="C7137" s="115">
        <v>4</v>
      </c>
      <c r="D7137" s="116" t="s">
        <v>179</v>
      </c>
      <c r="E7137" s="117">
        <v>91.268641905898804</v>
      </c>
      <c r="F7137" s="117">
        <v>79.438321884334968</v>
      </c>
      <c r="G7137" s="117">
        <v>94.073032763772446</v>
      </c>
      <c r="H7137" s="117">
        <v>81.337091204598252</v>
      </c>
      <c r="I7137" s="117">
        <v>100.72634916597015</v>
      </c>
      <c r="J7137" s="117">
        <v>96.3787730980617</v>
      </c>
      <c r="K7137" s="117">
        <v>102.3810863370889</v>
      </c>
    </row>
    <row r="7138" spans="1:11" ht="13.15" customHeight="1" x14ac:dyDescent="0.25">
      <c r="A7138" s="48">
        <v>3200</v>
      </c>
      <c r="B7138" s="15">
        <v>2017</v>
      </c>
      <c r="C7138" s="15">
        <v>5</v>
      </c>
      <c r="D7138" s="6" t="s">
        <v>179</v>
      </c>
      <c r="E7138" s="49">
        <v>106.33686640007694</v>
      </c>
      <c r="F7138" s="49">
        <v>91.66015349351126</v>
      </c>
      <c r="G7138" s="49">
        <v>107.96648184082255</v>
      </c>
      <c r="H7138" s="49">
        <v>93.175615361159416</v>
      </c>
      <c r="I7138" s="49">
        <v>101.15881579489466</v>
      </c>
      <c r="J7138" s="49">
        <v>96.660885749856234</v>
      </c>
      <c r="K7138" s="49">
        <v>102.87077940918462</v>
      </c>
    </row>
    <row r="7139" spans="1:11" ht="13.15" customHeight="1" x14ac:dyDescent="0.25">
      <c r="A7139" s="114">
        <v>3200</v>
      </c>
      <c r="B7139" s="115">
        <v>2017</v>
      </c>
      <c r="C7139" s="115">
        <v>6</v>
      </c>
      <c r="D7139" s="116" t="s">
        <v>179</v>
      </c>
      <c r="E7139" s="117">
        <v>104.23821138452666</v>
      </c>
      <c r="F7139" s="117">
        <v>89.435341392324887</v>
      </c>
      <c r="G7139" s="117">
        <v>105.71372268435535</v>
      </c>
      <c r="H7139" s="117">
        <v>90.96434199188802</v>
      </c>
      <c r="I7139" s="117">
        <v>101.60252179118417</v>
      </c>
      <c r="J7139" s="117">
        <v>97.069651260383722</v>
      </c>
      <c r="K7139" s="117">
        <v>103.32778415394091</v>
      </c>
    </row>
    <row r="7140" spans="1:11" ht="13.15" customHeight="1" x14ac:dyDescent="0.25">
      <c r="A7140" s="48">
        <v>3200</v>
      </c>
      <c r="B7140" s="15">
        <v>2017</v>
      </c>
      <c r="C7140" s="15">
        <v>7</v>
      </c>
      <c r="D7140" s="6" t="s">
        <v>179</v>
      </c>
      <c r="E7140" s="49">
        <v>104.76714109732625</v>
      </c>
      <c r="F7140" s="49">
        <v>90.12956923498983</v>
      </c>
      <c r="G7140" s="49">
        <v>103.78838132071417</v>
      </c>
      <c r="H7140" s="49">
        <v>89.46133220495976</v>
      </c>
      <c r="I7140" s="49">
        <v>102.22142731573179</v>
      </c>
      <c r="J7140" s="49">
        <v>95.853363917607979</v>
      </c>
      <c r="K7140" s="49">
        <v>104.64518507139213</v>
      </c>
    </row>
    <row r="7141" spans="1:11" ht="13.15" customHeight="1" x14ac:dyDescent="0.25">
      <c r="A7141" s="114">
        <v>3200</v>
      </c>
      <c r="B7141" s="115">
        <v>2017</v>
      </c>
      <c r="C7141" s="115">
        <v>8</v>
      </c>
      <c r="D7141" s="116" t="s">
        <v>179</v>
      </c>
      <c r="E7141" s="117">
        <v>123.92988885135969</v>
      </c>
      <c r="F7141" s="117">
        <v>106.80269053824064</v>
      </c>
      <c r="G7141" s="117">
        <v>113.65771009142046</v>
      </c>
      <c r="H7141" s="117">
        <v>98.442246698187788</v>
      </c>
      <c r="I7141" s="117">
        <v>103.65111522978009</v>
      </c>
      <c r="J7141" s="117">
        <v>95.387179840287757</v>
      </c>
      <c r="K7141" s="117">
        <v>106.79646354689314</v>
      </c>
    </row>
    <row r="7142" spans="1:11" ht="13.15" customHeight="1" x14ac:dyDescent="0.25">
      <c r="A7142" s="48">
        <v>3200</v>
      </c>
      <c r="B7142" s="15">
        <v>2017</v>
      </c>
      <c r="C7142" s="15">
        <v>9</v>
      </c>
      <c r="D7142" s="6" t="s">
        <v>179</v>
      </c>
      <c r="E7142" s="49">
        <v>122.58014574924974</v>
      </c>
      <c r="F7142" s="49">
        <v>105.76047630690708</v>
      </c>
      <c r="G7142" s="49">
        <v>114.35411919756137</v>
      </c>
      <c r="H7142" s="49">
        <v>99.080789768391128</v>
      </c>
      <c r="I7142" s="49">
        <v>104.4039509406398</v>
      </c>
      <c r="J7142" s="49">
        <v>95.720510243995392</v>
      </c>
      <c r="K7142" s="49">
        <v>107.7089677751942</v>
      </c>
    </row>
    <row r="7143" spans="1:11" ht="13.15" customHeight="1" x14ac:dyDescent="0.25">
      <c r="A7143" s="114">
        <v>3200</v>
      </c>
      <c r="B7143" s="115">
        <v>2017</v>
      </c>
      <c r="C7143" s="115">
        <v>10</v>
      </c>
      <c r="D7143" s="116" t="s">
        <v>179</v>
      </c>
      <c r="E7143" s="117">
        <v>124.68819386493132</v>
      </c>
      <c r="F7143" s="117">
        <v>107.19532241335848</v>
      </c>
      <c r="G7143" s="117">
        <v>119.29036621370113</v>
      </c>
      <c r="H7143" s="117">
        <v>102.87597706432479</v>
      </c>
      <c r="I7143" s="117">
        <v>105.8240685669773</v>
      </c>
      <c r="J7143" s="117">
        <v>97.676842838076439</v>
      </c>
      <c r="K7143" s="117">
        <v>108.92499585255631</v>
      </c>
    </row>
    <row r="7144" spans="1:11" ht="13.15" customHeight="1" x14ac:dyDescent="0.25">
      <c r="A7144" s="48">
        <v>3200</v>
      </c>
      <c r="B7144" s="15">
        <v>2017</v>
      </c>
      <c r="C7144" s="15">
        <v>11</v>
      </c>
      <c r="D7144" s="6" t="s">
        <v>179</v>
      </c>
      <c r="E7144" s="49">
        <v>137.24922388238858</v>
      </c>
      <c r="F7144" s="49">
        <v>117.49653010747203</v>
      </c>
      <c r="G7144" s="49">
        <v>133.63525503327003</v>
      </c>
      <c r="H7144" s="49">
        <v>114.82424866298548</v>
      </c>
      <c r="I7144" s="49">
        <v>106.9874844260524</v>
      </c>
      <c r="J7144" s="49">
        <v>98.787618682012507</v>
      </c>
      <c r="K7144" s="49">
        <v>110.10844710339413</v>
      </c>
    </row>
    <row r="7145" spans="1:11" ht="13.15" customHeight="1" x14ac:dyDescent="0.25">
      <c r="A7145" s="114">
        <v>3200</v>
      </c>
      <c r="B7145" s="115">
        <v>2017</v>
      </c>
      <c r="C7145" s="115">
        <v>12</v>
      </c>
      <c r="D7145" s="116" t="s">
        <v>179</v>
      </c>
      <c r="E7145" s="117">
        <v>119.4923073040639</v>
      </c>
      <c r="F7145" s="117">
        <v>102.39014746131254</v>
      </c>
      <c r="G7145" s="117">
        <v>131.28048935406537</v>
      </c>
      <c r="H7145" s="117">
        <v>112.37592624313827</v>
      </c>
      <c r="I7145" s="117">
        <v>103.34990018346011</v>
      </c>
      <c r="J7145" s="117">
        <v>97.507223704749038</v>
      </c>
      <c r="K7145" s="117">
        <v>105.5736896691714</v>
      </c>
    </row>
    <row r="7146" spans="1:11" ht="13.15" customHeight="1" x14ac:dyDescent="0.25">
      <c r="A7146" s="48">
        <v>3200</v>
      </c>
      <c r="B7146" s="15">
        <v>2018</v>
      </c>
      <c r="C7146" s="15">
        <v>1</v>
      </c>
      <c r="D7146" s="6" t="s">
        <v>179</v>
      </c>
      <c r="E7146" s="49">
        <v>74.826920536504517</v>
      </c>
      <c r="F7146" s="49">
        <v>65.081547077126871</v>
      </c>
      <c r="G7146" s="49">
        <v>85.560452998568479</v>
      </c>
      <c r="H7146" s="49">
        <v>73.782979373755168</v>
      </c>
      <c r="I7146" s="49">
        <v>100.04607804153486</v>
      </c>
      <c r="J7146" s="49">
        <v>97.437305858513085</v>
      </c>
      <c r="K7146" s="49">
        <v>101.03900656878753</v>
      </c>
    </row>
    <row r="7147" spans="1:11" ht="13.15" customHeight="1" x14ac:dyDescent="0.25">
      <c r="A7147" s="114">
        <v>3200</v>
      </c>
      <c r="B7147" s="115">
        <v>2018</v>
      </c>
      <c r="C7147" s="115">
        <v>2</v>
      </c>
      <c r="D7147" s="116" t="s">
        <v>179</v>
      </c>
      <c r="E7147" s="117">
        <v>100.22744892875244</v>
      </c>
      <c r="F7147" s="117">
        <v>87.526796065285126</v>
      </c>
      <c r="G7147" s="117">
        <v>103.01308954784226</v>
      </c>
      <c r="H7147" s="117">
        <v>89.713622225093303</v>
      </c>
      <c r="I7147" s="117">
        <v>102.25346287802591</v>
      </c>
      <c r="J7147" s="117">
        <v>94.268689597191795</v>
      </c>
      <c r="K7147" s="117">
        <v>105.29255890403492</v>
      </c>
    </row>
    <row r="7148" spans="1:11" ht="13.15" customHeight="1" x14ac:dyDescent="0.25">
      <c r="A7148" s="48">
        <v>3200</v>
      </c>
      <c r="B7148" s="15">
        <v>2018</v>
      </c>
      <c r="C7148" s="15">
        <v>3</v>
      </c>
      <c r="D7148" s="6" t="s">
        <v>179</v>
      </c>
      <c r="E7148" s="49">
        <v>98.911887332035391</v>
      </c>
      <c r="F7148" s="49">
        <v>85.832487325220356</v>
      </c>
      <c r="G7148" s="49">
        <v>103.77694111996168</v>
      </c>
      <c r="H7148" s="49">
        <v>89.388214377332432</v>
      </c>
      <c r="I7148" s="49">
        <v>103.67091536104951</v>
      </c>
      <c r="J7148" s="49">
        <v>93.16255215776485</v>
      </c>
      <c r="K7148" s="49">
        <v>107.67051857177773</v>
      </c>
    </row>
    <row r="7149" spans="1:11" ht="13.15" customHeight="1" x14ac:dyDescent="0.25">
      <c r="A7149" s="114">
        <v>3200</v>
      </c>
      <c r="B7149" s="115">
        <v>2018</v>
      </c>
      <c r="C7149" s="115">
        <v>4</v>
      </c>
      <c r="D7149" s="116" t="s">
        <v>179</v>
      </c>
      <c r="E7149" s="117">
        <v>104.48655403744354</v>
      </c>
      <c r="F7149" s="117">
        <v>91.131037368263165</v>
      </c>
      <c r="G7149" s="117">
        <v>102.86122167729094</v>
      </c>
      <c r="H7149" s="117">
        <v>89.335585609000304</v>
      </c>
      <c r="I7149" s="117">
        <v>104.22906100005923</v>
      </c>
      <c r="J7149" s="117">
        <v>92.395457683747111</v>
      </c>
      <c r="K7149" s="117">
        <v>108.73306575349335</v>
      </c>
    </row>
    <row r="7150" spans="1:11" ht="13.15" customHeight="1" x14ac:dyDescent="0.25">
      <c r="A7150" s="48">
        <v>3200</v>
      </c>
      <c r="B7150" s="15">
        <v>2018</v>
      </c>
      <c r="C7150" s="15">
        <v>5</v>
      </c>
      <c r="D7150" s="6" t="s">
        <v>179</v>
      </c>
      <c r="E7150" s="49">
        <v>112.7051532397939</v>
      </c>
      <c r="F7150" s="49">
        <v>97.443077866738207</v>
      </c>
      <c r="G7150" s="49">
        <v>108.32208685802721</v>
      </c>
      <c r="H7150" s="49">
        <v>94.215326819864615</v>
      </c>
      <c r="I7150" s="49">
        <v>104.06627188710213</v>
      </c>
      <c r="J7150" s="49">
        <v>92.97716244884181</v>
      </c>
      <c r="K7150" s="49">
        <v>108.28691375638195</v>
      </c>
    </row>
    <row r="7151" spans="1:11" ht="13.15" customHeight="1" x14ac:dyDescent="0.25">
      <c r="A7151" s="114">
        <v>3200</v>
      </c>
      <c r="B7151" s="115">
        <v>2018</v>
      </c>
      <c r="C7151" s="115">
        <v>6</v>
      </c>
      <c r="D7151" s="116" t="s">
        <v>179</v>
      </c>
      <c r="E7151" s="117">
        <v>112.61043167732346</v>
      </c>
      <c r="F7151" s="117">
        <v>95.828500022519904</v>
      </c>
      <c r="G7151" s="117">
        <v>106.23721642586207</v>
      </c>
      <c r="H7151" s="117">
        <v>90.693863835016842</v>
      </c>
      <c r="I7151" s="117">
        <v>104.03376521371247</v>
      </c>
      <c r="J7151" s="117">
        <v>92.614390381960021</v>
      </c>
      <c r="K7151" s="117">
        <v>108.38010986873067</v>
      </c>
    </row>
    <row r="7152" spans="1:11" ht="3.6" customHeight="1" thickBot="1" x14ac:dyDescent="0.3">
      <c r="A7152" s="136"/>
      <c r="B7152" s="137"/>
      <c r="C7152" s="137"/>
      <c r="D7152" s="138"/>
      <c r="E7152" s="138"/>
      <c r="F7152" s="139"/>
      <c r="G7152" s="139"/>
      <c r="H7152" s="139"/>
      <c r="I7152" s="139"/>
      <c r="J7152" s="137"/>
      <c r="K7152" s="137"/>
    </row>
    <row r="7153" spans="1:1" ht="15.75" thickTop="1" x14ac:dyDescent="0.25">
      <c r="A7153" s="140" t="s">
        <v>148</v>
      </c>
    </row>
    <row r="7154" spans="1:1" x14ac:dyDescent="0.25">
      <c r="A7154" s="141" t="s">
        <v>143</v>
      </c>
    </row>
    <row r="7155" spans="1:1" x14ac:dyDescent="0.25">
      <c r="A7155" s="13" t="s">
        <v>144</v>
      </c>
    </row>
    <row r="7156" spans="1:1" x14ac:dyDescent="0.25">
      <c r="A7156" s="142" t="s">
        <v>180</v>
      </c>
    </row>
    <row r="7157" spans="1:1" x14ac:dyDescent="0.25">
      <c r="A7157" s="142" t="s">
        <v>181</v>
      </c>
    </row>
    <row r="7158" spans="1:1" x14ac:dyDescent="0.25">
      <c r="A7158" s="142" t="s">
        <v>182</v>
      </c>
    </row>
    <row r="7159" spans="1:1" x14ac:dyDescent="0.25">
      <c r="A7159" s="142" t="s">
        <v>183</v>
      </c>
    </row>
    <row r="7160" spans="1:1" x14ac:dyDescent="0.25">
      <c r="A7160" s="142" t="s">
        <v>184</v>
      </c>
    </row>
    <row r="7161" spans="1:1" x14ac:dyDescent="0.25">
      <c r="A7161" s="13" t="s">
        <v>145</v>
      </c>
    </row>
    <row r="7162" spans="1:1" x14ac:dyDescent="0.25">
      <c r="A7162" s="79" t="s">
        <v>146</v>
      </c>
    </row>
  </sheetData>
  <mergeCells count="13">
    <mergeCell ref="J9:K9"/>
    <mergeCell ref="J10:J11"/>
    <mergeCell ref="K10:K11"/>
    <mergeCell ref="A5:K5"/>
    <mergeCell ref="A9:A11"/>
    <mergeCell ref="B9:B11"/>
    <mergeCell ref="C9:C11"/>
    <mergeCell ref="D9:D11"/>
    <mergeCell ref="E9:E11"/>
    <mergeCell ref="F9:F11"/>
    <mergeCell ref="G9:G11"/>
    <mergeCell ref="H9:H11"/>
    <mergeCell ref="I9:I11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68"/>
  <sheetViews>
    <sheetView topLeftCell="A36" zoomScale="85" zoomScaleNormal="85" workbookViewId="0">
      <selection activeCell="G65" sqref="G65"/>
    </sheetView>
  </sheetViews>
  <sheetFormatPr baseColWidth="10" defaultColWidth="11.42578125" defaultRowHeight="12.75" x14ac:dyDescent="0.2"/>
  <cols>
    <col min="1" max="1" width="11.85546875" style="47" customWidth="1"/>
    <col min="2" max="2" width="7" style="1" customWidth="1"/>
    <col min="3" max="3" width="7.140625" style="1" customWidth="1"/>
    <col min="4" max="4" width="15.28515625" style="1" customWidth="1"/>
    <col min="5" max="9" width="13.7109375" style="1" customWidth="1"/>
    <col min="10" max="16384" width="11.42578125" style="1"/>
  </cols>
  <sheetData>
    <row r="3" spans="1:9" x14ac:dyDescent="0.2">
      <c r="E3" s="44"/>
      <c r="F3" s="44"/>
      <c r="G3" s="44"/>
      <c r="H3" s="44"/>
      <c r="I3" s="44"/>
    </row>
    <row r="4" spans="1:9" x14ac:dyDescent="0.2">
      <c r="E4" s="44"/>
      <c r="F4" s="44"/>
      <c r="G4" s="44"/>
      <c r="H4" s="44"/>
      <c r="I4" s="44"/>
    </row>
    <row r="5" spans="1:9" s="38" customFormat="1" ht="17.45" customHeight="1" x14ac:dyDescent="0.2">
      <c r="A5" s="184" t="s">
        <v>142</v>
      </c>
      <c r="B5" s="185"/>
      <c r="C5" s="185"/>
      <c r="D5" s="185"/>
      <c r="E5" s="185"/>
      <c r="F5" s="185"/>
      <c r="G5" s="185"/>
      <c r="H5" s="185"/>
      <c r="I5" s="185"/>
    </row>
    <row r="6" spans="1:9" s="39" customFormat="1" ht="15" x14ac:dyDescent="0.25">
      <c r="A6" s="103" t="s">
        <v>141</v>
      </c>
      <c r="B6" s="98"/>
      <c r="C6" s="98"/>
      <c r="D6" s="99"/>
      <c r="E6" s="99"/>
      <c r="F6" s="99"/>
      <c r="G6" s="99"/>
      <c r="H6" s="99"/>
      <c r="I6" s="99"/>
    </row>
    <row r="7" spans="1:9" s="39" customFormat="1" ht="15.75" thickBot="1" x14ac:dyDescent="0.3">
      <c r="A7" s="95" t="s">
        <v>150</v>
      </c>
      <c r="B7" s="95"/>
      <c r="C7" s="95"/>
      <c r="D7" s="100"/>
      <c r="E7" s="104"/>
      <c r="F7" s="104"/>
      <c r="G7" s="104"/>
      <c r="H7" s="104"/>
      <c r="I7" s="104"/>
    </row>
    <row r="8" spans="1:9" s="17" customFormat="1" ht="13.15" customHeight="1" x14ac:dyDescent="0.2">
      <c r="A8" s="208" t="s">
        <v>109</v>
      </c>
      <c r="B8" s="211" t="s">
        <v>84</v>
      </c>
      <c r="C8" s="211" t="s">
        <v>85</v>
      </c>
      <c r="D8" s="211"/>
      <c r="E8" s="211" t="s">
        <v>133</v>
      </c>
      <c r="F8" s="211" t="s">
        <v>134</v>
      </c>
      <c r="G8" s="211" t="s">
        <v>135</v>
      </c>
      <c r="H8" s="211" t="s">
        <v>136</v>
      </c>
      <c r="I8" s="211" t="s">
        <v>137</v>
      </c>
    </row>
    <row r="9" spans="1:9" s="17" customFormat="1" ht="13.15" customHeight="1" x14ac:dyDescent="0.2">
      <c r="A9" s="209"/>
      <c r="B9" s="196"/>
      <c r="C9" s="196"/>
      <c r="D9" s="196"/>
      <c r="E9" s="196"/>
      <c r="F9" s="196"/>
      <c r="G9" s="196"/>
      <c r="H9" s="196"/>
      <c r="I9" s="196"/>
    </row>
    <row r="10" spans="1:9" s="14" customFormat="1" ht="13.5" thickBot="1" x14ac:dyDescent="0.25">
      <c r="A10" s="210"/>
      <c r="B10" s="197"/>
      <c r="C10" s="197"/>
      <c r="D10" s="197"/>
      <c r="E10" s="197"/>
      <c r="F10" s="197"/>
      <c r="G10" s="197"/>
      <c r="H10" s="197"/>
      <c r="I10" s="197"/>
    </row>
    <row r="11" spans="1:9" s="15" customFormat="1" x14ac:dyDescent="0.2">
      <c r="A11" s="48" t="s">
        <v>88</v>
      </c>
      <c r="B11" s="15">
        <v>2014</v>
      </c>
      <c r="C11" s="15">
        <v>1</v>
      </c>
      <c r="D11" s="6" t="s">
        <v>11</v>
      </c>
      <c r="E11" s="49">
        <v>86.985183629087913</v>
      </c>
      <c r="F11" s="49">
        <v>88.331413225452692</v>
      </c>
      <c r="G11" s="49">
        <v>85.40576072138181</v>
      </c>
      <c r="H11" s="49">
        <v>86.763190048146939</v>
      </c>
      <c r="I11" s="49">
        <v>95.4121273110825</v>
      </c>
    </row>
    <row r="12" spans="1:9" s="15" customFormat="1" x14ac:dyDescent="0.2">
      <c r="A12" s="114" t="s">
        <v>88</v>
      </c>
      <c r="B12" s="115">
        <v>2014</v>
      </c>
      <c r="C12" s="115">
        <v>2</v>
      </c>
      <c r="D12" s="116" t="s">
        <v>11</v>
      </c>
      <c r="E12" s="117">
        <v>91.724677557720241</v>
      </c>
      <c r="F12" s="117">
        <v>92.458759120810427</v>
      </c>
      <c r="G12" s="117">
        <v>90.712853534748717</v>
      </c>
      <c r="H12" s="117">
        <v>91.481682506750872</v>
      </c>
      <c r="I12" s="117">
        <v>98.608155021553344</v>
      </c>
    </row>
    <row r="13" spans="1:9" s="15" customFormat="1" x14ac:dyDescent="0.2">
      <c r="A13" s="48" t="s">
        <v>88</v>
      </c>
      <c r="B13" s="15">
        <v>2014</v>
      </c>
      <c r="C13" s="15">
        <v>3</v>
      </c>
      <c r="D13" s="6" t="s">
        <v>11</v>
      </c>
      <c r="E13" s="49">
        <v>98.557975186915201</v>
      </c>
      <c r="F13" s="49">
        <v>98.792022524270706</v>
      </c>
      <c r="G13" s="49">
        <v>97.367296060505424</v>
      </c>
      <c r="H13" s="49">
        <v>97.691988702848718</v>
      </c>
      <c r="I13" s="49">
        <v>99.188832241392262</v>
      </c>
    </row>
    <row r="14" spans="1:9" s="15" customFormat="1" x14ac:dyDescent="0.2">
      <c r="A14" s="114" t="s">
        <v>88</v>
      </c>
      <c r="B14" s="115">
        <v>2014</v>
      </c>
      <c r="C14" s="115">
        <v>4</v>
      </c>
      <c r="D14" s="116" t="s">
        <v>11</v>
      </c>
      <c r="E14" s="117">
        <v>96.968372594164919</v>
      </c>
      <c r="F14" s="117">
        <v>96.94412809834661</v>
      </c>
      <c r="G14" s="117">
        <v>95.62235245363054</v>
      </c>
      <c r="H14" s="117">
        <v>95.608261429234332</v>
      </c>
      <c r="I14" s="117">
        <v>99.679601712236703</v>
      </c>
    </row>
    <row r="15" spans="1:9" s="15" customFormat="1" x14ac:dyDescent="0.2">
      <c r="A15" s="48" t="s">
        <v>88</v>
      </c>
      <c r="B15" s="15">
        <v>2014</v>
      </c>
      <c r="C15" s="15">
        <v>5</v>
      </c>
      <c r="D15" s="6" t="s">
        <v>11</v>
      </c>
      <c r="E15" s="49">
        <v>102.5221465649266</v>
      </c>
      <c r="F15" s="49">
        <v>102.53103527335961</v>
      </c>
      <c r="G15" s="49">
        <v>100.27305822522496</v>
      </c>
      <c r="H15" s="49">
        <v>100.27796183627854</v>
      </c>
      <c r="I15" s="49">
        <v>100.12590715892385</v>
      </c>
    </row>
    <row r="16" spans="1:9" s="15" customFormat="1" x14ac:dyDescent="0.2">
      <c r="A16" s="114" t="s">
        <v>88</v>
      </c>
      <c r="B16" s="115">
        <v>2014</v>
      </c>
      <c r="C16" s="115">
        <v>6</v>
      </c>
      <c r="D16" s="116" t="s">
        <v>11</v>
      </c>
      <c r="E16" s="117">
        <v>94.526590797530758</v>
      </c>
      <c r="F16" s="117">
        <v>95.101275486753963</v>
      </c>
      <c r="G16" s="117">
        <v>94.107103423552161</v>
      </c>
      <c r="H16" s="117">
        <v>94.712826875553901</v>
      </c>
      <c r="I16" s="117">
        <v>100.02108600762294</v>
      </c>
    </row>
    <row r="17" spans="1:9" s="15" customFormat="1" x14ac:dyDescent="0.2">
      <c r="A17" s="48" t="s">
        <v>88</v>
      </c>
      <c r="B17" s="15">
        <v>2014</v>
      </c>
      <c r="C17" s="15">
        <v>7</v>
      </c>
      <c r="D17" s="6" t="s">
        <v>11</v>
      </c>
      <c r="E17" s="49">
        <v>104.5786716250917</v>
      </c>
      <c r="F17" s="49">
        <v>105.26368559309766</v>
      </c>
      <c r="G17" s="49">
        <v>102.35460300537248</v>
      </c>
      <c r="H17" s="49">
        <v>103.0091494000052</v>
      </c>
      <c r="I17" s="49">
        <v>100.48563580467828</v>
      </c>
    </row>
    <row r="18" spans="1:9" s="15" customFormat="1" x14ac:dyDescent="0.2">
      <c r="A18" s="114" t="s">
        <v>88</v>
      </c>
      <c r="B18" s="115">
        <v>2014</v>
      </c>
      <c r="C18" s="115">
        <v>8</v>
      </c>
      <c r="D18" s="116" t="s">
        <v>11</v>
      </c>
      <c r="E18" s="117">
        <v>99.682036093598015</v>
      </c>
      <c r="F18" s="117">
        <v>100.03992028976671</v>
      </c>
      <c r="G18" s="117">
        <v>98.188979638426616</v>
      </c>
      <c r="H18" s="117">
        <v>98.557919679128844</v>
      </c>
      <c r="I18" s="117">
        <v>100.98674013799453</v>
      </c>
    </row>
    <row r="19" spans="1:9" s="15" customFormat="1" x14ac:dyDescent="0.2">
      <c r="A19" s="48" t="s">
        <v>88</v>
      </c>
      <c r="B19" s="15">
        <v>2014</v>
      </c>
      <c r="C19" s="15">
        <v>9</v>
      </c>
      <c r="D19" s="6" t="s">
        <v>11</v>
      </c>
      <c r="E19" s="49">
        <v>105.17831989163496</v>
      </c>
      <c r="F19" s="49">
        <v>105.04242554862913</v>
      </c>
      <c r="G19" s="49">
        <v>105.07328549320056</v>
      </c>
      <c r="H19" s="49">
        <v>104.96394181832807</v>
      </c>
      <c r="I19" s="49">
        <v>101.66642678316278</v>
      </c>
    </row>
    <row r="20" spans="1:9" s="15" customFormat="1" x14ac:dyDescent="0.2">
      <c r="A20" s="114" t="s">
        <v>88</v>
      </c>
      <c r="B20" s="115">
        <v>2014</v>
      </c>
      <c r="C20" s="115">
        <v>10</v>
      </c>
      <c r="D20" s="116" t="s">
        <v>11</v>
      </c>
      <c r="E20" s="117">
        <v>107.84748757906974</v>
      </c>
      <c r="F20" s="117">
        <v>107.54894765889605</v>
      </c>
      <c r="G20" s="117">
        <v>106.98457205779989</v>
      </c>
      <c r="H20" s="117">
        <v>106.72311715827949</v>
      </c>
      <c r="I20" s="117">
        <v>102.06401938522751</v>
      </c>
    </row>
    <row r="21" spans="1:9" s="15" customFormat="1" x14ac:dyDescent="0.2">
      <c r="A21" s="48" t="s">
        <v>88</v>
      </c>
      <c r="B21" s="15">
        <v>2014</v>
      </c>
      <c r="C21" s="15">
        <v>11</v>
      </c>
      <c r="D21" s="6" t="s">
        <v>11</v>
      </c>
      <c r="E21" s="49">
        <v>104.43149696019537</v>
      </c>
      <c r="F21" s="49">
        <v>103.45528169139187</v>
      </c>
      <c r="G21" s="49">
        <v>107.00015164303802</v>
      </c>
      <c r="H21" s="49">
        <v>105.98149574779032</v>
      </c>
      <c r="I21" s="49">
        <v>102.01732481620597</v>
      </c>
    </row>
    <row r="22" spans="1:9" s="15" customFormat="1" x14ac:dyDescent="0.2">
      <c r="A22" s="114" t="s">
        <v>88</v>
      </c>
      <c r="B22" s="115">
        <v>2014</v>
      </c>
      <c r="C22" s="115">
        <v>12</v>
      </c>
      <c r="D22" s="116" t="s">
        <v>11</v>
      </c>
      <c r="E22" s="117">
        <v>106.99704152006457</v>
      </c>
      <c r="F22" s="117">
        <v>104.49110548922451</v>
      </c>
      <c r="G22" s="117">
        <v>116.90998374311879</v>
      </c>
      <c r="H22" s="117">
        <v>114.22846479765475</v>
      </c>
      <c r="I22" s="117">
        <v>99.744143619919541</v>
      </c>
    </row>
    <row r="23" spans="1:9" s="15" customFormat="1" x14ac:dyDescent="0.2">
      <c r="A23" s="48" t="s">
        <v>88</v>
      </c>
      <c r="B23" s="15">
        <v>2015</v>
      </c>
      <c r="C23" s="15">
        <v>1</v>
      </c>
      <c r="D23" s="6" t="s">
        <v>11</v>
      </c>
      <c r="E23" s="49">
        <v>92.709307669564467</v>
      </c>
      <c r="F23" s="49">
        <v>89.765207548134342</v>
      </c>
      <c r="G23" s="49">
        <v>91.04061660393053</v>
      </c>
      <c r="H23" s="49">
        <v>88.193131745302637</v>
      </c>
      <c r="I23" s="49">
        <v>96.688954934372106</v>
      </c>
    </row>
    <row r="24" spans="1:9" s="15" customFormat="1" x14ac:dyDescent="0.2">
      <c r="A24" s="114" t="s">
        <v>88</v>
      </c>
      <c r="B24" s="115">
        <v>2015</v>
      </c>
      <c r="C24" s="115">
        <v>2</v>
      </c>
      <c r="D24" s="116" t="s">
        <v>11</v>
      </c>
      <c r="E24" s="117">
        <v>99.904322616229521</v>
      </c>
      <c r="F24" s="117">
        <v>95.884570510639989</v>
      </c>
      <c r="G24" s="117">
        <v>97.580191020482346</v>
      </c>
      <c r="H24" s="117">
        <v>93.648187744882506</v>
      </c>
      <c r="I24" s="117">
        <v>99.965246107958066</v>
      </c>
    </row>
    <row r="25" spans="1:9" s="15" customFormat="1" x14ac:dyDescent="0.2">
      <c r="A25" s="48" t="s">
        <v>88</v>
      </c>
      <c r="B25" s="15">
        <v>2015</v>
      </c>
      <c r="C25" s="15">
        <v>3</v>
      </c>
      <c r="D25" s="6" t="s">
        <v>11</v>
      </c>
      <c r="E25" s="49">
        <v>108.2447849351192</v>
      </c>
      <c r="F25" s="49">
        <v>102.55749256878634</v>
      </c>
      <c r="G25" s="49">
        <v>105.33549223808228</v>
      </c>
      <c r="H25" s="49">
        <v>99.867188173602244</v>
      </c>
      <c r="I25" s="49">
        <v>100.70560519749789</v>
      </c>
    </row>
    <row r="26" spans="1:9" s="15" customFormat="1" x14ac:dyDescent="0.2">
      <c r="A26" s="114" t="s">
        <v>88</v>
      </c>
      <c r="B26" s="115">
        <v>2015</v>
      </c>
      <c r="C26" s="115">
        <v>4</v>
      </c>
      <c r="D26" s="116" t="s">
        <v>11</v>
      </c>
      <c r="E26" s="117">
        <v>102.4066689825614</v>
      </c>
      <c r="F26" s="117">
        <v>96.94706526998398</v>
      </c>
      <c r="G26" s="117">
        <v>101.00450437860955</v>
      </c>
      <c r="H26" s="117">
        <v>95.655696933813189</v>
      </c>
      <c r="I26" s="117">
        <v>101.28361649673691</v>
      </c>
    </row>
    <row r="27" spans="1:9" s="15" customFormat="1" x14ac:dyDescent="0.2">
      <c r="A27" s="48" t="s">
        <v>88</v>
      </c>
      <c r="B27" s="15">
        <v>2015</v>
      </c>
      <c r="C27" s="15">
        <v>5</v>
      </c>
      <c r="D27" s="6" t="s">
        <v>11</v>
      </c>
      <c r="E27" s="49">
        <v>106.49844996449383</v>
      </c>
      <c r="F27" s="49">
        <v>101.21877323020666</v>
      </c>
      <c r="G27" s="49">
        <v>104.10793605542587</v>
      </c>
      <c r="H27" s="49">
        <v>98.921684114521966</v>
      </c>
      <c r="I27" s="49">
        <v>101.39325296535149</v>
      </c>
    </row>
    <row r="28" spans="1:9" s="15" customFormat="1" x14ac:dyDescent="0.2">
      <c r="A28" s="114" t="s">
        <v>88</v>
      </c>
      <c r="B28" s="115">
        <v>2015</v>
      </c>
      <c r="C28" s="115">
        <v>6</v>
      </c>
      <c r="D28" s="116" t="s">
        <v>11</v>
      </c>
      <c r="E28" s="117">
        <v>106.22669077060223</v>
      </c>
      <c r="F28" s="117">
        <v>100.15201219583183</v>
      </c>
      <c r="G28" s="117">
        <v>106.14484129228845</v>
      </c>
      <c r="H28" s="117">
        <v>100.23829130618719</v>
      </c>
      <c r="I28" s="117">
        <v>101.23009023857433</v>
      </c>
    </row>
    <row r="29" spans="1:9" s="15" customFormat="1" x14ac:dyDescent="0.2">
      <c r="A29" s="48" t="s">
        <v>88</v>
      </c>
      <c r="B29" s="15">
        <v>2015</v>
      </c>
      <c r="C29" s="15">
        <v>7</v>
      </c>
      <c r="D29" s="6" t="s">
        <v>11</v>
      </c>
      <c r="E29" s="49">
        <v>113.69722971836507</v>
      </c>
      <c r="F29" s="49">
        <v>106.0583570378481</v>
      </c>
      <c r="G29" s="49">
        <v>113.02548251597163</v>
      </c>
      <c r="H29" s="49">
        <v>105.40301035310442</v>
      </c>
      <c r="I29" s="49">
        <v>101.62568614784304</v>
      </c>
    </row>
    <row r="30" spans="1:9" s="15" customFormat="1" x14ac:dyDescent="0.2">
      <c r="A30" s="114" t="s">
        <v>88</v>
      </c>
      <c r="B30" s="115">
        <v>2015</v>
      </c>
      <c r="C30" s="115">
        <v>8</v>
      </c>
      <c r="D30" s="116" t="s">
        <v>11</v>
      </c>
      <c r="E30" s="117">
        <v>113.85579018124679</v>
      </c>
      <c r="F30" s="117">
        <v>103.92202594903033</v>
      </c>
      <c r="G30" s="117">
        <v>113.44693307276445</v>
      </c>
      <c r="H30" s="117">
        <v>103.62306914970698</v>
      </c>
      <c r="I30" s="117">
        <v>101.69511574219264</v>
      </c>
    </row>
    <row r="31" spans="1:9" s="15" customFormat="1" x14ac:dyDescent="0.2">
      <c r="A31" s="48" t="s">
        <v>88</v>
      </c>
      <c r="B31" s="15">
        <v>2015</v>
      </c>
      <c r="C31" s="15">
        <v>9</v>
      </c>
      <c r="D31" s="6" t="s">
        <v>11</v>
      </c>
      <c r="E31" s="49">
        <v>120.71838929870367</v>
      </c>
      <c r="F31" s="49">
        <v>109.31979029762944</v>
      </c>
      <c r="G31" s="49">
        <v>119.37849149017923</v>
      </c>
      <c r="H31" s="49">
        <v>108.14542185741755</v>
      </c>
      <c r="I31" s="49">
        <v>101.99117475959555</v>
      </c>
    </row>
    <row r="32" spans="1:9" s="15" customFormat="1" x14ac:dyDescent="0.2">
      <c r="A32" s="114" t="s">
        <v>88</v>
      </c>
      <c r="B32" s="115">
        <v>2015</v>
      </c>
      <c r="C32" s="115">
        <v>10</v>
      </c>
      <c r="D32" s="116" t="s">
        <v>11</v>
      </c>
      <c r="E32" s="117">
        <v>123.23830442276869</v>
      </c>
      <c r="F32" s="117">
        <v>111.83783907821005</v>
      </c>
      <c r="G32" s="117">
        <v>121.40405608306186</v>
      </c>
      <c r="H32" s="117">
        <v>110.07944240825719</v>
      </c>
      <c r="I32" s="117">
        <v>102.43676455473046</v>
      </c>
    </row>
    <row r="33" spans="1:9" s="15" customFormat="1" x14ac:dyDescent="0.2">
      <c r="A33" s="48" t="s">
        <v>88</v>
      </c>
      <c r="B33" s="15">
        <v>2015</v>
      </c>
      <c r="C33" s="15">
        <v>11</v>
      </c>
      <c r="D33" s="6" t="s">
        <v>11</v>
      </c>
      <c r="E33" s="49">
        <v>119.41557875805212</v>
      </c>
      <c r="F33" s="49">
        <v>107.80640412131135</v>
      </c>
      <c r="G33" s="49">
        <v>121.57577527396182</v>
      </c>
      <c r="H33" s="49">
        <v>109.77119627583014</v>
      </c>
      <c r="I33" s="49">
        <v>102.85875457271813</v>
      </c>
    </row>
    <row r="34" spans="1:9" s="15" customFormat="1" x14ac:dyDescent="0.2">
      <c r="A34" s="114" t="s">
        <v>88</v>
      </c>
      <c r="B34" s="115">
        <v>2015</v>
      </c>
      <c r="C34" s="115">
        <v>12</v>
      </c>
      <c r="D34" s="116" t="s">
        <v>11</v>
      </c>
      <c r="E34" s="117">
        <v>120.75667329050258</v>
      </c>
      <c r="F34" s="117">
        <v>107.46061981768213</v>
      </c>
      <c r="G34" s="117">
        <v>130.41587743930685</v>
      </c>
      <c r="H34" s="117">
        <v>116.41481025597832</v>
      </c>
      <c r="I34" s="117">
        <v>101.08025734102561</v>
      </c>
    </row>
    <row r="35" spans="1:9" s="15" customFormat="1" x14ac:dyDescent="0.2">
      <c r="A35" s="48" t="s">
        <v>88</v>
      </c>
      <c r="B35" s="15">
        <v>2016</v>
      </c>
      <c r="C35" s="15">
        <v>1</v>
      </c>
      <c r="D35" s="6" t="s">
        <v>11</v>
      </c>
      <c r="E35" s="49">
        <v>107.04421526618451</v>
      </c>
      <c r="F35" s="49">
        <v>93.867162233809111</v>
      </c>
      <c r="G35" s="49">
        <v>104.73153068881693</v>
      </c>
      <c r="H35" s="49">
        <v>91.897508038019382</v>
      </c>
      <c r="I35" s="49">
        <v>98.656510480464021</v>
      </c>
    </row>
    <row r="36" spans="1:9" s="15" customFormat="1" x14ac:dyDescent="0.2">
      <c r="A36" s="114" t="s">
        <v>88</v>
      </c>
      <c r="B36" s="115">
        <v>2016</v>
      </c>
      <c r="C36" s="115">
        <v>2</v>
      </c>
      <c r="D36" s="116" t="s">
        <v>11</v>
      </c>
      <c r="E36" s="117">
        <v>116.71704753726061</v>
      </c>
      <c r="F36" s="117">
        <v>100.82399065057056</v>
      </c>
      <c r="G36" s="117">
        <v>114.22219510234206</v>
      </c>
      <c r="H36" s="117">
        <v>98.775556877483638</v>
      </c>
      <c r="I36" s="117">
        <v>101.84306421524704</v>
      </c>
    </row>
    <row r="37" spans="1:9" s="15" customFormat="1" x14ac:dyDescent="0.2">
      <c r="A37" s="48" t="s">
        <v>88</v>
      </c>
      <c r="B37" s="15">
        <v>2016</v>
      </c>
      <c r="C37" s="15">
        <v>3</v>
      </c>
      <c r="D37" s="6" t="s">
        <v>11</v>
      </c>
      <c r="E37" s="49">
        <v>114.97571181278953</v>
      </c>
      <c r="F37" s="49">
        <v>99.939321890060796</v>
      </c>
      <c r="G37" s="49">
        <v>115.15108777755339</v>
      </c>
      <c r="H37" s="49">
        <v>100.20195142554783</v>
      </c>
      <c r="I37" s="49">
        <v>101.83872754678679</v>
      </c>
    </row>
    <row r="38" spans="1:9" s="15" customFormat="1" x14ac:dyDescent="0.2">
      <c r="A38" s="114" t="s">
        <v>88</v>
      </c>
      <c r="B38" s="115">
        <v>2016</v>
      </c>
      <c r="C38" s="115">
        <v>4</v>
      </c>
      <c r="D38" s="116" t="s">
        <v>11</v>
      </c>
      <c r="E38" s="117">
        <v>117.73804715727917</v>
      </c>
      <c r="F38" s="117">
        <v>102.95848367136702</v>
      </c>
      <c r="G38" s="117">
        <v>115.95192045248758</v>
      </c>
      <c r="H38" s="117">
        <v>101.4588809134907</v>
      </c>
      <c r="I38" s="117">
        <v>102.39317072761973</v>
      </c>
    </row>
    <row r="39" spans="1:9" s="15" customFormat="1" x14ac:dyDescent="0.2">
      <c r="A39" s="48" t="s">
        <v>88</v>
      </c>
      <c r="B39" s="15">
        <v>2016</v>
      </c>
      <c r="C39" s="15">
        <v>5</v>
      </c>
      <c r="D39" s="6" t="s">
        <v>11</v>
      </c>
      <c r="E39" s="49">
        <v>116.13128180424476</v>
      </c>
      <c r="F39" s="49">
        <v>101.51588878891459</v>
      </c>
      <c r="G39" s="49">
        <v>115.56534823544044</v>
      </c>
      <c r="H39" s="49">
        <v>101.04959323968609</v>
      </c>
      <c r="I39" s="49">
        <v>102.12210789474695</v>
      </c>
    </row>
    <row r="40" spans="1:9" s="15" customFormat="1" x14ac:dyDescent="0.2">
      <c r="A40" s="114" t="s">
        <v>88</v>
      </c>
      <c r="B40" s="115">
        <v>2016</v>
      </c>
      <c r="C40" s="115">
        <v>6</v>
      </c>
      <c r="D40" s="116" t="s">
        <v>11</v>
      </c>
      <c r="E40" s="117">
        <v>117.55339430871278</v>
      </c>
      <c r="F40" s="117">
        <v>102.52185550137121</v>
      </c>
      <c r="G40" s="117">
        <v>117.06337045846487</v>
      </c>
      <c r="H40" s="117">
        <v>102.22813384116223</v>
      </c>
      <c r="I40" s="117">
        <v>102.06142797601566</v>
      </c>
    </row>
    <row r="41" spans="1:9" s="15" customFormat="1" x14ac:dyDescent="0.2">
      <c r="A41" s="48" t="s">
        <v>88</v>
      </c>
      <c r="B41" s="15">
        <v>2016</v>
      </c>
      <c r="C41" s="15">
        <v>7</v>
      </c>
      <c r="D41" s="6" t="s">
        <v>11</v>
      </c>
      <c r="E41" s="49">
        <v>110.3758012861113</v>
      </c>
      <c r="F41" s="49">
        <v>95.698924946584924</v>
      </c>
      <c r="G41" s="49">
        <v>110.54277380962165</v>
      </c>
      <c r="H41" s="49">
        <v>96.256882723959052</v>
      </c>
      <c r="I41" s="49">
        <v>101.84577994247357</v>
      </c>
    </row>
    <row r="42" spans="1:9" s="15" customFormat="1" x14ac:dyDescent="0.2">
      <c r="A42" s="114" t="s">
        <v>88</v>
      </c>
      <c r="B42" s="115">
        <v>2016</v>
      </c>
      <c r="C42" s="115">
        <v>8</v>
      </c>
      <c r="D42" s="116" t="s">
        <v>11</v>
      </c>
      <c r="E42" s="117">
        <v>127.90752179579206</v>
      </c>
      <c r="F42" s="117">
        <v>110.61601825641569</v>
      </c>
      <c r="G42" s="117">
        <v>127.71739613008187</v>
      </c>
      <c r="H42" s="117">
        <v>110.49471893740333</v>
      </c>
      <c r="I42" s="117">
        <v>102.22118671713216</v>
      </c>
    </row>
    <row r="43" spans="1:9" s="15" customFormat="1" x14ac:dyDescent="0.2">
      <c r="A43" s="48" t="s">
        <v>88</v>
      </c>
      <c r="B43" s="15">
        <v>2016</v>
      </c>
      <c r="C43" s="15">
        <v>9</v>
      </c>
      <c r="D43" s="6" t="s">
        <v>11</v>
      </c>
      <c r="E43" s="49">
        <v>124.60739118625902</v>
      </c>
      <c r="F43" s="49">
        <v>108.37877608025416</v>
      </c>
      <c r="G43" s="49">
        <v>122.95869609980763</v>
      </c>
      <c r="H43" s="49">
        <v>106.87164573299236</v>
      </c>
      <c r="I43" s="49">
        <v>102.86862438654742</v>
      </c>
    </row>
    <row r="44" spans="1:9" s="15" customFormat="1" x14ac:dyDescent="0.2">
      <c r="A44" s="114" t="s">
        <v>88</v>
      </c>
      <c r="B44" s="115">
        <v>2016</v>
      </c>
      <c r="C44" s="115">
        <v>10</v>
      </c>
      <c r="D44" s="116" t="s">
        <v>11</v>
      </c>
      <c r="E44" s="117">
        <v>124.32724011402864</v>
      </c>
      <c r="F44" s="117">
        <v>108.53696504687456</v>
      </c>
      <c r="G44" s="117">
        <v>121.28394724128481</v>
      </c>
      <c r="H44" s="117">
        <v>105.8701910746646</v>
      </c>
      <c r="I44" s="117">
        <v>103.06065660718295</v>
      </c>
    </row>
    <row r="45" spans="1:9" s="15" customFormat="1" x14ac:dyDescent="0.2">
      <c r="A45" s="48" t="s">
        <v>88</v>
      </c>
      <c r="B45" s="15">
        <v>2016</v>
      </c>
      <c r="C45" s="15">
        <v>11</v>
      </c>
      <c r="D45" s="6" t="s">
        <v>11</v>
      </c>
      <c r="E45" s="49">
        <v>126.17129921637513</v>
      </c>
      <c r="F45" s="49">
        <v>109.32733530114496</v>
      </c>
      <c r="G45" s="49">
        <v>127.11826907901303</v>
      </c>
      <c r="H45" s="49">
        <v>110.21597433265606</v>
      </c>
      <c r="I45" s="49">
        <v>103.3681018397683</v>
      </c>
    </row>
    <row r="46" spans="1:9" s="15" customFormat="1" x14ac:dyDescent="0.2">
      <c r="A46" s="114" t="s">
        <v>88</v>
      </c>
      <c r="B46" s="115">
        <v>2016</v>
      </c>
      <c r="C46" s="115">
        <v>12</v>
      </c>
      <c r="D46" s="116" t="s">
        <v>11</v>
      </c>
      <c r="E46" s="117">
        <v>124.27049885895426</v>
      </c>
      <c r="F46" s="117">
        <v>108.44801025913328</v>
      </c>
      <c r="G46" s="117">
        <v>137.178283045222</v>
      </c>
      <c r="H46" s="117">
        <v>119.94414141659996</v>
      </c>
      <c r="I46" s="117">
        <v>101.17126637283609</v>
      </c>
    </row>
    <row r="47" spans="1:9" s="15" customFormat="1" x14ac:dyDescent="0.2">
      <c r="A47" s="48" t="s">
        <v>88</v>
      </c>
      <c r="B47" s="15">
        <v>2017</v>
      </c>
      <c r="C47" s="15">
        <v>1</v>
      </c>
      <c r="D47" s="6" t="s">
        <v>11</v>
      </c>
      <c r="E47" s="49">
        <v>107.22779075265875</v>
      </c>
      <c r="F47" s="49">
        <v>93.11603143789732</v>
      </c>
      <c r="G47" s="49">
        <v>105.30757451593693</v>
      </c>
      <c r="H47" s="49">
        <v>91.6299021425353</v>
      </c>
      <c r="I47" s="49">
        <v>98.863051304365328</v>
      </c>
    </row>
    <row r="48" spans="1:9" s="15" customFormat="1" x14ac:dyDescent="0.2">
      <c r="A48" s="114" t="s">
        <v>88</v>
      </c>
      <c r="B48" s="115">
        <v>2017</v>
      </c>
      <c r="C48" s="115">
        <v>2</v>
      </c>
      <c r="D48" s="116" t="s">
        <v>11</v>
      </c>
      <c r="E48" s="117">
        <v>110.30878348323922</v>
      </c>
      <c r="F48" s="117">
        <v>95.492196779105086</v>
      </c>
      <c r="G48" s="117">
        <v>107.5943992720096</v>
      </c>
      <c r="H48" s="117">
        <v>93.260946841423674</v>
      </c>
      <c r="I48" s="117">
        <v>101.41324675503685</v>
      </c>
    </row>
    <row r="49" spans="1:9" s="15" customFormat="1" x14ac:dyDescent="0.2">
      <c r="A49" s="48" t="s">
        <v>88</v>
      </c>
      <c r="B49" s="15">
        <v>2017</v>
      </c>
      <c r="C49" s="15">
        <v>3</v>
      </c>
      <c r="D49" s="6" t="s">
        <v>11</v>
      </c>
      <c r="E49" s="49">
        <v>120.03452022541886</v>
      </c>
      <c r="F49" s="49">
        <v>103.68238903551962</v>
      </c>
      <c r="G49" s="49">
        <v>116.7783749673971</v>
      </c>
      <c r="H49" s="49">
        <v>100.94772279888424</v>
      </c>
      <c r="I49" s="49">
        <v>101.6518123218452</v>
      </c>
    </row>
    <row r="50" spans="1:9" s="15" customFormat="1" x14ac:dyDescent="0.2">
      <c r="A50" s="114" t="s">
        <v>88</v>
      </c>
      <c r="B50" s="115">
        <v>2017</v>
      </c>
      <c r="C50" s="115">
        <v>4</v>
      </c>
      <c r="D50" s="116" t="s">
        <v>11</v>
      </c>
      <c r="E50" s="117">
        <v>106.61266540069145</v>
      </c>
      <c r="F50" s="117">
        <v>92.691773691554872</v>
      </c>
      <c r="G50" s="117">
        <v>107.56382816981538</v>
      </c>
      <c r="H50" s="117">
        <v>93.356798835591732</v>
      </c>
      <c r="I50" s="117">
        <v>101.24743728028973</v>
      </c>
    </row>
    <row r="51" spans="1:9" s="15" customFormat="1" x14ac:dyDescent="0.2">
      <c r="A51" s="48" t="s">
        <v>88</v>
      </c>
      <c r="B51" s="15">
        <v>2017</v>
      </c>
      <c r="C51" s="15">
        <v>5</v>
      </c>
      <c r="D51" s="6" t="s">
        <v>11</v>
      </c>
      <c r="E51" s="49">
        <v>115.93812973069555</v>
      </c>
      <c r="F51" s="49">
        <v>100.8966354472696</v>
      </c>
      <c r="G51" s="49">
        <v>112.85412999009188</v>
      </c>
      <c r="H51" s="49">
        <v>98.197669080494094</v>
      </c>
      <c r="I51" s="49">
        <v>101.31499147237469</v>
      </c>
    </row>
    <row r="52" spans="1:9" s="15" customFormat="1" x14ac:dyDescent="0.2">
      <c r="A52" s="114" t="s">
        <v>88</v>
      </c>
      <c r="B52" s="115">
        <v>2017</v>
      </c>
      <c r="C52" s="115">
        <v>6</v>
      </c>
      <c r="D52" s="116" t="s">
        <v>11</v>
      </c>
      <c r="E52" s="117">
        <v>115.05188575648073</v>
      </c>
      <c r="F52" s="117">
        <v>99.668633412329697</v>
      </c>
      <c r="G52" s="117">
        <v>117.50002652719274</v>
      </c>
      <c r="H52" s="117">
        <v>102.05570897197835</v>
      </c>
      <c r="I52" s="117">
        <v>100.97651373438323</v>
      </c>
    </row>
    <row r="53" spans="1:9" s="15" customFormat="1" x14ac:dyDescent="0.2">
      <c r="A53" s="48" t="s">
        <v>88</v>
      </c>
      <c r="B53" s="15">
        <v>2017</v>
      </c>
      <c r="C53" s="15">
        <v>7</v>
      </c>
      <c r="D53" s="6" t="s">
        <v>11</v>
      </c>
      <c r="E53" s="49">
        <v>116.9597777931902</v>
      </c>
      <c r="F53" s="49">
        <v>100.96383155349382</v>
      </c>
      <c r="G53" s="49">
        <v>115.86774289944704</v>
      </c>
      <c r="H53" s="49">
        <v>100.09661501907883</v>
      </c>
      <c r="I53" s="49">
        <v>100.70040517337904</v>
      </c>
    </row>
    <row r="54" spans="1:9" s="15" customFormat="1" x14ac:dyDescent="0.2">
      <c r="A54" s="114" t="s">
        <v>88</v>
      </c>
      <c r="B54" s="115">
        <v>2017</v>
      </c>
      <c r="C54" s="115">
        <v>8</v>
      </c>
      <c r="D54" s="116" t="s">
        <v>11</v>
      </c>
      <c r="E54" s="117">
        <v>123.68885203484541</v>
      </c>
      <c r="F54" s="117">
        <v>106.84700327279882</v>
      </c>
      <c r="G54" s="117">
        <v>123.58829634182321</v>
      </c>
      <c r="H54" s="117">
        <v>106.75636484876125</v>
      </c>
      <c r="I54" s="117">
        <v>101.0003099329913</v>
      </c>
    </row>
    <row r="55" spans="1:9" s="15" customFormat="1" x14ac:dyDescent="0.2">
      <c r="A55" s="48" t="s">
        <v>88</v>
      </c>
      <c r="B55" s="15">
        <v>2017</v>
      </c>
      <c r="C55" s="15">
        <v>9</v>
      </c>
      <c r="D55" s="6" t="s">
        <v>11</v>
      </c>
      <c r="E55" s="49">
        <v>122.77389655919127</v>
      </c>
      <c r="F55" s="49">
        <v>106.29720323962695</v>
      </c>
      <c r="G55" s="49">
        <v>121.3275094321877</v>
      </c>
      <c r="H55" s="49">
        <v>105.04830772619913</v>
      </c>
      <c r="I55" s="49">
        <v>101.46776379212423</v>
      </c>
    </row>
    <row r="56" spans="1:9" s="15" customFormat="1" x14ac:dyDescent="0.2">
      <c r="A56" s="114" t="s">
        <v>88</v>
      </c>
      <c r="B56" s="115">
        <v>2017</v>
      </c>
      <c r="C56" s="115">
        <v>10</v>
      </c>
      <c r="D56" s="116" t="s">
        <v>11</v>
      </c>
      <c r="E56" s="117">
        <v>122.22736892658203</v>
      </c>
      <c r="F56" s="117">
        <v>105.43364053212298</v>
      </c>
      <c r="G56" s="117">
        <v>121.58036343814885</v>
      </c>
      <c r="H56" s="117">
        <v>104.89561759378802</v>
      </c>
      <c r="I56" s="117">
        <v>101.43847982530868</v>
      </c>
    </row>
    <row r="57" spans="1:9" s="15" customFormat="1" x14ac:dyDescent="0.2">
      <c r="A57" s="48" t="s">
        <v>88</v>
      </c>
      <c r="B57" s="15">
        <v>2017</v>
      </c>
      <c r="C57" s="15">
        <v>11</v>
      </c>
      <c r="D57" s="6" t="s">
        <v>11</v>
      </c>
      <c r="E57" s="49">
        <v>126.42822291495023</v>
      </c>
      <c r="F57" s="49">
        <v>109.06593982559866</v>
      </c>
      <c r="G57" s="49">
        <v>127.65659731100148</v>
      </c>
      <c r="H57" s="49">
        <v>110.23369948525972</v>
      </c>
      <c r="I57" s="49">
        <v>101.67506236796577</v>
      </c>
    </row>
    <row r="58" spans="1:9" s="15" customFormat="1" x14ac:dyDescent="0.2">
      <c r="A58" s="114" t="s">
        <v>88</v>
      </c>
      <c r="B58" s="115">
        <v>2017</v>
      </c>
      <c r="C58" s="115">
        <v>12</v>
      </c>
      <c r="D58" s="116" t="s">
        <v>11</v>
      </c>
      <c r="E58" s="117">
        <v>122.00554278908561</v>
      </c>
      <c r="F58" s="117">
        <v>105.45131899020427</v>
      </c>
      <c r="G58" s="117">
        <v>134.23081548777057</v>
      </c>
      <c r="H58" s="117">
        <v>116.20952157224741</v>
      </c>
      <c r="I58" s="117">
        <v>99.651560273108586</v>
      </c>
    </row>
    <row r="59" spans="1:9" s="15" customFormat="1" x14ac:dyDescent="0.2">
      <c r="A59" s="48" t="s">
        <v>88</v>
      </c>
      <c r="B59" s="15">
        <v>2018</v>
      </c>
      <c r="C59" s="15">
        <v>1</v>
      </c>
      <c r="D59" s="6" t="s">
        <v>11</v>
      </c>
      <c r="E59" s="49">
        <v>107.7151924099076</v>
      </c>
      <c r="F59" s="49">
        <v>92.902791267124925</v>
      </c>
      <c r="G59" s="49">
        <v>107.57332578602953</v>
      </c>
      <c r="H59" s="49">
        <v>92.885199025714414</v>
      </c>
      <c r="I59" s="49">
        <v>97.001478515234638</v>
      </c>
    </row>
    <row r="60" spans="1:9" s="15" customFormat="1" x14ac:dyDescent="0.2">
      <c r="A60" s="114" t="s">
        <v>88</v>
      </c>
      <c r="B60" s="115">
        <v>2018</v>
      </c>
      <c r="C60" s="115">
        <v>2</v>
      </c>
      <c r="D60" s="116" t="s">
        <v>11</v>
      </c>
      <c r="E60" s="117">
        <v>112.26793827877522</v>
      </c>
      <c r="F60" s="117">
        <v>96.312845022274857</v>
      </c>
      <c r="G60" s="117">
        <v>111.13487190058952</v>
      </c>
      <c r="H60" s="117">
        <v>95.371298670320314</v>
      </c>
      <c r="I60" s="117">
        <v>99.443496909026308</v>
      </c>
    </row>
    <row r="61" spans="1:9" s="15" customFormat="1" x14ac:dyDescent="0.2">
      <c r="A61" s="48" t="s">
        <v>88</v>
      </c>
      <c r="B61" s="15">
        <v>2018</v>
      </c>
      <c r="C61" s="15">
        <v>3</v>
      </c>
      <c r="D61" s="6" t="s">
        <v>11</v>
      </c>
      <c r="E61" s="49">
        <v>117.4283011373508</v>
      </c>
      <c r="F61" s="49">
        <v>101.11404430397496</v>
      </c>
      <c r="G61" s="49">
        <v>116.73364162475849</v>
      </c>
      <c r="H61" s="49">
        <v>100.50272722367441</v>
      </c>
      <c r="I61" s="49">
        <v>99.372845546233521</v>
      </c>
    </row>
    <row r="62" spans="1:9" s="15" customFormat="1" x14ac:dyDescent="0.2">
      <c r="A62" s="114" t="s">
        <v>88</v>
      </c>
      <c r="B62" s="115">
        <v>2018</v>
      </c>
      <c r="C62" s="115">
        <v>4</v>
      </c>
      <c r="D62" s="116" t="s">
        <v>11</v>
      </c>
      <c r="E62" s="117">
        <v>119.18028925245909</v>
      </c>
      <c r="F62" s="117">
        <v>102.84088648706083</v>
      </c>
      <c r="G62" s="117">
        <v>116.81074771545177</v>
      </c>
      <c r="H62" s="117">
        <v>100.74557380724208</v>
      </c>
      <c r="I62" s="117">
        <v>99.422440714917485</v>
      </c>
    </row>
    <row r="63" spans="1:9" s="15" customFormat="1" x14ac:dyDescent="0.2">
      <c r="A63" s="48" t="s">
        <v>88</v>
      </c>
      <c r="B63" s="15">
        <v>2018</v>
      </c>
      <c r="C63" s="15">
        <v>5</v>
      </c>
      <c r="D63" s="6" t="s">
        <v>11</v>
      </c>
      <c r="E63" s="49">
        <v>123.07098863551411</v>
      </c>
      <c r="F63" s="49">
        <v>105.1345893111438</v>
      </c>
      <c r="G63" s="49">
        <v>121.11866881960303</v>
      </c>
      <c r="H63" s="49">
        <v>103.52258687777652</v>
      </c>
      <c r="I63" s="49">
        <v>99.784163381282042</v>
      </c>
    </row>
    <row r="64" spans="1:9" s="15" customFormat="1" x14ac:dyDescent="0.2">
      <c r="A64" s="114" t="s">
        <v>88</v>
      </c>
      <c r="B64" s="115">
        <v>2018</v>
      </c>
      <c r="C64" s="115">
        <v>6</v>
      </c>
      <c r="D64" s="116" t="s">
        <v>11</v>
      </c>
      <c r="E64" s="117">
        <v>117.77102783085725</v>
      </c>
      <c r="F64" s="117">
        <v>100.33544116686605</v>
      </c>
      <c r="G64" s="117">
        <v>118.9347001596926</v>
      </c>
      <c r="H64" s="117">
        <v>101.45488939544619</v>
      </c>
      <c r="I64" s="117">
        <v>99.653690559677315</v>
      </c>
    </row>
    <row r="65" spans="1:9" ht="4.5" customHeight="1" thickBot="1" x14ac:dyDescent="0.25">
      <c r="A65" s="63"/>
      <c r="B65" s="64"/>
      <c r="C65" s="64"/>
      <c r="D65" s="65"/>
      <c r="E65" s="66"/>
      <c r="F65" s="66"/>
      <c r="G65" s="66"/>
      <c r="H65" s="66"/>
      <c r="I65" s="66"/>
    </row>
    <row r="66" spans="1:9" ht="13.5" thickTop="1" x14ac:dyDescent="0.2">
      <c r="A66" s="119" t="s">
        <v>148</v>
      </c>
      <c r="G66" s="62"/>
      <c r="H66" s="62"/>
      <c r="I66" s="62"/>
    </row>
    <row r="67" spans="1:9" x14ac:dyDescent="0.2">
      <c r="A67" s="13" t="s">
        <v>143</v>
      </c>
      <c r="E67" s="105"/>
      <c r="F67" s="105"/>
      <c r="G67" s="105"/>
      <c r="H67" s="105"/>
    </row>
    <row r="68" spans="1:9" x14ac:dyDescent="0.2">
      <c r="A68" s="13" t="s">
        <v>144</v>
      </c>
    </row>
  </sheetData>
  <mergeCells count="10">
    <mergeCell ref="A8:A10"/>
    <mergeCell ref="B8:B10"/>
    <mergeCell ref="C8:C10"/>
    <mergeCell ref="D8:D10"/>
    <mergeCell ref="A5:I5"/>
    <mergeCell ref="I8:I10"/>
    <mergeCell ref="E8:E10"/>
    <mergeCell ref="F8:F10"/>
    <mergeCell ref="G8:G10"/>
    <mergeCell ref="H8:H10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8"/>
  <sheetViews>
    <sheetView showGridLines="0" zoomScale="70" zoomScaleNormal="70" workbookViewId="0">
      <selection activeCell="N59" sqref="N59"/>
    </sheetView>
  </sheetViews>
  <sheetFormatPr baseColWidth="10" defaultColWidth="7.85546875" defaultRowHeight="12.75" x14ac:dyDescent="0.2"/>
  <cols>
    <col min="1" max="1" width="10.85546875" style="31" customWidth="1"/>
    <col min="2" max="2" width="68.28515625" style="31" bestFit="1" customWidth="1"/>
    <col min="3" max="3" width="14.140625" style="144" customWidth="1"/>
    <col min="4" max="4" width="12.140625" style="144" customWidth="1"/>
    <col min="5" max="5" width="11.7109375" style="144" customWidth="1"/>
    <col min="6" max="6" width="1.28515625" style="144" customWidth="1"/>
    <col min="7" max="7" width="12.140625" style="144" bestFit="1" customWidth="1"/>
    <col min="8" max="8" width="9.7109375" style="144" customWidth="1"/>
    <col min="9" max="9" width="8.140625" style="144" customWidth="1"/>
    <col min="10" max="10" width="1.42578125" style="31" customWidth="1"/>
    <col min="11" max="11" width="10.85546875" style="31" customWidth="1"/>
    <col min="12" max="12" width="9.5703125" style="31" customWidth="1"/>
    <col min="13" max="13" width="8.85546875" style="31" customWidth="1"/>
    <col min="14" max="16384" width="7.85546875" style="31"/>
  </cols>
  <sheetData>
    <row r="1" spans="1:13" ht="21" customHeight="1" x14ac:dyDescent="0.2"/>
    <row r="2" spans="1:13" ht="21" customHeight="1" x14ac:dyDescent="0.2"/>
    <row r="3" spans="1:13" ht="13.5" customHeight="1" x14ac:dyDescent="0.2"/>
    <row r="5" spans="1:13" ht="17.45" customHeight="1" x14ac:dyDescent="0.2">
      <c r="A5" s="184" t="s">
        <v>142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</row>
    <row r="6" spans="1:13" s="148" customFormat="1" ht="19.899999999999999" customHeight="1" x14ac:dyDescent="0.25">
      <c r="A6" s="145" t="s">
        <v>186</v>
      </c>
      <c r="B6" s="146"/>
      <c r="C6" s="147"/>
      <c r="D6" s="147"/>
      <c r="E6" s="147"/>
      <c r="F6" s="147"/>
      <c r="G6" s="147"/>
      <c r="H6" s="147"/>
      <c r="I6" s="147"/>
      <c r="J6" s="146"/>
      <c r="K6" s="146"/>
      <c r="L6" s="146"/>
      <c r="M6" s="146"/>
    </row>
    <row r="7" spans="1:13" s="148" customFormat="1" ht="18" customHeight="1" thickBot="1" x14ac:dyDescent="0.3">
      <c r="A7" s="149" t="str">
        <f>+[1]Contenido!A21</f>
        <v>Junio (2018 / 2017)p</v>
      </c>
      <c r="B7" s="150"/>
      <c r="C7" s="150"/>
      <c r="D7" s="150"/>
      <c r="E7" s="150"/>
      <c r="F7" s="150"/>
      <c r="G7" s="150"/>
      <c r="H7" s="150"/>
      <c r="I7" s="150"/>
      <c r="J7" s="150"/>
      <c r="K7" s="219" t="s">
        <v>36</v>
      </c>
      <c r="L7" s="219"/>
      <c r="M7" s="219"/>
    </row>
    <row r="8" spans="1:13" s="153" customFormat="1" ht="16.5" customHeight="1" thickTop="1" x14ac:dyDescent="0.2">
      <c r="A8" s="220" t="s">
        <v>109</v>
      </c>
      <c r="B8" s="220" t="s">
        <v>30</v>
      </c>
      <c r="C8" s="222" t="s">
        <v>187</v>
      </c>
      <c r="D8" s="222"/>
      <c r="E8" s="222"/>
      <c r="F8" s="151"/>
      <c r="G8" s="222" t="s">
        <v>188</v>
      </c>
      <c r="H8" s="222"/>
      <c r="I8" s="222"/>
      <c r="J8" s="152"/>
      <c r="K8" s="222" t="s">
        <v>189</v>
      </c>
      <c r="L8" s="222"/>
      <c r="M8" s="222"/>
    </row>
    <row r="9" spans="1:13" s="153" customFormat="1" ht="16.5" customHeight="1" x14ac:dyDescent="0.2">
      <c r="A9" s="220"/>
      <c r="B9" s="220"/>
      <c r="C9" s="215" t="s">
        <v>190</v>
      </c>
      <c r="D9" s="215" t="s">
        <v>191</v>
      </c>
      <c r="E9" s="217" t="s">
        <v>192</v>
      </c>
      <c r="F9" s="154"/>
      <c r="G9" s="215" t="s">
        <v>190</v>
      </c>
      <c r="H9" s="215" t="s">
        <v>191</v>
      </c>
      <c r="I9" s="217" t="s">
        <v>192</v>
      </c>
      <c r="J9" s="152"/>
      <c r="K9" s="215" t="s">
        <v>190</v>
      </c>
      <c r="L9" s="215" t="s">
        <v>191</v>
      </c>
      <c r="M9" s="217" t="s">
        <v>192</v>
      </c>
    </row>
    <row r="10" spans="1:13" s="153" customFormat="1" ht="13.5" thickBot="1" x14ac:dyDescent="0.25">
      <c r="A10" s="221"/>
      <c r="B10" s="221"/>
      <c r="C10" s="216"/>
      <c r="D10" s="216"/>
      <c r="E10" s="218"/>
      <c r="F10" s="155"/>
      <c r="G10" s="216"/>
      <c r="H10" s="216"/>
      <c r="I10" s="218"/>
      <c r="J10" s="156"/>
      <c r="K10" s="216"/>
      <c r="L10" s="216"/>
      <c r="M10" s="218"/>
    </row>
    <row r="11" spans="1:13" ht="13.9" customHeight="1" thickTop="1" x14ac:dyDescent="0.2">
      <c r="A11" s="157">
        <v>1010</v>
      </c>
      <c r="B11" s="158" t="s">
        <v>94</v>
      </c>
      <c r="C11" s="159">
        <v>1.78</v>
      </c>
      <c r="D11" s="159">
        <v>1.8</v>
      </c>
      <c r="E11" s="159">
        <v>5.52</v>
      </c>
      <c r="F11" s="160"/>
      <c r="G11" s="161">
        <v>1.88</v>
      </c>
      <c r="H11" s="161">
        <v>1.69</v>
      </c>
      <c r="I11" s="161">
        <v>1.1499999999999999</v>
      </c>
      <c r="K11" s="161">
        <v>0.42</v>
      </c>
      <c r="L11" s="161">
        <v>0.45</v>
      </c>
      <c r="M11" s="161">
        <v>0.95</v>
      </c>
    </row>
    <row r="12" spans="1:13" ht="13.9" customHeight="1" x14ac:dyDescent="0.2">
      <c r="A12" s="162">
        <v>1030</v>
      </c>
      <c r="B12" s="163" t="s">
        <v>0</v>
      </c>
      <c r="C12" s="164">
        <v>1.62</v>
      </c>
      <c r="D12" s="164">
        <v>1.93</v>
      </c>
      <c r="E12" s="164">
        <v>3.25</v>
      </c>
      <c r="F12" s="165"/>
      <c r="G12" s="166">
        <v>2.41</v>
      </c>
      <c r="H12" s="166">
        <v>3.48</v>
      </c>
      <c r="I12" s="166">
        <v>2.09</v>
      </c>
      <c r="J12" s="167"/>
      <c r="K12" s="166">
        <v>0.84</v>
      </c>
      <c r="L12" s="166">
        <v>0.82</v>
      </c>
      <c r="M12" s="166">
        <v>1.27</v>
      </c>
    </row>
    <row r="13" spans="1:13" ht="13.9" customHeight="1" x14ac:dyDescent="0.2">
      <c r="A13" s="157">
        <v>1040</v>
      </c>
      <c r="B13" s="158" t="s">
        <v>1</v>
      </c>
      <c r="C13" s="159">
        <v>2.5299999999999998</v>
      </c>
      <c r="D13" s="159">
        <v>2.74</v>
      </c>
      <c r="E13" s="159">
        <v>2.19</v>
      </c>
      <c r="F13" s="160"/>
      <c r="G13" s="161">
        <v>2.4</v>
      </c>
      <c r="H13" s="161">
        <v>3.57</v>
      </c>
      <c r="I13" s="161">
        <v>1.43</v>
      </c>
      <c r="K13" s="161">
        <v>1.73</v>
      </c>
      <c r="L13" s="161">
        <v>2.13</v>
      </c>
      <c r="M13" s="161">
        <v>1.17</v>
      </c>
    </row>
    <row r="14" spans="1:13" ht="13.9" customHeight="1" x14ac:dyDescent="0.2">
      <c r="A14" s="162">
        <v>1050</v>
      </c>
      <c r="B14" s="163" t="s">
        <v>95</v>
      </c>
      <c r="C14" s="164">
        <v>3.93</v>
      </c>
      <c r="D14" s="164">
        <v>3.97</v>
      </c>
      <c r="E14" s="164">
        <v>2.64</v>
      </c>
      <c r="F14" s="165"/>
      <c r="G14" s="166">
        <v>2.2599999999999998</v>
      </c>
      <c r="H14" s="166">
        <v>2.4300000000000002</v>
      </c>
      <c r="I14" s="166">
        <v>1.34</v>
      </c>
      <c r="J14" s="167"/>
      <c r="K14" s="166">
        <v>1.1499999999999999</v>
      </c>
      <c r="L14" s="166">
        <v>1.33</v>
      </c>
      <c r="M14" s="166">
        <v>1.05</v>
      </c>
    </row>
    <row r="15" spans="1:13" ht="13.9" customHeight="1" x14ac:dyDescent="0.2">
      <c r="A15" s="157">
        <v>1061</v>
      </c>
      <c r="B15" s="158" t="s">
        <v>61</v>
      </c>
      <c r="C15" s="159"/>
      <c r="D15" s="159"/>
      <c r="E15" s="159">
        <v>2.4900000000000002</v>
      </c>
      <c r="F15" s="160"/>
      <c r="G15" s="161"/>
      <c r="H15" s="161"/>
      <c r="I15" s="161">
        <v>1.24</v>
      </c>
      <c r="K15" s="161"/>
      <c r="L15" s="161"/>
      <c r="M15" s="161">
        <v>1.72</v>
      </c>
    </row>
    <row r="16" spans="1:13" ht="13.9" customHeight="1" x14ac:dyDescent="0.2">
      <c r="A16" s="162">
        <v>1070</v>
      </c>
      <c r="B16" s="163" t="s">
        <v>115</v>
      </c>
      <c r="C16" s="164">
        <v>0.49</v>
      </c>
      <c r="D16" s="164">
        <v>0.5</v>
      </c>
      <c r="E16" s="164">
        <v>0.89</v>
      </c>
      <c r="F16" s="165"/>
      <c r="G16" s="166">
        <v>0.06</v>
      </c>
      <c r="H16" s="166">
        <v>0.2</v>
      </c>
      <c r="I16" s="166">
        <v>7.0000000000000007E-2</v>
      </c>
      <c r="J16" s="167"/>
      <c r="K16" s="166">
        <v>0.05</v>
      </c>
      <c r="L16" s="166">
        <v>0.05</v>
      </c>
      <c r="M16" s="166">
        <v>0.12</v>
      </c>
    </row>
    <row r="17" spans="1:13" ht="13.9" customHeight="1" x14ac:dyDescent="0.2">
      <c r="A17" s="157">
        <v>1081</v>
      </c>
      <c r="B17" s="158" t="s">
        <v>96</v>
      </c>
      <c r="C17" s="159">
        <v>2.96</v>
      </c>
      <c r="D17" s="159">
        <v>2.86</v>
      </c>
      <c r="E17" s="159">
        <v>4.47</v>
      </c>
      <c r="F17" s="160"/>
      <c r="G17" s="161">
        <v>1.52</v>
      </c>
      <c r="H17" s="161">
        <v>1.44</v>
      </c>
      <c r="I17" s="161">
        <v>1.59</v>
      </c>
      <c r="K17" s="161">
        <v>0.95</v>
      </c>
      <c r="L17" s="161">
        <v>0.77</v>
      </c>
      <c r="M17" s="161">
        <v>1.48</v>
      </c>
    </row>
    <row r="18" spans="1:13" ht="13.9" customHeight="1" x14ac:dyDescent="0.2">
      <c r="A18" s="162">
        <v>1082</v>
      </c>
      <c r="B18" s="163" t="s">
        <v>91</v>
      </c>
      <c r="C18" s="164">
        <v>1.86</v>
      </c>
      <c r="D18" s="164">
        <v>2.1800000000000002</v>
      </c>
      <c r="E18" s="164">
        <v>3.53</v>
      </c>
      <c r="F18" s="165"/>
      <c r="G18" s="166">
        <v>1.06</v>
      </c>
      <c r="H18" s="166">
        <v>0.96</v>
      </c>
      <c r="I18" s="166">
        <v>0.88</v>
      </c>
      <c r="J18" s="167"/>
      <c r="K18" s="166">
        <v>0.38</v>
      </c>
      <c r="L18" s="166">
        <v>0.68</v>
      </c>
      <c r="M18" s="166">
        <v>1.53</v>
      </c>
    </row>
    <row r="19" spans="1:13" ht="13.9" customHeight="1" x14ac:dyDescent="0.2">
      <c r="A19" s="157">
        <v>1089</v>
      </c>
      <c r="B19" s="158" t="s">
        <v>97</v>
      </c>
      <c r="C19" s="159">
        <v>1.85</v>
      </c>
      <c r="D19" s="159">
        <v>1.55</v>
      </c>
      <c r="E19" s="159">
        <v>3.36</v>
      </c>
      <c r="F19" s="160"/>
      <c r="G19" s="161">
        <v>1.36</v>
      </c>
      <c r="H19" s="161">
        <v>1.27</v>
      </c>
      <c r="I19" s="161">
        <v>2.93</v>
      </c>
      <c r="K19" s="161">
        <v>1.19</v>
      </c>
      <c r="L19" s="161">
        <v>1.17</v>
      </c>
      <c r="M19" s="161">
        <v>2.48</v>
      </c>
    </row>
    <row r="20" spans="1:13" ht="13.9" customHeight="1" x14ac:dyDescent="0.2">
      <c r="A20" s="162">
        <v>1090</v>
      </c>
      <c r="B20" s="163" t="s">
        <v>2</v>
      </c>
      <c r="C20" s="164">
        <v>1.34</v>
      </c>
      <c r="D20" s="164">
        <v>1.47</v>
      </c>
      <c r="E20" s="164">
        <v>1.83</v>
      </c>
      <c r="F20" s="165"/>
      <c r="G20" s="166">
        <v>0.96</v>
      </c>
      <c r="H20" s="166">
        <v>0.99</v>
      </c>
      <c r="I20" s="166">
        <v>0.4</v>
      </c>
      <c r="J20" s="167"/>
      <c r="K20" s="166">
        <v>0.63</v>
      </c>
      <c r="L20" s="166">
        <v>0.64</v>
      </c>
      <c r="M20" s="166">
        <v>0.51</v>
      </c>
    </row>
    <row r="21" spans="1:13" ht="13.9" customHeight="1" x14ac:dyDescent="0.2">
      <c r="A21" s="157">
        <v>1100</v>
      </c>
      <c r="B21" s="158" t="s">
        <v>64</v>
      </c>
      <c r="C21" s="159">
        <v>0.23</v>
      </c>
      <c r="D21" s="159">
        <v>0.24</v>
      </c>
      <c r="E21" s="159">
        <v>1.29</v>
      </c>
      <c r="F21" s="160"/>
      <c r="G21" s="161">
        <v>0.13</v>
      </c>
      <c r="H21" s="161">
        <v>0.14000000000000001</v>
      </c>
      <c r="I21" s="161">
        <v>0.96</v>
      </c>
      <c r="K21" s="161">
        <v>0.1</v>
      </c>
      <c r="L21" s="161">
        <v>0.14000000000000001</v>
      </c>
      <c r="M21" s="161">
        <v>1.1000000000000001</v>
      </c>
    </row>
    <row r="22" spans="1:13" ht="13.9" customHeight="1" x14ac:dyDescent="0.2">
      <c r="A22" s="162">
        <v>1300</v>
      </c>
      <c r="B22" s="163" t="s">
        <v>98</v>
      </c>
      <c r="C22" s="164">
        <v>4.2300000000000004</v>
      </c>
      <c r="D22" s="164">
        <v>4.29</v>
      </c>
      <c r="E22" s="164">
        <v>2.48</v>
      </c>
      <c r="F22" s="165"/>
      <c r="G22" s="166">
        <v>1.3</v>
      </c>
      <c r="H22" s="166">
        <v>1.99</v>
      </c>
      <c r="I22" s="166">
        <v>1.2</v>
      </c>
      <c r="J22" s="167"/>
      <c r="K22" s="166">
        <v>2.06</v>
      </c>
      <c r="L22" s="166">
        <v>2.0499999999999998</v>
      </c>
      <c r="M22" s="166">
        <v>1.18</v>
      </c>
    </row>
    <row r="23" spans="1:13" ht="13.9" customHeight="1" x14ac:dyDescent="0.2">
      <c r="A23" s="157">
        <v>1400</v>
      </c>
      <c r="B23" s="158" t="s">
        <v>3</v>
      </c>
      <c r="C23" s="159">
        <v>6.88</v>
      </c>
      <c r="D23" s="159">
        <v>6.4</v>
      </c>
      <c r="E23" s="159">
        <v>8.66</v>
      </c>
      <c r="F23" s="160"/>
      <c r="G23" s="161">
        <v>6.36</v>
      </c>
      <c r="H23" s="161">
        <v>3.74</v>
      </c>
      <c r="I23" s="161">
        <v>5.45</v>
      </c>
      <c r="K23" s="161">
        <v>3.91</v>
      </c>
      <c r="L23" s="161">
        <v>3.01</v>
      </c>
      <c r="M23" s="161">
        <v>4.49</v>
      </c>
    </row>
    <row r="24" spans="1:13" ht="13.9" customHeight="1" x14ac:dyDescent="0.2">
      <c r="A24" s="162">
        <v>1511</v>
      </c>
      <c r="B24" s="163" t="s">
        <v>4</v>
      </c>
      <c r="C24" s="164">
        <v>1.52</v>
      </c>
      <c r="D24" s="164">
        <v>1.48</v>
      </c>
      <c r="E24" s="164">
        <v>1.39</v>
      </c>
      <c r="F24" s="165"/>
      <c r="G24" s="166">
        <v>2.04</v>
      </c>
      <c r="H24" s="166">
        <v>1.85</v>
      </c>
      <c r="I24" s="166">
        <v>0.47</v>
      </c>
      <c r="J24" s="167"/>
      <c r="K24" s="166">
        <v>1.01</v>
      </c>
      <c r="L24" s="166">
        <v>0.8</v>
      </c>
      <c r="M24" s="166">
        <v>0.46</v>
      </c>
    </row>
    <row r="25" spans="1:13" ht="13.9" customHeight="1" x14ac:dyDescent="0.2">
      <c r="A25" s="157">
        <v>1512</v>
      </c>
      <c r="B25" s="158" t="s">
        <v>99</v>
      </c>
      <c r="C25" s="159">
        <v>2.94</v>
      </c>
      <c r="D25" s="159">
        <v>2.67</v>
      </c>
      <c r="E25" s="159">
        <v>1.79</v>
      </c>
      <c r="F25" s="160"/>
      <c r="G25" s="161">
        <v>2.77</v>
      </c>
      <c r="H25" s="161">
        <v>2.2000000000000002</v>
      </c>
      <c r="I25" s="161">
        <v>1.35</v>
      </c>
      <c r="K25" s="161">
        <v>2.2400000000000002</v>
      </c>
      <c r="L25" s="161">
        <v>1.43</v>
      </c>
      <c r="M25" s="161">
        <v>1.27</v>
      </c>
    </row>
    <row r="26" spans="1:13" ht="13.9" customHeight="1" x14ac:dyDescent="0.2">
      <c r="A26" s="162">
        <v>1520</v>
      </c>
      <c r="B26" s="163" t="s">
        <v>66</v>
      </c>
      <c r="C26" s="164">
        <v>3.05</v>
      </c>
      <c r="D26" s="164">
        <v>2.98</v>
      </c>
      <c r="E26" s="164">
        <v>3.15</v>
      </c>
      <c r="F26" s="165"/>
      <c r="G26" s="166">
        <v>2.04</v>
      </c>
      <c r="H26" s="166">
        <v>2.96</v>
      </c>
      <c r="I26" s="166">
        <v>1.53</v>
      </c>
      <c r="J26" s="167"/>
      <c r="K26" s="166">
        <v>1.67</v>
      </c>
      <c r="L26" s="166">
        <v>1.44</v>
      </c>
      <c r="M26" s="166">
        <v>1.53</v>
      </c>
    </row>
    <row r="27" spans="1:13" ht="13.9" customHeight="1" x14ac:dyDescent="0.2">
      <c r="A27" s="157">
        <v>1600</v>
      </c>
      <c r="B27" s="158" t="s">
        <v>69</v>
      </c>
      <c r="C27" s="159">
        <v>2.6</v>
      </c>
      <c r="D27" s="159">
        <v>2.25</v>
      </c>
      <c r="E27" s="159">
        <v>4.6500000000000004</v>
      </c>
      <c r="F27" s="160"/>
      <c r="G27" s="161">
        <v>2.16</v>
      </c>
      <c r="H27" s="161">
        <v>1.75</v>
      </c>
      <c r="I27" s="161">
        <v>3.15</v>
      </c>
      <c r="K27" s="161">
        <v>1.99</v>
      </c>
      <c r="L27" s="161">
        <v>1.63</v>
      </c>
      <c r="M27" s="161">
        <v>1.98</v>
      </c>
    </row>
    <row r="28" spans="1:13" ht="13.9" customHeight="1" x14ac:dyDescent="0.2">
      <c r="A28" s="162">
        <v>1700</v>
      </c>
      <c r="B28" s="163" t="s">
        <v>70</v>
      </c>
      <c r="C28" s="164">
        <v>0.47</v>
      </c>
      <c r="D28" s="164">
        <v>0.69</v>
      </c>
      <c r="E28" s="164">
        <v>1.46</v>
      </c>
      <c r="F28" s="165"/>
      <c r="G28" s="166">
        <v>0.65</v>
      </c>
      <c r="H28" s="166">
        <v>0.62</v>
      </c>
      <c r="I28" s="166">
        <v>0.49</v>
      </c>
      <c r="J28" s="167"/>
      <c r="K28" s="166">
        <v>0.24</v>
      </c>
      <c r="L28" s="166">
        <v>0.3</v>
      </c>
      <c r="M28" s="166">
        <v>0.68</v>
      </c>
    </row>
    <row r="29" spans="1:13" ht="13.9" customHeight="1" x14ac:dyDescent="0.2">
      <c r="A29" s="157">
        <v>1800</v>
      </c>
      <c r="B29" s="158" t="s">
        <v>63</v>
      </c>
      <c r="C29" s="159">
        <v>5.0999999999999996</v>
      </c>
      <c r="D29" s="159">
        <v>5.68</v>
      </c>
      <c r="E29" s="159">
        <v>3.23</v>
      </c>
      <c r="F29" s="160"/>
      <c r="G29" s="161">
        <v>2.63</v>
      </c>
      <c r="H29" s="161">
        <v>3.01</v>
      </c>
      <c r="I29" s="161">
        <v>1.68</v>
      </c>
      <c r="K29" s="161">
        <v>3.37</v>
      </c>
      <c r="L29" s="161">
        <v>2.12</v>
      </c>
      <c r="M29" s="161">
        <v>1.78</v>
      </c>
    </row>
    <row r="30" spans="1:13" ht="13.9" customHeight="1" x14ac:dyDescent="0.2">
      <c r="A30" s="162">
        <v>1900</v>
      </c>
      <c r="B30" s="163" t="s">
        <v>93</v>
      </c>
      <c r="C30" s="164">
        <v>0.54</v>
      </c>
      <c r="D30" s="164">
        <v>0.43</v>
      </c>
      <c r="E30" s="164">
        <v>2.56</v>
      </c>
      <c r="F30" s="165"/>
      <c r="G30" s="166">
        <v>0.34</v>
      </c>
      <c r="H30" s="166">
        <v>0.32</v>
      </c>
      <c r="I30" s="166">
        <v>0.76</v>
      </c>
      <c r="J30" s="167"/>
      <c r="K30" s="166">
        <v>0.37</v>
      </c>
      <c r="L30" s="166">
        <v>0.36</v>
      </c>
      <c r="M30" s="166">
        <v>1.1100000000000001</v>
      </c>
    </row>
    <row r="31" spans="1:13" ht="13.9" customHeight="1" x14ac:dyDescent="0.2">
      <c r="A31" s="157">
        <v>2010</v>
      </c>
      <c r="B31" s="158" t="s">
        <v>100</v>
      </c>
      <c r="C31" s="159">
        <v>1.66</v>
      </c>
      <c r="D31" s="159">
        <v>1.56</v>
      </c>
      <c r="E31" s="159">
        <v>1.63</v>
      </c>
      <c r="F31" s="160"/>
      <c r="G31" s="161">
        <v>1.55</v>
      </c>
      <c r="H31" s="161">
        <v>2.2799999999999998</v>
      </c>
      <c r="I31" s="161">
        <v>1.02</v>
      </c>
      <c r="K31" s="161">
        <v>0.91</v>
      </c>
      <c r="L31" s="161">
        <v>0.9</v>
      </c>
      <c r="M31" s="161">
        <v>0.71</v>
      </c>
    </row>
    <row r="32" spans="1:13" ht="13.9" customHeight="1" x14ac:dyDescent="0.2">
      <c r="A32" s="162">
        <v>2020</v>
      </c>
      <c r="B32" s="163" t="s">
        <v>5</v>
      </c>
      <c r="C32" s="164">
        <v>1.72</v>
      </c>
      <c r="D32" s="164">
        <v>1.38</v>
      </c>
      <c r="E32" s="164">
        <v>2.2000000000000002</v>
      </c>
      <c r="F32" s="165"/>
      <c r="G32" s="166">
        <v>1.79</v>
      </c>
      <c r="H32" s="166">
        <v>1.1599999999999999</v>
      </c>
      <c r="I32" s="166">
        <v>2.2200000000000002</v>
      </c>
      <c r="J32" s="167"/>
      <c r="K32" s="166">
        <v>0.76</v>
      </c>
      <c r="L32" s="166">
        <v>1.04</v>
      </c>
      <c r="M32" s="166">
        <v>1.69</v>
      </c>
    </row>
    <row r="33" spans="1:13" ht="13.9" customHeight="1" x14ac:dyDescent="0.2">
      <c r="A33" s="157">
        <v>2023</v>
      </c>
      <c r="B33" s="158" t="s">
        <v>101</v>
      </c>
      <c r="C33" s="159">
        <v>2.4300000000000002</v>
      </c>
      <c r="D33" s="159">
        <v>2.3199999999999998</v>
      </c>
      <c r="E33" s="159">
        <v>4.1900000000000004</v>
      </c>
      <c r="F33" s="160"/>
      <c r="G33" s="161">
        <v>2.2400000000000002</v>
      </c>
      <c r="H33" s="161">
        <v>1.83</v>
      </c>
      <c r="I33" s="161">
        <v>2.76</v>
      </c>
      <c r="K33" s="161">
        <v>0.94</v>
      </c>
      <c r="L33" s="161">
        <v>0.87</v>
      </c>
      <c r="M33" s="161">
        <v>2.61</v>
      </c>
    </row>
    <row r="34" spans="1:13" ht="13.9" customHeight="1" x14ac:dyDescent="0.2">
      <c r="A34" s="162">
        <v>2100</v>
      </c>
      <c r="B34" s="163" t="s">
        <v>102</v>
      </c>
      <c r="C34" s="164">
        <v>3.04</v>
      </c>
      <c r="D34" s="164">
        <v>3.26</v>
      </c>
      <c r="E34" s="164">
        <v>3.07</v>
      </c>
      <c r="F34" s="165"/>
      <c r="G34" s="166">
        <v>4.99</v>
      </c>
      <c r="H34" s="166">
        <v>3.89</v>
      </c>
      <c r="I34" s="166">
        <v>2.48</v>
      </c>
      <c r="J34" s="167"/>
      <c r="K34" s="166">
        <v>5.16</v>
      </c>
      <c r="L34" s="166">
        <v>3.86</v>
      </c>
      <c r="M34" s="166">
        <v>2.8</v>
      </c>
    </row>
    <row r="35" spans="1:13" ht="13.9" customHeight="1" x14ac:dyDescent="0.2">
      <c r="A35" s="157">
        <v>2210</v>
      </c>
      <c r="B35" s="158" t="s">
        <v>6</v>
      </c>
      <c r="C35" s="159">
        <v>2.2999999999999998</v>
      </c>
      <c r="D35" s="159">
        <v>2.78</v>
      </c>
      <c r="E35" s="159">
        <v>3.14</v>
      </c>
      <c r="F35" s="160"/>
      <c r="G35" s="161">
        <v>2.98</v>
      </c>
      <c r="H35" s="161">
        <v>2.16</v>
      </c>
      <c r="I35" s="161">
        <v>1.01</v>
      </c>
      <c r="K35" s="161">
        <v>2.98</v>
      </c>
      <c r="L35" s="161">
        <v>1.48</v>
      </c>
      <c r="M35" s="161">
        <v>0.86</v>
      </c>
    </row>
    <row r="36" spans="1:13" ht="13.9" customHeight="1" x14ac:dyDescent="0.2">
      <c r="A36" s="162">
        <v>2220</v>
      </c>
      <c r="B36" s="163" t="s">
        <v>71</v>
      </c>
      <c r="C36" s="164">
        <v>3.64</v>
      </c>
      <c r="D36" s="164">
        <v>3.12</v>
      </c>
      <c r="E36" s="164">
        <v>3.05</v>
      </c>
      <c r="F36" s="165"/>
      <c r="G36" s="166">
        <v>2.67</v>
      </c>
      <c r="H36" s="166">
        <v>2.27</v>
      </c>
      <c r="I36" s="166">
        <v>1.53</v>
      </c>
      <c r="J36" s="167"/>
      <c r="K36" s="166">
        <v>1.93</v>
      </c>
      <c r="L36" s="166">
        <v>2.2999999999999998</v>
      </c>
      <c r="M36" s="166">
        <v>1.55</v>
      </c>
    </row>
    <row r="37" spans="1:13" ht="13.9" customHeight="1" x14ac:dyDescent="0.2">
      <c r="A37" s="157">
        <v>2310</v>
      </c>
      <c r="B37" s="158" t="s">
        <v>7</v>
      </c>
      <c r="C37" s="159">
        <v>2.39</v>
      </c>
      <c r="D37" s="159">
        <v>2.2999999999999998</v>
      </c>
      <c r="E37" s="159">
        <v>1.31</v>
      </c>
      <c r="F37" s="160"/>
      <c r="G37" s="161">
        <v>1.31</v>
      </c>
      <c r="H37" s="161">
        <v>1.51</v>
      </c>
      <c r="I37" s="161">
        <v>0.41</v>
      </c>
      <c r="K37" s="161">
        <v>0.43</v>
      </c>
      <c r="L37" s="161">
        <v>0.39</v>
      </c>
      <c r="M37" s="161">
        <v>0.34</v>
      </c>
    </row>
    <row r="38" spans="1:13" ht="13.9" customHeight="1" x14ac:dyDescent="0.2">
      <c r="A38" s="162">
        <v>2390</v>
      </c>
      <c r="B38" s="163" t="s">
        <v>103</v>
      </c>
      <c r="C38" s="164">
        <v>3.22</v>
      </c>
      <c r="D38" s="164">
        <v>3.16</v>
      </c>
      <c r="E38" s="164">
        <v>3.3</v>
      </c>
      <c r="F38" s="165"/>
      <c r="G38" s="166">
        <v>2.71</v>
      </c>
      <c r="H38" s="166">
        <v>2.39</v>
      </c>
      <c r="I38" s="166">
        <v>1.82</v>
      </c>
      <c r="J38" s="167"/>
      <c r="K38" s="166">
        <v>2.16</v>
      </c>
      <c r="L38" s="166">
        <v>2.17</v>
      </c>
      <c r="M38" s="166">
        <v>1.34</v>
      </c>
    </row>
    <row r="39" spans="1:13" ht="13.9" customHeight="1" x14ac:dyDescent="0.2">
      <c r="A39" s="157">
        <v>2410</v>
      </c>
      <c r="B39" s="158" t="s">
        <v>8</v>
      </c>
      <c r="C39" s="159">
        <v>1.3</v>
      </c>
      <c r="D39" s="159">
        <v>1.33</v>
      </c>
      <c r="E39" s="159">
        <v>0.97</v>
      </c>
      <c r="F39" s="160"/>
      <c r="G39" s="161">
        <v>0.83</v>
      </c>
      <c r="H39" s="161">
        <v>0.49</v>
      </c>
      <c r="I39" s="161">
        <v>0.95</v>
      </c>
      <c r="K39" s="161">
        <v>0.46</v>
      </c>
      <c r="L39" s="161">
        <v>0.62</v>
      </c>
      <c r="M39" s="161">
        <v>0.79</v>
      </c>
    </row>
    <row r="40" spans="1:13" ht="13.9" customHeight="1" x14ac:dyDescent="0.2">
      <c r="A40" s="162">
        <v>2420</v>
      </c>
      <c r="B40" s="163" t="s">
        <v>92</v>
      </c>
      <c r="C40" s="164">
        <v>1.1299999999999999</v>
      </c>
      <c r="D40" s="164">
        <v>1.1200000000000001</v>
      </c>
      <c r="E40" s="164">
        <v>4.41</v>
      </c>
      <c r="F40" s="165"/>
      <c r="G40" s="166">
        <v>0.36</v>
      </c>
      <c r="H40" s="166">
        <v>0.5</v>
      </c>
      <c r="I40" s="166">
        <v>1.72</v>
      </c>
      <c r="J40" s="167"/>
      <c r="K40" s="166">
        <v>0.49</v>
      </c>
      <c r="L40" s="166">
        <v>0.51</v>
      </c>
      <c r="M40" s="166">
        <v>1.22</v>
      </c>
    </row>
    <row r="41" spans="1:13" ht="13.9" customHeight="1" x14ac:dyDescent="0.2">
      <c r="A41" s="157">
        <v>2500</v>
      </c>
      <c r="B41" s="158" t="s">
        <v>62</v>
      </c>
      <c r="C41" s="159">
        <v>5.41</v>
      </c>
      <c r="D41" s="159">
        <v>5.83</v>
      </c>
      <c r="E41" s="159">
        <v>6.15</v>
      </c>
      <c r="F41" s="160"/>
      <c r="G41" s="161">
        <v>4.93</v>
      </c>
      <c r="H41" s="161">
        <v>3.12</v>
      </c>
      <c r="I41" s="161">
        <v>2.02</v>
      </c>
      <c r="K41" s="161">
        <v>2.68</v>
      </c>
      <c r="L41" s="161">
        <v>1.75</v>
      </c>
      <c r="M41" s="161">
        <v>1.3</v>
      </c>
    </row>
    <row r="42" spans="1:13" ht="13.9" customHeight="1" x14ac:dyDescent="0.2">
      <c r="A42" s="162">
        <v>2700</v>
      </c>
      <c r="B42" s="163" t="s">
        <v>72</v>
      </c>
      <c r="C42" s="164">
        <v>2.98</v>
      </c>
      <c r="D42" s="164">
        <v>2.9</v>
      </c>
      <c r="E42" s="164">
        <v>4.99</v>
      </c>
      <c r="F42" s="165"/>
      <c r="G42" s="166">
        <v>3</v>
      </c>
      <c r="H42" s="166">
        <v>2.3199999999999998</v>
      </c>
      <c r="I42" s="166">
        <v>2.2000000000000002</v>
      </c>
      <c r="J42" s="167"/>
      <c r="K42" s="166">
        <v>1.18</v>
      </c>
      <c r="L42" s="166">
        <v>1.17</v>
      </c>
      <c r="M42" s="166">
        <v>1.82</v>
      </c>
    </row>
    <row r="43" spans="1:13" ht="13.9" customHeight="1" x14ac:dyDescent="0.2">
      <c r="A43" s="157">
        <v>2800</v>
      </c>
      <c r="B43" s="158" t="s">
        <v>104</v>
      </c>
      <c r="C43" s="159">
        <v>12</v>
      </c>
      <c r="D43" s="159">
        <v>12.1</v>
      </c>
      <c r="E43" s="159">
        <v>7.22</v>
      </c>
      <c r="F43" s="160"/>
      <c r="G43" s="161">
        <v>9.06</v>
      </c>
      <c r="H43" s="161">
        <v>9.1</v>
      </c>
      <c r="I43" s="161">
        <v>2.46</v>
      </c>
      <c r="K43" s="161">
        <v>4.54</v>
      </c>
      <c r="L43" s="161">
        <v>4.5</v>
      </c>
      <c r="M43" s="161">
        <v>1.72</v>
      </c>
    </row>
    <row r="44" spans="1:13" ht="13.9" customHeight="1" x14ac:dyDescent="0.2">
      <c r="A44" s="162">
        <v>2910</v>
      </c>
      <c r="B44" s="163" t="s">
        <v>9</v>
      </c>
      <c r="C44" s="164">
        <v>2.06</v>
      </c>
      <c r="D44" s="164">
        <v>1.64</v>
      </c>
      <c r="E44" s="164">
        <v>1.28</v>
      </c>
      <c r="F44" s="165"/>
      <c r="G44" s="166">
        <v>1.83</v>
      </c>
      <c r="H44" s="166">
        <v>0.95</v>
      </c>
      <c r="I44" s="166">
        <v>0.56000000000000005</v>
      </c>
      <c r="J44" s="167"/>
      <c r="K44" s="166">
        <v>0.26</v>
      </c>
      <c r="L44" s="166">
        <v>0.98</v>
      </c>
      <c r="M44" s="166">
        <v>0.55000000000000004</v>
      </c>
    </row>
    <row r="45" spans="1:13" ht="13.9" customHeight="1" x14ac:dyDescent="0.2">
      <c r="A45" s="157">
        <v>2920</v>
      </c>
      <c r="B45" s="158" t="s">
        <v>105</v>
      </c>
      <c r="C45" s="159">
        <v>5.12</v>
      </c>
      <c r="D45" s="159">
        <v>5.51</v>
      </c>
      <c r="E45" s="159">
        <v>3.23</v>
      </c>
      <c r="F45" s="160"/>
      <c r="G45" s="161">
        <v>11.7</v>
      </c>
      <c r="H45" s="161">
        <v>11.6</v>
      </c>
      <c r="I45" s="161">
        <v>2.61</v>
      </c>
      <c r="K45" s="161">
        <v>2.71</v>
      </c>
      <c r="L45" s="161">
        <v>2.8</v>
      </c>
      <c r="M45" s="161">
        <v>1.56</v>
      </c>
    </row>
    <row r="46" spans="1:13" ht="13.9" customHeight="1" x14ac:dyDescent="0.2">
      <c r="A46" s="162">
        <v>2930</v>
      </c>
      <c r="B46" s="163" t="s">
        <v>106</v>
      </c>
      <c r="C46" s="164">
        <v>3.68</v>
      </c>
      <c r="D46" s="164">
        <v>3.67</v>
      </c>
      <c r="E46" s="164">
        <v>3.45</v>
      </c>
      <c r="F46" s="165"/>
      <c r="G46" s="166">
        <v>2.2000000000000002</v>
      </c>
      <c r="H46" s="166">
        <v>1.79</v>
      </c>
      <c r="I46" s="166">
        <v>1.95</v>
      </c>
      <c r="J46" s="167"/>
      <c r="K46" s="166">
        <v>1.41</v>
      </c>
      <c r="L46" s="166">
        <v>0.93</v>
      </c>
      <c r="M46" s="166">
        <v>1.27</v>
      </c>
    </row>
    <row r="47" spans="1:13" ht="13.9" customHeight="1" x14ac:dyDescent="0.2">
      <c r="A47" s="157">
        <v>3000</v>
      </c>
      <c r="B47" s="158" t="s">
        <v>73</v>
      </c>
      <c r="C47" s="159">
        <v>0.38</v>
      </c>
      <c r="D47" s="159">
        <v>0.36</v>
      </c>
      <c r="E47" s="159">
        <v>1.37</v>
      </c>
      <c r="F47" s="160"/>
      <c r="G47" s="161">
        <v>0.33</v>
      </c>
      <c r="H47" s="161">
        <v>0.33</v>
      </c>
      <c r="I47" s="161">
        <v>1.01</v>
      </c>
      <c r="K47" s="161">
        <v>0.14000000000000001</v>
      </c>
      <c r="L47" s="161">
        <v>0.14000000000000001</v>
      </c>
      <c r="M47" s="161">
        <v>0.98</v>
      </c>
    </row>
    <row r="48" spans="1:13" ht="13.9" customHeight="1" x14ac:dyDescent="0.2">
      <c r="A48" s="162">
        <v>3100</v>
      </c>
      <c r="B48" s="163" t="s">
        <v>107</v>
      </c>
      <c r="C48" s="164">
        <v>8.17</v>
      </c>
      <c r="D48" s="164">
        <v>10.6</v>
      </c>
      <c r="E48" s="164">
        <v>9.36</v>
      </c>
      <c r="F48" s="165"/>
      <c r="G48" s="166">
        <v>6.07</v>
      </c>
      <c r="H48" s="166">
        <v>9.1199999999999992</v>
      </c>
      <c r="I48" s="166">
        <v>2.42</v>
      </c>
      <c r="J48" s="167"/>
      <c r="K48" s="166">
        <v>2.39</v>
      </c>
      <c r="L48" s="166">
        <v>2.6</v>
      </c>
      <c r="M48" s="166">
        <v>2.4300000000000002</v>
      </c>
    </row>
    <row r="49" spans="1:13" ht="13.9" customHeight="1" x14ac:dyDescent="0.2">
      <c r="A49" s="157">
        <v>3200</v>
      </c>
      <c r="B49" s="158" t="s">
        <v>108</v>
      </c>
      <c r="C49" s="159">
        <v>1.34</v>
      </c>
      <c r="D49" s="159">
        <v>1.38</v>
      </c>
      <c r="E49" s="159">
        <v>1.61</v>
      </c>
      <c r="F49" s="160"/>
      <c r="G49" s="161">
        <v>3.03</v>
      </c>
      <c r="H49" s="161">
        <v>3.05</v>
      </c>
      <c r="I49" s="161">
        <v>1.1000000000000001</v>
      </c>
      <c r="K49" s="161">
        <v>2.36</v>
      </c>
      <c r="L49" s="161">
        <v>2.52</v>
      </c>
      <c r="M49" s="161">
        <v>0.95</v>
      </c>
    </row>
    <row r="50" spans="1:13" ht="3.6" customHeight="1" thickBot="1" x14ac:dyDescent="0.25">
      <c r="A50" s="168"/>
      <c r="B50" s="169"/>
      <c r="C50" s="170"/>
      <c r="D50" s="170"/>
      <c r="E50" s="170"/>
      <c r="F50" s="171"/>
      <c r="G50" s="172"/>
      <c r="H50" s="172"/>
      <c r="I50" s="172"/>
      <c r="J50" s="173"/>
      <c r="K50" s="172"/>
      <c r="L50" s="172"/>
      <c r="M50" s="172"/>
    </row>
    <row r="51" spans="1:13" ht="13.9" customHeight="1" thickTop="1" x14ac:dyDescent="0.2">
      <c r="A51" s="119" t="str">
        <f>[1]Contenido!A20</f>
        <v>Fecha de publicación Agosto 14 de 2018</v>
      </c>
      <c r="B51" s="174"/>
      <c r="C51" s="161"/>
      <c r="D51" s="161"/>
      <c r="E51" s="161"/>
      <c r="F51" s="175"/>
      <c r="G51" s="161"/>
      <c r="H51" s="161"/>
      <c r="I51" s="161"/>
    </row>
    <row r="52" spans="1:13" ht="13.9" customHeight="1" x14ac:dyDescent="0.2">
      <c r="A52" s="176" t="s">
        <v>143</v>
      </c>
      <c r="B52" s="174"/>
      <c r="C52" s="161"/>
      <c r="D52" s="161"/>
      <c r="E52" s="161"/>
      <c r="F52" s="175"/>
      <c r="G52" s="161"/>
      <c r="H52" s="161"/>
      <c r="I52" s="161"/>
    </row>
    <row r="53" spans="1:13" ht="13.9" customHeight="1" x14ac:dyDescent="0.2">
      <c r="A53" s="177" t="s">
        <v>144</v>
      </c>
      <c r="B53" s="174"/>
      <c r="C53" s="161"/>
      <c r="D53" s="161"/>
      <c r="E53" s="161"/>
      <c r="F53" s="175"/>
      <c r="G53" s="161"/>
      <c r="H53" s="161"/>
      <c r="I53" s="161"/>
    </row>
    <row r="54" spans="1:13" s="178" customFormat="1" ht="13.9" customHeight="1" x14ac:dyDescent="0.2">
      <c r="A54" s="214" t="s">
        <v>193</v>
      </c>
      <c r="B54" s="214"/>
      <c r="C54" s="214"/>
      <c r="D54" s="214"/>
      <c r="E54" s="214"/>
      <c r="F54" s="214"/>
      <c r="G54" s="214"/>
      <c r="H54" s="214"/>
      <c r="I54" s="214"/>
    </row>
    <row r="55" spans="1:13" ht="13.9" customHeight="1" x14ac:dyDescent="0.2">
      <c r="A55" s="214"/>
      <c r="B55" s="214"/>
      <c r="C55" s="214"/>
      <c r="D55" s="214"/>
      <c r="E55" s="214"/>
      <c r="F55" s="214"/>
      <c r="G55" s="214"/>
      <c r="H55" s="214"/>
      <c r="I55" s="214"/>
    </row>
    <row r="56" spans="1:13" ht="13.9" customHeight="1" x14ac:dyDescent="0.2">
      <c r="A56" s="79"/>
    </row>
    <row r="57" spans="1:13" ht="13.9" customHeight="1" x14ac:dyDescent="0.2"/>
    <row r="58" spans="1:13" ht="13.9" customHeight="1" x14ac:dyDescent="0.2"/>
    <row r="59" spans="1:13" ht="13.9" customHeight="1" x14ac:dyDescent="0.2"/>
    <row r="60" spans="1:13" ht="13.9" customHeight="1" x14ac:dyDescent="0.2"/>
    <row r="61" spans="1:13" ht="13.9" customHeight="1" x14ac:dyDescent="0.2"/>
    <row r="62" spans="1:13" ht="13.9" customHeight="1" x14ac:dyDescent="0.2"/>
    <row r="63" spans="1:13" ht="13.9" customHeight="1" x14ac:dyDescent="0.2"/>
    <row r="64" spans="1:13" ht="13.9" customHeight="1" x14ac:dyDescent="0.2"/>
    <row r="65" ht="13.9" customHeight="1" x14ac:dyDescent="0.2"/>
    <row r="66" ht="13.9" customHeight="1" x14ac:dyDescent="0.2"/>
    <row r="67" ht="13.9" customHeight="1" x14ac:dyDescent="0.2"/>
    <row r="68" ht="13.9" customHeight="1" x14ac:dyDescent="0.2"/>
    <row r="69" ht="13.9" customHeight="1" x14ac:dyDescent="0.2"/>
    <row r="70" ht="13.9" customHeight="1" x14ac:dyDescent="0.2"/>
    <row r="71" ht="13.9" customHeight="1" x14ac:dyDescent="0.2"/>
    <row r="72" ht="13.9" customHeight="1" x14ac:dyDescent="0.2"/>
    <row r="73" ht="13.9" customHeight="1" x14ac:dyDescent="0.2"/>
    <row r="74" ht="13.9" customHeight="1" x14ac:dyDescent="0.2"/>
    <row r="75" ht="13.9" customHeight="1" x14ac:dyDescent="0.2"/>
    <row r="76" ht="13.9" customHeight="1" x14ac:dyDescent="0.2"/>
    <row r="77" ht="13.9" customHeight="1" x14ac:dyDescent="0.2"/>
    <row r="78" ht="13.9" customHeight="1" x14ac:dyDescent="0.2"/>
    <row r="79" ht="13.9" customHeight="1" x14ac:dyDescent="0.2"/>
    <row r="80" ht="13.9" customHeight="1" x14ac:dyDescent="0.2"/>
    <row r="81" ht="13.9" customHeight="1" x14ac:dyDescent="0.2"/>
    <row r="82" ht="13.9" customHeight="1" x14ac:dyDescent="0.2"/>
    <row r="83" ht="13.9" customHeight="1" x14ac:dyDescent="0.2"/>
    <row r="84" ht="13.9" customHeight="1" x14ac:dyDescent="0.2"/>
    <row r="85" ht="13.9" customHeight="1" x14ac:dyDescent="0.2"/>
    <row r="86" ht="13.9" customHeight="1" x14ac:dyDescent="0.2"/>
    <row r="87" ht="13.9" customHeight="1" x14ac:dyDescent="0.2"/>
    <row r="88" ht="13.9" customHeight="1" x14ac:dyDescent="0.2"/>
    <row r="89" ht="13.9" customHeight="1" x14ac:dyDescent="0.2"/>
    <row r="90" ht="13.9" customHeight="1" x14ac:dyDescent="0.2"/>
    <row r="91" ht="13.9" customHeight="1" x14ac:dyDescent="0.2"/>
    <row r="92" ht="13.9" customHeight="1" x14ac:dyDescent="0.2"/>
    <row r="93" ht="13.9" customHeight="1" x14ac:dyDescent="0.2"/>
    <row r="94" ht="13.9" customHeight="1" x14ac:dyDescent="0.2"/>
    <row r="95" ht="13.9" customHeight="1" x14ac:dyDescent="0.2"/>
    <row r="96" ht="13.9" customHeight="1" x14ac:dyDescent="0.2"/>
    <row r="97" ht="13.9" customHeight="1" x14ac:dyDescent="0.2"/>
    <row r="98" ht="13.9" customHeight="1" x14ac:dyDescent="0.2"/>
    <row r="99" ht="13.9" customHeight="1" x14ac:dyDescent="0.2"/>
    <row r="100" ht="13.9" customHeight="1" x14ac:dyDescent="0.2"/>
    <row r="101" ht="13.9" customHeight="1" x14ac:dyDescent="0.2"/>
    <row r="102" ht="13.9" customHeight="1" x14ac:dyDescent="0.2"/>
    <row r="103" ht="13.9" customHeight="1" x14ac:dyDescent="0.2"/>
    <row r="104" ht="13.9" customHeight="1" x14ac:dyDescent="0.2"/>
    <row r="105" ht="13.9" customHeight="1" x14ac:dyDescent="0.2"/>
    <row r="106" ht="13.9" customHeight="1" x14ac:dyDescent="0.2"/>
    <row r="107" ht="13.9" customHeight="1" x14ac:dyDescent="0.2"/>
    <row r="108" ht="13.9" customHeight="1" x14ac:dyDescent="0.2"/>
    <row r="109" ht="13.9" customHeight="1" x14ac:dyDescent="0.2"/>
    <row r="110" ht="13.9" customHeight="1" x14ac:dyDescent="0.2"/>
    <row r="111" ht="13.9" customHeight="1" x14ac:dyDescent="0.2"/>
    <row r="112" ht="13.9" customHeight="1" x14ac:dyDescent="0.2"/>
    <row r="113" ht="13.9" customHeight="1" x14ac:dyDescent="0.2"/>
    <row r="114" ht="13.9" customHeight="1" x14ac:dyDescent="0.2"/>
    <row r="115" ht="13.9" customHeight="1" x14ac:dyDescent="0.2"/>
    <row r="116" ht="13.9" customHeight="1" x14ac:dyDescent="0.2"/>
    <row r="117" ht="13.9" customHeight="1" x14ac:dyDescent="0.2"/>
    <row r="118" ht="13.9" customHeight="1" x14ac:dyDescent="0.2"/>
    <row r="119" ht="13.9" customHeight="1" x14ac:dyDescent="0.2"/>
    <row r="120" ht="13.9" customHeight="1" x14ac:dyDescent="0.2"/>
    <row r="121" ht="13.9" customHeight="1" x14ac:dyDescent="0.2"/>
    <row r="122" ht="13.9" customHeight="1" x14ac:dyDescent="0.2"/>
    <row r="123" ht="13.9" customHeight="1" x14ac:dyDescent="0.2"/>
    <row r="124" ht="13.9" customHeight="1" x14ac:dyDescent="0.2"/>
    <row r="125" ht="13.9" customHeight="1" x14ac:dyDescent="0.2"/>
    <row r="126" ht="13.9" customHeight="1" x14ac:dyDescent="0.2"/>
    <row r="127" ht="13.9" customHeight="1" x14ac:dyDescent="0.2"/>
    <row r="128" ht="13.9" customHeight="1" x14ac:dyDescent="0.2"/>
    <row r="129" ht="13.9" customHeight="1" x14ac:dyDescent="0.2"/>
    <row r="130" ht="13.9" customHeight="1" x14ac:dyDescent="0.2"/>
    <row r="131" ht="13.9" customHeight="1" x14ac:dyDescent="0.2"/>
    <row r="132" ht="13.9" customHeight="1" x14ac:dyDescent="0.2"/>
    <row r="133" ht="13.9" customHeight="1" x14ac:dyDescent="0.2"/>
    <row r="134" ht="13.9" customHeight="1" x14ac:dyDescent="0.2"/>
    <row r="135" ht="13.9" customHeight="1" x14ac:dyDescent="0.2"/>
    <row r="136" ht="13.9" customHeight="1" x14ac:dyDescent="0.2"/>
    <row r="137" ht="13.9" customHeight="1" x14ac:dyDescent="0.2"/>
    <row r="138" ht="13.9" customHeight="1" x14ac:dyDescent="0.2"/>
    <row r="139" ht="13.9" customHeight="1" x14ac:dyDescent="0.2"/>
    <row r="140" ht="13.9" customHeight="1" x14ac:dyDescent="0.2"/>
    <row r="141" ht="13.9" customHeight="1" x14ac:dyDescent="0.2"/>
    <row r="142" ht="13.9" customHeight="1" x14ac:dyDescent="0.2"/>
    <row r="143" ht="13.9" customHeight="1" x14ac:dyDescent="0.2"/>
    <row r="144" ht="13.9" customHeight="1" x14ac:dyDescent="0.2"/>
    <row r="145" ht="13.9" customHeight="1" x14ac:dyDescent="0.2"/>
    <row r="146" ht="13.9" customHeight="1" x14ac:dyDescent="0.2"/>
    <row r="147" ht="13.9" customHeight="1" x14ac:dyDescent="0.2"/>
    <row r="148" ht="13.9" customHeight="1" x14ac:dyDescent="0.2"/>
    <row r="149" ht="13.9" customHeight="1" x14ac:dyDescent="0.2"/>
    <row r="150" ht="13.9" customHeight="1" x14ac:dyDescent="0.2"/>
    <row r="151" ht="13.9" customHeight="1" x14ac:dyDescent="0.2"/>
    <row r="152" ht="13.9" customHeight="1" x14ac:dyDescent="0.2"/>
    <row r="153" ht="13.9" customHeight="1" x14ac:dyDescent="0.2"/>
    <row r="154" ht="13.9" customHeight="1" x14ac:dyDescent="0.2"/>
    <row r="155" ht="13.9" customHeight="1" x14ac:dyDescent="0.2"/>
    <row r="156" ht="13.9" customHeight="1" x14ac:dyDescent="0.2"/>
    <row r="157" ht="13.9" customHeight="1" x14ac:dyDescent="0.2"/>
    <row r="158" ht="13.9" customHeight="1" x14ac:dyDescent="0.2"/>
    <row r="159" ht="13.9" customHeight="1" x14ac:dyDescent="0.2"/>
    <row r="160" ht="13.9" customHeight="1" x14ac:dyDescent="0.2"/>
    <row r="161" ht="13.9" customHeight="1" x14ac:dyDescent="0.2"/>
    <row r="162" ht="13.9" customHeight="1" x14ac:dyDescent="0.2"/>
    <row r="163" ht="13.9" customHeight="1" x14ac:dyDescent="0.2"/>
    <row r="164" ht="13.9" customHeight="1" x14ac:dyDescent="0.2"/>
    <row r="165" ht="13.9" customHeight="1" x14ac:dyDescent="0.2"/>
    <row r="166" ht="13.9" customHeight="1" x14ac:dyDescent="0.2"/>
    <row r="167" ht="13.9" customHeight="1" x14ac:dyDescent="0.2"/>
    <row r="168" ht="13.9" customHeight="1" x14ac:dyDescent="0.2"/>
    <row r="169" ht="13.9" customHeight="1" x14ac:dyDescent="0.2"/>
    <row r="170" ht="13.9" customHeight="1" x14ac:dyDescent="0.2"/>
    <row r="171" ht="13.9" customHeight="1" x14ac:dyDescent="0.2"/>
    <row r="172" ht="13.9" customHeight="1" x14ac:dyDescent="0.2"/>
    <row r="173" ht="13.9" customHeight="1" x14ac:dyDescent="0.2"/>
    <row r="174" ht="13.9" customHeight="1" x14ac:dyDescent="0.2"/>
    <row r="175" ht="13.9" customHeight="1" x14ac:dyDescent="0.2"/>
    <row r="176" ht="13.9" customHeight="1" x14ac:dyDescent="0.2"/>
    <row r="177" ht="13.9" customHeight="1" x14ac:dyDescent="0.2"/>
    <row r="178" ht="13.9" customHeight="1" x14ac:dyDescent="0.2"/>
    <row r="179" ht="13.9" customHeight="1" x14ac:dyDescent="0.2"/>
    <row r="180" ht="13.9" customHeight="1" x14ac:dyDescent="0.2"/>
    <row r="181" ht="13.9" customHeight="1" x14ac:dyDescent="0.2"/>
    <row r="182" ht="13.9" customHeight="1" x14ac:dyDescent="0.2"/>
    <row r="183" ht="13.9" customHeight="1" x14ac:dyDescent="0.2"/>
    <row r="184" ht="13.9" customHeight="1" x14ac:dyDescent="0.2"/>
    <row r="185" ht="13.9" customHeight="1" x14ac:dyDescent="0.2"/>
    <row r="186" ht="13.9" customHeight="1" x14ac:dyDescent="0.2"/>
    <row r="187" ht="13.9" customHeight="1" x14ac:dyDescent="0.2"/>
    <row r="188" ht="13.9" customHeight="1" x14ac:dyDescent="0.2"/>
  </sheetData>
  <mergeCells count="17">
    <mergeCell ref="L9:L10"/>
    <mergeCell ref="M9:M10"/>
    <mergeCell ref="A5:M5"/>
    <mergeCell ref="K7:M7"/>
    <mergeCell ref="A8:A10"/>
    <mergeCell ref="B8:B10"/>
    <mergeCell ref="C8:E8"/>
    <mergeCell ref="G8:I8"/>
    <mergeCell ref="K8:M8"/>
    <mergeCell ref="C9:C10"/>
    <mergeCell ref="D9:D10"/>
    <mergeCell ref="E9:E10"/>
    <mergeCell ref="A54:I55"/>
    <mergeCell ref="G9:G10"/>
    <mergeCell ref="H9:H10"/>
    <mergeCell ref="I9:I10"/>
    <mergeCell ref="K9:K1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5:L56"/>
  <sheetViews>
    <sheetView zoomScale="70" zoomScaleNormal="70" workbookViewId="0"/>
  </sheetViews>
  <sheetFormatPr baseColWidth="10" defaultColWidth="7.85546875" defaultRowHeight="12.75" x14ac:dyDescent="0.2"/>
  <cols>
    <col min="1" max="1" width="14.28515625" style="6" customWidth="1"/>
    <col min="2" max="2" width="68.42578125" style="6" customWidth="1"/>
    <col min="3" max="3" width="14.28515625" style="6" customWidth="1"/>
    <col min="4" max="4" width="13.7109375" style="6" customWidth="1"/>
    <col min="5" max="5" width="14.42578125" style="6" customWidth="1"/>
    <col min="6" max="6" width="12.28515625" style="6" customWidth="1"/>
    <col min="7" max="7" width="9.7109375" style="6" customWidth="1"/>
    <col min="8" max="8" width="13.5703125" style="6" customWidth="1"/>
    <col min="9" max="9" width="9.7109375" style="6" customWidth="1"/>
    <col min="10" max="10" width="15.140625" style="6" customWidth="1"/>
    <col min="11" max="12" width="12.7109375" style="6" bestFit="1" customWidth="1"/>
    <col min="13" max="16384" width="7.85546875" style="6"/>
  </cols>
  <sheetData>
    <row r="5" spans="1:12" s="7" customFormat="1" ht="22.9" customHeight="1" x14ac:dyDescent="0.2">
      <c r="A5" s="184" t="s">
        <v>142</v>
      </c>
      <c r="B5" s="185"/>
      <c r="C5" s="185"/>
      <c r="D5" s="185"/>
      <c r="E5" s="185"/>
      <c r="F5" s="185"/>
      <c r="G5" s="185"/>
      <c r="H5" s="185"/>
      <c r="I5" s="185"/>
      <c r="J5" s="185"/>
    </row>
    <row r="6" spans="1:12" s="7" customFormat="1" ht="28.9" customHeight="1" x14ac:dyDescent="0.25">
      <c r="A6" s="92" t="s">
        <v>83</v>
      </c>
      <c r="B6" s="93"/>
      <c r="C6" s="93"/>
      <c r="D6" s="94"/>
      <c r="E6" s="93"/>
      <c r="F6" s="93"/>
      <c r="G6" s="93"/>
      <c r="H6" s="93"/>
      <c r="I6" s="93"/>
      <c r="J6" s="93"/>
    </row>
    <row r="7" spans="1:12" s="7" customFormat="1" ht="24" customHeight="1" thickBot="1" x14ac:dyDescent="0.3">
      <c r="A7" s="95" t="s">
        <v>149</v>
      </c>
      <c r="B7" s="96"/>
      <c r="C7" s="96"/>
      <c r="D7" s="96"/>
      <c r="E7" s="96"/>
      <c r="F7" s="96"/>
      <c r="G7" s="96"/>
      <c r="H7" s="96"/>
      <c r="I7" s="96"/>
      <c r="J7" s="97" t="s">
        <v>36</v>
      </c>
    </row>
    <row r="8" spans="1:12" s="16" customFormat="1" ht="15" x14ac:dyDescent="0.25">
      <c r="A8" s="188" t="s">
        <v>109</v>
      </c>
      <c r="B8" s="190" t="s">
        <v>30</v>
      </c>
      <c r="C8" s="186" t="s">
        <v>31</v>
      </c>
      <c r="D8" s="186"/>
      <c r="E8" s="186"/>
      <c r="F8" s="186" t="s">
        <v>12</v>
      </c>
      <c r="G8" s="186"/>
      <c r="H8" s="186"/>
      <c r="I8" s="186" t="s">
        <v>13</v>
      </c>
      <c r="J8" s="186"/>
    </row>
    <row r="9" spans="1:12" s="9" customFormat="1" ht="50.45" customHeight="1" thickBot="1" x14ac:dyDescent="0.25">
      <c r="A9" s="189"/>
      <c r="B9" s="191"/>
      <c r="C9" s="82" t="s">
        <v>47</v>
      </c>
      <c r="D9" s="30" t="s">
        <v>48</v>
      </c>
      <c r="E9" s="30" t="s">
        <v>15</v>
      </c>
      <c r="F9" s="30" t="s">
        <v>47</v>
      </c>
      <c r="G9" s="42" t="s">
        <v>48</v>
      </c>
      <c r="H9" s="30" t="s">
        <v>65</v>
      </c>
      <c r="I9" s="30" t="s">
        <v>49</v>
      </c>
      <c r="J9" s="30" t="s">
        <v>16</v>
      </c>
    </row>
    <row r="10" spans="1:12" s="9" customFormat="1" x14ac:dyDescent="0.2">
      <c r="A10" s="192" t="s">
        <v>68</v>
      </c>
      <c r="B10" s="192"/>
      <c r="C10" s="67">
        <v>2.3634050467733037</v>
      </c>
      <c r="D10" s="67">
        <v>0.66902467878511285</v>
      </c>
      <c r="E10" s="68">
        <v>0.66902467878511263</v>
      </c>
      <c r="F10" s="67">
        <v>1.2209985605133644</v>
      </c>
      <c r="G10" s="67">
        <v>-0.58871726293835414</v>
      </c>
      <c r="H10" s="68">
        <v>-0.58871726293835114</v>
      </c>
      <c r="I10" s="68">
        <v>-1.3100305464948003</v>
      </c>
      <c r="J10" s="68">
        <v>-1.3100305464947954</v>
      </c>
    </row>
    <row r="11" spans="1:12" x14ac:dyDescent="0.2">
      <c r="A11" s="187" t="s">
        <v>11</v>
      </c>
      <c r="B11" s="187"/>
      <c r="C11" s="106">
        <v>6.913653515447038</v>
      </c>
      <c r="D11" s="106">
        <v>1.2979627703783692</v>
      </c>
      <c r="E11" s="106">
        <v>1.2979627703783683</v>
      </c>
      <c r="F11" s="106">
        <v>5.3389867124821855</v>
      </c>
      <c r="G11" s="106">
        <v>-0.26751258562515146</v>
      </c>
      <c r="H11" s="106">
        <v>-0.26751258562514646</v>
      </c>
      <c r="I11" s="106">
        <v>-1.2884007710248779</v>
      </c>
      <c r="J11" s="106">
        <v>-1.2884007710248819</v>
      </c>
    </row>
    <row r="12" spans="1:12" s="12" customFormat="1" x14ac:dyDescent="0.2">
      <c r="A12" s="23">
        <v>1010</v>
      </c>
      <c r="B12" s="8" t="s">
        <v>94</v>
      </c>
      <c r="C12" s="69">
        <v>6.5448111342431226</v>
      </c>
      <c r="D12" s="69">
        <v>4.2494022488460015</v>
      </c>
      <c r="E12" s="69">
        <v>0.14706260853447875</v>
      </c>
      <c r="F12" s="69">
        <v>2.187537677451501</v>
      </c>
      <c r="G12" s="69">
        <v>-1.3997802921539293E-2</v>
      </c>
      <c r="H12" s="69">
        <v>-4.9542973834941462E-4</v>
      </c>
      <c r="I12" s="69">
        <v>1.2222691083337844</v>
      </c>
      <c r="J12" s="69">
        <v>5.7979202888094244E-2</v>
      </c>
      <c r="K12" s="6"/>
      <c r="L12" s="6"/>
    </row>
    <row r="13" spans="1:12" s="12" customFormat="1" x14ac:dyDescent="0.2">
      <c r="A13" s="107">
        <v>1030</v>
      </c>
      <c r="B13" s="108" t="s">
        <v>0</v>
      </c>
      <c r="C13" s="109">
        <v>-5.5609915321227827</v>
      </c>
      <c r="D13" s="110">
        <v>-2.1728310812331841</v>
      </c>
      <c r="E13" s="110">
        <v>-2.9363311527003205E-2</v>
      </c>
      <c r="F13" s="110">
        <v>-6.4344093520787071</v>
      </c>
      <c r="G13" s="110">
        <v>-3.0775842546906795</v>
      </c>
      <c r="H13" s="110">
        <v>-4.2218254979778227E-2</v>
      </c>
      <c r="I13" s="110">
        <v>0.50754598621596259</v>
      </c>
      <c r="J13" s="110">
        <v>6.179795214846167E-3</v>
      </c>
      <c r="K13" s="6"/>
      <c r="L13" s="6"/>
    </row>
    <row r="14" spans="1:12" s="12" customFormat="1" x14ac:dyDescent="0.2">
      <c r="A14" s="23">
        <v>1040</v>
      </c>
      <c r="B14" s="8" t="s">
        <v>1</v>
      </c>
      <c r="C14" s="69">
        <v>2.0967297644797656</v>
      </c>
      <c r="D14" s="69">
        <v>1.4423882399555721</v>
      </c>
      <c r="E14" s="69">
        <v>4.7998558328566601E-2</v>
      </c>
      <c r="F14" s="69">
        <v>4.6032743210079108</v>
      </c>
      <c r="G14" s="69">
        <v>3.9328682644445223</v>
      </c>
      <c r="H14" s="69">
        <v>0.12793947389042104</v>
      </c>
      <c r="I14" s="69">
        <v>-2.2458446491787187</v>
      </c>
      <c r="J14" s="69">
        <v>-6.3794141715308436E-2</v>
      </c>
      <c r="K14" s="6"/>
      <c r="L14" s="6"/>
    </row>
    <row r="15" spans="1:12" s="12" customFormat="1" x14ac:dyDescent="0.2">
      <c r="A15" s="107">
        <v>1050</v>
      </c>
      <c r="B15" s="108" t="s">
        <v>95</v>
      </c>
      <c r="C15" s="109">
        <v>-12.351989599294777</v>
      </c>
      <c r="D15" s="110">
        <v>-11.36150164176717</v>
      </c>
      <c r="E15" s="110">
        <v>-0.23149752117304709</v>
      </c>
      <c r="F15" s="110">
        <v>-12.435043333959484</v>
      </c>
      <c r="G15" s="110">
        <v>-11.393905089996981</v>
      </c>
      <c r="H15" s="110">
        <v>-0.21958561925743575</v>
      </c>
      <c r="I15" s="110">
        <v>1.1402073103357058</v>
      </c>
      <c r="J15" s="110">
        <v>1.8458858681786761E-2</v>
      </c>
      <c r="K15" s="6"/>
      <c r="L15" s="6"/>
    </row>
    <row r="16" spans="1:12" s="12" customFormat="1" x14ac:dyDescent="0.2">
      <c r="A16" s="23">
        <v>1061</v>
      </c>
      <c r="B16" s="8" t="s">
        <v>61</v>
      </c>
      <c r="C16" s="69">
        <v>-3.9322524936121983</v>
      </c>
      <c r="D16" s="69">
        <v>3.6224976167781975</v>
      </c>
      <c r="E16" s="69">
        <v>1.6253157738742752E-2</v>
      </c>
      <c r="F16" s="69">
        <v>-10.379234727606601</v>
      </c>
      <c r="G16" s="69">
        <v>-3.3314741221038169</v>
      </c>
      <c r="H16" s="69">
        <v>-1.4660370279254245E-2</v>
      </c>
      <c r="I16" s="69">
        <v>-1.5603696409634882</v>
      </c>
      <c r="J16" s="69">
        <v>-3.4113560606349506E-3</v>
      </c>
      <c r="K16" s="6"/>
      <c r="L16" s="6"/>
    </row>
    <row r="17" spans="1:12" s="12" customFormat="1" x14ac:dyDescent="0.2">
      <c r="A17" s="107">
        <v>1070</v>
      </c>
      <c r="B17" s="108" t="s">
        <v>115</v>
      </c>
      <c r="C17" s="109">
        <v>-16.027187712123016</v>
      </c>
      <c r="D17" s="110">
        <v>4.0749456438152754</v>
      </c>
      <c r="E17" s="110">
        <v>8.4160457218472123E-2</v>
      </c>
      <c r="F17" s="110">
        <v>-12.690888330299844</v>
      </c>
      <c r="G17" s="110">
        <v>8.1937957654338653</v>
      </c>
      <c r="H17" s="110">
        <v>0.14706624116371467</v>
      </c>
      <c r="I17" s="110">
        <v>1.8193920568005284</v>
      </c>
      <c r="J17" s="110">
        <v>2.1726694910451726E-2</v>
      </c>
      <c r="K17" s="6"/>
      <c r="L17" s="6"/>
    </row>
    <row r="18" spans="1:12" s="12" customFormat="1" x14ac:dyDescent="0.2">
      <c r="A18" s="23">
        <v>1081</v>
      </c>
      <c r="B18" s="8" t="s">
        <v>96</v>
      </c>
      <c r="C18" s="69">
        <v>-0.58618559057681541</v>
      </c>
      <c r="D18" s="69">
        <v>-2.0450264278098373</v>
      </c>
      <c r="E18" s="69">
        <v>-4.5781031172426379E-2</v>
      </c>
      <c r="F18" s="69">
        <v>0.87071187903657865</v>
      </c>
      <c r="G18" s="69">
        <v>-0.61832274718309765</v>
      </c>
      <c r="H18" s="69">
        <v>-1.3333407666440042E-2</v>
      </c>
      <c r="I18" s="69">
        <v>1.6636316034704057</v>
      </c>
      <c r="J18" s="69">
        <v>6.1192586923873041E-2</v>
      </c>
      <c r="K18" s="6"/>
      <c r="L18" s="6"/>
    </row>
    <row r="19" spans="1:12" s="12" customFormat="1" x14ac:dyDescent="0.2">
      <c r="A19" s="107">
        <v>1082</v>
      </c>
      <c r="B19" s="108" t="s">
        <v>91</v>
      </c>
      <c r="C19" s="109">
        <v>3.0046300938665116</v>
      </c>
      <c r="D19" s="110">
        <v>3.821794959465219</v>
      </c>
      <c r="E19" s="110">
        <v>4.1718294817689648E-2</v>
      </c>
      <c r="F19" s="110">
        <v>1.2259239205462347</v>
      </c>
      <c r="G19" s="110">
        <v>2.0289778069614739</v>
      </c>
      <c r="H19" s="110">
        <v>2.1479960351603412E-2</v>
      </c>
      <c r="I19" s="110">
        <v>4.5778882385953734</v>
      </c>
      <c r="J19" s="110">
        <v>6.0516794116429101E-2</v>
      </c>
      <c r="K19" s="6"/>
      <c r="L19" s="6"/>
    </row>
    <row r="20" spans="1:12" s="12" customFormat="1" x14ac:dyDescent="0.2">
      <c r="A20" s="23">
        <v>1089</v>
      </c>
      <c r="B20" s="8" t="s">
        <v>97</v>
      </c>
      <c r="C20" s="69">
        <v>4.8330882679975762</v>
      </c>
      <c r="D20" s="69">
        <v>5.3170912704361584</v>
      </c>
      <c r="E20" s="69">
        <v>0.20665440369789273</v>
      </c>
      <c r="F20" s="69">
        <v>-4.6042414898181505</v>
      </c>
      <c r="G20" s="69">
        <v>-4.5055153737834752</v>
      </c>
      <c r="H20" s="69">
        <v>-0.16238695076547699</v>
      </c>
      <c r="I20" s="69">
        <v>0.63895713395181186</v>
      </c>
      <c r="J20" s="69">
        <v>2.3084613342354961E-2</v>
      </c>
      <c r="K20" s="6"/>
      <c r="L20" s="6"/>
    </row>
    <row r="21" spans="1:12" s="12" customFormat="1" x14ac:dyDescent="0.2">
      <c r="A21" s="107">
        <v>1090</v>
      </c>
      <c r="B21" s="108" t="s">
        <v>2</v>
      </c>
      <c r="C21" s="109">
        <v>9.1941471924448912</v>
      </c>
      <c r="D21" s="110">
        <v>7.6465213539274934</v>
      </c>
      <c r="E21" s="110">
        <v>8.0911052345369952E-2</v>
      </c>
      <c r="F21" s="110">
        <v>8.1512310980857094</v>
      </c>
      <c r="G21" s="110">
        <v>6.6183866735591623</v>
      </c>
      <c r="H21" s="110">
        <v>7.1603611377227455E-2</v>
      </c>
      <c r="I21" s="110">
        <v>1.6494176971569852</v>
      </c>
      <c r="J21" s="110">
        <v>1.8383920587917379E-2</v>
      </c>
      <c r="K21" s="6"/>
      <c r="L21" s="6"/>
    </row>
    <row r="22" spans="1:12" s="12" customFormat="1" x14ac:dyDescent="0.2">
      <c r="A22" s="23">
        <v>1100</v>
      </c>
      <c r="B22" s="8" t="s">
        <v>64</v>
      </c>
      <c r="C22" s="69">
        <v>2.5028215059173409</v>
      </c>
      <c r="D22" s="69">
        <v>0.12802943282785861</v>
      </c>
      <c r="E22" s="69">
        <v>1.3272701023386542E-2</v>
      </c>
      <c r="F22" s="69">
        <v>6.1363205381677721</v>
      </c>
      <c r="G22" s="69">
        <v>3.7297818553920337</v>
      </c>
      <c r="H22" s="69">
        <v>0.42042990321265311</v>
      </c>
      <c r="I22" s="69">
        <v>-4.5263884027150532</v>
      </c>
      <c r="J22" s="69">
        <v>-0.10447081830294569</v>
      </c>
      <c r="K22" s="6"/>
      <c r="L22" s="6"/>
    </row>
    <row r="23" spans="1:12" s="12" customFormat="1" x14ac:dyDescent="0.2">
      <c r="A23" s="107">
        <v>1300</v>
      </c>
      <c r="B23" s="108" t="s">
        <v>98</v>
      </c>
      <c r="C23" s="109">
        <v>12.019548860387786</v>
      </c>
      <c r="D23" s="110">
        <v>10.367499036127658</v>
      </c>
      <c r="E23" s="110">
        <v>0.14673768258490333</v>
      </c>
      <c r="F23" s="110">
        <v>0.21091323345177049</v>
      </c>
      <c r="G23" s="110">
        <v>-1.3263217580664621</v>
      </c>
      <c r="H23" s="110">
        <v>-2.0760624917946204E-2</v>
      </c>
      <c r="I23" s="110">
        <v>-3.3227122294695488</v>
      </c>
      <c r="J23" s="110">
        <v>-0.16116173389196362</v>
      </c>
      <c r="K23" s="6"/>
      <c r="L23" s="6"/>
    </row>
    <row r="24" spans="1:12" s="12" customFormat="1" x14ac:dyDescent="0.2">
      <c r="A24" s="23">
        <v>1400</v>
      </c>
      <c r="B24" s="8" t="s">
        <v>3</v>
      </c>
      <c r="C24" s="69">
        <v>-8.3153347476559336</v>
      </c>
      <c r="D24" s="69">
        <v>-9.1009689130408624</v>
      </c>
      <c r="E24" s="69">
        <v>-0.30351760096577879</v>
      </c>
      <c r="F24" s="69">
        <v>1.0258819537498409</v>
      </c>
      <c r="G24" s="69">
        <v>0.11772111267596141</v>
      </c>
      <c r="H24" s="69">
        <v>3.7085269782545678E-3</v>
      </c>
      <c r="I24" s="69">
        <v>-0.55623585002787523</v>
      </c>
      <c r="J24" s="69">
        <v>-5.4544897041506613E-2</v>
      </c>
      <c r="K24" s="6"/>
      <c r="L24" s="6"/>
    </row>
    <row r="25" spans="1:12" s="12" customFormat="1" x14ac:dyDescent="0.2">
      <c r="A25" s="107">
        <v>1511</v>
      </c>
      <c r="B25" s="108" t="s">
        <v>4</v>
      </c>
      <c r="C25" s="109">
        <v>-36.024161942433317</v>
      </c>
      <c r="D25" s="110">
        <v>-33.543840656846683</v>
      </c>
      <c r="E25" s="110">
        <v>-2.2833729001050594E-2</v>
      </c>
      <c r="F25" s="110">
        <v>-31.259615289443619</v>
      </c>
      <c r="G25" s="110">
        <v>-28.594574165268128</v>
      </c>
      <c r="H25" s="110">
        <v>-1.8291465606728265E-2</v>
      </c>
      <c r="I25" s="110">
        <v>-10.299709694715409</v>
      </c>
      <c r="J25" s="110">
        <v>-2.7809727885932327E-2</v>
      </c>
      <c r="K25" s="6"/>
      <c r="L25" s="6"/>
    </row>
    <row r="26" spans="1:12" s="12" customFormat="1" ht="25.5" x14ac:dyDescent="0.2">
      <c r="A26" s="23">
        <v>1512</v>
      </c>
      <c r="B26" s="8" t="s">
        <v>116</v>
      </c>
      <c r="C26" s="69">
        <v>-5.6105514241838517</v>
      </c>
      <c r="D26" s="69">
        <v>-6.7391489328707088</v>
      </c>
      <c r="E26" s="69">
        <v>-1.1787406019724169E-2</v>
      </c>
      <c r="F26" s="69">
        <v>4.2939156870786865</v>
      </c>
      <c r="G26" s="69">
        <v>3.6453507773547278</v>
      </c>
      <c r="H26" s="69">
        <v>5.5634149893519788E-3</v>
      </c>
      <c r="I26" s="69">
        <v>-3.4144711831995189</v>
      </c>
      <c r="J26" s="69">
        <v>-1.5706810662092473E-2</v>
      </c>
      <c r="K26" s="6"/>
      <c r="L26" s="6"/>
    </row>
    <row r="27" spans="1:12" s="12" customFormat="1" x14ac:dyDescent="0.2">
      <c r="A27" s="107">
        <v>1520</v>
      </c>
      <c r="B27" s="108" t="s">
        <v>66</v>
      </c>
      <c r="C27" s="109">
        <v>-5.9479092956325026</v>
      </c>
      <c r="D27" s="110">
        <v>-7.1369014098664358</v>
      </c>
      <c r="E27" s="110">
        <v>-3.8483895715719051E-2</v>
      </c>
      <c r="F27" s="110">
        <v>-8.8049129716142982</v>
      </c>
      <c r="G27" s="110">
        <v>-9.9577872833024106</v>
      </c>
      <c r="H27" s="110">
        <v>-5.0630687365196284E-2</v>
      </c>
      <c r="I27" s="110">
        <v>-3.1079085606182999</v>
      </c>
      <c r="J27" s="110">
        <v>-5.6072459206191756E-2</v>
      </c>
      <c r="K27" s="6"/>
      <c r="L27" s="6"/>
    </row>
    <row r="28" spans="1:12" s="12" customFormat="1" x14ac:dyDescent="0.2">
      <c r="A28" s="23">
        <v>1600</v>
      </c>
      <c r="B28" s="8" t="s">
        <v>69</v>
      </c>
      <c r="C28" s="69">
        <v>-9.6715216452303405</v>
      </c>
      <c r="D28" s="69">
        <v>-12.564412590717101</v>
      </c>
      <c r="E28" s="69">
        <v>-5.8250977741943571E-2</v>
      </c>
      <c r="F28" s="69">
        <v>-1.8651493954856546</v>
      </c>
      <c r="G28" s="69">
        <v>-4.9408504516257779</v>
      </c>
      <c r="H28" s="69">
        <v>-2.3282707264436327E-2</v>
      </c>
      <c r="I28" s="69">
        <v>-16.779354490489862</v>
      </c>
      <c r="J28" s="69">
        <v>-0.10579462068719836</v>
      </c>
      <c r="K28" s="6"/>
      <c r="L28" s="6"/>
    </row>
    <row r="29" spans="1:12" s="12" customFormat="1" x14ac:dyDescent="0.2">
      <c r="A29" s="107">
        <v>1700</v>
      </c>
      <c r="B29" s="108" t="s">
        <v>70</v>
      </c>
      <c r="C29" s="109">
        <v>5.7476291626658904</v>
      </c>
      <c r="D29" s="110">
        <v>4.6868235643850786</v>
      </c>
      <c r="E29" s="110">
        <v>0.14375425610861359</v>
      </c>
      <c r="F29" s="110">
        <v>7.5607331404932143</v>
      </c>
      <c r="G29" s="110">
        <v>6.4817394195549438</v>
      </c>
      <c r="H29" s="110">
        <v>0.20205278824104461</v>
      </c>
      <c r="I29" s="110">
        <v>3.1689168287077907</v>
      </c>
      <c r="J29" s="110">
        <v>7.599706424012552E-2</v>
      </c>
      <c r="K29" s="6"/>
      <c r="L29" s="6"/>
    </row>
    <row r="30" spans="1:12" s="12" customFormat="1" x14ac:dyDescent="0.2">
      <c r="A30" s="23">
        <v>1800</v>
      </c>
      <c r="B30" s="8" t="s">
        <v>63</v>
      </c>
      <c r="C30" s="69">
        <v>-2.665615458100723</v>
      </c>
      <c r="D30" s="69">
        <v>-5.0690664981790974</v>
      </c>
      <c r="E30" s="69">
        <v>-6.5997800615194627E-2</v>
      </c>
      <c r="F30" s="69">
        <v>-4.6451458990018901</v>
      </c>
      <c r="G30" s="69">
        <v>-6.9995576098374812</v>
      </c>
      <c r="H30" s="69">
        <v>-8.55926171269598E-2</v>
      </c>
      <c r="I30" s="69">
        <v>-1.8621645683829402</v>
      </c>
      <c r="J30" s="69">
        <v>-6.6059750915534357E-2</v>
      </c>
      <c r="K30" s="6"/>
      <c r="L30" s="6"/>
    </row>
    <row r="31" spans="1:12" s="12" customFormat="1" x14ac:dyDescent="0.2">
      <c r="A31" s="107">
        <v>1900</v>
      </c>
      <c r="B31" s="108" t="s">
        <v>93</v>
      </c>
      <c r="C31" s="109">
        <v>32.575725315173052</v>
      </c>
      <c r="D31" s="110">
        <v>3.7370203751428521</v>
      </c>
      <c r="E31" s="110">
        <v>0.76608792697386263</v>
      </c>
      <c r="F31" s="110">
        <v>29.068106060397024</v>
      </c>
      <c r="G31" s="110">
        <v>1.0054611385859946</v>
      </c>
      <c r="H31" s="110">
        <v>0.2025863731823683</v>
      </c>
      <c r="I31" s="110">
        <v>1.9479840740615595</v>
      </c>
      <c r="J31" s="110">
        <v>1.2932556494707745E-2</v>
      </c>
      <c r="K31" s="6"/>
      <c r="L31" s="6"/>
    </row>
    <row r="32" spans="1:12" s="12" customFormat="1" x14ac:dyDescent="0.2">
      <c r="A32" s="23">
        <v>2010</v>
      </c>
      <c r="B32" s="8" t="s">
        <v>100</v>
      </c>
      <c r="C32" s="69">
        <v>11.539643153365443</v>
      </c>
      <c r="D32" s="69">
        <v>10.420978355854071</v>
      </c>
      <c r="E32" s="69">
        <v>0.30446618142219156</v>
      </c>
      <c r="F32" s="69">
        <v>8.9478058632579849</v>
      </c>
      <c r="G32" s="69">
        <v>7.7624407889391511</v>
      </c>
      <c r="H32" s="69">
        <v>0.23162317355137821</v>
      </c>
      <c r="I32" s="69">
        <v>0.80895307586010823</v>
      </c>
      <c r="J32" s="69">
        <v>1.4892562114907823E-2</v>
      </c>
      <c r="K32" s="6"/>
      <c r="L32" s="6"/>
    </row>
    <row r="33" spans="1:12" s="12" customFormat="1" x14ac:dyDescent="0.2">
      <c r="A33" s="107">
        <v>2020</v>
      </c>
      <c r="B33" s="108" t="s">
        <v>5</v>
      </c>
      <c r="C33" s="109">
        <v>-1.9425019785608177</v>
      </c>
      <c r="D33" s="110">
        <v>-2.3448738082204379</v>
      </c>
      <c r="E33" s="110">
        <v>-7.0109524119493311E-2</v>
      </c>
      <c r="F33" s="110">
        <v>-6.8789386787931672</v>
      </c>
      <c r="G33" s="110">
        <v>-7.2654191218082804</v>
      </c>
      <c r="H33" s="110">
        <v>-0.22401304499459432</v>
      </c>
      <c r="I33" s="110">
        <v>2.6397769411781846</v>
      </c>
      <c r="J33" s="110">
        <v>6.9747759458874042E-2</v>
      </c>
      <c r="K33" s="6"/>
      <c r="L33" s="6"/>
    </row>
    <row r="34" spans="1:12" s="12" customFormat="1" x14ac:dyDescent="0.2">
      <c r="A34" s="23">
        <v>2023</v>
      </c>
      <c r="B34" s="8" t="s">
        <v>101</v>
      </c>
      <c r="C34" s="69">
        <v>-3.0569371615161156</v>
      </c>
      <c r="D34" s="69">
        <v>-2.5402071076405575</v>
      </c>
      <c r="E34" s="69">
        <v>-9.85153836107176E-2</v>
      </c>
      <c r="F34" s="69">
        <v>-4.069049909914435</v>
      </c>
      <c r="G34" s="69">
        <v>-3.5577146626366241</v>
      </c>
      <c r="H34" s="69">
        <v>-0.14019694638690092</v>
      </c>
      <c r="I34" s="69">
        <v>-6.2365495643914031</v>
      </c>
      <c r="J34" s="69">
        <v>-0.22267212686272711</v>
      </c>
      <c r="K34" s="6"/>
      <c r="L34" s="6"/>
    </row>
    <row r="35" spans="1:12" s="12" customFormat="1" x14ac:dyDescent="0.2">
      <c r="A35" s="107">
        <v>2100</v>
      </c>
      <c r="B35" s="108" t="s">
        <v>102</v>
      </c>
      <c r="C35" s="109">
        <v>1.9529317262862111</v>
      </c>
      <c r="D35" s="110">
        <v>0.65994962752133901</v>
      </c>
      <c r="E35" s="110">
        <v>2.7571269447208606E-2</v>
      </c>
      <c r="F35" s="110">
        <v>-2.9829992608487843</v>
      </c>
      <c r="G35" s="110">
        <v>-4.2133831557263584</v>
      </c>
      <c r="H35" s="110">
        <v>-0.16839867958475133</v>
      </c>
      <c r="I35" s="110">
        <v>0.42908929496190407</v>
      </c>
      <c r="J35" s="110">
        <v>1.8249098926309302E-2</v>
      </c>
      <c r="K35" s="6"/>
      <c r="L35" s="6"/>
    </row>
    <row r="36" spans="1:12" s="12" customFormat="1" x14ac:dyDescent="0.2">
      <c r="A36" s="23">
        <v>2210</v>
      </c>
      <c r="B36" s="8" t="s">
        <v>6</v>
      </c>
      <c r="C36" s="69">
        <v>22.23483786582101</v>
      </c>
      <c r="D36" s="69">
        <v>24.976667153015299</v>
      </c>
      <c r="E36" s="69">
        <v>8.3124480680383556E-2</v>
      </c>
      <c r="F36" s="69">
        <v>19.581037662650136</v>
      </c>
      <c r="G36" s="69">
        <v>22.885489378551572</v>
      </c>
      <c r="H36" s="69">
        <v>7.1794441552262236E-2</v>
      </c>
      <c r="I36" s="69">
        <v>0.865051903114189</v>
      </c>
      <c r="J36" s="69">
        <v>5.4316737276129314E-3</v>
      </c>
      <c r="K36" s="6"/>
      <c r="L36" s="6"/>
    </row>
    <row r="37" spans="1:12" s="12" customFormat="1" x14ac:dyDescent="0.2">
      <c r="A37" s="107">
        <v>2220</v>
      </c>
      <c r="B37" s="108" t="s">
        <v>71</v>
      </c>
      <c r="C37" s="109">
        <v>2.4987142499265369</v>
      </c>
      <c r="D37" s="110">
        <v>1.5145879355530578</v>
      </c>
      <c r="E37" s="110">
        <v>5.602793378443368E-2</v>
      </c>
      <c r="F37" s="110">
        <v>0.99790552086012063</v>
      </c>
      <c r="G37" s="110">
        <v>2.8189000540357334E-2</v>
      </c>
      <c r="H37" s="110">
        <v>1.0148852271906091E-3</v>
      </c>
      <c r="I37" s="110">
        <v>-6.6133703724169379E-2</v>
      </c>
      <c r="J37" s="110">
        <v>-6.9386319874079824E-3</v>
      </c>
      <c r="K37" s="6"/>
      <c r="L37" s="6"/>
    </row>
    <row r="38" spans="1:12" s="12" customFormat="1" x14ac:dyDescent="0.2">
      <c r="A38" s="23">
        <v>2310</v>
      </c>
      <c r="B38" s="8" t="s">
        <v>7</v>
      </c>
      <c r="C38" s="69">
        <v>2.8936123041936934</v>
      </c>
      <c r="D38" s="69">
        <v>-1.3001315470959285</v>
      </c>
      <c r="E38" s="69">
        <v>-1.1800539698397816E-2</v>
      </c>
      <c r="F38" s="69">
        <v>8.8240542676411238</v>
      </c>
      <c r="G38" s="69">
        <v>4.3885971169283611</v>
      </c>
      <c r="H38" s="69">
        <v>3.6283404925406569E-2</v>
      </c>
      <c r="I38" s="69">
        <v>-5.2578779653015495</v>
      </c>
      <c r="J38" s="69">
        <v>-5.9019771845160031E-2</v>
      </c>
      <c r="K38" s="6"/>
      <c r="L38" s="6"/>
    </row>
    <row r="39" spans="1:12" s="12" customFormat="1" x14ac:dyDescent="0.2">
      <c r="A39" s="107">
        <v>2390</v>
      </c>
      <c r="B39" s="108" t="s">
        <v>103</v>
      </c>
      <c r="C39" s="109">
        <v>-3.8126206926546002</v>
      </c>
      <c r="D39" s="110">
        <v>-8.3732095927663845</v>
      </c>
      <c r="E39" s="110">
        <v>-0.52521726717301953</v>
      </c>
      <c r="F39" s="110">
        <v>-4.3061267676794408</v>
      </c>
      <c r="G39" s="110">
        <v>-8.8617684346635528</v>
      </c>
      <c r="H39" s="110">
        <v>-0.53955675679143222</v>
      </c>
      <c r="I39" s="110">
        <v>-7.8647564034123647</v>
      </c>
      <c r="J39" s="110">
        <v>-0.34861469561860792</v>
      </c>
      <c r="K39" s="6"/>
      <c r="L39" s="6"/>
    </row>
    <row r="40" spans="1:12" s="12" customFormat="1" x14ac:dyDescent="0.2">
      <c r="A40" s="23">
        <v>2410</v>
      </c>
      <c r="B40" s="8" t="s">
        <v>8</v>
      </c>
      <c r="C40" s="69">
        <v>37.923991226694611</v>
      </c>
      <c r="D40" s="69">
        <v>8.1830194857041239</v>
      </c>
      <c r="E40" s="69">
        <v>0.22796399926615982</v>
      </c>
      <c r="F40" s="69">
        <v>25.057909907346087</v>
      </c>
      <c r="G40" s="69">
        <v>-4.9330934425657507</v>
      </c>
      <c r="H40" s="69">
        <v>-0.15060656153917962</v>
      </c>
      <c r="I40" s="69">
        <v>-0.57252845457008705</v>
      </c>
      <c r="J40" s="69">
        <v>-8.1300790326505716E-3</v>
      </c>
      <c r="K40" s="6"/>
      <c r="L40" s="6"/>
    </row>
    <row r="41" spans="1:12" s="12" customFormat="1" x14ac:dyDescent="0.2">
      <c r="A41" s="107">
        <v>2420</v>
      </c>
      <c r="B41" s="108" t="s">
        <v>92</v>
      </c>
      <c r="C41" s="109">
        <v>-2.9547493307854777</v>
      </c>
      <c r="D41" s="110">
        <v>-7.8438885983140967</v>
      </c>
      <c r="E41" s="110">
        <v>-1.7652962499726192E-2</v>
      </c>
      <c r="F41" s="110">
        <v>-8.0714996961923866</v>
      </c>
      <c r="G41" s="110">
        <v>-12.753538460647585</v>
      </c>
      <c r="H41" s="110">
        <v>-3.2611926685789487E-2</v>
      </c>
      <c r="I41" s="110">
        <v>0.16585823803103583</v>
      </c>
      <c r="J41" s="110">
        <v>5.4011014513520486E-4</v>
      </c>
      <c r="K41" s="6"/>
      <c r="L41" s="6"/>
    </row>
    <row r="42" spans="1:12" s="12" customFormat="1" x14ac:dyDescent="0.2">
      <c r="A42" s="23">
        <v>2500</v>
      </c>
      <c r="B42" s="8" t="s">
        <v>62</v>
      </c>
      <c r="C42" s="69">
        <v>4.0813932666855957</v>
      </c>
      <c r="D42" s="69">
        <v>2.7625081904799176</v>
      </c>
      <c r="E42" s="69">
        <v>6.3219810420024503E-2</v>
      </c>
      <c r="F42" s="69">
        <v>6.6283422419105564</v>
      </c>
      <c r="G42" s="69">
        <v>5.8718933801573225</v>
      </c>
      <c r="H42" s="69">
        <v>0.1360836827408787</v>
      </c>
      <c r="I42" s="69">
        <v>-3.9942661644901789</v>
      </c>
      <c r="J42" s="69">
        <v>-0.19885698179708836</v>
      </c>
      <c r="K42" s="6"/>
      <c r="L42" s="6"/>
    </row>
    <row r="43" spans="1:12" s="12" customFormat="1" x14ac:dyDescent="0.2">
      <c r="A43" s="107">
        <v>2700</v>
      </c>
      <c r="B43" s="108" t="s">
        <v>72</v>
      </c>
      <c r="C43" s="109">
        <v>5.9934100978014104</v>
      </c>
      <c r="D43" s="110">
        <v>0.89099966960723975</v>
      </c>
      <c r="E43" s="110">
        <v>1.5360984381383653E-2</v>
      </c>
      <c r="F43" s="110">
        <v>5.5395201204867295</v>
      </c>
      <c r="G43" s="110">
        <v>-1.2237271089943214E-2</v>
      </c>
      <c r="H43" s="110">
        <v>-2.1245988284133329E-4</v>
      </c>
      <c r="I43" s="110">
        <v>-1.1366914526996674</v>
      </c>
      <c r="J43" s="110">
        <v>-4.1146681894537546E-2</v>
      </c>
      <c r="K43" s="6"/>
      <c r="L43" s="6"/>
    </row>
    <row r="44" spans="1:12" s="12" customFormat="1" x14ac:dyDescent="0.2">
      <c r="A44" s="23">
        <v>2800</v>
      </c>
      <c r="B44" s="8" t="s">
        <v>104</v>
      </c>
      <c r="C44" s="69">
        <v>10.517082873915683</v>
      </c>
      <c r="D44" s="69">
        <v>8.7858762920762778</v>
      </c>
      <c r="E44" s="69">
        <v>9.4772122453351718E-2</v>
      </c>
      <c r="F44" s="69">
        <v>8.4295652515754327</v>
      </c>
      <c r="G44" s="69">
        <v>6.7988779791080534</v>
      </c>
      <c r="H44" s="69">
        <v>7.4134208996069456E-2</v>
      </c>
      <c r="I44" s="69">
        <v>-5.0184618705088502</v>
      </c>
      <c r="J44" s="69">
        <v>-0.15560027787794239</v>
      </c>
      <c r="K44" s="6"/>
      <c r="L44" s="6"/>
    </row>
    <row r="45" spans="1:12" s="12" customFormat="1" x14ac:dyDescent="0.2">
      <c r="A45" s="107">
        <v>2910</v>
      </c>
      <c r="B45" s="108" t="s">
        <v>9</v>
      </c>
      <c r="C45" s="109">
        <v>15.326373255005699</v>
      </c>
      <c r="D45" s="110">
        <v>13.359339632271251</v>
      </c>
      <c r="E45" s="110">
        <v>0.12338721453711518</v>
      </c>
      <c r="F45" s="110">
        <v>-4.0815669594310151</v>
      </c>
      <c r="G45" s="110">
        <v>-5.7175742100327165</v>
      </c>
      <c r="H45" s="110">
        <v>-7.237979023714125E-2</v>
      </c>
      <c r="I45" s="110">
        <v>-5.2883978489465688</v>
      </c>
      <c r="J45" s="110">
        <v>-2.4039070424297777E-2</v>
      </c>
      <c r="K45" s="6"/>
      <c r="L45" s="6"/>
    </row>
    <row r="46" spans="1:12" s="12" customFormat="1" x14ac:dyDescent="0.2">
      <c r="A46" s="23">
        <v>2920</v>
      </c>
      <c r="B46" s="8" t="s">
        <v>105</v>
      </c>
      <c r="C46" s="69">
        <v>-11.525477007622742</v>
      </c>
      <c r="D46" s="69">
        <v>-13.128782527016991</v>
      </c>
      <c r="E46" s="69">
        <v>-2.5039755934479047E-2</v>
      </c>
      <c r="F46" s="69">
        <v>-22.056931117080104</v>
      </c>
      <c r="G46" s="69">
        <v>-23.469389170674472</v>
      </c>
      <c r="H46" s="69">
        <v>-4.5631940787552012E-2</v>
      </c>
      <c r="I46" s="69">
        <v>-2.250640566930584</v>
      </c>
      <c r="J46" s="69">
        <v>-1.2916785083957582E-2</v>
      </c>
      <c r="K46" s="6"/>
      <c r="L46" s="6"/>
    </row>
    <row r="47" spans="1:12" s="12" customFormat="1" x14ac:dyDescent="0.2">
      <c r="A47" s="107">
        <v>2930</v>
      </c>
      <c r="B47" s="108" t="s">
        <v>117</v>
      </c>
      <c r="C47" s="109">
        <v>4.6020683269584417</v>
      </c>
      <c r="D47" s="110">
        <v>4.5691800917550651</v>
      </c>
      <c r="E47" s="110">
        <v>1.9362155284508093E-2</v>
      </c>
      <c r="F47" s="110">
        <v>8.0894832480956858</v>
      </c>
      <c r="G47" s="110">
        <v>8.0554985248015853</v>
      </c>
      <c r="H47" s="110">
        <v>3.1671511560469226E-2</v>
      </c>
      <c r="I47" s="110">
        <v>0.45728538765328341</v>
      </c>
      <c r="J47" s="110">
        <v>4.6632906149261999E-3</v>
      </c>
      <c r="K47" s="6"/>
      <c r="L47" s="6"/>
    </row>
    <row r="48" spans="1:12" s="12" customFormat="1" x14ac:dyDescent="0.2">
      <c r="A48" s="23">
        <v>3000</v>
      </c>
      <c r="B48" s="8" t="s">
        <v>73</v>
      </c>
      <c r="C48" s="69">
        <v>8.1568580794930909</v>
      </c>
      <c r="D48" s="69">
        <v>9.4121135191237659</v>
      </c>
      <c r="E48" s="69">
        <v>5.3079383931404933E-2</v>
      </c>
      <c r="F48" s="69">
        <v>0.58364863856719129</v>
      </c>
      <c r="G48" s="69">
        <v>1.8206097931571907</v>
      </c>
      <c r="H48" s="69">
        <v>1.0799232332213424E-2</v>
      </c>
      <c r="I48" s="69">
        <v>-4.451493429966991</v>
      </c>
      <c r="J48" s="69">
        <v>-4.4371916760560383E-2</v>
      </c>
      <c r="K48" s="6"/>
      <c r="L48" s="6"/>
    </row>
    <row r="49" spans="1:12" s="12" customFormat="1" x14ac:dyDescent="0.2">
      <c r="A49" s="107">
        <v>3100</v>
      </c>
      <c r="B49" s="108" t="s">
        <v>107</v>
      </c>
      <c r="C49" s="109">
        <v>1.0615086663102957</v>
      </c>
      <c r="D49" s="110">
        <v>-0.64485560257373509</v>
      </c>
      <c r="E49" s="110">
        <v>-6.7800331593360916E-3</v>
      </c>
      <c r="F49" s="110">
        <v>-1.7722921469259356</v>
      </c>
      <c r="G49" s="110">
        <v>-3.432669247629283</v>
      </c>
      <c r="H49" s="110">
        <v>-3.4448868792583034E-2</v>
      </c>
      <c r="I49" s="110">
        <v>-0.81203939945164727</v>
      </c>
      <c r="J49" s="110">
        <v>-3.200124305149913E-2</v>
      </c>
      <c r="K49" s="6"/>
      <c r="L49" s="6"/>
    </row>
    <row r="50" spans="1:12" s="12" customFormat="1" x14ac:dyDescent="0.2">
      <c r="A50" s="23">
        <v>3200</v>
      </c>
      <c r="B50" s="8" t="s">
        <v>108</v>
      </c>
      <c r="C50" s="69">
        <v>8.0318149952826481</v>
      </c>
      <c r="D50" s="69">
        <v>7.1483582783570032</v>
      </c>
      <c r="E50" s="69">
        <v>9.7644875525282143E-2</v>
      </c>
      <c r="F50" s="69">
        <v>0.4951994199180465</v>
      </c>
      <c r="G50" s="69">
        <v>-0.29734525743650986</v>
      </c>
      <c r="H50" s="69">
        <v>-4.0523092468711013E-3</v>
      </c>
      <c r="I50" s="69">
        <v>2.3928967309739368</v>
      </c>
      <c r="J50" s="69">
        <v>5.4757225192521408E-2</v>
      </c>
      <c r="K50" s="6"/>
      <c r="L50" s="6"/>
    </row>
    <row r="51" spans="1:12" s="12" customFormat="1" ht="4.9000000000000004" customHeight="1" thickBot="1" x14ac:dyDescent="0.25">
      <c r="A51" s="55"/>
      <c r="B51" s="56"/>
      <c r="C51" s="71"/>
      <c r="D51" s="71"/>
      <c r="E51" s="71"/>
      <c r="F51" s="71"/>
      <c r="G51" s="71"/>
      <c r="H51" s="71"/>
      <c r="I51" s="71"/>
      <c r="J51" s="71"/>
      <c r="K51" s="6"/>
      <c r="L51" s="6"/>
    </row>
    <row r="52" spans="1:12" ht="13.5" thickTop="1" x14ac:dyDescent="0.2">
      <c r="A52" s="119" t="s">
        <v>148</v>
      </c>
    </row>
    <row r="53" spans="1:12" x14ac:dyDescent="0.2">
      <c r="A53" s="13" t="s">
        <v>143</v>
      </c>
      <c r="E53" s="45"/>
    </row>
    <row r="54" spans="1:12" x14ac:dyDescent="0.2">
      <c r="A54" s="13" t="s">
        <v>144</v>
      </c>
      <c r="E54" s="45"/>
    </row>
    <row r="55" spans="1:12" x14ac:dyDescent="0.2">
      <c r="A55" s="13" t="s">
        <v>145</v>
      </c>
    </row>
    <row r="56" spans="1:12" x14ac:dyDescent="0.2">
      <c r="A56" s="79"/>
    </row>
  </sheetData>
  <sortState ref="A11:L49">
    <sortCondition ref="A11:A49"/>
  </sortState>
  <mergeCells count="8">
    <mergeCell ref="A5:J5"/>
    <mergeCell ref="I8:J8"/>
    <mergeCell ref="A11:B11"/>
    <mergeCell ref="C8:E8"/>
    <mergeCell ref="F8:H8"/>
    <mergeCell ref="A8:A9"/>
    <mergeCell ref="B8:B9"/>
    <mergeCell ref="A10:B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2:AB56"/>
  <sheetViews>
    <sheetView showGridLines="0" zoomScale="70" zoomScaleNormal="70" workbookViewId="0">
      <selection activeCell="F19" sqref="F19"/>
    </sheetView>
  </sheetViews>
  <sheetFormatPr baseColWidth="10" defaultColWidth="11.42578125" defaultRowHeight="12.75" x14ac:dyDescent="0.2"/>
  <cols>
    <col min="1" max="1" width="14.42578125" style="1" customWidth="1"/>
    <col min="2" max="2" width="72.7109375" style="1" customWidth="1"/>
    <col min="3" max="3" width="13" style="1" customWidth="1"/>
    <col min="4" max="4" width="8.5703125" style="1" customWidth="1"/>
    <col min="5" max="5" width="9.140625" style="1" customWidth="1"/>
    <col min="6" max="6" width="13" style="1" customWidth="1"/>
    <col min="7" max="7" width="11.28515625" style="1" customWidth="1"/>
    <col min="8" max="8" width="14.7109375" style="1" customWidth="1"/>
    <col min="9" max="9" width="14" style="1" customWidth="1"/>
    <col min="10" max="10" width="12.42578125" style="1" customWidth="1"/>
    <col min="11" max="11" width="12.28515625" style="1" customWidth="1"/>
    <col min="12" max="12" width="14.28515625" style="1" customWidth="1"/>
    <col min="13" max="13" width="12.28515625" style="1" customWidth="1"/>
    <col min="14" max="14" width="11.42578125" style="1"/>
    <col min="15" max="15" width="13.140625" style="1" customWidth="1"/>
    <col min="16" max="17" width="11.42578125" style="1"/>
    <col min="18" max="18" width="13.28515625" style="1" customWidth="1"/>
    <col min="19" max="20" width="11.42578125" style="1"/>
    <col min="21" max="21" width="13.28515625" style="1" customWidth="1"/>
    <col min="22" max="22" width="14" style="1" customWidth="1"/>
    <col min="23" max="26" width="11.42578125" style="1"/>
    <col min="27" max="28" width="12.7109375" style="1" bestFit="1" customWidth="1"/>
    <col min="29" max="16384" width="11.42578125" style="1"/>
  </cols>
  <sheetData>
    <row r="2" spans="1:26" ht="23.25" customHeight="1" x14ac:dyDescent="0.2">
      <c r="E2" s="43"/>
      <c r="F2" s="43"/>
      <c r="G2" s="60"/>
      <c r="H2" s="60"/>
      <c r="I2" s="60"/>
      <c r="J2" s="60"/>
      <c r="K2" s="60"/>
      <c r="L2" s="60"/>
      <c r="M2" s="60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22"/>
      <c r="Z2" s="22"/>
    </row>
    <row r="3" spans="1:26" ht="23.25" customHeight="1" x14ac:dyDescent="0.2">
      <c r="E3" s="61"/>
      <c r="F3" s="59"/>
      <c r="G3" s="59"/>
      <c r="H3" s="61"/>
      <c r="I3" s="61"/>
      <c r="J3" s="61"/>
      <c r="K3" s="61"/>
      <c r="L3" s="61"/>
      <c r="M3" s="61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15" customHeight="1" x14ac:dyDescent="0.2">
      <c r="E4" s="61"/>
      <c r="F4" s="59"/>
      <c r="G4" s="59"/>
      <c r="H4" s="61"/>
      <c r="I4" s="61"/>
      <c r="J4" s="61"/>
      <c r="K4" s="61"/>
      <c r="L4" s="61"/>
      <c r="M4" s="61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s="38" customFormat="1" ht="17.45" customHeight="1" x14ac:dyDescent="0.2">
      <c r="A5" s="184" t="s">
        <v>142</v>
      </c>
      <c r="B5" s="185"/>
      <c r="C5" s="185"/>
      <c r="D5" s="185"/>
      <c r="E5" s="185"/>
      <c r="F5" s="185"/>
      <c r="G5" s="185"/>
      <c r="H5" s="185"/>
      <c r="I5" s="61"/>
      <c r="J5" s="61"/>
      <c r="K5" s="61"/>
      <c r="L5" s="61"/>
      <c r="M5" s="61"/>
      <c r="N5" s="43"/>
      <c r="O5" s="59"/>
      <c r="P5" s="59"/>
      <c r="Q5" s="59"/>
      <c r="R5" s="59"/>
      <c r="S5" s="59"/>
      <c r="T5" s="59"/>
      <c r="U5" s="59"/>
      <c r="V5" s="59"/>
      <c r="W5" s="43"/>
      <c r="X5" s="59"/>
      <c r="Y5" s="59"/>
      <c r="Z5" s="59"/>
    </row>
    <row r="6" spans="1:26" s="39" customFormat="1" ht="19.149999999999999" customHeight="1" x14ac:dyDescent="0.25">
      <c r="A6" s="98" t="s">
        <v>118</v>
      </c>
      <c r="B6" s="99"/>
      <c r="C6" s="99"/>
      <c r="D6" s="99"/>
      <c r="E6" s="99"/>
      <c r="F6" s="101"/>
      <c r="G6" s="101"/>
      <c r="H6" s="102"/>
      <c r="I6" s="61"/>
      <c r="J6" s="61"/>
      <c r="K6" s="61"/>
      <c r="L6" s="61"/>
      <c r="M6" s="61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s="39" customFormat="1" ht="19.899999999999999" customHeight="1" thickBot="1" x14ac:dyDescent="0.3">
      <c r="A7" s="206" t="s">
        <v>149</v>
      </c>
      <c r="B7" s="206"/>
      <c r="C7" s="100"/>
      <c r="D7" s="100"/>
      <c r="E7" s="100"/>
      <c r="F7" s="100"/>
      <c r="G7" s="100"/>
      <c r="H7" s="10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32"/>
      <c r="X7" s="32"/>
      <c r="Y7" s="32"/>
      <c r="Z7" s="41" t="s">
        <v>36</v>
      </c>
    </row>
    <row r="8" spans="1:26" s="17" customFormat="1" ht="12.75" customHeight="1" x14ac:dyDescent="0.2">
      <c r="A8" s="196" t="s">
        <v>109</v>
      </c>
      <c r="B8" s="196" t="s">
        <v>30</v>
      </c>
      <c r="C8" s="198" t="s">
        <v>32</v>
      </c>
      <c r="D8" s="198" t="s">
        <v>33</v>
      </c>
      <c r="E8" s="195" t="s">
        <v>60</v>
      </c>
      <c r="F8" s="195"/>
      <c r="G8" s="195"/>
      <c r="H8" s="195" t="s">
        <v>74</v>
      </c>
      <c r="I8" s="195"/>
      <c r="J8" s="195"/>
      <c r="K8" s="195"/>
      <c r="L8" s="195"/>
      <c r="M8" s="195"/>
      <c r="N8" s="195" t="s">
        <v>77</v>
      </c>
      <c r="O8" s="195"/>
      <c r="P8" s="195"/>
      <c r="Q8" s="195" t="s">
        <v>79</v>
      </c>
      <c r="R8" s="195"/>
      <c r="S8" s="195"/>
      <c r="T8" s="195"/>
      <c r="U8" s="195"/>
      <c r="V8" s="195"/>
      <c r="W8" s="201" t="s">
        <v>110</v>
      </c>
      <c r="X8" s="201"/>
      <c r="Y8" s="201"/>
      <c r="Z8" s="203" t="s">
        <v>81</v>
      </c>
    </row>
    <row r="9" spans="1:26" s="17" customFormat="1" ht="12.75" customHeight="1" x14ac:dyDescent="0.2">
      <c r="A9" s="196"/>
      <c r="B9" s="196"/>
      <c r="C9" s="199"/>
      <c r="D9" s="199"/>
      <c r="E9" s="193" t="s">
        <v>35</v>
      </c>
      <c r="F9" s="193" t="s">
        <v>37</v>
      </c>
      <c r="G9" s="193" t="s">
        <v>34</v>
      </c>
      <c r="H9" s="195" t="s">
        <v>40</v>
      </c>
      <c r="I9" s="195"/>
      <c r="J9" s="195"/>
      <c r="K9" s="195" t="s">
        <v>45</v>
      </c>
      <c r="L9" s="195"/>
      <c r="M9" s="195"/>
      <c r="N9" s="193" t="s">
        <v>78</v>
      </c>
      <c r="O9" s="193" t="s">
        <v>37</v>
      </c>
      <c r="P9" s="193" t="s">
        <v>34</v>
      </c>
      <c r="Q9" s="195" t="s">
        <v>40</v>
      </c>
      <c r="R9" s="195"/>
      <c r="S9" s="195"/>
      <c r="T9" s="195" t="s">
        <v>45</v>
      </c>
      <c r="U9" s="195"/>
      <c r="V9" s="195"/>
      <c r="W9" s="202"/>
      <c r="X9" s="202"/>
      <c r="Y9" s="202"/>
      <c r="Z9" s="204"/>
    </row>
    <row r="10" spans="1:26" s="14" customFormat="1" ht="34.5" customHeight="1" thickBot="1" x14ac:dyDescent="0.25">
      <c r="A10" s="197"/>
      <c r="B10" s="197"/>
      <c r="C10" s="200"/>
      <c r="D10" s="200"/>
      <c r="E10" s="194"/>
      <c r="F10" s="194"/>
      <c r="G10" s="194"/>
      <c r="H10" s="28" t="s">
        <v>57</v>
      </c>
      <c r="I10" s="29" t="s">
        <v>58</v>
      </c>
      <c r="J10" s="29" t="s">
        <v>59</v>
      </c>
      <c r="K10" s="28" t="s">
        <v>67</v>
      </c>
      <c r="L10" s="29" t="s">
        <v>58</v>
      </c>
      <c r="M10" s="29" t="s">
        <v>59</v>
      </c>
      <c r="N10" s="194"/>
      <c r="O10" s="194"/>
      <c r="P10" s="194"/>
      <c r="Q10" s="28" t="s">
        <v>80</v>
      </c>
      <c r="R10" s="29" t="s">
        <v>58</v>
      </c>
      <c r="S10" s="29" t="s">
        <v>59</v>
      </c>
      <c r="T10" s="28" t="s">
        <v>80</v>
      </c>
      <c r="U10" s="29" t="s">
        <v>58</v>
      </c>
      <c r="V10" s="29" t="s">
        <v>59</v>
      </c>
      <c r="W10" s="46" t="s">
        <v>82</v>
      </c>
      <c r="X10" s="28" t="s">
        <v>75</v>
      </c>
      <c r="Y10" s="28" t="s">
        <v>76</v>
      </c>
      <c r="Z10" s="205"/>
    </row>
    <row r="11" spans="1:26" s="14" customFormat="1" x14ac:dyDescent="0.2">
      <c r="A11" s="192" t="s">
        <v>68</v>
      </c>
      <c r="B11" s="192"/>
      <c r="C11" s="72">
        <v>0.66902467878511285</v>
      </c>
      <c r="D11" s="73">
        <v>-0.58871726293835414</v>
      </c>
      <c r="E11" s="73">
        <v>-1.3100305464948003</v>
      </c>
      <c r="F11" s="73">
        <v>-1.4267563817758289</v>
      </c>
      <c r="G11" s="73">
        <v>-1.1486336351907767</v>
      </c>
      <c r="H11" s="73">
        <v>-1.0867002854610286</v>
      </c>
      <c r="I11" s="73">
        <v>-1.1568794127841842</v>
      </c>
      <c r="J11" s="73">
        <v>-0.94605699996401782</v>
      </c>
      <c r="K11" s="73">
        <v>-1.3994043006174572</v>
      </c>
      <c r="L11" s="73">
        <v>-1.5588194239650188</v>
      </c>
      <c r="M11" s="73">
        <v>-1.2080183130590227</v>
      </c>
      <c r="N11" s="73">
        <v>1.1633459291643389</v>
      </c>
      <c r="O11" s="73">
        <v>0.58709906548963797</v>
      </c>
      <c r="P11" s="73">
        <v>3.5493675549213011</v>
      </c>
      <c r="Q11" s="73">
        <v>-0.11638852412217959</v>
      </c>
      <c r="R11" s="73">
        <v>-0.2346355795936228</v>
      </c>
      <c r="S11" s="73">
        <v>0.67286534379689122</v>
      </c>
      <c r="T11" s="73">
        <v>2.1966170519076789</v>
      </c>
      <c r="U11" s="73">
        <v>1.3527803544966188</v>
      </c>
      <c r="V11" s="73">
        <v>4.777604998275442</v>
      </c>
      <c r="W11" s="73">
        <v>-1.4510992545242796</v>
      </c>
      <c r="X11" s="73">
        <v>-1.3512146941949466</v>
      </c>
      <c r="Y11" s="73">
        <v>-2.8722423134846742</v>
      </c>
      <c r="Z11" s="73">
        <v>-5.2428642585999885E-2</v>
      </c>
    </row>
    <row r="12" spans="1:26" s="22" customFormat="1" ht="17.25" customHeight="1" x14ac:dyDescent="0.2">
      <c r="A12" s="187" t="s">
        <v>11</v>
      </c>
      <c r="B12" s="187"/>
      <c r="C12" s="111">
        <v>1.2979627703783692</v>
      </c>
      <c r="D12" s="112">
        <v>-0.26751258562515146</v>
      </c>
      <c r="E12" s="112">
        <v>-1.2884007710248779</v>
      </c>
      <c r="F12" s="112">
        <v>-1.4155454912294418</v>
      </c>
      <c r="G12" s="112">
        <v>-1.1113153127410791</v>
      </c>
      <c r="H12" s="112">
        <v>-1.079587147828065</v>
      </c>
      <c r="I12" s="112">
        <v>-1.1573847246051927</v>
      </c>
      <c r="J12" s="112">
        <v>-0.92259715011346888</v>
      </c>
      <c r="K12" s="112">
        <v>-1.3720582642992585</v>
      </c>
      <c r="L12" s="112">
        <v>-1.5418830943949136</v>
      </c>
      <c r="M12" s="112">
        <v>-1.1666670093652409</v>
      </c>
      <c r="N12" s="112">
        <v>1.1690235155044082</v>
      </c>
      <c r="O12" s="112">
        <v>0.60271107224825204</v>
      </c>
      <c r="P12" s="112">
        <v>3.5543467433876819</v>
      </c>
      <c r="Q12" s="112">
        <v>-0.13148710962804788</v>
      </c>
      <c r="R12" s="112">
        <v>-0.2561132135835309</v>
      </c>
      <c r="S12" s="112">
        <v>0.71358764773936656</v>
      </c>
      <c r="T12" s="112">
        <v>2.2180888227716133</v>
      </c>
      <c r="U12" s="112">
        <v>1.4002131234775783</v>
      </c>
      <c r="V12" s="112">
        <v>4.766502399004291</v>
      </c>
      <c r="W12" s="112">
        <v>-1.3431323596931777</v>
      </c>
      <c r="X12" s="112">
        <v>-1.2962890233945368</v>
      </c>
      <c r="Y12" s="112">
        <v>-1.9985478504132459</v>
      </c>
      <c r="Z12" s="112">
        <v>2.932830605306691E-2</v>
      </c>
    </row>
    <row r="13" spans="1:26" s="15" customFormat="1" x14ac:dyDescent="0.2">
      <c r="A13" s="23">
        <v>1010</v>
      </c>
      <c r="B13" s="8" t="s">
        <v>94</v>
      </c>
      <c r="C13" s="70">
        <v>4.2494022488460015</v>
      </c>
      <c r="D13" s="75">
        <v>-1.3997802921539293E-2</v>
      </c>
      <c r="E13" s="70">
        <v>1.2222691083337844</v>
      </c>
      <c r="F13" s="70">
        <v>6.3795699375083226</v>
      </c>
      <c r="G13" s="70">
        <v>-3.2253564820431069</v>
      </c>
      <c r="H13" s="70">
        <v>-0.10560206821237372</v>
      </c>
      <c r="I13" s="70">
        <v>-3.0197253969359239</v>
      </c>
      <c r="J13" s="70">
        <v>3.9379055863584922</v>
      </c>
      <c r="K13" s="70">
        <v>1.6217969406391974</v>
      </c>
      <c r="L13" s="70">
        <v>10.223941077550979</v>
      </c>
      <c r="M13" s="70">
        <v>-4.8022025201854728</v>
      </c>
      <c r="N13" s="70">
        <v>5.7552895274350702</v>
      </c>
      <c r="O13" s="70">
        <v>6.7038053980072343</v>
      </c>
      <c r="P13" s="70">
        <v>3.8327331418780641</v>
      </c>
      <c r="Q13" s="70">
        <v>-2.0287725676888413</v>
      </c>
      <c r="R13" s="70">
        <v>-1.0525652951835496</v>
      </c>
      <c r="S13" s="70">
        <v>-6.3066343017188498</v>
      </c>
      <c r="T13" s="70">
        <v>9.8947307016240558</v>
      </c>
      <c r="U13" s="70">
        <v>12.369500766681085</v>
      </c>
      <c r="V13" s="70">
        <v>6.29271386695478</v>
      </c>
      <c r="W13" s="70">
        <v>2.7013326071256394</v>
      </c>
      <c r="X13" s="70">
        <v>3.117660416482182</v>
      </c>
      <c r="Y13" s="70">
        <v>-0.57046122355794981</v>
      </c>
      <c r="Z13" s="70">
        <v>1.062307200803625</v>
      </c>
    </row>
    <row r="14" spans="1:26" s="15" customFormat="1" x14ac:dyDescent="0.2">
      <c r="A14" s="107">
        <v>1030</v>
      </c>
      <c r="B14" s="108" t="s">
        <v>0</v>
      </c>
      <c r="C14" s="109">
        <v>-2.1728310812331841</v>
      </c>
      <c r="D14" s="113">
        <v>-3.0775842546906795</v>
      </c>
      <c r="E14" s="109">
        <v>0.50754598621596259</v>
      </c>
      <c r="F14" s="109">
        <v>-1.4761632861174823</v>
      </c>
      <c r="G14" s="109">
        <v>4.7965028029597567</v>
      </c>
      <c r="H14" s="109">
        <v>0.78557249619428671</v>
      </c>
      <c r="I14" s="109">
        <v>-0.26649945164732847</v>
      </c>
      <c r="J14" s="109">
        <v>2.9562067400883407</v>
      </c>
      <c r="K14" s="109">
        <v>0.38663580921169949</v>
      </c>
      <c r="L14" s="109">
        <v>-1.9910323477275838</v>
      </c>
      <c r="M14" s="109">
        <v>5.6344250707549115</v>
      </c>
      <c r="N14" s="109">
        <v>-1.1547490971039909</v>
      </c>
      <c r="O14" s="109">
        <v>-1.5136027584796707</v>
      </c>
      <c r="P14" s="109">
        <v>0.55164761429333797</v>
      </c>
      <c r="Q14" s="109">
        <v>-5.7400589554036152</v>
      </c>
      <c r="R14" s="109">
        <v>-4.0934621750927214</v>
      </c>
      <c r="S14" s="109">
        <v>-14.127656124943933</v>
      </c>
      <c r="T14" s="109">
        <v>3.7151100871298137</v>
      </c>
      <c r="U14" s="109">
        <v>1.2932368084360268</v>
      </c>
      <c r="V14" s="109">
        <v>14.454392755368062</v>
      </c>
      <c r="W14" s="109">
        <v>-3.902562824752065</v>
      </c>
      <c r="X14" s="109">
        <v>-1.2773287079146711</v>
      </c>
      <c r="Y14" s="109">
        <v>-23.801285730911648</v>
      </c>
      <c r="Z14" s="109">
        <v>-4.2726789272189087</v>
      </c>
    </row>
    <row r="15" spans="1:26" s="15" customFormat="1" x14ac:dyDescent="0.2">
      <c r="A15" s="23">
        <v>1040</v>
      </c>
      <c r="B15" s="8" t="s">
        <v>1</v>
      </c>
      <c r="C15" s="70">
        <v>1.4423882399555721</v>
      </c>
      <c r="D15" s="75">
        <v>3.9328682644445223</v>
      </c>
      <c r="E15" s="70">
        <v>-2.2458446491787187</v>
      </c>
      <c r="F15" s="70">
        <v>-5.9433510656125339</v>
      </c>
      <c r="G15" s="70">
        <v>1.9590553597963023</v>
      </c>
      <c r="H15" s="70">
        <v>-3.9122352712177455</v>
      </c>
      <c r="I15" s="70">
        <v>-6.5126334278055804</v>
      </c>
      <c r="J15" s="70">
        <v>-1.5392203200073284</v>
      </c>
      <c r="K15" s="70">
        <v>-1.4105671352012905</v>
      </c>
      <c r="L15" s="70">
        <v>-5.7000702524633962</v>
      </c>
      <c r="M15" s="70">
        <v>4.0411453175430045</v>
      </c>
      <c r="N15" s="70">
        <v>-1.6721342215782253</v>
      </c>
      <c r="O15" s="70">
        <v>-6.4501316967128908</v>
      </c>
      <c r="P15" s="70">
        <v>10.709810231457029</v>
      </c>
      <c r="Q15" s="70">
        <v>-4.309896049321571</v>
      </c>
      <c r="R15" s="70">
        <v>-7.9608352172503061</v>
      </c>
      <c r="S15" s="70">
        <v>6.2766935106999711</v>
      </c>
      <c r="T15" s="70">
        <v>0.29666632155200823</v>
      </c>
      <c r="U15" s="70">
        <v>-5.2610954520756152</v>
      </c>
      <c r="V15" s="70">
        <v>13.587346607703378</v>
      </c>
      <c r="W15" s="70">
        <v>-2.0208680278591351</v>
      </c>
      <c r="X15" s="70">
        <v>-0.50399664020458479</v>
      </c>
      <c r="Y15" s="70">
        <v>-12.946712474240552</v>
      </c>
      <c r="Z15" s="70">
        <v>-0.61903276540277163</v>
      </c>
    </row>
    <row r="16" spans="1:26" s="15" customFormat="1" x14ac:dyDescent="0.2">
      <c r="A16" s="107">
        <v>1050</v>
      </c>
      <c r="B16" s="108" t="s">
        <v>95</v>
      </c>
      <c r="C16" s="109">
        <v>-11.36150164176717</v>
      </c>
      <c r="D16" s="113">
        <v>-11.393905089996981</v>
      </c>
      <c r="E16" s="109">
        <v>1.1402073103357058</v>
      </c>
      <c r="F16" s="109">
        <v>5.2559841952722453</v>
      </c>
      <c r="G16" s="109">
        <v>-4.8743369963259227</v>
      </c>
      <c r="H16" s="109">
        <v>2.3342670401082621</v>
      </c>
      <c r="I16" s="109">
        <v>4.3816437644157213</v>
      </c>
      <c r="J16" s="109">
        <v>-1.7008540767026625</v>
      </c>
      <c r="K16" s="109">
        <v>0.43878640906249711</v>
      </c>
      <c r="L16" s="109">
        <v>5.872369314404513</v>
      </c>
      <c r="M16" s="109">
        <v>-6.2774335143942146</v>
      </c>
      <c r="N16" s="109">
        <v>2.4111414474524917</v>
      </c>
      <c r="O16" s="109">
        <v>1.4499255764021779</v>
      </c>
      <c r="P16" s="109">
        <v>7.6424879226377973</v>
      </c>
      <c r="Q16" s="109">
        <v>2.7807981414489813</v>
      </c>
      <c r="R16" s="109">
        <v>1.2400989040859178</v>
      </c>
      <c r="S16" s="109">
        <v>13.927299722145769</v>
      </c>
      <c r="T16" s="109">
        <v>2.0147154479610796</v>
      </c>
      <c r="U16" s="109">
        <v>1.694432305253768</v>
      </c>
      <c r="V16" s="109">
        <v>3.3673548490710248</v>
      </c>
      <c r="W16" s="109">
        <v>0.64886061615239132</v>
      </c>
      <c r="X16" s="109">
        <v>1.7092032737124452</v>
      </c>
      <c r="Y16" s="109">
        <v>-6.3911144657434527</v>
      </c>
      <c r="Z16" s="109">
        <v>0.209156456982873</v>
      </c>
    </row>
    <row r="17" spans="1:28" s="15" customFormat="1" x14ac:dyDescent="0.2">
      <c r="A17" s="23">
        <v>1061</v>
      </c>
      <c r="B17" s="8" t="s">
        <v>61</v>
      </c>
      <c r="C17" s="70">
        <v>3.6224976167781975</v>
      </c>
      <c r="D17" s="75">
        <v>-3.3314741221038169</v>
      </c>
      <c r="E17" s="70">
        <v>-1.5603696409634882</v>
      </c>
      <c r="F17" s="70">
        <v>0.16778523489933139</v>
      </c>
      <c r="G17" s="70">
        <v>-4.5286125977768599</v>
      </c>
      <c r="H17" s="70">
        <v>5.6691449814126438</v>
      </c>
      <c r="I17" s="70">
        <v>4.8169556840077066</v>
      </c>
      <c r="J17" s="70">
        <v>7.8991596638655404</v>
      </c>
      <c r="K17" s="70">
        <v>-5.0573162508428915</v>
      </c>
      <c r="L17" s="70">
        <v>-2.6003824091778149</v>
      </c>
      <c r="M17" s="70">
        <v>-8.56052344601963</v>
      </c>
      <c r="N17" s="70">
        <v>5.1942138386835257</v>
      </c>
      <c r="O17" s="70">
        <v>2.7479706774372392</v>
      </c>
      <c r="P17" s="70">
        <v>22.947188536767559</v>
      </c>
      <c r="Q17" s="70">
        <v>6.4049200440933651</v>
      </c>
      <c r="R17" s="70">
        <v>3.0307165933953772</v>
      </c>
      <c r="S17" s="70">
        <v>36.665464137335</v>
      </c>
      <c r="T17" s="70">
        <v>3.8623604839606251</v>
      </c>
      <c r="U17" s="70">
        <v>2.4210706751719213</v>
      </c>
      <c r="V17" s="70">
        <v>12.431925927743492</v>
      </c>
      <c r="W17" s="70">
        <v>-4.0866237405988386</v>
      </c>
      <c r="X17" s="70">
        <v>-3.5287221986535555</v>
      </c>
      <c r="Y17" s="70">
        <v>-12.549068812848407</v>
      </c>
      <c r="Z17" s="70">
        <v>1.0223984323096014</v>
      </c>
    </row>
    <row r="18" spans="1:28" s="15" customFormat="1" x14ac:dyDescent="0.2">
      <c r="A18" s="107">
        <v>1070</v>
      </c>
      <c r="B18" s="108" t="s">
        <v>115</v>
      </c>
      <c r="C18" s="109">
        <v>4.0749456438152754</v>
      </c>
      <c r="D18" s="113">
        <v>8.1937957654338653</v>
      </c>
      <c r="E18" s="109">
        <v>1.8193920568005284</v>
      </c>
      <c r="F18" s="109">
        <v>0.63521311157446192</v>
      </c>
      <c r="G18" s="109">
        <v>8.9719808649809671</v>
      </c>
      <c r="H18" s="109">
        <v>1.8279996036857149</v>
      </c>
      <c r="I18" s="109">
        <v>1.0853270971997286</v>
      </c>
      <c r="J18" s="109">
        <v>5.3576517526360723</v>
      </c>
      <c r="K18" s="109">
        <v>1.8160459114894278</v>
      </c>
      <c r="L18" s="109">
        <v>0.4691095769162601</v>
      </c>
      <c r="M18" s="109">
        <v>10.855360855360852</v>
      </c>
      <c r="N18" s="109">
        <v>3.2217026481693001</v>
      </c>
      <c r="O18" s="109">
        <v>3.4664953182077518</v>
      </c>
      <c r="P18" s="109">
        <v>-4.1340080911400179</v>
      </c>
      <c r="Q18" s="109">
        <v>5.1293701995252627</v>
      </c>
      <c r="R18" s="109">
        <v>5.0051121079802474</v>
      </c>
      <c r="S18" s="109">
        <v>7.9839455757997335</v>
      </c>
      <c r="T18" s="109">
        <v>2.2261116372531253</v>
      </c>
      <c r="U18" s="109">
        <v>2.6754504715892136</v>
      </c>
      <c r="V18" s="109">
        <v>-13.816334832689636</v>
      </c>
      <c r="W18" s="109">
        <v>3.3786748147370593</v>
      </c>
      <c r="X18" s="109">
        <v>1.9465623651217845</v>
      </c>
      <c r="Y18" s="109">
        <v>27.403334467423868</v>
      </c>
      <c r="Z18" s="109">
        <v>1.5347570112927311</v>
      </c>
    </row>
    <row r="19" spans="1:28" s="15" customFormat="1" ht="15" customHeight="1" x14ac:dyDescent="0.2">
      <c r="A19" s="23">
        <v>1081</v>
      </c>
      <c r="B19" s="8" t="s">
        <v>96</v>
      </c>
      <c r="C19" s="70">
        <v>-2.0450264278098373</v>
      </c>
      <c r="D19" s="75">
        <v>-0.61832274718309765</v>
      </c>
      <c r="E19" s="70">
        <v>1.6636316034704057</v>
      </c>
      <c r="F19" s="70">
        <v>7.5985255365829119E-2</v>
      </c>
      <c r="G19" s="70">
        <v>4.6264144523143536</v>
      </c>
      <c r="H19" s="70">
        <v>-1.0837105981078898</v>
      </c>
      <c r="I19" s="70">
        <v>1.1362624178370639</v>
      </c>
      <c r="J19" s="70">
        <v>-5.5758466136085927</v>
      </c>
      <c r="K19" s="70">
        <v>3.1552861487856854</v>
      </c>
      <c r="L19" s="70">
        <v>-0.52483964807986672</v>
      </c>
      <c r="M19" s="70">
        <v>9.7330761863164916</v>
      </c>
      <c r="N19" s="70">
        <v>2.9142095706572668</v>
      </c>
      <c r="O19" s="70">
        <v>1.5919389681353868</v>
      </c>
      <c r="P19" s="70">
        <v>8.3558725901297102</v>
      </c>
      <c r="Q19" s="70">
        <v>-0.28314364878984088</v>
      </c>
      <c r="R19" s="70">
        <v>0.16591295228727265</v>
      </c>
      <c r="S19" s="70">
        <v>-2.5840437883569933</v>
      </c>
      <c r="T19" s="70">
        <v>5.2740751977860212</v>
      </c>
      <c r="U19" s="70">
        <v>2.7198719523903847</v>
      </c>
      <c r="V19" s="70">
        <v>14.369670973433358</v>
      </c>
      <c r="W19" s="70">
        <v>-0.71795587750108636</v>
      </c>
      <c r="X19" s="70">
        <v>-0.31148763081605413</v>
      </c>
      <c r="Y19" s="70">
        <v>-7.2810839192073651</v>
      </c>
      <c r="Z19" s="70">
        <v>-3.7547683409072663</v>
      </c>
    </row>
    <row r="20" spans="1:28" s="15" customFormat="1" x14ac:dyDescent="0.2">
      <c r="A20" s="107">
        <v>1082</v>
      </c>
      <c r="B20" s="108" t="s">
        <v>91</v>
      </c>
      <c r="C20" s="109">
        <v>3.821794959465219</v>
      </c>
      <c r="D20" s="113">
        <v>2.0289778069614739</v>
      </c>
      <c r="E20" s="109">
        <v>4.5778882385953734</v>
      </c>
      <c r="F20" s="109">
        <v>1.4707967110858977</v>
      </c>
      <c r="G20" s="109">
        <v>8.6224395644952878</v>
      </c>
      <c r="H20" s="109">
        <v>-2.1567106283940984</v>
      </c>
      <c r="I20" s="109">
        <v>-0.34789869190091638</v>
      </c>
      <c r="J20" s="109">
        <v>-4.4354838709677384</v>
      </c>
      <c r="K20" s="109">
        <v>6.9239500567537027</v>
      </c>
      <c r="L20" s="109">
        <v>2.0922491678554422</v>
      </c>
      <c r="M20" s="109">
        <v>13.285750062609569</v>
      </c>
      <c r="N20" s="109">
        <v>9.3033937957894395</v>
      </c>
      <c r="O20" s="109">
        <v>7.2199073605705655</v>
      </c>
      <c r="P20" s="109">
        <v>23.733271285459235</v>
      </c>
      <c r="Q20" s="109">
        <v>10.827027261658028</v>
      </c>
      <c r="R20" s="109">
        <v>8.8627924644408385</v>
      </c>
      <c r="S20" s="109">
        <v>20.72348596089779</v>
      </c>
      <c r="T20" s="109">
        <v>8.333026090761809</v>
      </c>
      <c r="U20" s="109">
        <v>6.2487309460546703</v>
      </c>
      <c r="V20" s="109">
        <v>26.874722225861227</v>
      </c>
      <c r="W20" s="109">
        <v>1.6412004573641559</v>
      </c>
      <c r="X20" s="109">
        <v>-0.34634821856601716</v>
      </c>
      <c r="Y20" s="109">
        <v>69.507633587786273</v>
      </c>
      <c r="Z20" s="109">
        <v>-4.9406607187496672</v>
      </c>
    </row>
    <row r="21" spans="1:28" s="15" customFormat="1" x14ac:dyDescent="0.2">
      <c r="A21" s="23">
        <v>1089</v>
      </c>
      <c r="B21" s="8" t="s">
        <v>97</v>
      </c>
      <c r="C21" s="70">
        <v>5.3170912704361584</v>
      </c>
      <c r="D21" s="75">
        <v>-4.5055153737834752</v>
      </c>
      <c r="E21" s="70">
        <v>0.63895713395181186</v>
      </c>
      <c r="F21" s="70">
        <v>5.4100106496272726</v>
      </c>
      <c r="G21" s="70">
        <v>-5.4215488355636943</v>
      </c>
      <c r="H21" s="70">
        <v>3.0756485268989886</v>
      </c>
      <c r="I21" s="70">
        <v>6.8169170840289395</v>
      </c>
      <c r="J21" s="70">
        <v>-3.912978912978915</v>
      </c>
      <c r="K21" s="70">
        <v>-0.69686905674302135</v>
      </c>
      <c r="L21" s="70">
        <v>4.4234467764863172</v>
      </c>
      <c r="M21" s="70">
        <v>-6.0090801307076109</v>
      </c>
      <c r="N21" s="70">
        <v>2.498687818116796</v>
      </c>
      <c r="O21" s="70">
        <v>1.3008192807005159</v>
      </c>
      <c r="P21" s="70">
        <v>9.192830085184255</v>
      </c>
      <c r="Q21" s="70">
        <v>2.3418251412586244</v>
      </c>
      <c r="R21" s="70">
        <v>3.0067539671958521</v>
      </c>
      <c r="S21" s="70">
        <v>-4.0656966629499252</v>
      </c>
      <c r="T21" s="70">
        <v>2.6787127666106691</v>
      </c>
      <c r="U21" s="70">
        <v>-0.96764565904758904</v>
      </c>
      <c r="V21" s="70">
        <v>15.752805561546879</v>
      </c>
      <c r="W21" s="70">
        <v>-2.1010559056879652</v>
      </c>
      <c r="X21" s="70">
        <v>-1.2300046889126337</v>
      </c>
      <c r="Y21" s="70">
        <v>-13.126765089271796</v>
      </c>
      <c r="Z21" s="70">
        <v>-1.4140408621630574</v>
      </c>
    </row>
    <row r="22" spans="1:28" s="15" customFormat="1" x14ac:dyDescent="0.2">
      <c r="A22" s="107">
        <v>1090</v>
      </c>
      <c r="B22" s="108" t="s">
        <v>2</v>
      </c>
      <c r="C22" s="109">
        <v>7.6465213539274934</v>
      </c>
      <c r="D22" s="113">
        <v>6.6183866735591623</v>
      </c>
      <c r="E22" s="109">
        <v>1.6494176971569852</v>
      </c>
      <c r="F22" s="109">
        <v>2.409067010979693</v>
      </c>
      <c r="G22" s="109">
        <v>-0.13213859699314767</v>
      </c>
      <c r="H22" s="109">
        <v>-4.5334899099523929</v>
      </c>
      <c r="I22" s="109">
        <v>-0.76473276761661602</v>
      </c>
      <c r="J22" s="109">
        <v>-13.672928379113946</v>
      </c>
      <c r="K22" s="109">
        <v>5.1255455751103129</v>
      </c>
      <c r="L22" s="109">
        <v>4.2212823658298149</v>
      </c>
      <c r="M22" s="109">
        <v>7.2071346732297981</v>
      </c>
      <c r="N22" s="109">
        <v>4.895730529012976</v>
      </c>
      <c r="O22" s="109">
        <v>2.847443694602414</v>
      </c>
      <c r="P22" s="109">
        <v>18.517271921985024</v>
      </c>
      <c r="Q22" s="109">
        <v>1.0083118972969984E-2</v>
      </c>
      <c r="R22" s="109">
        <v>-0.85384683017185603</v>
      </c>
      <c r="S22" s="109">
        <v>7.841370316652263</v>
      </c>
      <c r="T22" s="109">
        <v>11.344915827888812</v>
      </c>
      <c r="U22" s="109">
        <v>8.1625948227318048</v>
      </c>
      <c r="V22" s="109">
        <v>26.652712709922287</v>
      </c>
      <c r="W22" s="109">
        <v>1.6426854746801611</v>
      </c>
      <c r="X22" s="109">
        <v>0.94673079626081957</v>
      </c>
      <c r="Y22" s="109">
        <v>8.1509227966853892</v>
      </c>
      <c r="Z22" s="109">
        <v>-3.313048299894239</v>
      </c>
    </row>
    <row r="23" spans="1:28" s="15" customFormat="1" x14ac:dyDescent="0.2">
      <c r="A23" s="23">
        <v>1100</v>
      </c>
      <c r="B23" s="8" t="s">
        <v>64</v>
      </c>
      <c r="C23" s="70">
        <v>0.12802943282785861</v>
      </c>
      <c r="D23" s="75">
        <v>3.7297818553920337</v>
      </c>
      <c r="E23" s="70">
        <v>-4.5263884027150532</v>
      </c>
      <c r="F23" s="70">
        <v>-5.4715097873355489</v>
      </c>
      <c r="G23" s="70">
        <v>-3.7305817777695371</v>
      </c>
      <c r="H23" s="70">
        <v>0.32481022826735817</v>
      </c>
      <c r="I23" s="70">
        <v>-3.2205653779503352</v>
      </c>
      <c r="J23" s="70">
        <v>2.3600680519516359</v>
      </c>
      <c r="K23" s="70">
        <v>-9.8692898772988151</v>
      </c>
      <c r="L23" s="70">
        <v>-7.0891988914598354</v>
      </c>
      <c r="M23" s="70">
        <v>-13.391824383454697</v>
      </c>
      <c r="N23" s="70">
        <v>-0.74541058236591295</v>
      </c>
      <c r="O23" s="70">
        <v>2.6130422165418832</v>
      </c>
      <c r="P23" s="70">
        <v>-7.136823327744823</v>
      </c>
      <c r="Q23" s="70">
        <v>2.6547104281889888</v>
      </c>
      <c r="R23" s="70">
        <v>11.114097364851361</v>
      </c>
      <c r="S23" s="70">
        <v>-8.4747582439254288</v>
      </c>
      <c r="T23" s="70">
        <v>-5.2387290368502875</v>
      </c>
      <c r="U23" s="70">
        <v>-5.6653386995277888</v>
      </c>
      <c r="V23" s="70">
        <v>-3.802252042214882</v>
      </c>
      <c r="W23" s="70">
        <v>-2.9603418136942894</v>
      </c>
      <c r="X23" s="70">
        <v>-2.2434494392463145</v>
      </c>
      <c r="Y23" s="70">
        <v>-10.95574889887525</v>
      </c>
      <c r="Z23" s="70">
        <v>7.6654761226209622</v>
      </c>
    </row>
    <row r="24" spans="1:28" s="15" customFormat="1" x14ac:dyDescent="0.2">
      <c r="A24" s="107">
        <v>1300</v>
      </c>
      <c r="B24" s="108" t="s">
        <v>98</v>
      </c>
      <c r="C24" s="109">
        <v>10.367499036127658</v>
      </c>
      <c r="D24" s="113">
        <v>-1.3263217580664621</v>
      </c>
      <c r="E24" s="109">
        <v>-3.3227122294695488</v>
      </c>
      <c r="F24" s="109">
        <v>-0.88362732952711465</v>
      </c>
      <c r="G24" s="109">
        <v>-5.313168370804755</v>
      </c>
      <c r="H24" s="109">
        <v>-0.28785908659181292</v>
      </c>
      <c r="I24" s="109">
        <v>4.4613758251495828</v>
      </c>
      <c r="J24" s="109">
        <v>-5.9673649610456518</v>
      </c>
      <c r="K24" s="109">
        <v>-4.037839545880284</v>
      </c>
      <c r="L24" s="109">
        <v>-2.4903060896543372</v>
      </c>
      <c r="M24" s="109">
        <v>-5.1906706266073632</v>
      </c>
      <c r="N24" s="109">
        <v>2.1576321515026198</v>
      </c>
      <c r="O24" s="109">
        <v>1.9157513628017098</v>
      </c>
      <c r="P24" s="109">
        <v>2.5833150104617841</v>
      </c>
      <c r="Q24" s="109">
        <v>5.4425824030473358</v>
      </c>
      <c r="R24" s="109">
        <v>8.1269580432228761</v>
      </c>
      <c r="S24" s="109">
        <v>-0.80513690128427573</v>
      </c>
      <c r="T24" s="109">
        <v>0.45567491366595991</v>
      </c>
      <c r="U24" s="109">
        <v>-1.8008420230959832</v>
      </c>
      <c r="V24" s="109">
        <v>3.92121928494229</v>
      </c>
      <c r="W24" s="109">
        <v>-2.3735656477152478</v>
      </c>
      <c r="X24" s="109">
        <v>-3.025800125972411</v>
      </c>
      <c r="Y24" s="109">
        <v>6.4985189239312735</v>
      </c>
      <c r="Z24" s="109">
        <v>1.7343022398508268</v>
      </c>
    </row>
    <row r="25" spans="1:28" s="15" customFormat="1" x14ac:dyDescent="0.2">
      <c r="A25" s="23">
        <v>1400</v>
      </c>
      <c r="B25" s="8" t="s">
        <v>3</v>
      </c>
      <c r="C25" s="70">
        <v>-9.1009689130408624</v>
      </c>
      <c r="D25" s="75">
        <v>0.11772111267596141</v>
      </c>
      <c r="E25" s="70">
        <v>-0.55623585002787523</v>
      </c>
      <c r="F25" s="70">
        <v>-3.9379443402930758</v>
      </c>
      <c r="G25" s="70">
        <v>2.2599701628129631</v>
      </c>
      <c r="H25" s="70">
        <v>-0.57700237153001099</v>
      </c>
      <c r="I25" s="70">
        <v>-4.5225529624534966</v>
      </c>
      <c r="J25" s="70">
        <v>5.568677808377509</v>
      </c>
      <c r="K25" s="70">
        <v>-0.54781485937375196</v>
      </c>
      <c r="L25" s="70">
        <v>-3.5693364308337583</v>
      </c>
      <c r="M25" s="70">
        <v>1.3976161012895005</v>
      </c>
      <c r="N25" s="70">
        <v>-1.0043202655351968</v>
      </c>
      <c r="O25" s="70">
        <v>-2.5148851586428322</v>
      </c>
      <c r="P25" s="70">
        <v>1.7889840313856098</v>
      </c>
      <c r="Q25" s="70">
        <v>-3.0405473135523886</v>
      </c>
      <c r="R25" s="70">
        <v>-6.0818069693723498</v>
      </c>
      <c r="S25" s="70">
        <v>12.811149253054776</v>
      </c>
      <c r="T25" s="70">
        <v>0.59506434570486544</v>
      </c>
      <c r="U25" s="70">
        <v>2.1885792637918788</v>
      </c>
      <c r="V25" s="70">
        <v>-0.99704447396555818</v>
      </c>
      <c r="W25" s="70">
        <v>-1.6940378405588818</v>
      </c>
      <c r="X25" s="70">
        <v>-1.1559364712041664</v>
      </c>
      <c r="Y25" s="70">
        <v>-13.332003625724321</v>
      </c>
      <c r="Z25" s="70">
        <v>-1.1525367487548621</v>
      </c>
    </row>
    <row r="26" spans="1:28" s="6" customFormat="1" x14ac:dyDescent="0.2">
      <c r="A26" s="107">
        <v>1511</v>
      </c>
      <c r="B26" s="108" t="s">
        <v>4</v>
      </c>
      <c r="C26" s="109">
        <v>-33.543840656846683</v>
      </c>
      <c r="D26" s="113">
        <v>-28.594574165268128</v>
      </c>
      <c r="E26" s="109">
        <v>-10.299709694715409</v>
      </c>
      <c r="F26" s="109">
        <v>9.1655108644197458</v>
      </c>
      <c r="G26" s="109">
        <v>-20.955393862714232</v>
      </c>
      <c r="H26" s="109">
        <v>-7.2839870244703064</v>
      </c>
      <c r="I26" s="109">
        <v>-12.675438596582644</v>
      </c>
      <c r="J26" s="109">
        <v>3.780378037817389</v>
      </c>
      <c r="K26" s="109">
        <v>-10.785151429015816</v>
      </c>
      <c r="L26" s="109">
        <v>16.980539861777345</v>
      </c>
      <c r="M26" s="109">
        <v>-22.825643119663752</v>
      </c>
      <c r="N26" s="109">
        <v>-1.7787947420978445</v>
      </c>
      <c r="O26" s="109">
        <v>-15.433608551755141</v>
      </c>
      <c r="P26" s="109">
        <v>20.418607721926165</v>
      </c>
      <c r="Q26" s="109">
        <v>-20.122533123463484</v>
      </c>
      <c r="R26" s="109">
        <v>-29.524852612162032</v>
      </c>
      <c r="S26" s="109">
        <v>8.2457839423829107</v>
      </c>
      <c r="T26" s="109">
        <v>7.0963155309205828</v>
      </c>
      <c r="U26" s="109">
        <v>-6.2124966535557657</v>
      </c>
      <c r="V26" s="109">
        <v>23.715427811750178</v>
      </c>
      <c r="W26" s="109">
        <v>-10.433658916576372</v>
      </c>
      <c r="X26" s="109">
        <v>-10.427810289866324</v>
      </c>
      <c r="Y26" s="109">
        <v>-10.522523343227064</v>
      </c>
      <c r="Z26" s="109">
        <v>0.39398431771116016</v>
      </c>
      <c r="AB26" s="15"/>
    </row>
    <row r="27" spans="1:28" ht="21.75" customHeight="1" x14ac:dyDescent="0.2">
      <c r="A27" s="23">
        <v>1512</v>
      </c>
      <c r="B27" s="8" t="s">
        <v>116</v>
      </c>
      <c r="C27" s="70">
        <v>-6.7391489328707088</v>
      </c>
      <c r="D27" s="75">
        <v>3.6453507773547278</v>
      </c>
      <c r="E27" s="70">
        <v>-3.4144711831995189</v>
      </c>
      <c r="F27" s="70">
        <v>3.9741159552911798</v>
      </c>
      <c r="G27" s="70">
        <v>-21.069071883175205</v>
      </c>
      <c r="H27" s="70">
        <v>-0.14770387610777425</v>
      </c>
      <c r="I27" s="70">
        <v>-6.4504354174271246</v>
      </c>
      <c r="J27" s="70">
        <v>38.041074249605053</v>
      </c>
      <c r="K27" s="70">
        <v>-4.5466532226789642</v>
      </c>
      <c r="L27" s="70">
        <v>8.7317642019086641</v>
      </c>
      <c r="M27" s="70">
        <v>-29.403902699812878</v>
      </c>
      <c r="N27" s="70">
        <v>-5.1931237620372883E-2</v>
      </c>
      <c r="O27" s="70">
        <v>6.1111732498267735</v>
      </c>
      <c r="P27" s="70">
        <v>-34.58821151511394</v>
      </c>
      <c r="Q27" s="70">
        <v>0.76743374727328284</v>
      </c>
      <c r="R27" s="70">
        <v>0.35652947546180869</v>
      </c>
      <c r="S27" s="70">
        <v>10.18957404830747</v>
      </c>
      <c r="T27" s="70">
        <v>-0.77774912353285597</v>
      </c>
      <c r="U27" s="70">
        <v>12.611458797225739</v>
      </c>
      <c r="V27" s="70">
        <v>-41.256969289169653</v>
      </c>
      <c r="W27" s="70">
        <v>-9.160820898747124</v>
      </c>
      <c r="X27" s="70">
        <v>-10.215044568246423</v>
      </c>
      <c r="Y27" s="70">
        <v>21.41976046418803</v>
      </c>
      <c r="Z27" s="70">
        <v>-4.8339506490352342</v>
      </c>
      <c r="AB27" s="15"/>
    </row>
    <row r="28" spans="1:28" x14ac:dyDescent="0.2">
      <c r="A28" s="107">
        <v>1520</v>
      </c>
      <c r="B28" s="108" t="s">
        <v>66</v>
      </c>
      <c r="C28" s="109">
        <v>-7.1369014098664358</v>
      </c>
      <c r="D28" s="113">
        <v>-9.9577872833024106</v>
      </c>
      <c r="E28" s="109">
        <v>-3.1079085606182999</v>
      </c>
      <c r="F28" s="109">
        <v>-3.5637905152931637</v>
      </c>
      <c r="G28" s="109">
        <v>-2.9160652438234846</v>
      </c>
      <c r="H28" s="109">
        <v>-2.3912973771548662</v>
      </c>
      <c r="I28" s="109">
        <v>-2.7157522546052082</v>
      </c>
      <c r="J28" s="109">
        <v>-2.011038949838817</v>
      </c>
      <c r="K28" s="109">
        <v>-3.2885364952349505</v>
      </c>
      <c r="L28" s="109">
        <v>-4.0549668503277347</v>
      </c>
      <c r="M28" s="109">
        <v>-3.0533252528349597</v>
      </c>
      <c r="N28" s="109">
        <v>0.75618590026091947</v>
      </c>
      <c r="O28" s="109">
        <v>-0.49033785728647139</v>
      </c>
      <c r="P28" s="109">
        <v>1.9388681812257946</v>
      </c>
      <c r="Q28" s="109">
        <v>-3.6459145508819457</v>
      </c>
      <c r="R28" s="109">
        <v>-0.32475489981305117</v>
      </c>
      <c r="S28" s="109">
        <v>-13.813661612507055</v>
      </c>
      <c r="T28" s="109">
        <v>3.2212953681604706</v>
      </c>
      <c r="U28" s="109">
        <v>-0.69750180394302363</v>
      </c>
      <c r="V28" s="109">
        <v>5.2166366693058075</v>
      </c>
      <c r="W28" s="109">
        <v>-2.6427245204550642</v>
      </c>
      <c r="X28" s="109">
        <v>-4.318334078050901</v>
      </c>
      <c r="Y28" s="109">
        <v>32.464350606657199</v>
      </c>
      <c r="Z28" s="109">
        <v>0.66777189732851738</v>
      </c>
      <c r="AB28" s="15"/>
    </row>
    <row r="29" spans="1:28" x14ac:dyDescent="0.2">
      <c r="A29" s="23">
        <v>1600</v>
      </c>
      <c r="B29" s="8" t="s">
        <v>69</v>
      </c>
      <c r="C29" s="70">
        <v>-12.564412590717101</v>
      </c>
      <c r="D29" s="75">
        <v>-4.9408504516257779</v>
      </c>
      <c r="E29" s="70">
        <v>-16.779354490489862</v>
      </c>
      <c r="F29" s="70">
        <v>-24.079832237066633</v>
      </c>
      <c r="G29" s="70">
        <v>-4.7330217760141675</v>
      </c>
      <c r="H29" s="70">
        <v>-21.190332781840947</v>
      </c>
      <c r="I29" s="70">
        <v>-24.370192308427775</v>
      </c>
      <c r="J29" s="70">
        <v>-9.7154753645730452</v>
      </c>
      <c r="K29" s="70">
        <v>-15.681147195566991</v>
      </c>
      <c r="L29" s="70">
        <v>-23.982693730869208</v>
      </c>
      <c r="M29" s="70">
        <v>-4.087958491618493</v>
      </c>
      <c r="N29" s="70">
        <v>-18.890756038321243</v>
      </c>
      <c r="O29" s="70">
        <v>-27.764301993334996</v>
      </c>
      <c r="P29" s="70">
        <v>9.9150927159945113</v>
      </c>
      <c r="Q29" s="70">
        <v>-19.900722023936211</v>
      </c>
      <c r="R29" s="70">
        <v>-25.907816628395185</v>
      </c>
      <c r="S29" s="70">
        <v>26.595905206375715</v>
      </c>
      <c r="T29" s="70">
        <v>-18.488335213459706</v>
      </c>
      <c r="U29" s="70">
        <v>-28.678902319072861</v>
      </c>
      <c r="V29" s="70">
        <v>7.2351165345003521</v>
      </c>
      <c r="W29" s="70">
        <v>-16.861812387829268</v>
      </c>
      <c r="X29" s="70">
        <v>-15.978569522275055</v>
      </c>
      <c r="Y29" s="70">
        <v>-39.932271777205926</v>
      </c>
      <c r="Z29" s="70">
        <v>-1.400238680904109</v>
      </c>
      <c r="AB29" s="15"/>
    </row>
    <row r="30" spans="1:28" x14ac:dyDescent="0.2">
      <c r="A30" s="107">
        <v>1700</v>
      </c>
      <c r="B30" s="108" t="s">
        <v>70</v>
      </c>
      <c r="C30" s="109">
        <v>4.6868235643850786</v>
      </c>
      <c r="D30" s="113">
        <v>6.4817394195549438</v>
      </c>
      <c r="E30" s="109">
        <v>3.1689168287077907</v>
      </c>
      <c r="F30" s="109">
        <v>3.0232836701034715</v>
      </c>
      <c r="G30" s="109">
        <v>3.6044774885499953</v>
      </c>
      <c r="H30" s="109">
        <v>1.7879948914431676</v>
      </c>
      <c r="I30" s="109">
        <v>5.5827293912776188</v>
      </c>
      <c r="J30" s="109">
        <v>-12.269550643518956</v>
      </c>
      <c r="K30" s="109">
        <v>3.5260009107879631</v>
      </c>
      <c r="L30" s="109">
        <v>2.3186403075852846</v>
      </c>
      <c r="M30" s="109">
        <v>6.9551055280406837</v>
      </c>
      <c r="N30" s="109">
        <v>4.5382582530917315</v>
      </c>
      <c r="O30" s="109">
        <v>4.4485914432072171</v>
      </c>
      <c r="P30" s="109">
        <v>5.4937845987782508</v>
      </c>
      <c r="Q30" s="109">
        <v>6.7586278910574116</v>
      </c>
      <c r="R30" s="109">
        <v>7.0632480954763599</v>
      </c>
      <c r="S30" s="109">
        <v>1.6193719482214597</v>
      </c>
      <c r="T30" s="109">
        <v>3.5958364564413703</v>
      </c>
      <c r="U30" s="109">
        <v>3.2865062402431811</v>
      </c>
      <c r="V30" s="109">
        <v>6.4284386056916443</v>
      </c>
      <c r="W30" s="109">
        <v>5.8021517825387336</v>
      </c>
      <c r="X30" s="109">
        <v>5.510420894803536</v>
      </c>
      <c r="Y30" s="109">
        <v>11.778370582841236</v>
      </c>
      <c r="Z30" s="109">
        <v>2.1986272547243502</v>
      </c>
      <c r="AB30" s="15"/>
    </row>
    <row r="31" spans="1:28" x14ac:dyDescent="0.2">
      <c r="A31" s="23">
        <v>1800</v>
      </c>
      <c r="B31" s="8" t="s">
        <v>63</v>
      </c>
      <c r="C31" s="70">
        <v>-5.0690664981790974</v>
      </c>
      <c r="D31" s="75">
        <v>-6.9995576098374812</v>
      </c>
      <c r="E31" s="70">
        <v>-1.8621645683829402</v>
      </c>
      <c r="F31" s="70">
        <v>-4.5695773140984386</v>
      </c>
      <c r="G31" s="70">
        <v>2.1581371868492516</v>
      </c>
      <c r="H31" s="70">
        <v>-3.2103995959417708</v>
      </c>
      <c r="I31" s="70">
        <v>-3.25547307201286</v>
      </c>
      <c r="J31" s="70">
        <v>-3.1361553539208442</v>
      </c>
      <c r="K31" s="70">
        <v>-1.2715223252167118</v>
      </c>
      <c r="L31" s="70">
        <v>-5.1800705125154112</v>
      </c>
      <c r="M31" s="70">
        <v>4.2783917821607176</v>
      </c>
      <c r="N31" s="70">
        <v>1.3501771004613472</v>
      </c>
      <c r="O31" s="70">
        <v>0.66424890349370269</v>
      </c>
      <c r="P31" s="70">
        <v>3.3255456321617416</v>
      </c>
      <c r="Q31" s="70">
        <v>1.9041726599845044</v>
      </c>
      <c r="R31" s="70">
        <v>2.1665079534443521</v>
      </c>
      <c r="S31" s="70">
        <v>0.83093799839639715</v>
      </c>
      <c r="T31" s="70">
        <v>0.94106188981331051</v>
      </c>
      <c r="U31" s="70">
        <v>-0.61482472237800456</v>
      </c>
      <c r="V31" s="70">
        <v>4.5196767320475617</v>
      </c>
      <c r="W31" s="70">
        <v>-6.3125902352597514</v>
      </c>
      <c r="X31" s="70">
        <v>-2.5805632048952698</v>
      </c>
      <c r="Y31" s="70">
        <v>-47.675436142805175</v>
      </c>
      <c r="Z31" s="70">
        <v>-5.1059917348756585</v>
      </c>
      <c r="AB31" s="15"/>
    </row>
    <row r="32" spans="1:28" x14ac:dyDescent="0.2">
      <c r="A32" s="107">
        <v>1900</v>
      </c>
      <c r="B32" s="108" t="s">
        <v>93</v>
      </c>
      <c r="C32" s="109">
        <v>3.7370203751428521</v>
      </c>
      <c r="D32" s="113">
        <v>1.0054611385859946</v>
      </c>
      <c r="E32" s="109">
        <v>1.9479840740615595</v>
      </c>
      <c r="F32" s="109">
        <v>-0.26595893908299972</v>
      </c>
      <c r="G32" s="109">
        <v>14.182505969006364</v>
      </c>
      <c r="H32" s="109">
        <v>-0.1291510177157007</v>
      </c>
      <c r="I32" s="109">
        <v>-1.208978065095645</v>
      </c>
      <c r="J32" s="109">
        <v>7.2956857246514017</v>
      </c>
      <c r="K32" s="109">
        <v>2.9257010293503027</v>
      </c>
      <c r="L32" s="109">
        <v>0.19847085332889147</v>
      </c>
      <c r="M32" s="109">
        <v>16.668073255256409</v>
      </c>
      <c r="N32" s="109">
        <v>1.5319657885294768</v>
      </c>
      <c r="O32" s="109">
        <v>1.4242413684898425</v>
      </c>
      <c r="P32" s="109">
        <v>6.4336720609292852</v>
      </c>
      <c r="Q32" s="109">
        <v>-1.1301915839387666</v>
      </c>
      <c r="R32" s="109">
        <v>-1.5051606428237108</v>
      </c>
      <c r="S32" s="109">
        <v>33.168680039361242</v>
      </c>
      <c r="T32" s="109">
        <v>3.554465703893972</v>
      </c>
      <c r="U32" s="109">
        <v>3.6929171440034603</v>
      </c>
      <c r="V32" s="109">
        <v>-0.98041273112243754</v>
      </c>
      <c r="W32" s="109">
        <v>12.942002928186568</v>
      </c>
      <c r="X32" s="109">
        <v>7.229600529695257</v>
      </c>
      <c r="Y32" s="109">
        <v>35.286298850665901</v>
      </c>
      <c r="Z32" s="109">
        <v>9.7315848215403946</v>
      </c>
      <c r="AB32" s="15"/>
    </row>
    <row r="33" spans="1:28" x14ac:dyDescent="0.2">
      <c r="A33" s="23">
        <v>2010</v>
      </c>
      <c r="B33" s="8" t="s">
        <v>100</v>
      </c>
      <c r="C33" s="70">
        <v>10.420978355854071</v>
      </c>
      <c r="D33" s="75">
        <v>7.7624407889391511</v>
      </c>
      <c r="E33" s="70">
        <v>0.80895307586010823</v>
      </c>
      <c r="F33" s="70">
        <v>-0.68398228084936008</v>
      </c>
      <c r="G33" s="70">
        <v>4.1780141100301593</v>
      </c>
      <c r="H33" s="70">
        <v>-0.41395487874829051</v>
      </c>
      <c r="I33" s="70">
        <v>-1.3894210408284868</v>
      </c>
      <c r="J33" s="70">
        <v>2.6797991752220973</v>
      </c>
      <c r="K33" s="70">
        <v>1.3942856304904216</v>
      </c>
      <c r="L33" s="70">
        <v>-0.2954423026322317</v>
      </c>
      <c r="M33" s="70">
        <v>4.6846613029829953</v>
      </c>
      <c r="N33" s="70">
        <v>2.6292022710279195</v>
      </c>
      <c r="O33" s="70">
        <v>2.918037542022156</v>
      </c>
      <c r="P33" s="70">
        <v>-4.3722074195973182E-2</v>
      </c>
      <c r="Q33" s="70">
        <v>1.0866879355832637</v>
      </c>
      <c r="R33" s="70">
        <v>1.4425780571234226</v>
      </c>
      <c r="S33" s="70">
        <v>-3.2301113221583355</v>
      </c>
      <c r="T33" s="70">
        <v>3.9379454005612269</v>
      </c>
      <c r="U33" s="70">
        <v>4.2257717998074318</v>
      </c>
      <c r="V33" s="70">
        <v>1.7368359573257441</v>
      </c>
      <c r="W33" s="70">
        <v>6.1389566723724087E-2</v>
      </c>
      <c r="X33" s="70">
        <v>-0.27083880249644254</v>
      </c>
      <c r="Y33" s="70">
        <v>5.091690139013938</v>
      </c>
      <c r="Z33" s="70">
        <v>-1.3145672416136511</v>
      </c>
      <c r="AB33" s="15"/>
    </row>
    <row r="34" spans="1:28" x14ac:dyDescent="0.2">
      <c r="A34" s="107">
        <v>2020</v>
      </c>
      <c r="B34" s="108" t="s">
        <v>5</v>
      </c>
      <c r="C34" s="109">
        <v>-2.3448738082204379</v>
      </c>
      <c r="D34" s="113">
        <v>-7.2654191218082804</v>
      </c>
      <c r="E34" s="109">
        <v>2.6397769411781846</v>
      </c>
      <c r="F34" s="109">
        <v>2.5938711411916948</v>
      </c>
      <c r="G34" s="109">
        <v>2.793842530699342</v>
      </c>
      <c r="H34" s="109">
        <v>1.2331294812339966</v>
      </c>
      <c r="I34" s="109">
        <v>0.3105392841774135</v>
      </c>
      <c r="J34" s="109">
        <v>5.7432012914570896</v>
      </c>
      <c r="K34" s="109">
        <v>3.6315247572582088</v>
      </c>
      <c r="L34" s="109">
        <v>4.4288616019484639</v>
      </c>
      <c r="M34" s="109">
        <v>1.4940279926295208</v>
      </c>
      <c r="N34" s="109">
        <v>7.2389686512619456E-2</v>
      </c>
      <c r="O34" s="109">
        <v>-0.40518392042265816</v>
      </c>
      <c r="P34" s="109">
        <v>7.0706512572757285</v>
      </c>
      <c r="Q34" s="109">
        <v>-3.4221501763205042</v>
      </c>
      <c r="R34" s="109">
        <v>-3.7084233687559753</v>
      </c>
      <c r="S34" s="109">
        <v>3.7657596500371593</v>
      </c>
      <c r="T34" s="109">
        <v>5.3600993775885453</v>
      </c>
      <c r="U34" s="109">
        <v>4.9511215790405627</v>
      </c>
      <c r="V34" s="109">
        <v>8.9376733180063006</v>
      </c>
      <c r="W34" s="109">
        <v>-1.1474550796448657</v>
      </c>
      <c r="X34" s="109">
        <v>-1.262655485013997</v>
      </c>
      <c r="Y34" s="109">
        <v>0.8980427986416295</v>
      </c>
      <c r="Z34" s="109">
        <v>-4.6115116496617041</v>
      </c>
      <c r="AB34" s="15"/>
    </row>
    <row r="35" spans="1:28" x14ac:dyDescent="0.2">
      <c r="A35" s="23">
        <v>2023</v>
      </c>
      <c r="B35" s="8" t="s">
        <v>101</v>
      </c>
      <c r="C35" s="70">
        <v>-2.5402071076405575</v>
      </c>
      <c r="D35" s="75">
        <v>-3.5577146626366241</v>
      </c>
      <c r="E35" s="70">
        <v>-6.2365495643914031</v>
      </c>
      <c r="F35" s="70">
        <v>-2.3261384840385313</v>
      </c>
      <c r="G35" s="70">
        <v>-11.83123489303367</v>
      </c>
      <c r="H35" s="70">
        <v>-8.3319040268328486</v>
      </c>
      <c r="I35" s="70">
        <v>-3.1814119749776659</v>
      </c>
      <c r="J35" s="70">
        <v>-17.47870708353171</v>
      </c>
      <c r="K35" s="70">
        <v>-4.90028074525104</v>
      </c>
      <c r="L35" s="70">
        <v>-1.6985091592707668</v>
      </c>
      <c r="M35" s="70">
        <v>-8.909265088271523</v>
      </c>
      <c r="N35" s="70">
        <v>-1.5224103526122357</v>
      </c>
      <c r="O35" s="70">
        <v>-1.5454418940800796</v>
      </c>
      <c r="P35" s="70">
        <v>-1.3328914958544158</v>
      </c>
      <c r="Q35" s="70">
        <v>-3.7450047740502201</v>
      </c>
      <c r="R35" s="70">
        <v>-3.3996312505474857</v>
      </c>
      <c r="S35" s="70">
        <v>-9.7869986684890442</v>
      </c>
      <c r="T35" s="70">
        <v>1.2180494352175275</v>
      </c>
      <c r="U35" s="70">
        <v>1.0768212952558365</v>
      </c>
      <c r="V35" s="70">
        <v>1.8824878897525155</v>
      </c>
      <c r="W35" s="70">
        <v>-4.6534464313026103</v>
      </c>
      <c r="X35" s="70">
        <v>-5.5396265203569222</v>
      </c>
      <c r="Y35" s="70">
        <v>5.8466532956800821</v>
      </c>
      <c r="Z35" s="70">
        <v>0.25955314682604147</v>
      </c>
      <c r="AB35" s="15"/>
    </row>
    <row r="36" spans="1:28" x14ac:dyDescent="0.2">
      <c r="A36" s="107">
        <v>2100</v>
      </c>
      <c r="B36" s="108" t="s">
        <v>102</v>
      </c>
      <c r="C36" s="109">
        <v>0.65994962752133901</v>
      </c>
      <c r="D36" s="113">
        <v>-4.2133831557263584</v>
      </c>
      <c r="E36" s="109">
        <v>0.42908929496190407</v>
      </c>
      <c r="F36" s="109">
        <v>-0.37416806449867002</v>
      </c>
      <c r="G36" s="109">
        <v>2.4905225445405632</v>
      </c>
      <c r="H36" s="109">
        <v>-3.8772476798143884</v>
      </c>
      <c r="I36" s="109">
        <v>-6.265218482062485</v>
      </c>
      <c r="J36" s="109">
        <v>6.9184068316765712</v>
      </c>
      <c r="K36" s="109">
        <v>2.4762884110506533</v>
      </c>
      <c r="L36" s="109">
        <v>3.0363870923646008</v>
      </c>
      <c r="M36" s="109">
        <v>1.3266343995510743</v>
      </c>
      <c r="N36" s="109">
        <v>0.87994536612581165</v>
      </c>
      <c r="O36" s="109">
        <v>-0.55231990546301679</v>
      </c>
      <c r="P36" s="109">
        <v>16.073335783171451</v>
      </c>
      <c r="Q36" s="109">
        <v>-4.1863235768424651</v>
      </c>
      <c r="R36" s="109">
        <v>-4.7674195265317687</v>
      </c>
      <c r="S36" s="109">
        <v>7.7959510201038862</v>
      </c>
      <c r="T36" s="109">
        <v>7.1123847789694716</v>
      </c>
      <c r="U36" s="109">
        <v>5.166520706783162</v>
      </c>
      <c r="V36" s="109">
        <v>19.556271093086998</v>
      </c>
      <c r="W36" s="109">
        <v>5.4444875783189017</v>
      </c>
      <c r="X36" s="109">
        <v>6.1143478930568484</v>
      </c>
      <c r="Y36" s="109">
        <v>-3.7098205745260682</v>
      </c>
      <c r="Z36" s="109">
        <v>2.8964741144432038</v>
      </c>
      <c r="AB36" s="15"/>
    </row>
    <row r="37" spans="1:28" x14ac:dyDescent="0.2">
      <c r="A37" s="23">
        <v>2210</v>
      </c>
      <c r="B37" s="8" t="s">
        <v>6</v>
      </c>
      <c r="C37" s="70">
        <v>24.976667153015299</v>
      </c>
      <c r="D37" s="75">
        <v>22.885489378551572</v>
      </c>
      <c r="E37" s="70">
        <v>0.865051903114189</v>
      </c>
      <c r="F37" s="70">
        <v>6.2508242120532964</v>
      </c>
      <c r="G37" s="70">
        <v>-8.7083919362400444</v>
      </c>
      <c r="H37" s="70">
        <v>-1.0734757686294949</v>
      </c>
      <c r="I37" s="70">
        <v>1.8709370540669124</v>
      </c>
      <c r="J37" s="70">
        <v>-6.7214111922141218</v>
      </c>
      <c r="K37" s="70">
        <v>2.1839324966319129</v>
      </c>
      <c r="L37" s="70">
        <v>9.3690032735071593</v>
      </c>
      <c r="M37" s="70">
        <v>-9.9542334096109801</v>
      </c>
      <c r="N37" s="70">
        <v>3.7192055529238432</v>
      </c>
      <c r="O37" s="70">
        <v>0.18220994284923187</v>
      </c>
      <c r="P37" s="70">
        <v>21.466388349947209</v>
      </c>
      <c r="Q37" s="70">
        <v>4.9052358918846739</v>
      </c>
      <c r="R37" s="70">
        <v>-1.3565464209095435</v>
      </c>
      <c r="S37" s="70">
        <v>33.900672563796938</v>
      </c>
      <c r="T37" s="70">
        <v>2.3730839510357704</v>
      </c>
      <c r="U37" s="70">
        <v>1.8783686293362356</v>
      </c>
      <c r="V37" s="70">
        <v>5.1072779381783118</v>
      </c>
      <c r="W37" s="70">
        <v>2.6824187707500613</v>
      </c>
      <c r="X37" s="70">
        <v>3.1968883504239098</v>
      </c>
      <c r="Y37" s="70">
        <v>-4.1484267268396602</v>
      </c>
      <c r="Z37" s="70">
        <v>0.48783234500644479</v>
      </c>
      <c r="AB37" s="15"/>
    </row>
    <row r="38" spans="1:28" x14ac:dyDescent="0.2">
      <c r="A38" s="107">
        <v>2220</v>
      </c>
      <c r="B38" s="108" t="s">
        <v>71</v>
      </c>
      <c r="C38" s="109">
        <v>1.5145879355530578</v>
      </c>
      <c r="D38" s="113">
        <v>2.8189000540357334E-2</v>
      </c>
      <c r="E38" s="109">
        <v>-6.6133703724169379E-2</v>
      </c>
      <c r="F38" s="109">
        <v>-2.6348743975134759</v>
      </c>
      <c r="G38" s="109">
        <v>2.7797185347839148</v>
      </c>
      <c r="H38" s="109">
        <v>2.033699675579892</v>
      </c>
      <c r="I38" s="109">
        <v>-6.0438977839039065E-2</v>
      </c>
      <c r="J38" s="109">
        <v>6.3617636746142958</v>
      </c>
      <c r="K38" s="109">
        <v>-0.66143595415935064</v>
      </c>
      <c r="L38" s="109">
        <v>-3.6520937637471995</v>
      </c>
      <c r="M38" s="109">
        <v>2.1385591790945346</v>
      </c>
      <c r="N38" s="109">
        <v>0.77035489740626684</v>
      </c>
      <c r="O38" s="109">
        <v>-1.1219673738614544</v>
      </c>
      <c r="P38" s="109">
        <v>7.7455710900681929</v>
      </c>
      <c r="Q38" s="109">
        <v>-0.46992256171942692</v>
      </c>
      <c r="R38" s="109">
        <v>-0.99249518525705849</v>
      </c>
      <c r="S38" s="109">
        <v>2.7919002322963404</v>
      </c>
      <c r="T38" s="109">
        <v>1.5516340474324597</v>
      </c>
      <c r="U38" s="109">
        <v>-1.21706929015023</v>
      </c>
      <c r="V38" s="109">
        <v>9.3974967350642267</v>
      </c>
      <c r="W38" s="109">
        <v>-0.68657933261854209</v>
      </c>
      <c r="X38" s="109">
        <v>-2.1440345894929713E-2</v>
      </c>
      <c r="Y38" s="109">
        <v>-8.900411478302118</v>
      </c>
      <c r="Z38" s="109">
        <v>-2.5310793145338906E-2</v>
      </c>
      <c r="AB38" s="15"/>
    </row>
    <row r="39" spans="1:28" x14ac:dyDescent="0.2">
      <c r="A39" s="23">
        <v>2310</v>
      </c>
      <c r="B39" s="8" t="s">
        <v>7</v>
      </c>
      <c r="C39" s="70">
        <v>-1.3001315470959285</v>
      </c>
      <c r="D39" s="75">
        <v>4.3885971169283611</v>
      </c>
      <c r="E39" s="70">
        <v>-5.2578779653015495</v>
      </c>
      <c r="F39" s="70">
        <v>-0.60618105932624955</v>
      </c>
      <c r="G39" s="70">
        <v>-12.058695336335902</v>
      </c>
      <c r="H39" s="70">
        <v>-7.4106749007498918</v>
      </c>
      <c r="I39" s="70">
        <v>-0.40777917189460666</v>
      </c>
      <c r="J39" s="70">
        <v>-23.997028231797923</v>
      </c>
      <c r="K39" s="70">
        <v>-4.4714792136641979</v>
      </c>
      <c r="L39" s="70">
        <v>-0.69818181818182001</v>
      </c>
      <c r="M39" s="70">
        <v>-9.1565829871771758</v>
      </c>
      <c r="N39" s="70">
        <v>-0.47562255564487232</v>
      </c>
      <c r="O39" s="70">
        <v>2.4639833415052603</v>
      </c>
      <c r="P39" s="70">
        <v>-20.410214840333062</v>
      </c>
      <c r="Q39" s="70">
        <v>-4.9398595046502898</v>
      </c>
      <c r="R39" s="70">
        <v>-3.2388818322045099</v>
      </c>
      <c r="S39" s="70">
        <v>-19.229945045728346</v>
      </c>
      <c r="T39" s="70">
        <v>3.5423702490172904</v>
      </c>
      <c r="U39" s="70">
        <v>7.8503664717251231</v>
      </c>
      <c r="V39" s="70">
        <v>-21.171440858079325</v>
      </c>
      <c r="W39" s="70">
        <v>-5.2509695830194936</v>
      </c>
      <c r="X39" s="70">
        <v>-4.5410377227306453</v>
      </c>
      <c r="Y39" s="70">
        <v>-38.234142521534842</v>
      </c>
      <c r="Z39" s="70">
        <v>-0.81597659310431725</v>
      </c>
      <c r="AB39" s="15"/>
    </row>
    <row r="40" spans="1:28" x14ac:dyDescent="0.2">
      <c r="A40" s="107">
        <v>2390</v>
      </c>
      <c r="B40" s="108" t="s">
        <v>103</v>
      </c>
      <c r="C40" s="109">
        <v>-8.3732095927663845</v>
      </c>
      <c r="D40" s="113">
        <v>-8.8617684346635528</v>
      </c>
      <c r="E40" s="109">
        <v>-7.8647564034123647</v>
      </c>
      <c r="F40" s="109">
        <v>-4.6883290491353975</v>
      </c>
      <c r="G40" s="109">
        <v>-16.22181554525698</v>
      </c>
      <c r="H40" s="109">
        <v>-0.12877001355603435</v>
      </c>
      <c r="I40" s="109">
        <v>2.2462032800309562</v>
      </c>
      <c r="J40" s="109">
        <v>-7.9779595926604996</v>
      </c>
      <c r="K40" s="109">
        <v>-9.5071988300506121</v>
      </c>
      <c r="L40" s="109">
        <v>-6.2681860036117527</v>
      </c>
      <c r="M40" s="109">
        <v>-17.65056545264677</v>
      </c>
      <c r="N40" s="109">
        <v>0.53097587086199383</v>
      </c>
      <c r="O40" s="109">
        <v>1.4423916139657766</v>
      </c>
      <c r="P40" s="109">
        <v>-12.378227776695027</v>
      </c>
      <c r="Q40" s="109">
        <v>3.7147951491097508</v>
      </c>
      <c r="R40" s="109">
        <v>4.2280422034259413</v>
      </c>
      <c r="S40" s="109">
        <v>-6.6700018992622567</v>
      </c>
      <c r="T40" s="109">
        <v>-0.81228853181424254</v>
      </c>
      <c r="U40" s="109">
        <v>0.23310019855917741</v>
      </c>
      <c r="V40" s="109">
        <v>-13.913028293546759</v>
      </c>
      <c r="W40" s="109">
        <v>-8.2203880770908242</v>
      </c>
      <c r="X40" s="109">
        <v>-8.3798292803289876</v>
      </c>
      <c r="Y40" s="109">
        <v>-6.1401925976458216</v>
      </c>
      <c r="Z40" s="109">
        <v>1.4220034481452037</v>
      </c>
      <c r="AB40" s="15"/>
    </row>
    <row r="41" spans="1:28" x14ac:dyDescent="0.2">
      <c r="A41" s="23">
        <v>2410</v>
      </c>
      <c r="B41" s="8" t="s">
        <v>8</v>
      </c>
      <c r="C41" s="70">
        <v>8.1830194857041239</v>
      </c>
      <c r="D41" s="75">
        <v>-4.9330934425657507</v>
      </c>
      <c r="E41" s="70">
        <v>-0.57252845457008705</v>
      </c>
      <c r="F41" s="70">
        <v>2.5783188830335479</v>
      </c>
      <c r="G41" s="70">
        <v>-11.587452261627096</v>
      </c>
      <c r="H41" s="70">
        <v>0.72681021167753102</v>
      </c>
      <c r="I41" s="70">
        <v>6.1758123459518144</v>
      </c>
      <c r="J41" s="70">
        <v>-21.308282735712492</v>
      </c>
      <c r="K41" s="70">
        <v>-0.93090271252627144</v>
      </c>
      <c r="L41" s="70">
        <v>1.5464001300063313</v>
      </c>
      <c r="M41" s="70">
        <v>-9.2671588733763919</v>
      </c>
      <c r="N41" s="70">
        <v>4.5354616078258969</v>
      </c>
      <c r="O41" s="70">
        <v>4.9821744903975729</v>
      </c>
      <c r="P41" s="70">
        <v>-2.6399420311473465</v>
      </c>
      <c r="Q41" s="70">
        <v>3.7268520612136591</v>
      </c>
      <c r="R41" s="70">
        <v>3.9208747103887776</v>
      </c>
      <c r="S41" s="70">
        <v>-0.42760045321813545</v>
      </c>
      <c r="T41" s="70">
        <v>4.8930386136266657</v>
      </c>
      <c r="U41" s="70">
        <v>5.46161871795523</v>
      </c>
      <c r="V41" s="70">
        <v>-3.3136423007173788</v>
      </c>
      <c r="W41" s="70">
        <v>1.028490641166524</v>
      </c>
      <c r="X41" s="70">
        <v>0.78727874110551266</v>
      </c>
      <c r="Y41" s="70">
        <v>4.0159264479483925</v>
      </c>
      <c r="Z41" s="70">
        <v>1.9778047921512831</v>
      </c>
      <c r="AB41" s="15"/>
    </row>
    <row r="42" spans="1:28" x14ac:dyDescent="0.2">
      <c r="A42" s="107">
        <v>2420</v>
      </c>
      <c r="B42" s="108" t="s">
        <v>92</v>
      </c>
      <c r="C42" s="109">
        <v>-7.8438885983140967</v>
      </c>
      <c r="D42" s="113">
        <v>-12.753538460647585</v>
      </c>
      <c r="E42" s="109">
        <v>0.16585823803103583</v>
      </c>
      <c r="F42" s="109">
        <v>-4.6612996487251257</v>
      </c>
      <c r="G42" s="109">
        <v>11.623733108004908</v>
      </c>
      <c r="H42" s="109">
        <v>2.8657400616549644E-2</v>
      </c>
      <c r="I42" s="109">
        <v>-2.3674729800948424</v>
      </c>
      <c r="J42" s="109">
        <v>12.173913043429119</v>
      </c>
      <c r="K42" s="109">
        <v>0.20419602808223747</v>
      </c>
      <c r="L42" s="109">
        <v>-5.4641527561753449</v>
      </c>
      <c r="M42" s="109">
        <v>11.54770487852419</v>
      </c>
      <c r="N42" s="109">
        <v>3.3957248120208616</v>
      </c>
      <c r="O42" s="109">
        <v>3.9166437540761656</v>
      </c>
      <c r="P42" s="109">
        <v>-13.338292370712178</v>
      </c>
      <c r="Q42" s="109">
        <v>7.7817345167807472</v>
      </c>
      <c r="R42" s="109">
        <v>7.4285951615337131</v>
      </c>
      <c r="S42" s="109">
        <v>69.937207206186372</v>
      </c>
      <c r="T42" s="109">
        <v>6.1053364318652825E-2</v>
      </c>
      <c r="U42" s="109">
        <v>1.1252490380592173</v>
      </c>
      <c r="V42" s="109">
        <v>-20.660904847126027</v>
      </c>
      <c r="W42" s="109">
        <v>0.70804522386711533</v>
      </c>
      <c r="X42" s="109">
        <v>-0.41150274220005389</v>
      </c>
      <c r="Y42" s="109">
        <v>30.144506114730007</v>
      </c>
      <c r="Z42" s="109">
        <v>0.50282245230894862</v>
      </c>
      <c r="AB42" s="15"/>
    </row>
    <row r="43" spans="1:28" x14ac:dyDescent="0.2">
      <c r="A43" s="23">
        <v>2500</v>
      </c>
      <c r="B43" s="8" t="s">
        <v>62</v>
      </c>
      <c r="C43" s="70">
        <v>2.7625081904799176</v>
      </c>
      <c r="D43" s="75">
        <v>5.8718933801573225</v>
      </c>
      <c r="E43" s="70">
        <v>-3.9942661644901789</v>
      </c>
      <c r="F43" s="70">
        <v>-3.8927927859551903</v>
      </c>
      <c r="G43" s="70">
        <v>-4.1056806021887216</v>
      </c>
      <c r="H43" s="70">
        <v>-4.6966268047743398E-2</v>
      </c>
      <c r="I43" s="70">
        <v>3.3939927843746887</v>
      </c>
      <c r="J43" s="70">
        <v>-6.5541347500959857</v>
      </c>
      <c r="K43" s="70">
        <v>-5.2462258725551774</v>
      </c>
      <c r="L43" s="70">
        <v>-7.0299978098051668</v>
      </c>
      <c r="M43" s="70">
        <v>-3.5872561572360961</v>
      </c>
      <c r="N43" s="70">
        <v>2.5796779982347751</v>
      </c>
      <c r="O43" s="70">
        <v>1.0407853202460959</v>
      </c>
      <c r="P43" s="70">
        <v>7.0117377183071206</v>
      </c>
      <c r="Q43" s="70">
        <v>2.8260401498950261</v>
      </c>
      <c r="R43" s="70">
        <v>2.1260149884589685</v>
      </c>
      <c r="S43" s="70">
        <v>7.3922820450396109</v>
      </c>
      <c r="T43" s="70">
        <v>2.3852897562930186</v>
      </c>
      <c r="U43" s="70">
        <v>-0.11247023839966452</v>
      </c>
      <c r="V43" s="70">
        <v>6.8996874259839913</v>
      </c>
      <c r="W43" s="70">
        <v>-2.6825535973768466</v>
      </c>
      <c r="X43" s="70">
        <v>-3.3083983007717088</v>
      </c>
      <c r="Y43" s="70">
        <v>8.9647934191828824</v>
      </c>
      <c r="Z43" s="70">
        <v>2.7056149465140011</v>
      </c>
      <c r="AB43" s="15"/>
    </row>
    <row r="44" spans="1:28" x14ac:dyDescent="0.2">
      <c r="A44" s="107">
        <v>2700</v>
      </c>
      <c r="B44" s="108" t="s">
        <v>72</v>
      </c>
      <c r="C44" s="109">
        <v>0.89099966960723975</v>
      </c>
      <c r="D44" s="113">
        <v>-1.2237271089943214E-2</v>
      </c>
      <c r="E44" s="109">
        <v>-1.1366914526996674</v>
      </c>
      <c r="F44" s="109">
        <v>-1.191881244515125</v>
      </c>
      <c r="G44" s="109">
        <v>-1.0352978530288937</v>
      </c>
      <c r="H44" s="109">
        <v>0.37853151383742123</v>
      </c>
      <c r="I44" s="109">
        <v>-0.37110803350886012</v>
      </c>
      <c r="J44" s="109">
        <v>2.8859916221265491</v>
      </c>
      <c r="K44" s="109">
        <v>-1.9869263473158649</v>
      </c>
      <c r="L44" s="109">
        <v>-1.8043436621726139</v>
      </c>
      <c r="M44" s="109">
        <v>-2.2379363725328116</v>
      </c>
      <c r="N44" s="109">
        <v>-6.5180469967729415E-2</v>
      </c>
      <c r="O44" s="109">
        <v>1.3393741516255719</v>
      </c>
      <c r="P44" s="109">
        <v>-8.8839826982886052</v>
      </c>
      <c r="Q44" s="109">
        <v>2.7449856899562697</v>
      </c>
      <c r="R44" s="109">
        <v>3.419197675750052</v>
      </c>
      <c r="S44" s="109">
        <v>-6.1092829656765986</v>
      </c>
      <c r="T44" s="109">
        <v>-3.8010491030467275</v>
      </c>
      <c r="U44" s="109">
        <v>-1.9799853934685863</v>
      </c>
      <c r="V44" s="109">
        <v>-10.039051893216023</v>
      </c>
      <c r="W44" s="109">
        <v>-1.2134378575408555</v>
      </c>
      <c r="X44" s="109">
        <v>-1.0867821528702803</v>
      </c>
      <c r="Y44" s="109">
        <v>-2.9905598461463012</v>
      </c>
      <c r="Z44" s="109">
        <v>0.7891686904095252</v>
      </c>
      <c r="AB44" s="15"/>
    </row>
    <row r="45" spans="1:28" x14ac:dyDescent="0.2">
      <c r="A45" s="23">
        <v>2800</v>
      </c>
      <c r="B45" s="8" t="s">
        <v>104</v>
      </c>
      <c r="C45" s="70">
        <v>8.7858762920762778</v>
      </c>
      <c r="D45" s="75">
        <v>6.7988779791080534</v>
      </c>
      <c r="E45" s="70">
        <v>-5.0184618705088502</v>
      </c>
      <c r="F45" s="70">
        <v>-2.0066471002199382</v>
      </c>
      <c r="G45" s="70">
        <v>-11.49892938813586</v>
      </c>
      <c r="H45" s="70">
        <v>-1.9272321689228766</v>
      </c>
      <c r="I45" s="70">
        <v>-1.7091699347716149</v>
      </c>
      <c r="J45" s="70">
        <v>-2.6525090192000111</v>
      </c>
      <c r="K45" s="70">
        <v>-6.1342099849542748</v>
      </c>
      <c r="L45" s="70">
        <v>-2.1333333337005711</v>
      </c>
      <c r="M45" s="70">
        <v>-13.617598498877626</v>
      </c>
      <c r="N45" s="70">
        <v>-1.0472057627114117</v>
      </c>
      <c r="O45" s="70">
        <v>-0.47682075828059389</v>
      </c>
      <c r="P45" s="70">
        <v>-4.1986674071971759</v>
      </c>
      <c r="Q45" s="70">
        <v>-2.2634931144758341</v>
      </c>
      <c r="R45" s="70">
        <v>-3.0332261117833603</v>
      </c>
      <c r="S45" s="70">
        <v>4.3165287194506297</v>
      </c>
      <c r="T45" s="70">
        <v>-0.10726800172549122</v>
      </c>
      <c r="U45" s="70">
        <v>1.7087539143204822</v>
      </c>
      <c r="V45" s="70">
        <v>-7.8115592871348838</v>
      </c>
      <c r="W45" s="70">
        <v>-7.8241169716580128</v>
      </c>
      <c r="X45" s="70">
        <v>-7.8028347095849604</v>
      </c>
      <c r="Y45" s="70">
        <v>-8.5204230568102659</v>
      </c>
      <c r="Z45" s="70">
        <v>-1.8003438594966559</v>
      </c>
      <c r="AB45" s="15"/>
    </row>
    <row r="46" spans="1:28" x14ac:dyDescent="0.2">
      <c r="A46" s="107">
        <v>2910</v>
      </c>
      <c r="B46" s="108" t="s">
        <v>9</v>
      </c>
      <c r="C46" s="109">
        <v>13.359339632271251</v>
      </c>
      <c r="D46" s="113">
        <v>-5.7175742100327165</v>
      </c>
      <c r="E46" s="109">
        <v>-5.2883978489465688</v>
      </c>
      <c r="F46" s="109">
        <v>-4.7676628091458673</v>
      </c>
      <c r="G46" s="109">
        <v>-5.7322340010862005</v>
      </c>
      <c r="H46" s="109">
        <v>-1.4544164599800125</v>
      </c>
      <c r="I46" s="109">
        <v>-4.357638889139281</v>
      </c>
      <c r="J46" s="109">
        <v>4.7460140893839098</v>
      </c>
      <c r="K46" s="109">
        <v>-6.3955473608749314</v>
      </c>
      <c r="L46" s="109">
        <v>-4.9711381067464195</v>
      </c>
      <c r="M46" s="109">
        <v>-7.3307313764998439</v>
      </c>
      <c r="N46" s="109">
        <v>3.3239760550684005</v>
      </c>
      <c r="O46" s="109">
        <v>-0.42452987049460544</v>
      </c>
      <c r="P46" s="109">
        <v>11.100309894707694</v>
      </c>
      <c r="Q46" s="109">
        <v>2.5736455482098464</v>
      </c>
      <c r="R46" s="109">
        <v>2.4277037278265245</v>
      </c>
      <c r="S46" s="109">
        <v>3.9178869656933735</v>
      </c>
      <c r="T46" s="109">
        <v>3.7862692756362337</v>
      </c>
      <c r="U46" s="109">
        <v>-3.3892634690991019</v>
      </c>
      <c r="V46" s="109">
        <v>12.031703920769088</v>
      </c>
      <c r="W46" s="109">
        <v>-11.215025017884273</v>
      </c>
      <c r="X46" s="109">
        <v>-12.392483101155749</v>
      </c>
      <c r="Y46" s="109">
        <v>31.054043202824211</v>
      </c>
      <c r="Z46" s="109">
        <v>-5.1487696590566738</v>
      </c>
      <c r="AB46" s="15"/>
    </row>
    <row r="47" spans="1:28" x14ac:dyDescent="0.2">
      <c r="A47" s="23">
        <v>2920</v>
      </c>
      <c r="B47" s="8" t="s">
        <v>105</v>
      </c>
      <c r="C47" s="70">
        <v>-13.128782527016991</v>
      </c>
      <c r="D47" s="75">
        <v>-23.469389170674472</v>
      </c>
      <c r="E47" s="70">
        <v>-2.250640566930584</v>
      </c>
      <c r="F47" s="70">
        <v>-8.1602901436495507</v>
      </c>
      <c r="G47" s="70">
        <v>8.6859248535895226</v>
      </c>
      <c r="H47" s="70">
        <v>-0.5872228409436131</v>
      </c>
      <c r="I47" s="70">
        <v>-0.40263051939336547</v>
      </c>
      <c r="J47" s="70">
        <v>-1.154163231657046</v>
      </c>
      <c r="K47" s="70">
        <v>-2.7418969022844242</v>
      </c>
      <c r="L47" s="70">
        <v>-10.956319837469175</v>
      </c>
      <c r="M47" s="70">
        <v>10.555164043536159</v>
      </c>
      <c r="N47" s="70">
        <v>2.0486456326672453</v>
      </c>
      <c r="O47" s="70">
        <v>-4.482596142844586</v>
      </c>
      <c r="P47" s="70">
        <v>38.376969866948471</v>
      </c>
      <c r="Q47" s="70">
        <v>-1.9651435407250673</v>
      </c>
      <c r="R47" s="70">
        <v>-2.3279394263567732</v>
      </c>
      <c r="S47" s="70">
        <v>1.9671068582985507</v>
      </c>
      <c r="T47" s="70">
        <v>4.5515678265196646</v>
      </c>
      <c r="U47" s="70">
        <v>-6.0101901169932077</v>
      </c>
      <c r="V47" s="70">
        <v>48.225053475293379</v>
      </c>
      <c r="W47" s="70">
        <v>-7.8349206290481144</v>
      </c>
      <c r="X47" s="70">
        <v>-9.5836642536942911</v>
      </c>
      <c r="Y47" s="70">
        <v>23.866227434064236</v>
      </c>
      <c r="Z47" s="70">
        <v>-5.2366060662798581</v>
      </c>
      <c r="AB47" s="15"/>
    </row>
    <row r="48" spans="1:28" ht="14.25" customHeight="1" x14ac:dyDescent="0.2">
      <c r="A48" s="107">
        <v>2930</v>
      </c>
      <c r="B48" s="108" t="s">
        <v>117</v>
      </c>
      <c r="C48" s="109">
        <v>4.5691800917550651</v>
      </c>
      <c r="D48" s="113">
        <v>8.0554985248015853</v>
      </c>
      <c r="E48" s="109">
        <v>0.45728538765328341</v>
      </c>
      <c r="F48" s="109">
        <v>-5.7858769931662835</v>
      </c>
      <c r="G48" s="109">
        <v>8.743499818599588</v>
      </c>
      <c r="H48" s="109">
        <v>-6.9279216235129448</v>
      </c>
      <c r="I48" s="109">
        <v>-9.6508895602551164</v>
      </c>
      <c r="J48" s="109">
        <v>6.7396798652064049</v>
      </c>
      <c r="K48" s="109">
        <v>2.1408288932137864</v>
      </c>
      <c r="L48" s="109">
        <v>-4.345922961480742</v>
      </c>
      <c r="M48" s="109">
        <v>8.8984430981695173</v>
      </c>
      <c r="N48" s="109">
        <v>-2.3542345085818761</v>
      </c>
      <c r="O48" s="109">
        <v>-1.7903130591968797</v>
      </c>
      <c r="P48" s="109">
        <v>-4.4127233138166684</v>
      </c>
      <c r="Q48" s="109">
        <v>-5.8008808812013424</v>
      </c>
      <c r="R48" s="109">
        <v>-5.7909466267962451</v>
      </c>
      <c r="S48" s="109">
        <v>-5.945924346355314</v>
      </c>
      <c r="T48" s="109">
        <v>-0.40908256006797483</v>
      </c>
      <c r="U48" s="109">
        <v>1.2293243231714879</v>
      </c>
      <c r="V48" s="109">
        <v>-4.2279760501655383</v>
      </c>
      <c r="W48" s="109">
        <v>4.6841472606029111</v>
      </c>
      <c r="X48" s="109">
        <v>3.9589566084043515</v>
      </c>
      <c r="Y48" s="109">
        <v>19.240123223261097</v>
      </c>
      <c r="Z48" s="109">
        <v>2.4900114821352348</v>
      </c>
      <c r="AB48" s="15"/>
    </row>
    <row r="49" spans="1:28" x14ac:dyDescent="0.2">
      <c r="A49" s="23">
        <v>3000</v>
      </c>
      <c r="B49" s="8" t="s">
        <v>73</v>
      </c>
      <c r="C49" s="70">
        <v>9.4121135191237659</v>
      </c>
      <c r="D49" s="75">
        <v>1.8206097931571907</v>
      </c>
      <c r="E49" s="70">
        <v>-4.451493429966991</v>
      </c>
      <c r="F49" s="70">
        <v>-5.5048616303740801</v>
      </c>
      <c r="G49" s="70">
        <v>-2.4818186444094059</v>
      </c>
      <c r="H49" s="70">
        <v>-7.6091932973009202</v>
      </c>
      <c r="I49" s="70">
        <v>-5.3807583827501837</v>
      </c>
      <c r="J49" s="70">
        <v>-13.648717513625808</v>
      </c>
      <c r="K49" s="70">
        <v>-2.4574641860839463</v>
      </c>
      <c r="L49" s="70">
        <v>-5.5999999999034262</v>
      </c>
      <c r="M49" s="70">
        <v>2.2902148662667487</v>
      </c>
      <c r="N49" s="70">
        <v>-2.0263770354565391</v>
      </c>
      <c r="O49" s="70">
        <v>-2.7550073801895114</v>
      </c>
      <c r="P49" s="70">
        <v>3.8716123206457009</v>
      </c>
      <c r="Q49" s="70">
        <v>-1.3054247703273791</v>
      </c>
      <c r="R49" s="70">
        <v>-1.3093184490998611</v>
      </c>
      <c r="S49" s="70">
        <v>-1.2364392884391617</v>
      </c>
      <c r="T49" s="70">
        <v>-2.9887296770471861</v>
      </c>
      <c r="U49" s="70">
        <v>-4.9974357825471767</v>
      </c>
      <c r="V49" s="70">
        <v>5.8363446734319924</v>
      </c>
      <c r="W49" s="70">
        <v>-2.182474145708313</v>
      </c>
      <c r="X49" s="70">
        <v>-5.7049600192125798</v>
      </c>
      <c r="Y49" s="70">
        <v>124.53809979051952</v>
      </c>
      <c r="Z49" s="70">
        <v>0.28191807613062725</v>
      </c>
      <c r="AB49" s="15"/>
    </row>
    <row r="50" spans="1:28" x14ac:dyDescent="0.2">
      <c r="A50" s="107">
        <v>3100</v>
      </c>
      <c r="B50" s="108" t="s">
        <v>107</v>
      </c>
      <c r="C50" s="109">
        <v>-0.64485560257373509</v>
      </c>
      <c r="D50" s="113">
        <v>-3.432669247629283</v>
      </c>
      <c r="E50" s="109">
        <v>-0.81203939945164727</v>
      </c>
      <c r="F50" s="109">
        <v>-4.3208287216174535</v>
      </c>
      <c r="G50" s="109">
        <v>3.6272257680769249</v>
      </c>
      <c r="H50" s="109">
        <v>4.2459140398376505E-2</v>
      </c>
      <c r="I50" s="109">
        <v>-3.1076031737901189</v>
      </c>
      <c r="J50" s="109">
        <v>7.1429923342481549</v>
      </c>
      <c r="K50" s="109">
        <v>-1.2161909376577351</v>
      </c>
      <c r="L50" s="109">
        <v>-5.1236886557069816</v>
      </c>
      <c r="M50" s="109">
        <v>2.6151767415434124</v>
      </c>
      <c r="N50" s="109">
        <v>2.2218945922420463</v>
      </c>
      <c r="O50" s="109">
        <v>1.5335197264692457</v>
      </c>
      <c r="P50" s="109">
        <v>4.2424430808979174</v>
      </c>
      <c r="Q50" s="109">
        <v>2.6445434623204811</v>
      </c>
      <c r="R50" s="109">
        <v>2.6373311105938324</v>
      </c>
      <c r="S50" s="109">
        <v>2.682642920164624</v>
      </c>
      <c r="T50" s="109">
        <v>1.8064295056203106</v>
      </c>
      <c r="U50" s="109">
        <v>0.13541988498504409</v>
      </c>
      <c r="V50" s="109">
        <v>4.944878715114398</v>
      </c>
      <c r="W50" s="109">
        <v>4.4802318571890432E-2</v>
      </c>
      <c r="X50" s="109">
        <v>-1.91975506140315</v>
      </c>
      <c r="Y50" s="109">
        <v>60.339344291814136</v>
      </c>
      <c r="Z50" s="109">
        <v>1.2765181543402671</v>
      </c>
      <c r="AB50" s="15"/>
    </row>
    <row r="51" spans="1:28" x14ac:dyDescent="0.2">
      <c r="A51" s="23">
        <v>3200</v>
      </c>
      <c r="B51" s="8" t="s">
        <v>108</v>
      </c>
      <c r="C51" s="70">
        <v>7.1483582783570032</v>
      </c>
      <c r="D51" s="75">
        <v>-0.29734525743650986</v>
      </c>
      <c r="E51" s="70">
        <v>2.3928967309739368</v>
      </c>
      <c r="F51" s="70">
        <v>-1.5583299808113904</v>
      </c>
      <c r="G51" s="70">
        <v>8.6216812615107266</v>
      </c>
      <c r="H51" s="70">
        <v>-4.5897567577251719</v>
      </c>
      <c r="I51" s="70">
        <v>-5.7029719165598181</v>
      </c>
      <c r="J51" s="70">
        <v>-1.644779063931523</v>
      </c>
      <c r="K51" s="70">
        <v>4.8896100464737025</v>
      </c>
      <c r="L51" s="70">
        <v>0.32454865640587638</v>
      </c>
      <c r="M51" s="70">
        <v>10.969831861875612</v>
      </c>
      <c r="N51" s="70">
        <v>8.6482054776038098E-2</v>
      </c>
      <c r="O51" s="70">
        <v>-1.0904543348774776</v>
      </c>
      <c r="P51" s="70">
        <v>4.3792133072896533</v>
      </c>
      <c r="Q51" s="70">
        <v>-5.3398750028772923</v>
      </c>
      <c r="R51" s="70">
        <v>-6.4525493318496219</v>
      </c>
      <c r="S51" s="70">
        <v>0.46815729421962882</v>
      </c>
      <c r="T51" s="70">
        <v>4.8534423817660821</v>
      </c>
      <c r="U51" s="70">
        <v>4.2731672108788699</v>
      </c>
      <c r="V51" s="70">
        <v>6.4798306105373626</v>
      </c>
      <c r="W51" s="70">
        <v>6.0441673718871325</v>
      </c>
      <c r="X51" s="70">
        <v>5.6246700338010047</v>
      </c>
      <c r="Y51" s="70">
        <v>14.215707621741558</v>
      </c>
      <c r="Z51" s="70">
        <v>1.100735644743045</v>
      </c>
      <c r="AB51" s="15"/>
    </row>
    <row r="52" spans="1:28" ht="5.45" customHeight="1" thickBot="1" x14ac:dyDescent="0.25">
      <c r="A52" s="55"/>
      <c r="B52" s="56"/>
      <c r="C52" s="74"/>
      <c r="D52" s="76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B52" s="15"/>
    </row>
    <row r="53" spans="1:28" ht="13.5" thickTop="1" x14ac:dyDescent="0.2">
      <c r="A53" s="119" t="s">
        <v>148</v>
      </c>
      <c r="B53" s="24"/>
      <c r="D53" s="11"/>
    </row>
    <row r="54" spans="1:28" x14ac:dyDescent="0.2">
      <c r="A54" s="13" t="s">
        <v>143</v>
      </c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</row>
    <row r="55" spans="1:28" x14ac:dyDescent="0.2">
      <c r="A55" s="13" t="s">
        <v>144</v>
      </c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</row>
    <row r="56" spans="1:28" x14ac:dyDescent="0.2">
      <c r="A56" s="13" t="s">
        <v>145</v>
      </c>
    </row>
  </sheetData>
  <mergeCells count="24">
    <mergeCell ref="A5:H5"/>
    <mergeCell ref="W8:Y9"/>
    <mergeCell ref="Z8:Z10"/>
    <mergeCell ref="N8:P8"/>
    <mergeCell ref="N9:N10"/>
    <mergeCell ref="O9:O10"/>
    <mergeCell ref="P9:P10"/>
    <mergeCell ref="Q9:S9"/>
    <mergeCell ref="Q8:V8"/>
    <mergeCell ref="T9:V9"/>
    <mergeCell ref="K9:M9"/>
    <mergeCell ref="A7:B7"/>
    <mergeCell ref="A12:B12"/>
    <mergeCell ref="E9:E10"/>
    <mergeCell ref="F9:F10"/>
    <mergeCell ref="G9:G10"/>
    <mergeCell ref="H9:J9"/>
    <mergeCell ref="A11:B11"/>
    <mergeCell ref="A8:A10"/>
    <mergeCell ref="B8:B10"/>
    <mergeCell ref="C8:C10"/>
    <mergeCell ref="D8:D10"/>
    <mergeCell ref="E8:G8"/>
    <mergeCell ref="H8:M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3" tint="0.59999389629810485"/>
  </sheetPr>
  <dimension ref="A2:Q32"/>
  <sheetViews>
    <sheetView zoomScaleNormal="100" workbookViewId="0">
      <selection activeCell="A4" sqref="A4:A7"/>
    </sheetView>
  </sheetViews>
  <sheetFormatPr baseColWidth="10" defaultColWidth="11.42578125" defaultRowHeight="12.75" x14ac:dyDescent="0.2"/>
  <cols>
    <col min="1" max="1" width="9.28515625" style="1" customWidth="1"/>
    <col min="2" max="2" width="7.42578125" style="1" customWidth="1"/>
    <col min="3" max="3" width="10.7109375" style="1" customWidth="1"/>
    <col min="4" max="6" width="11.42578125" style="1"/>
    <col min="7" max="8" width="10" style="1" customWidth="1"/>
    <col min="9" max="9" width="13.5703125" style="1" customWidth="1"/>
    <col min="10" max="10" width="13" style="1" customWidth="1"/>
    <col min="11" max="11" width="13.7109375" style="1" customWidth="1"/>
    <col min="12" max="12" width="14" style="1" customWidth="1"/>
    <col min="13" max="13" width="13.42578125" style="1" customWidth="1"/>
    <col min="14" max="14" width="11.42578125" style="1"/>
    <col min="15" max="15" width="13.85546875" style="1" customWidth="1"/>
    <col min="16" max="16" width="13.7109375" style="1" customWidth="1"/>
    <col min="17" max="16384" width="11.42578125" style="1"/>
  </cols>
  <sheetData>
    <row r="2" spans="1:17" ht="24" customHeight="1" x14ac:dyDescent="0.2"/>
    <row r="3" spans="1:17" ht="24" customHeight="1" x14ac:dyDescent="0.2"/>
    <row r="4" spans="1:17" ht="18" x14ac:dyDescent="0.25">
      <c r="A4" s="2" t="s">
        <v>14</v>
      </c>
      <c r="C4" s="3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7" ht="15" x14ac:dyDescent="0.25">
      <c r="A5" s="21" t="s">
        <v>51</v>
      </c>
      <c r="C5" s="20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1:17" x14ac:dyDescent="0.2">
      <c r="A6" s="17" t="s">
        <v>50</v>
      </c>
      <c r="C6" s="20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</row>
    <row r="7" spans="1:17" ht="14.25" x14ac:dyDescent="0.2">
      <c r="A7" s="17" t="s">
        <v>27</v>
      </c>
      <c r="B7" s="3"/>
      <c r="C7" s="20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</row>
    <row r="8" spans="1:17" ht="13.5" thickBot="1" x14ac:dyDescent="0.25">
      <c r="A8" s="27"/>
      <c r="B8" s="25"/>
      <c r="C8" s="25"/>
      <c r="D8" s="26"/>
      <c r="E8" s="26"/>
      <c r="F8" s="26"/>
      <c r="G8" s="26"/>
      <c r="H8" s="33"/>
      <c r="I8" s="33"/>
      <c r="J8" s="26"/>
      <c r="K8" s="26"/>
      <c r="L8" s="26"/>
      <c r="M8" s="26"/>
      <c r="N8" s="26"/>
      <c r="O8" s="26"/>
      <c r="P8" s="207" t="s">
        <v>36</v>
      </c>
      <c r="Q8" s="207"/>
    </row>
    <row r="9" spans="1:17" s="22" customFormat="1" ht="39.75" customHeight="1" thickBot="1" x14ac:dyDescent="0.25">
      <c r="A9" s="37" t="s">
        <v>41</v>
      </c>
      <c r="B9" s="37" t="s">
        <v>42</v>
      </c>
      <c r="C9" s="34" t="s">
        <v>10</v>
      </c>
      <c r="D9" s="35" t="s">
        <v>28</v>
      </c>
      <c r="E9" s="35" t="s">
        <v>18</v>
      </c>
      <c r="F9" s="35" t="s">
        <v>29</v>
      </c>
      <c r="G9" s="35" t="s">
        <v>19</v>
      </c>
      <c r="H9" s="35" t="s">
        <v>38</v>
      </c>
      <c r="I9" s="35" t="s">
        <v>39</v>
      </c>
      <c r="J9" s="35" t="s">
        <v>22</v>
      </c>
      <c r="K9" s="35" t="s">
        <v>25</v>
      </c>
      <c r="L9" s="35" t="s">
        <v>26</v>
      </c>
      <c r="M9" s="35" t="s">
        <v>20</v>
      </c>
      <c r="N9" s="35" t="s">
        <v>23</v>
      </c>
      <c r="O9" s="35" t="s">
        <v>17</v>
      </c>
      <c r="P9" s="35" t="s">
        <v>21</v>
      </c>
      <c r="Q9" s="35" t="s">
        <v>24</v>
      </c>
    </row>
    <row r="10" spans="1:17" s="15" customFormat="1" x14ac:dyDescent="0.2">
      <c r="A10" s="31">
        <v>2013</v>
      </c>
      <c r="B10" s="31" t="s">
        <v>43</v>
      </c>
      <c r="C10" s="18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</row>
    <row r="11" spans="1:17" s="15" customFormat="1" x14ac:dyDescent="0.2">
      <c r="A11" s="36" t="s">
        <v>46</v>
      </c>
      <c r="B11" s="36" t="s">
        <v>46</v>
      </c>
    </row>
    <row r="12" spans="1:17" s="15" customFormat="1" x14ac:dyDescent="0.2">
      <c r="A12" s="36" t="s">
        <v>46</v>
      </c>
      <c r="B12" s="36" t="s">
        <v>46</v>
      </c>
      <c r="J12" s="19"/>
      <c r="K12" s="19"/>
      <c r="L12" s="19"/>
      <c r="M12" s="19"/>
      <c r="N12" s="19"/>
      <c r="O12" s="19"/>
      <c r="P12" s="19"/>
      <c r="Q12" s="19"/>
    </row>
    <row r="13" spans="1:17" s="15" customFormat="1" x14ac:dyDescent="0.2">
      <c r="A13" s="36" t="s">
        <v>46</v>
      </c>
      <c r="B13" s="36" t="s">
        <v>46</v>
      </c>
    </row>
    <row r="14" spans="1:17" s="15" customFormat="1" x14ac:dyDescent="0.2">
      <c r="A14" s="31">
        <v>2013</v>
      </c>
      <c r="B14" s="31" t="s">
        <v>44</v>
      </c>
    </row>
    <row r="15" spans="1:17" s="15" customFormat="1" x14ac:dyDescent="0.2">
      <c r="A15" s="36" t="s">
        <v>46</v>
      </c>
      <c r="B15" s="36" t="s">
        <v>46</v>
      </c>
    </row>
    <row r="16" spans="1:17" s="15" customFormat="1" x14ac:dyDescent="0.2">
      <c r="A16" s="36" t="s">
        <v>46</v>
      </c>
      <c r="B16" s="36" t="s">
        <v>46</v>
      </c>
    </row>
    <row r="17" spans="1:2" s="15" customFormat="1" x14ac:dyDescent="0.2">
      <c r="A17" s="36" t="s">
        <v>46</v>
      </c>
      <c r="B17" s="36" t="s">
        <v>46</v>
      </c>
    </row>
    <row r="18" spans="1:2" s="15" customFormat="1" x14ac:dyDescent="0.2">
      <c r="A18" s="31"/>
      <c r="B18" s="31"/>
    </row>
    <row r="19" spans="1:2" s="15" customFormat="1" x14ac:dyDescent="0.2">
      <c r="A19" s="31"/>
      <c r="B19" s="31"/>
    </row>
    <row r="20" spans="1:2" s="15" customFormat="1" x14ac:dyDescent="0.2">
      <c r="A20" s="31"/>
      <c r="B20" s="31"/>
    </row>
    <row r="21" spans="1:2" s="15" customFormat="1" x14ac:dyDescent="0.2">
      <c r="A21" s="31"/>
      <c r="B21" s="31"/>
    </row>
    <row r="22" spans="1:2" s="15" customFormat="1" x14ac:dyDescent="0.2">
      <c r="A22" s="31"/>
      <c r="B22" s="31"/>
    </row>
    <row r="23" spans="1:2" s="15" customFormat="1" x14ac:dyDescent="0.2">
      <c r="A23" s="31"/>
      <c r="B23" s="31"/>
    </row>
    <row r="24" spans="1:2" s="15" customFormat="1" x14ac:dyDescent="0.2">
      <c r="A24" s="31"/>
      <c r="B24" s="31"/>
    </row>
    <row r="25" spans="1:2" s="15" customFormat="1" x14ac:dyDescent="0.2">
      <c r="A25" s="31"/>
      <c r="B25" s="31"/>
    </row>
    <row r="26" spans="1:2" s="15" customFormat="1" x14ac:dyDescent="0.2">
      <c r="A26" s="31"/>
      <c r="B26" s="31"/>
    </row>
    <row r="27" spans="1:2" s="15" customFormat="1" x14ac:dyDescent="0.2">
      <c r="A27" s="31"/>
      <c r="B27" s="31"/>
    </row>
    <row r="28" spans="1:2" s="15" customFormat="1" x14ac:dyDescent="0.2">
      <c r="A28" s="31"/>
      <c r="B28" s="31"/>
    </row>
    <row r="29" spans="1:2" x14ac:dyDescent="0.2">
      <c r="A29" s="31"/>
      <c r="B29" s="31"/>
    </row>
    <row r="30" spans="1:2" x14ac:dyDescent="0.2">
      <c r="A30" s="31"/>
      <c r="B30" s="31"/>
    </row>
    <row r="31" spans="1:2" x14ac:dyDescent="0.2">
      <c r="A31" s="31"/>
      <c r="B31" s="31"/>
    </row>
    <row r="32" spans="1:2" x14ac:dyDescent="0.2">
      <c r="A32" s="31"/>
      <c r="B32" s="31"/>
    </row>
  </sheetData>
  <mergeCells count="1">
    <mergeCell ref="P8:Q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6:L56"/>
  <sheetViews>
    <sheetView topLeftCell="A25" zoomScale="85" zoomScaleNormal="85" workbookViewId="0">
      <selection activeCell="A8" sqref="A8"/>
    </sheetView>
  </sheetViews>
  <sheetFormatPr baseColWidth="10" defaultColWidth="7.85546875" defaultRowHeight="12.75" x14ac:dyDescent="0.2"/>
  <cols>
    <col min="1" max="1" width="14.28515625" style="6" customWidth="1"/>
    <col min="2" max="2" width="68.42578125" style="6" customWidth="1"/>
    <col min="3" max="3" width="9.7109375" style="6" bestFit="1" customWidth="1"/>
    <col min="4" max="4" width="8.5703125" style="6" customWidth="1"/>
    <col min="5" max="5" width="14.42578125" style="6" customWidth="1"/>
    <col min="6" max="6" width="9.7109375" style="6" bestFit="1" customWidth="1"/>
    <col min="7" max="7" width="7.140625" style="6" bestFit="1" customWidth="1"/>
    <col min="8" max="8" width="13.5703125" style="6" customWidth="1"/>
    <col min="9" max="9" width="7.140625" style="6" bestFit="1" customWidth="1"/>
    <col min="10" max="10" width="13.28515625" style="6" customWidth="1"/>
    <col min="11" max="12" width="12.7109375" style="6" bestFit="1" customWidth="1"/>
    <col min="13" max="16384" width="7.85546875" style="6"/>
  </cols>
  <sheetData>
    <row r="6" spans="1:12" s="7" customFormat="1" ht="18" x14ac:dyDescent="0.2">
      <c r="A6" s="184" t="s">
        <v>142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2" s="7" customFormat="1" ht="18.600000000000001" customHeight="1" x14ac:dyDescent="0.25">
      <c r="A7" s="92" t="s">
        <v>121</v>
      </c>
      <c r="B7" s="93"/>
      <c r="C7" s="93"/>
      <c r="D7" s="94"/>
      <c r="E7" s="93"/>
      <c r="F7" s="93"/>
      <c r="G7" s="93"/>
      <c r="H7" s="93"/>
      <c r="I7" s="93"/>
      <c r="J7" s="93"/>
    </row>
    <row r="8" spans="1:12" s="7" customFormat="1" ht="16.149999999999999" customHeight="1" thickBot="1" x14ac:dyDescent="0.3">
      <c r="A8" s="95" t="s">
        <v>152</v>
      </c>
      <c r="B8" s="96"/>
      <c r="C8" s="96"/>
      <c r="D8" s="96"/>
      <c r="E8" s="96"/>
      <c r="F8" s="96"/>
      <c r="G8" s="96"/>
      <c r="H8" s="96"/>
      <c r="I8" s="96"/>
      <c r="J8" s="97" t="s">
        <v>36</v>
      </c>
    </row>
    <row r="9" spans="1:12" s="16" customFormat="1" ht="15" x14ac:dyDescent="0.25">
      <c r="A9" s="188" t="s">
        <v>109</v>
      </c>
      <c r="B9" s="190" t="s">
        <v>30</v>
      </c>
      <c r="C9" s="186" t="s">
        <v>31</v>
      </c>
      <c r="D9" s="186"/>
      <c r="E9" s="186"/>
      <c r="F9" s="186" t="s">
        <v>12</v>
      </c>
      <c r="G9" s="186"/>
      <c r="H9" s="186"/>
      <c r="I9" s="186" t="s">
        <v>13</v>
      </c>
      <c r="J9" s="186"/>
    </row>
    <row r="10" spans="1:12" s="9" customFormat="1" ht="39" thickBot="1" x14ac:dyDescent="0.25">
      <c r="A10" s="189"/>
      <c r="B10" s="191"/>
      <c r="C10" s="77" t="s">
        <v>47</v>
      </c>
      <c r="D10" s="83" t="s">
        <v>48</v>
      </c>
      <c r="E10" s="77" t="s">
        <v>15</v>
      </c>
      <c r="F10" s="77" t="s">
        <v>47</v>
      </c>
      <c r="G10" s="77" t="s">
        <v>48</v>
      </c>
      <c r="H10" s="77" t="s">
        <v>65</v>
      </c>
      <c r="I10" s="77" t="s">
        <v>49</v>
      </c>
      <c r="J10" s="77" t="s">
        <v>16</v>
      </c>
    </row>
    <row r="11" spans="1:12" s="9" customFormat="1" x14ac:dyDescent="0.2">
      <c r="A11" s="192" t="s">
        <v>68</v>
      </c>
      <c r="B11" s="192"/>
      <c r="C11" s="67">
        <v>3.2969234008188852</v>
      </c>
      <c r="D11" s="67">
        <v>2.2360157257155011</v>
      </c>
      <c r="E11" s="80">
        <v>2.236015725715502</v>
      </c>
      <c r="F11" s="67">
        <v>3.7009712765874392</v>
      </c>
      <c r="G11" s="67">
        <v>2.5944531528886872</v>
      </c>
      <c r="H11" s="68">
        <v>2.5944531528886978</v>
      </c>
      <c r="I11" s="68">
        <v>-1.7819197908148787</v>
      </c>
      <c r="J11" s="68">
        <v>-1.7819197908148805</v>
      </c>
    </row>
    <row r="12" spans="1:12" x14ac:dyDescent="0.2">
      <c r="A12" s="187" t="s">
        <v>11</v>
      </c>
      <c r="B12" s="187"/>
      <c r="C12" s="106">
        <v>6.1187222437644628</v>
      </c>
      <c r="D12" s="106">
        <v>2.5172406625833643</v>
      </c>
      <c r="E12" s="106">
        <v>2.5172406625833599</v>
      </c>
      <c r="F12" s="106">
        <v>6.7465043053456908</v>
      </c>
      <c r="G12" s="106">
        <v>3.1291922642642245</v>
      </c>
      <c r="H12" s="106">
        <v>3.1291922642642156</v>
      </c>
      <c r="I12" s="106">
        <v>-1.7558106144416219</v>
      </c>
      <c r="J12" s="106">
        <v>-1.7558106144416192</v>
      </c>
    </row>
    <row r="13" spans="1:12" s="12" customFormat="1" x14ac:dyDescent="0.2">
      <c r="A13" s="23">
        <v>1010</v>
      </c>
      <c r="B13" s="8" t="s">
        <v>94</v>
      </c>
      <c r="C13" s="69">
        <v>10.914774076899691</v>
      </c>
      <c r="D13" s="69">
        <v>8.6174187306774286</v>
      </c>
      <c r="E13" s="69">
        <v>0.28950093070304239</v>
      </c>
      <c r="F13" s="69">
        <v>10.763350236205028</v>
      </c>
      <c r="G13" s="69">
        <v>8.4614514106071681</v>
      </c>
      <c r="H13" s="69">
        <v>0.29221883893617545</v>
      </c>
      <c r="I13" s="69">
        <v>1.4852616790262063</v>
      </c>
      <c r="J13" s="69">
        <v>6.9665400288294627E-2</v>
      </c>
      <c r="K13" s="6"/>
      <c r="L13" s="6"/>
    </row>
    <row r="14" spans="1:12" s="12" customFormat="1" x14ac:dyDescent="0.2">
      <c r="A14" s="107">
        <v>1030</v>
      </c>
      <c r="B14" s="108" t="s">
        <v>0</v>
      </c>
      <c r="C14" s="109">
        <v>-8.5190414411972615</v>
      </c>
      <c r="D14" s="110">
        <v>-4.6438217161682394</v>
      </c>
      <c r="E14" s="110">
        <v>-7.0262909908788973E-2</v>
      </c>
      <c r="F14" s="110">
        <v>-8.1239815711476648</v>
      </c>
      <c r="G14" s="110">
        <v>-4.2937492276308387</v>
      </c>
      <c r="H14" s="110">
        <v>-6.5517023304963187E-2</v>
      </c>
      <c r="I14" s="110">
        <v>2.3275266629090519</v>
      </c>
      <c r="J14" s="110">
        <v>2.7810731945353273E-2</v>
      </c>
      <c r="K14" s="6"/>
      <c r="L14" s="6"/>
    </row>
    <row r="15" spans="1:12" s="12" customFormat="1" x14ac:dyDescent="0.2">
      <c r="A15" s="23">
        <v>1040</v>
      </c>
      <c r="B15" s="8" t="s">
        <v>1</v>
      </c>
      <c r="C15" s="69">
        <v>2.4693797677449947</v>
      </c>
      <c r="D15" s="69">
        <v>1.3938991715907845</v>
      </c>
      <c r="E15" s="69">
        <v>4.6867008939655438E-2</v>
      </c>
      <c r="F15" s="69">
        <v>5.4000442169793716</v>
      </c>
      <c r="G15" s="69">
        <v>4.2942550653737532</v>
      </c>
      <c r="H15" s="69">
        <v>0.14604260118025714</v>
      </c>
      <c r="I15" s="69">
        <v>-2.7242912340848302</v>
      </c>
      <c r="J15" s="69">
        <v>-7.7662879123128192E-2</v>
      </c>
      <c r="K15" s="6"/>
      <c r="L15" s="6"/>
    </row>
    <row r="16" spans="1:12" s="12" customFormat="1" x14ac:dyDescent="0.2">
      <c r="A16" s="107">
        <v>1050</v>
      </c>
      <c r="B16" s="108" t="s">
        <v>95</v>
      </c>
      <c r="C16" s="109">
        <v>-1.3533161977890784</v>
      </c>
      <c r="D16" s="110">
        <v>3.4204710846284181</v>
      </c>
      <c r="E16" s="110">
        <v>6.5932256215999921E-2</v>
      </c>
      <c r="F16" s="110">
        <v>-0.42436129252620969</v>
      </c>
      <c r="G16" s="110">
        <v>4.3564057941764212</v>
      </c>
      <c r="H16" s="110">
        <v>8.1961438880559817E-2</v>
      </c>
      <c r="I16" s="110">
        <v>1.8361257745130866</v>
      </c>
      <c r="J16" s="110">
        <v>2.9656000623233477E-2</v>
      </c>
      <c r="K16" s="6"/>
      <c r="L16" s="6"/>
    </row>
    <row r="17" spans="1:12" s="12" customFormat="1" x14ac:dyDescent="0.2">
      <c r="A17" s="23">
        <v>1061</v>
      </c>
      <c r="B17" s="8" t="s">
        <v>61</v>
      </c>
      <c r="C17" s="69">
        <v>-10.590403807861248</v>
      </c>
      <c r="D17" s="69">
        <v>2.4639045825485262</v>
      </c>
      <c r="E17" s="69">
        <v>1.148192316216747E-2</v>
      </c>
      <c r="F17" s="69">
        <v>-15.383519703140847</v>
      </c>
      <c r="G17" s="69">
        <v>-2.9394067315030803</v>
      </c>
      <c r="H17" s="69">
        <v>-1.4806458735576475E-2</v>
      </c>
      <c r="I17" s="69">
        <v>-1.4267803410230706</v>
      </c>
      <c r="J17" s="69">
        <v>-3.1429714239997989E-3</v>
      </c>
      <c r="K17" s="6"/>
      <c r="L17" s="6"/>
    </row>
    <row r="18" spans="1:12" s="12" customFormat="1" x14ac:dyDescent="0.2">
      <c r="A18" s="107">
        <v>1070</v>
      </c>
      <c r="B18" s="108" t="s">
        <v>115</v>
      </c>
      <c r="C18" s="109">
        <v>-7.819374747167041</v>
      </c>
      <c r="D18" s="110">
        <v>10.816941083549114</v>
      </c>
      <c r="E18" s="110">
        <v>0.19562883003422007</v>
      </c>
      <c r="F18" s="110">
        <v>-6.648940630467937</v>
      </c>
      <c r="G18" s="110">
        <v>12.153313608619044</v>
      </c>
      <c r="H18" s="110">
        <v>0.222817434344421</v>
      </c>
      <c r="I18" s="110">
        <v>2.0353349008819688</v>
      </c>
      <c r="J18" s="110">
        <v>2.4193699186501088E-2</v>
      </c>
      <c r="K18" s="6"/>
      <c r="L18" s="6"/>
    </row>
    <row r="19" spans="1:12" s="12" customFormat="1" x14ac:dyDescent="0.2">
      <c r="A19" s="23">
        <v>1081</v>
      </c>
      <c r="B19" s="8" t="s">
        <v>96</v>
      </c>
      <c r="C19" s="69">
        <v>1.1590871961043137</v>
      </c>
      <c r="D19" s="69">
        <v>-0.52037164797484881</v>
      </c>
      <c r="E19" s="69">
        <v>-1.1600854989518065E-2</v>
      </c>
      <c r="F19" s="69">
        <v>4.2513880563526341</v>
      </c>
      <c r="G19" s="69">
        <v>2.4703044044060318</v>
      </c>
      <c r="H19" s="69">
        <v>5.3645644702012829E-2</v>
      </c>
      <c r="I19" s="69">
        <v>0.10486087648748921</v>
      </c>
      <c r="J19" s="69">
        <v>3.8515193992200553E-3</v>
      </c>
      <c r="K19" s="6"/>
      <c r="L19" s="6"/>
    </row>
    <row r="20" spans="1:12" s="12" customFormat="1" x14ac:dyDescent="0.2">
      <c r="A20" s="107">
        <v>1082</v>
      </c>
      <c r="B20" s="108" t="s">
        <v>91</v>
      </c>
      <c r="C20" s="109">
        <v>5.8872747839398221</v>
      </c>
      <c r="D20" s="110">
        <v>8.0286539015910652</v>
      </c>
      <c r="E20" s="110">
        <v>8.7045685561968539E-2</v>
      </c>
      <c r="F20" s="110">
        <v>2.2214345719898221</v>
      </c>
      <c r="G20" s="110">
        <v>4.3039890822045956</v>
      </c>
      <c r="H20" s="110">
        <v>4.6668852055232413E-2</v>
      </c>
      <c r="I20" s="110">
        <v>3.2373079548757344</v>
      </c>
      <c r="J20" s="110">
        <v>4.2329030960272768E-2</v>
      </c>
      <c r="K20" s="6"/>
      <c r="L20" s="6"/>
    </row>
    <row r="21" spans="1:12" s="12" customFormat="1" x14ac:dyDescent="0.2">
      <c r="A21" s="23">
        <v>1089</v>
      </c>
      <c r="B21" s="8" t="s">
        <v>97</v>
      </c>
      <c r="C21" s="69">
        <v>0.65364124307338844</v>
      </c>
      <c r="D21" s="69">
        <v>0.36739565776799932</v>
      </c>
      <c r="E21" s="69">
        <v>1.390800916186789E-2</v>
      </c>
      <c r="F21" s="69">
        <v>-4.0856269605504814E-2</v>
      </c>
      <c r="G21" s="69">
        <v>-0.37798216224355086</v>
      </c>
      <c r="H21" s="69">
        <v>-1.4131543595021332E-2</v>
      </c>
      <c r="I21" s="69">
        <v>0.94934248831168855</v>
      </c>
      <c r="J21" s="69">
        <v>3.3053674870324776E-2</v>
      </c>
      <c r="K21" s="6"/>
      <c r="L21" s="6"/>
    </row>
    <row r="22" spans="1:12" s="12" customFormat="1" x14ac:dyDescent="0.2">
      <c r="A22" s="107">
        <v>1090</v>
      </c>
      <c r="B22" s="108" t="s">
        <v>2</v>
      </c>
      <c r="C22" s="109">
        <v>6.1704953564654996</v>
      </c>
      <c r="D22" s="110">
        <v>5.8545534159224921</v>
      </c>
      <c r="E22" s="110">
        <v>6.174296992370621E-2</v>
      </c>
      <c r="F22" s="110">
        <v>7.0336185496045589</v>
      </c>
      <c r="G22" s="110">
        <v>6.7156126011837403</v>
      </c>
      <c r="H22" s="110">
        <v>7.3732482697181495E-2</v>
      </c>
      <c r="I22" s="110">
        <v>3.0000319390083297</v>
      </c>
      <c r="J22" s="110">
        <v>3.3121744406467278E-2</v>
      </c>
      <c r="K22" s="6"/>
      <c r="L22" s="6"/>
    </row>
    <row r="23" spans="1:12" s="12" customFormat="1" x14ac:dyDescent="0.2">
      <c r="A23" s="23">
        <v>1100</v>
      </c>
      <c r="B23" s="8" t="s">
        <v>64</v>
      </c>
      <c r="C23" s="69">
        <v>7.1576755779645174</v>
      </c>
      <c r="D23" s="69">
        <v>4.779296505033237</v>
      </c>
      <c r="E23" s="69">
        <v>0.49232223000970726</v>
      </c>
      <c r="F23" s="69">
        <v>4.3046424517467985</v>
      </c>
      <c r="G23" s="69">
        <v>1.9525765879914392</v>
      </c>
      <c r="H23" s="69">
        <v>0.21210195376199012</v>
      </c>
      <c r="I23" s="69">
        <v>-3.407546531775596</v>
      </c>
      <c r="J23" s="69">
        <v>-7.8910880944261214E-2</v>
      </c>
      <c r="K23" s="6"/>
      <c r="L23" s="6"/>
    </row>
    <row r="24" spans="1:12" s="12" customFormat="1" x14ac:dyDescent="0.2">
      <c r="A24" s="107">
        <v>1300</v>
      </c>
      <c r="B24" s="108" t="s">
        <v>98</v>
      </c>
      <c r="C24" s="109">
        <v>4.9642626360824282</v>
      </c>
      <c r="D24" s="110">
        <v>3.3496077292312743</v>
      </c>
      <c r="E24" s="110">
        <v>5.2894878315665132E-2</v>
      </c>
      <c r="F24" s="110">
        <v>4.7011043095695371</v>
      </c>
      <c r="G24" s="110">
        <v>3.0420035210474206</v>
      </c>
      <c r="H24" s="110">
        <v>4.9489327373360821E-2</v>
      </c>
      <c r="I24" s="110">
        <v>-4.2967213662387866</v>
      </c>
      <c r="J24" s="110">
        <v>-0.2108276508090417</v>
      </c>
      <c r="K24" s="6"/>
      <c r="L24" s="6"/>
    </row>
    <row r="25" spans="1:12" s="12" customFormat="1" x14ac:dyDescent="0.2">
      <c r="A25" s="23">
        <v>1400</v>
      </c>
      <c r="B25" s="8" t="s">
        <v>3</v>
      </c>
      <c r="C25" s="69">
        <v>0.99123588289731224</v>
      </c>
      <c r="D25" s="69">
        <v>9.7476676157493003E-2</v>
      </c>
      <c r="E25" s="69">
        <v>3.2515874668905603E-3</v>
      </c>
      <c r="F25" s="69">
        <v>1.9474746140440091</v>
      </c>
      <c r="G25" s="69">
        <v>1.0673030501028746</v>
      </c>
      <c r="H25" s="69">
        <v>3.2262997341788689E-2</v>
      </c>
      <c r="I25" s="69">
        <v>-3.6920925200581989</v>
      </c>
      <c r="J25" s="69">
        <v>-0.36541139528626909</v>
      </c>
      <c r="K25" s="6"/>
      <c r="L25" s="6"/>
    </row>
    <row r="26" spans="1:12" s="12" customFormat="1" x14ac:dyDescent="0.2">
      <c r="A26" s="107">
        <v>1511</v>
      </c>
      <c r="B26" s="108" t="s">
        <v>4</v>
      </c>
      <c r="C26" s="109">
        <v>-26.774812877266708</v>
      </c>
      <c r="D26" s="110">
        <v>-24.309897950556312</v>
      </c>
      <c r="E26" s="110">
        <v>-1.4800336313577222E-2</v>
      </c>
      <c r="F26" s="110">
        <v>-23.173554503878723</v>
      </c>
      <c r="G26" s="110">
        <v>-20.585885670781778</v>
      </c>
      <c r="H26" s="110">
        <v>-1.2428398088600506E-2</v>
      </c>
      <c r="I26" s="110">
        <v>-7.8059281574439643</v>
      </c>
      <c r="J26" s="110">
        <v>-2.0229541321352504E-2</v>
      </c>
      <c r="K26" s="6"/>
      <c r="L26" s="6"/>
    </row>
    <row r="27" spans="1:12" s="12" customFormat="1" x14ac:dyDescent="0.2">
      <c r="A27" s="23">
        <v>1512</v>
      </c>
      <c r="B27" s="8" t="s">
        <v>116</v>
      </c>
      <c r="C27" s="69">
        <v>-2.5241517869526775</v>
      </c>
      <c r="D27" s="69">
        <v>-3.2632619442755084</v>
      </c>
      <c r="E27" s="69">
        <v>-4.9880526641289226E-3</v>
      </c>
      <c r="F27" s="69">
        <v>6.6204524399317455</v>
      </c>
      <c r="G27" s="69">
        <v>6.3405256206735761</v>
      </c>
      <c r="H27" s="69">
        <v>8.8243811049839894E-3</v>
      </c>
      <c r="I27" s="69">
        <v>-5.2850318411581938</v>
      </c>
      <c r="J27" s="69">
        <v>-2.4893659360225542E-2</v>
      </c>
      <c r="K27" s="6"/>
      <c r="L27" s="6"/>
    </row>
    <row r="28" spans="1:12" s="12" customFormat="1" x14ac:dyDescent="0.2">
      <c r="A28" s="107">
        <v>1520</v>
      </c>
      <c r="B28" s="108" t="s">
        <v>66</v>
      </c>
      <c r="C28" s="109">
        <v>-7.474627837888292</v>
      </c>
      <c r="D28" s="110">
        <v>-8.9237464871428589</v>
      </c>
      <c r="E28" s="110">
        <v>-5.0412092910582768E-2</v>
      </c>
      <c r="F28" s="110">
        <v>-3.6048990197466213</v>
      </c>
      <c r="G28" s="110">
        <v>-5.1184028062153271</v>
      </c>
      <c r="H28" s="110">
        <v>-2.6236308812016561E-2</v>
      </c>
      <c r="I28" s="110">
        <v>-2.4741435702617776</v>
      </c>
      <c r="J28" s="110">
        <v>-4.3868910323701375E-2</v>
      </c>
      <c r="K28" s="6"/>
      <c r="L28" s="6"/>
    </row>
    <row r="29" spans="1:12" s="12" customFormat="1" x14ac:dyDescent="0.2">
      <c r="A29" s="23">
        <v>1600</v>
      </c>
      <c r="B29" s="8" t="s">
        <v>69</v>
      </c>
      <c r="C29" s="69">
        <v>-8.0318845497598943</v>
      </c>
      <c r="D29" s="69">
        <v>-11.054440478737526</v>
      </c>
      <c r="E29" s="69">
        <v>-5.7402271313492848E-2</v>
      </c>
      <c r="F29" s="69">
        <v>-4.0058853174838926</v>
      </c>
      <c r="G29" s="69">
        <v>-7.1037884840685184</v>
      </c>
      <c r="H29" s="69">
        <v>-3.6959730719454409E-2</v>
      </c>
      <c r="I29" s="69">
        <v>-11.280438175241759</v>
      </c>
      <c r="J29" s="69">
        <v>-7.2726291317611741E-2</v>
      </c>
      <c r="K29" s="6"/>
      <c r="L29" s="6"/>
    </row>
    <row r="30" spans="1:12" s="12" customFormat="1" x14ac:dyDescent="0.2">
      <c r="A30" s="107">
        <v>1700</v>
      </c>
      <c r="B30" s="108" t="s">
        <v>70</v>
      </c>
      <c r="C30" s="109">
        <v>6.8272796301114713</v>
      </c>
      <c r="D30" s="110">
        <v>5.7093115194579935</v>
      </c>
      <c r="E30" s="110">
        <v>0.18326130080537517</v>
      </c>
      <c r="F30" s="110">
        <v>8.7770312204824563</v>
      </c>
      <c r="G30" s="110">
        <v>7.6333169982726989</v>
      </c>
      <c r="H30" s="110">
        <v>0.24631871904814318</v>
      </c>
      <c r="I30" s="110">
        <v>2.4842609489051037</v>
      </c>
      <c r="J30" s="110">
        <v>6.0158351105064692E-2</v>
      </c>
      <c r="K30" s="6"/>
      <c r="L30" s="6"/>
    </row>
    <row r="31" spans="1:12" s="12" customFormat="1" x14ac:dyDescent="0.2">
      <c r="A31" s="23">
        <v>1800</v>
      </c>
      <c r="B31" s="8" t="s">
        <v>63</v>
      </c>
      <c r="C31" s="69">
        <v>5.0602061377808205</v>
      </c>
      <c r="D31" s="69">
        <v>2.2741993340514632</v>
      </c>
      <c r="E31" s="69">
        <v>2.9441521760059333E-2</v>
      </c>
      <c r="F31" s="69">
        <v>1.1184207907295685</v>
      </c>
      <c r="G31" s="69">
        <v>-1.5554945389599451</v>
      </c>
      <c r="H31" s="69">
        <v>-1.9708272073913628E-2</v>
      </c>
      <c r="I31" s="69">
        <v>-1.3937011249914089</v>
      </c>
      <c r="J31" s="69">
        <v>-4.9414360143037635E-2</v>
      </c>
      <c r="K31" s="6"/>
      <c r="L31" s="6"/>
    </row>
    <row r="32" spans="1:12" s="12" customFormat="1" x14ac:dyDescent="0.2">
      <c r="A32" s="107">
        <v>1900</v>
      </c>
      <c r="B32" s="108" t="s">
        <v>93</v>
      </c>
      <c r="C32" s="109">
        <v>21.892420674582102</v>
      </c>
      <c r="D32" s="110">
        <v>3.6323988742084978</v>
      </c>
      <c r="E32" s="110">
        <v>0.73154788868702258</v>
      </c>
      <c r="F32" s="110">
        <v>23.697985932404041</v>
      </c>
      <c r="G32" s="110">
        <v>5.237039439336133</v>
      </c>
      <c r="H32" s="110">
        <v>1.0597382686768424</v>
      </c>
      <c r="I32" s="110">
        <v>2.1623378585049924</v>
      </c>
      <c r="J32" s="110">
        <v>1.4313684740154889E-2</v>
      </c>
      <c r="K32" s="6"/>
      <c r="L32" s="6"/>
    </row>
    <row r="33" spans="1:12" s="12" customFormat="1" x14ac:dyDescent="0.2">
      <c r="A33" s="23">
        <v>2010</v>
      </c>
      <c r="B33" s="8" t="s">
        <v>100</v>
      </c>
      <c r="C33" s="69">
        <v>7.9763960126492339</v>
      </c>
      <c r="D33" s="69">
        <v>7.0697401760329903</v>
      </c>
      <c r="E33" s="69">
        <v>0.21378739174320008</v>
      </c>
      <c r="F33" s="69">
        <v>8.2093751587563055</v>
      </c>
      <c r="G33" s="69">
        <v>7.3098739225014642</v>
      </c>
      <c r="H33" s="69">
        <v>0.22651905650203116</v>
      </c>
      <c r="I33" s="69">
        <v>1.0091339874658711</v>
      </c>
      <c r="J33" s="69">
        <v>1.8366792829372206E-2</v>
      </c>
      <c r="K33" s="6"/>
      <c r="L33" s="6"/>
    </row>
    <row r="34" spans="1:12" s="12" customFormat="1" x14ac:dyDescent="0.2">
      <c r="A34" s="107">
        <v>2020</v>
      </c>
      <c r="B34" s="108" t="s">
        <v>5</v>
      </c>
      <c r="C34" s="109">
        <v>-0.17429817881576826</v>
      </c>
      <c r="D34" s="110">
        <v>-0.3767888751809112</v>
      </c>
      <c r="E34" s="110">
        <v>-1.1241831456099249E-2</v>
      </c>
      <c r="F34" s="110">
        <v>-9.2880909858250593E-2</v>
      </c>
      <c r="G34" s="110">
        <v>-0.35993205800820549</v>
      </c>
      <c r="H34" s="110">
        <v>-1.0435078184102166E-2</v>
      </c>
      <c r="I34" s="110">
        <v>2.2262921635543664</v>
      </c>
      <c r="J34" s="110">
        <v>5.8257966535569104E-2</v>
      </c>
      <c r="K34" s="6"/>
      <c r="L34" s="6"/>
    </row>
    <row r="35" spans="1:12" s="12" customFormat="1" x14ac:dyDescent="0.2">
      <c r="A35" s="23">
        <v>2023</v>
      </c>
      <c r="B35" s="8" t="s">
        <v>101</v>
      </c>
      <c r="C35" s="69">
        <v>-0.52304068644327684</v>
      </c>
      <c r="D35" s="69">
        <v>-9.0739180281040888E-2</v>
      </c>
      <c r="E35" s="69">
        <v>-3.5157996063993027E-3</v>
      </c>
      <c r="F35" s="69">
        <v>-2.2839253534056581</v>
      </c>
      <c r="G35" s="69">
        <v>-1.8654220948438716</v>
      </c>
      <c r="H35" s="69">
        <v>-7.081137249346614E-2</v>
      </c>
      <c r="I35" s="69">
        <v>-5.5874898640132287</v>
      </c>
      <c r="J35" s="69">
        <v>-0.19883464631886774</v>
      </c>
      <c r="K35" s="6"/>
      <c r="L35" s="6"/>
    </row>
    <row r="36" spans="1:12" s="12" customFormat="1" x14ac:dyDescent="0.2">
      <c r="A36" s="107">
        <v>2100</v>
      </c>
      <c r="B36" s="108" t="s">
        <v>102</v>
      </c>
      <c r="C36" s="109">
        <v>1.861858186222376</v>
      </c>
      <c r="D36" s="110">
        <v>0.52966677452690458</v>
      </c>
      <c r="E36" s="110">
        <v>2.0845625118134134E-2</v>
      </c>
      <c r="F36" s="110">
        <v>1.2910178721771359</v>
      </c>
      <c r="G36" s="110">
        <v>-3.0913938903120997E-2</v>
      </c>
      <c r="H36" s="110">
        <v>-1.2001897087604949E-3</v>
      </c>
      <c r="I36" s="110">
        <v>-0.11445136332455252</v>
      </c>
      <c r="J36" s="110">
        <v>-4.7531228652931932E-3</v>
      </c>
      <c r="K36" s="6"/>
      <c r="L36" s="6"/>
    </row>
    <row r="37" spans="1:12" s="12" customFormat="1" x14ac:dyDescent="0.2">
      <c r="A37" s="23">
        <v>2210</v>
      </c>
      <c r="B37" s="8" t="s">
        <v>6</v>
      </c>
      <c r="C37" s="69">
        <v>17.985609060232612</v>
      </c>
      <c r="D37" s="69">
        <v>19.107337070591623</v>
      </c>
      <c r="E37" s="69">
        <v>6.5446487892176441E-2</v>
      </c>
      <c r="F37" s="69">
        <v>29.369525023023655</v>
      </c>
      <c r="G37" s="69">
        <v>32.856782436044618</v>
      </c>
      <c r="H37" s="69">
        <v>9.7981150017246194E-2</v>
      </c>
      <c r="I37" s="69">
        <v>1.4586026843432132</v>
      </c>
      <c r="J37" s="69">
        <v>9.0234764819789072E-3</v>
      </c>
      <c r="K37" s="6"/>
      <c r="L37" s="6"/>
    </row>
    <row r="38" spans="1:12" s="12" customFormat="1" x14ac:dyDescent="0.2">
      <c r="A38" s="107">
        <v>2220</v>
      </c>
      <c r="B38" s="108" t="s">
        <v>71</v>
      </c>
      <c r="C38" s="109">
        <v>2.3291672298427768</v>
      </c>
      <c r="D38" s="110">
        <v>1.6282585774635816</v>
      </c>
      <c r="E38" s="110">
        <v>6.2392629650603153E-2</v>
      </c>
      <c r="F38" s="110">
        <v>1.9566963956626937</v>
      </c>
      <c r="G38" s="110">
        <v>1.259778066527506</v>
      </c>
      <c r="H38" s="110">
        <v>4.7770390207101152E-2</v>
      </c>
      <c r="I38" s="110">
        <v>-0.58110832568740722</v>
      </c>
      <c r="J38" s="110">
        <v>-6.0890238123834421E-2</v>
      </c>
      <c r="K38" s="6"/>
      <c r="L38" s="6"/>
    </row>
    <row r="39" spans="1:12" s="12" customFormat="1" x14ac:dyDescent="0.2">
      <c r="A39" s="23">
        <v>2310</v>
      </c>
      <c r="B39" s="8" t="s">
        <v>7</v>
      </c>
      <c r="C39" s="69">
        <v>2.1720954181537966</v>
      </c>
      <c r="D39" s="69">
        <v>-0.53621544089138551</v>
      </c>
      <c r="E39" s="69">
        <v>-4.8426474749508697E-3</v>
      </c>
      <c r="F39" s="69">
        <v>8.5394430024239973</v>
      </c>
      <c r="G39" s="69">
        <v>5.6591296675003067</v>
      </c>
      <c r="H39" s="69">
        <v>4.7719580031150864E-2</v>
      </c>
      <c r="I39" s="69">
        <v>-5.242219268063808</v>
      </c>
      <c r="J39" s="69">
        <v>-5.9246944628860883E-2</v>
      </c>
      <c r="K39" s="6"/>
      <c r="L39" s="6"/>
    </row>
    <row r="40" spans="1:12" s="12" customFormat="1" x14ac:dyDescent="0.2">
      <c r="A40" s="107">
        <v>2390</v>
      </c>
      <c r="B40" s="108" t="s">
        <v>103</v>
      </c>
      <c r="C40" s="109">
        <v>-4.920948814254178</v>
      </c>
      <c r="D40" s="110">
        <v>-5.7489398185050717</v>
      </c>
      <c r="E40" s="110">
        <v>-0.36642504752711147</v>
      </c>
      <c r="F40" s="110">
        <v>-3.3510965030461248</v>
      </c>
      <c r="G40" s="110">
        <v>-4.3862982745316632</v>
      </c>
      <c r="H40" s="110">
        <v>-0.27809848392508096</v>
      </c>
      <c r="I40" s="110">
        <v>-6.0242045405822342</v>
      </c>
      <c r="J40" s="110">
        <v>-0.2675658424114189</v>
      </c>
      <c r="K40" s="6"/>
      <c r="L40" s="6"/>
    </row>
    <row r="41" spans="1:12" s="12" customFormat="1" x14ac:dyDescent="0.2">
      <c r="A41" s="23">
        <v>2410</v>
      </c>
      <c r="B41" s="8" t="s">
        <v>8</v>
      </c>
      <c r="C41" s="69">
        <v>28.813320983157588</v>
      </c>
      <c r="D41" s="69">
        <v>7.5995531489630785</v>
      </c>
      <c r="E41" s="69">
        <v>0.22103829932991828</v>
      </c>
      <c r="F41" s="69">
        <v>30.533223908670148</v>
      </c>
      <c r="G41" s="69">
        <v>8.3459126026675499</v>
      </c>
      <c r="H41" s="69">
        <v>0.24317333249827539</v>
      </c>
      <c r="I41" s="69">
        <v>-1.5450322339029765</v>
      </c>
      <c r="J41" s="69">
        <v>-2.2262157040387691E-2</v>
      </c>
      <c r="K41" s="6"/>
      <c r="L41" s="6"/>
    </row>
    <row r="42" spans="1:12" s="12" customFormat="1" x14ac:dyDescent="0.2">
      <c r="A42" s="107">
        <v>2420</v>
      </c>
      <c r="B42" s="108" t="s">
        <v>92</v>
      </c>
      <c r="C42" s="109">
        <v>-10.383717058442365</v>
      </c>
      <c r="D42" s="110">
        <v>-15.118054207549969</v>
      </c>
      <c r="E42" s="110">
        <v>-3.6039586197766912E-2</v>
      </c>
      <c r="F42" s="110">
        <v>-10.330834820348201</v>
      </c>
      <c r="G42" s="110">
        <v>-15.140489703875081</v>
      </c>
      <c r="H42" s="110">
        <v>-4.0705769589232783E-2</v>
      </c>
      <c r="I42" s="110">
        <v>-1.134314262412095</v>
      </c>
      <c r="J42" s="110">
        <v>-3.8376798571687137E-3</v>
      </c>
      <c r="K42" s="6"/>
      <c r="L42" s="6"/>
    </row>
    <row r="43" spans="1:12" s="12" customFormat="1" x14ac:dyDescent="0.2">
      <c r="A43" s="23">
        <v>2500</v>
      </c>
      <c r="B43" s="8" t="s">
        <v>62</v>
      </c>
      <c r="C43" s="69">
        <v>7.9757766253813811</v>
      </c>
      <c r="D43" s="69">
        <v>7.1713513763980608</v>
      </c>
      <c r="E43" s="69">
        <v>0.16518930349886654</v>
      </c>
      <c r="F43" s="69">
        <v>11.296816103315766</v>
      </c>
      <c r="G43" s="69">
        <v>10.700646610788333</v>
      </c>
      <c r="H43" s="69">
        <v>0.24258799054846669</v>
      </c>
      <c r="I43" s="69">
        <v>-3.8349036297568695</v>
      </c>
      <c r="J43" s="69">
        <v>-0.1927844329160881</v>
      </c>
      <c r="K43" s="6"/>
      <c r="L43" s="6"/>
    </row>
    <row r="44" spans="1:12" s="12" customFormat="1" x14ac:dyDescent="0.2">
      <c r="A44" s="107">
        <v>2700</v>
      </c>
      <c r="B44" s="108" t="s">
        <v>72</v>
      </c>
      <c r="C44" s="109">
        <v>5.3156438973180009</v>
      </c>
      <c r="D44" s="110">
        <v>0.4482517657143914</v>
      </c>
      <c r="E44" s="110">
        <v>7.5433226518862402E-3</v>
      </c>
      <c r="F44" s="110">
        <v>9.7754215597501748</v>
      </c>
      <c r="G44" s="110">
        <v>4.6465121103953289</v>
      </c>
      <c r="H44" s="110">
        <v>7.5301729434064713E-2</v>
      </c>
      <c r="I44" s="110">
        <v>-1.2873859401003052</v>
      </c>
      <c r="J44" s="110">
        <v>-4.6544440256585565E-2</v>
      </c>
      <c r="K44" s="6"/>
      <c r="L44" s="6"/>
    </row>
    <row r="45" spans="1:12" s="12" customFormat="1" x14ac:dyDescent="0.2">
      <c r="A45" s="23">
        <v>2800</v>
      </c>
      <c r="B45" s="8" t="s">
        <v>104</v>
      </c>
      <c r="C45" s="69">
        <v>-1.9799011870682004</v>
      </c>
      <c r="D45" s="69">
        <v>-2.716579153809473</v>
      </c>
      <c r="E45" s="69">
        <v>-3.2643761326655155E-2</v>
      </c>
      <c r="F45" s="69">
        <v>1.6332771363129162</v>
      </c>
      <c r="G45" s="69">
        <v>0.70360054713063391</v>
      </c>
      <c r="H45" s="69">
        <v>8.1904345137046204E-3</v>
      </c>
      <c r="I45" s="69">
        <v>-4.4754353742603286</v>
      </c>
      <c r="J45" s="69">
        <v>-0.13995314407501339</v>
      </c>
      <c r="K45" s="6"/>
      <c r="L45" s="6"/>
    </row>
    <row r="46" spans="1:12" s="12" customFormat="1" x14ac:dyDescent="0.2">
      <c r="A46" s="107">
        <v>2910</v>
      </c>
      <c r="B46" s="108" t="s">
        <v>9</v>
      </c>
      <c r="C46" s="109">
        <v>4.6458795016621757</v>
      </c>
      <c r="D46" s="110">
        <v>3.3946886469157445</v>
      </c>
      <c r="E46" s="110">
        <v>3.6443241449103769E-2</v>
      </c>
      <c r="F46" s="110">
        <v>6.121768828451124</v>
      </c>
      <c r="G46" s="110">
        <v>4.8015601199127289</v>
      </c>
      <c r="H46" s="110">
        <v>5.4032563175652665E-2</v>
      </c>
      <c r="I46" s="110">
        <v>-1.8619978302793827</v>
      </c>
      <c r="J46" s="110">
        <v>-8.3759008411307539E-3</v>
      </c>
      <c r="K46" s="6"/>
      <c r="L46" s="6"/>
    </row>
    <row r="47" spans="1:12" s="12" customFormat="1" x14ac:dyDescent="0.2">
      <c r="A47" s="23">
        <v>2920</v>
      </c>
      <c r="B47" s="8" t="s">
        <v>105</v>
      </c>
      <c r="C47" s="69">
        <v>10.776641598076232</v>
      </c>
      <c r="D47" s="69">
        <v>8.3695748902353095</v>
      </c>
      <c r="E47" s="69">
        <v>1.2808088057366104E-2</v>
      </c>
      <c r="F47" s="69">
        <v>23.270067780194093</v>
      </c>
      <c r="G47" s="69">
        <v>20.686079418185411</v>
      </c>
      <c r="H47" s="69">
        <v>3.1602845064488141E-2</v>
      </c>
      <c r="I47" s="69">
        <v>-8.9323897003463433</v>
      </c>
      <c r="J47" s="69">
        <v>-5.242630998148845E-2</v>
      </c>
      <c r="K47" s="6"/>
      <c r="L47" s="6"/>
    </row>
    <row r="48" spans="1:12" s="12" customFormat="1" x14ac:dyDescent="0.2">
      <c r="A48" s="107">
        <v>2930</v>
      </c>
      <c r="B48" s="108" t="s">
        <v>117</v>
      </c>
      <c r="C48" s="109">
        <v>2.4360577039214126</v>
      </c>
      <c r="D48" s="110">
        <v>2.003702577744404</v>
      </c>
      <c r="E48" s="110">
        <v>8.4709518208183569E-3</v>
      </c>
      <c r="F48" s="110">
        <v>3.6068803063934674</v>
      </c>
      <c r="G48" s="110">
        <v>3.1518923182281444</v>
      </c>
      <c r="H48" s="110">
        <v>1.3063539586202105E-2</v>
      </c>
      <c r="I48" s="110">
        <v>0.91585599965489095</v>
      </c>
      <c r="J48" s="110">
        <v>9.3814106617246592E-3</v>
      </c>
      <c r="K48" s="6"/>
      <c r="L48" s="6"/>
    </row>
    <row r="49" spans="1:12" s="12" customFormat="1" x14ac:dyDescent="0.2">
      <c r="A49" s="23">
        <v>3000</v>
      </c>
      <c r="B49" s="8" t="s">
        <v>73</v>
      </c>
      <c r="C49" s="69">
        <v>3.5400030427878981</v>
      </c>
      <c r="D49" s="69">
        <v>7.1040315164373924</v>
      </c>
      <c r="E49" s="69">
        <v>4.3115905191954393E-2</v>
      </c>
      <c r="F49" s="69">
        <v>4.1530626327759945</v>
      </c>
      <c r="G49" s="69">
        <v>7.6836505154803447</v>
      </c>
      <c r="H49" s="69">
        <v>4.6255590450282248E-2</v>
      </c>
      <c r="I49" s="69">
        <v>-4.7383803862316558</v>
      </c>
      <c r="J49" s="69">
        <v>-4.7951396244904361E-2</v>
      </c>
      <c r="K49" s="6"/>
      <c r="L49" s="6"/>
    </row>
    <row r="50" spans="1:12" s="12" customFormat="1" x14ac:dyDescent="0.2">
      <c r="A50" s="107">
        <v>3100</v>
      </c>
      <c r="B50" s="108" t="s">
        <v>107</v>
      </c>
      <c r="C50" s="109">
        <v>2.2151671924472538</v>
      </c>
      <c r="D50" s="110">
        <v>1.550144870221537E-3</v>
      </c>
      <c r="E50" s="110">
        <v>1.6822618518863106E-5</v>
      </c>
      <c r="F50" s="110">
        <v>1.9132202954492028</v>
      </c>
      <c r="G50" s="110">
        <v>-0.28032319619428758</v>
      </c>
      <c r="H50" s="110">
        <v>-2.8857763779124843E-3</v>
      </c>
      <c r="I50" s="110">
        <v>-4.9675902507461345</v>
      </c>
      <c r="J50" s="110">
        <v>-0.2027606294267402</v>
      </c>
      <c r="K50" s="6"/>
      <c r="L50" s="6"/>
    </row>
    <row r="51" spans="1:12" s="12" customFormat="1" x14ac:dyDescent="0.2">
      <c r="A51" s="23">
        <v>3200</v>
      </c>
      <c r="B51" s="8" t="s">
        <v>108</v>
      </c>
      <c r="C51" s="69">
        <v>4.7207806054095025</v>
      </c>
      <c r="D51" s="69">
        <v>4.5554331910445667</v>
      </c>
      <c r="E51" s="69">
        <v>5.9490764502538929E-2</v>
      </c>
      <c r="F51" s="69">
        <v>5.0654852235646697</v>
      </c>
      <c r="G51" s="69">
        <v>4.7571262131677061</v>
      </c>
      <c r="H51" s="69">
        <v>6.3095527740694254E-2</v>
      </c>
      <c r="I51" s="69">
        <v>2.9377553390028011</v>
      </c>
      <c r="J51" s="69">
        <v>6.6281326565259951E-2</v>
      </c>
      <c r="K51" s="6"/>
      <c r="L51" s="6"/>
    </row>
    <row r="52" spans="1:12" s="12" customFormat="1" ht="4.1500000000000004" customHeight="1" thickBot="1" x14ac:dyDescent="0.25">
      <c r="A52" s="55"/>
      <c r="B52" s="56"/>
      <c r="C52" s="71"/>
      <c r="D52" s="71"/>
      <c r="E52" s="71"/>
      <c r="F52" s="71"/>
      <c r="G52" s="71"/>
      <c r="H52" s="71"/>
      <c r="I52" s="71"/>
      <c r="J52" s="71"/>
      <c r="K52" s="6"/>
      <c r="L52" s="6"/>
    </row>
    <row r="53" spans="1:12" ht="13.5" thickTop="1" x14ac:dyDescent="0.2">
      <c r="A53" s="119" t="s">
        <v>148</v>
      </c>
    </row>
    <row r="54" spans="1:12" x14ac:dyDescent="0.2">
      <c r="A54" s="13" t="s">
        <v>143</v>
      </c>
      <c r="E54" s="45"/>
    </row>
    <row r="55" spans="1:12" x14ac:dyDescent="0.2">
      <c r="A55" s="13" t="s">
        <v>144</v>
      </c>
      <c r="E55" s="45"/>
    </row>
    <row r="56" spans="1:12" x14ac:dyDescent="0.2">
      <c r="A56" s="13" t="s">
        <v>145</v>
      </c>
    </row>
  </sheetData>
  <mergeCells count="8">
    <mergeCell ref="A6:J6"/>
    <mergeCell ref="I9:J9"/>
    <mergeCell ref="A11:B11"/>
    <mergeCell ref="A12:B12"/>
    <mergeCell ref="A9:A10"/>
    <mergeCell ref="B9:B10"/>
    <mergeCell ref="C9:E9"/>
    <mergeCell ref="F9:H9"/>
  </mergeCells>
  <pageMargins left="0.70866141732283472" right="0.70866141732283472" top="0.74803149606299213" bottom="0.74803149606299213" header="0.31496062992125984" footer="0.31496062992125984"/>
  <pageSetup scale="75" orientation="landscape" r:id="rId1"/>
  <colBreaks count="1" manualBreakCount="1">
    <brk id="10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B56"/>
  <sheetViews>
    <sheetView showGridLines="0" zoomScale="70" zoomScaleNormal="70" workbookViewId="0">
      <selection activeCell="B17" sqref="B17"/>
    </sheetView>
  </sheetViews>
  <sheetFormatPr baseColWidth="10" defaultColWidth="11.42578125" defaultRowHeight="12.75" x14ac:dyDescent="0.2"/>
  <cols>
    <col min="1" max="1" width="14.42578125" style="1" customWidth="1"/>
    <col min="2" max="2" width="69.28515625" style="1" customWidth="1"/>
    <col min="3" max="3" width="13" style="1" customWidth="1"/>
    <col min="4" max="4" width="8.5703125" style="1" customWidth="1"/>
    <col min="5" max="5" width="9.140625" style="1" customWidth="1"/>
    <col min="6" max="6" width="13" style="1" customWidth="1"/>
    <col min="7" max="7" width="11.28515625" style="1" customWidth="1"/>
    <col min="8" max="8" width="14.7109375" style="1" customWidth="1"/>
    <col min="9" max="9" width="14" style="1" customWidth="1"/>
    <col min="10" max="10" width="12.42578125" style="1" customWidth="1"/>
    <col min="11" max="11" width="12.28515625" style="1" customWidth="1"/>
    <col min="12" max="12" width="14.28515625" style="1" customWidth="1"/>
    <col min="13" max="13" width="12.28515625" style="1" customWidth="1"/>
    <col min="14" max="14" width="11.42578125" style="1"/>
    <col min="15" max="15" width="13.140625" style="1" customWidth="1"/>
    <col min="16" max="17" width="11.42578125" style="1"/>
    <col min="18" max="18" width="14.85546875" style="1" customWidth="1"/>
    <col min="19" max="20" width="11.42578125" style="1"/>
    <col min="21" max="21" width="15.140625" style="1" customWidth="1"/>
    <col min="22" max="22" width="14" style="1" customWidth="1"/>
    <col min="23" max="26" width="11.42578125" style="1"/>
    <col min="27" max="28" width="12.7109375" style="1" bestFit="1" customWidth="1"/>
    <col min="29" max="16384" width="11.42578125" style="1"/>
  </cols>
  <sheetData>
    <row r="1" spans="1:26" ht="19.149999999999999" customHeight="1" x14ac:dyDescent="0.2"/>
    <row r="2" spans="1:26" ht="19.149999999999999" customHeight="1" x14ac:dyDescent="0.2">
      <c r="E2" s="43"/>
      <c r="F2" s="43"/>
      <c r="G2" s="60"/>
      <c r="H2" s="60"/>
      <c r="I2" s="60"/>
      <c r="J2" s="60"/>
      <c r="K2" s="60"/>
      <c r="L2" s="60"/>
      <c r="M2" s="60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22"/>
      <c r="Z2" s="22"/>
    </row>
    <row r="3" spans="1:26" ht="17.45" customHeight="1" x14ac:dyDescent="0.2">
      <c r="E3" s="43"/>
      <c r="F3" s="43"/>
      <c r="G3" s="60"/>
      <c r="H3" s="60"/>
      <c r="I3" s="60"/>
      <c r="J3" s="60"/>
      <c r="K3" s="60"/>
      <c r="L3" s="60"/>
      <c r="M3" s="60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22"/>
      <c r="Z3" s="22"/>
    </row>
    <row r="4" spans="1:26" ht="15.6" customHeight="1" x14ac:dyDescent="0.2">
      <c r="E4" s="61"/>
      <c r="F4" s="59"/>
      <c r="G4" s="59"/>
      <c r="H4" s="61"/>
      <c r="I4" s="61"/>
      <c r="J4" s="61"/>
      <c r="K4" s="61"/>
      <c r="L4" s="61"/>
      <c r="M4" s="61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23.45" customHeight="1" x14ac:dyDescent="0.2">
      <c r="A5" s="184" t="s">
        <v>142</v>
      </c>
      <c r="B5" s="185"/>
      <c r="C5" s="185"/>
      <c r="D5" s="185"/>
      <c r="E5" s="185"/>
      <c r="F5" s="185"/>
      <c r="G5" s="185"/>
      <c r="H5" s="185"/>
      <c r="I5" s="61"/>
      <c r="J5" s="61"/>
      <c r="K5" s="61"/>
      <c r="L5" s="61"/>
      <c r="M5" s="61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s="39" customFormat="1" ht="19.899999999999999" customHeight="1" x14ac:dyDescent="0.25">
      <c r="A6" s="98" t="s">
        <v>125</v>
      </c>
      <c r="B6" s="99"/>
      <c r="C6" s="99"/>
      <c r="D6" s="99"/>
      <c r="E6" s="99"/>
      <c r="F6" s="101"/>
      <c r="G6" s="101"/>
      <c r="H6" s="102"/>
      <c r="I6" s="61"/>
      <c r="J6" s="61"/>
      <c r="K6" s="61"/>
      <c r="L6" s="61"/>
      <c r="M6" s="61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s="39" customFormat="1" ht="18.600000000000001" customHeight="1" thickBot="1" x14ac:dyDescent="0.3">
      <c r="A7" s="95" t="s">
        <v>152</v>
      </c>
      <c r="B7" s="96"/>
      <c r="C7" s="100"/>
      <c r="D7" s="100"/>
      <c r="E7" s="100"/>
      <c r="F7" s="100"/>
      <c r="G7" s="100"/>
      <c r="H7" s="10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32"/>
      <c r="X7" s="32"/>
      <c r="Y7" s="32"/>
      <c r="Z7" s="41" t="s">
        <v>36</v>
      </c>
    </row>
    <row r="8" spans="1:26" s="17" customFormat="1" x14ac:dyDescent="0.2">
      <c r="A8" s="196" t="s">
        <v>109</v>
      </c>
      <c r="B8" s="196" t="s">
        <v>30</v>
      </c>
      <c r="C8" s="198" t="s">
        <v>32</v>
      </c>
      <c r="D8" s="198" t="s">
        <v>33</v>
      </c>
      <c r="E8" s="195" t="s">
        <v>60</v>
      </c>
      <c r="F8" s="195"/>
      <c r="G8" s="195"/>
      <c r="H8" s="195" t="s">
        <v>74</v>
      </c>
      <c r="I8" s="195"/>
      <c r="J8" s="195"/>
      <c r="K8" s="195"/>
      <c r="L8" s="195"/>
      <c r="M8" s="195"/>
      <c r="N8" s="195" t="s">
        <v>77</v>
      </c>
      <c r="O8" s="195"/>
      <c r="P8" s="195"/>
      <c r="Q8" s="195" t="s">
        <v>79</v>
      </c>
      <c r="R8" s="195"/>
      <c r="S8" s="195"/>
      <c r="T8" s="195"/>
      <c r="U8" s="195"/>
      <c r="V8" s="195"/>
      <c r="W8" s="201" t="s">
        <v>110</v>
      </c>
      <c r="X8" s="201"/>
      <c r="Y8" s="201"/>
      <c r="Z8" s="203" t="s">
        <v>81</v>
      </c>
    </row>
    <row r="9" spans="1:26" s="17" customFormat="1" x14ac:dyDescent="0.2">
      <c r="A9" s="196"/>
      <c r="B9" s="196"/>
      <c r="C9" s="199"/>
      <c r="D9" s="199"/>
      <c r="E9" s="193" t="s">
        <v>35</v>
      </c>
      <c r="F9" s="193" t="s">
        <v>37</v>
      </c>
      <c r="G9" s="193" t="s">
        <v>34</v>
      </c>
      <c r="H9" s="195" t="s">
        <v>40</v>
      </c>
      <c r="I9" s="195"/>
      <c r="J9" s="195"/>
      <c r="K9" s="195" t="s">
        <v>45</v>
      </c>
      <c r="L9" s="195"/>
      <c r="M9" s="195"/>
      <c r="N9" s="193" t="s">
        <v>78</v>
      </c>
      <c r="O9" s="193" t="s">
        <v>37</v>
      </c>
      <c r="P9" s="193" t="s">
        <v>34</v>
      </c>
      <c r="Q9" s="195" t="s">
        <v>40</v>
      </c>
      <c r="R9" s="195"/>
      <c r="S9" s="195"/>
      <c r="T9" s="195" t="s">
        <v>45</v>
      </c>
      <c r="U9" s="195"/>
      <c r="V9" s="195"/>
      <c r="W9" s="202"/>
      <c r="X9" s="202"/>
      <c r="Y9" s="202"/>
      <c r="Z9" s="204"/>
    </row>
    <row r="10" spans="1:26" s="14" customFormat="1" ht="26.25" thickBot="1" x14ac:dyDescent="0.25">
      <c r="A10" s="197"/>
      <c r="B10" s="197"/>
      <c r="C10" s="200"/>
      <c r="D10" s="200"/>
      <c r="E10" s="194"/>
      <c r="F10" s="194"/>
      <c r="G10" s="194"/>
      <c r="H10" s="28" t="s">
        <v>57</v>
      </c>
      <c r="I10" s="29" t="s">
        <v>58</v>
      </c>
      <c r="J10" s="29" t="s">
        <v>59</v>
      </c>
      <c r="K10" s="28" t="s">
        <v>67</v>
      </c>
      <c r="L10" s="29" t="s">
        <v>58</v>
      </c>
      <c r="M10" s="29" t="s">
        <v>59</v>
      </c>
      <c r="N10" s="194"/>
      <c r="O10" s="194"/>
      <c r="P10" s="194"/>
      <c r="Q10" s="28" t="s">
        <v>80</v>
      </c>
      <c r="R10" s="29" t="s">
        <v>58</v>
      </c>
      <c r="S10" s="29" t="s">
        <v>59</v>
      </c>
      <c r="T10" s="28" t="s">
        <v>80</v>
      </c>
      <c r="U10" s="29" t="s">
        <v>58</v>
      </c>
      <c r="V10" s="29" t="s">
        <v>59</v>
      </c>
      <c r="W10" s="46" t="s">
        <v>82</v>
      </c>
      <c r="X10" s="28" t="s">
        <v>75</v>
      </c>
      <c r="Y10" s="28" t="s">
        <v>76</v>
      </c>
      <c r="Z10" s="205"/>
    </row>
    <row r="11" spans="1:26" s="14" customFormat="1" x14ac:dyDescent="0.2">
      <c r="A11" s="192" t="s">
        <v>68</v>
      </c>
      <c r="B11" s="192"/>
      <c r="C11" s="72">
        <v>2.2360157257155011</v>
      </c>
      <c r="D11" s="73">
        <v>2.5944531528886872</v>
      </c>
      <c r="E11" s="73">
        <v>-1.7819197908148787</v>
      </c>
      <c r="F11" s="73">
        <v>-1.4935226967262349</v>
      </c>
      <c r="G11" s="73">
        <v>-2.1830516769885011</v>
      </c>
      <c r="H11" s="73">
        <v>-0.98101847517202412</v>
      </c>
      <c r="I11" s="73">
        <v>-1.0217770093801315</v>
      </c>
      <c r="J11" s="73">
        <v>-0.8994109515637283</v>
      </c>
      <c r="K11" s="73">
        <v>-2.1029707565702327</v>
      </c>
      <c r="L11" s="73">
        <v>-1.7238271170482378</v>
      </c>
      <c r="M11" s="73">
        <v>-2.5619138409268105</v>
      </c>
      <c r="N11" s="73">
        <v>1.1185478772701707</v>
      </c>
      <c r="O11" s="73">
        <v>0.61821374507202709</v>
      </c>
      <c r="P11" s="73">
        <v>3.2012006175244023</v>
      </c>
      <c r="Q11" s="73">
        <v>-0.17402508237528425</v>
      </c>
      <c r="R11" s="73">
        <v>-0.28557920461957931</v>
      </c>
      <c r="S11" s="73">
        <v>0.56600206002683784</v>
      </c>
      <c r="T11" s="73">
        <v>2.1811675323820445</v>
      </c>
      <c r="U11" s="73">
        <v>1.4737001326909693</v>
      </c>
      <c r="V11" s="73">
        <v>4.3583183870046005</v>
      </c>
      <c r="W11" s="73">
        <v>-1.8301533751460819</v>
      </c>
      <c r="X11" s="73">
        <v>-1.8704296204542947</v>
      </c>
      <c r="Y11" s="73">
        <v>-1.2166651173116882</v>
      </c>
      <c r="Z11" s="73">
        <v>0.2773879858114725</v>
      </c>
    </row>
    <row r="12" spans="1:26" s="22" customFormat="1" x14ac:dyDescent="0.2">
      <c r="A12" s="187" t="s">
        <v>11</v>
      </c>
      <c r="B12" s="187"/>
      <c r="C12" s="111">
        <v>2.5172406625833643</v>
      </c>
      <c r="D12" s="112">
        <v>3.1291922642642245</v>
      </c>
      <c r="E12" s="112">
        <v>-1.7558106144416219</v>
      </c>
      <c r="F12" s="112">
        <v>-1.4789046172362319</v>
      </c>
      <c r="G12" s="112">
        <v>-2.1437411196366774</v>
      </c>
      <c r="H12" s="112">
        <v>-0.97950350982658474</v>
      </c>
      <c r="I12" s="112">
        <v>-1.0375742698527257</v>
      </c>
      <c r="J12" s="112">
        <v>-0.86240967166024696</v>
      </c>
      <c r="K12" s="112">
        <v>-2.0673920501611653</v>
      </c>
      <c r="L12" s="112">
        <v>-1.694435442703679</v>
      </c>
      <c r="M12" s="112">
        <v>-2.5221044810555426</v>
      </c>
      <c r="N12" s="112">
        <v>1.1422136750350198</v>
      </c>
      <c r="O12" s="112">
        <v>0.65209465919235932</v>
      </c>
      <c r="P12" s="112">
        <v>3.2182847240098233</v>
      </c>
      <c r="Q12" s="112">
        <v>-0.18665542703915072</v>
      </c>
      <c r="R12" s="112">
        <v>-0.30446257198467608</v>
      </c>
      <c r="S12" s="112">
        <v>0.60759998209269916</v>
      </c>
      <c r="T12" s="112">
        <v>2.2336768407472007</v>
      </c>
      <c r="U12" s="112">
        <v>1.554440419078551</v>
      </c>
      <c r="V12" s="112">
        <v>4.3638614441173784</v>
      </c>
      <c r="W12" s="112">
        <v>-1.7731080409719269</v>
      </c>
      <c r="X12" s="112">
        <v>-1.8334509613096683</v>
      </c>
      <c r="Y12" s="112">
        <v>-0.87033567688999947</v>
      </c>
      <c r="Z12" s="112">
        <v>0.29917227275808589</v>
      </c>
    </row>
    <row r="13" spans="1:26" s="15" customFormat="1" x14ac:dyDescent="0.2">
      <c r="A13" s="23">
        <v>1010</v>
      </c>
      <c r="B13" s="8" t="s">
        <v>94</v>
      </c>
      <c r="C13" s="70">
        <v>8.6174187306774286</v>
      </c>
      <c r="D13" s="75">
        <v>8.4614514106071681</v>
      </c>
      <c r="E13" s="70">
        <v>1.4852616790262063</v>
      </c>
      <c r="F13" s="70">
        <v>1.819278111084266</v>
      </c>
      <c r="G13" s="70">
        <v>1.1953028509854136</v>
      </c>
      <c r="H13" s="70">
        <v>0.51476978932250006</v>
      </c>
      <c r="I13" s="70">
        <v>-4.870343397446808</v>
      </c>
      <c r="J13" s="70">
        <v>8.0799277740522655</v>
      </c>
      <c r="K13" s="70">
        <v>1.7750707639967223</v>
      </c>
      <c r="L13" s="70">
        <v>4.5393763295303424</v>
      </c>
      <c r="M13" s="70">
        <v>-0.30194752392110891</v>
      </c>
      <c r="N13" s="70">
        <v>4.6619420789839383</v>
      </c>
      <c r="O13" s="70">
        <v>3.5152848759257393</v>
      </c>
      <c r="P13" s="70">
        <v>7.0252597900030356</v>
      </c>
      <c r="Q13" s="70">
        <v>-0.6321169331689025</v>
      </c>
      <c r="R13" s="70">
        <v>-1.4223693535929782</v>
      </c>
      <c r="S13" s="70">
        <v>2.8917001261761666</v>
      </c>
      <c r="T13" s="70">
        <v>7.5016590629962909</v>
      </c>
      <c r="U13" s="70">
        <v>7.1430563978971184</v>
      </c>
      <c r="V13" s="70">
        <v>8.0314323024479393</v>
      </c>
      <c r="W13" s="70">
        <v>2.4362930411681916</v>
      </c>
      <c r="X13" s="70">
        <v>2.1684510604083718</v>
      </c>
      <c r="Y13" s="70">
        <v>4.7137168071101687</v>
      </c>
      <c r="Z13" s="70">
        <v>0.65388281538505399</v>
      </c>
    </row>
    <row r="14" spans="1:26" s="15" customFormat="1" x14ac:dyDescent="0.2">
      <c r="A14" s="107">
        <v>1030</v>
      </c>
      <c r="B14" s="108" t="s">
        <v>0</v>
      </c>
      <c r="C14" s="109">
        <v>-4.6438217161682394</v>
      </c>
      <c r="D14" s="113">
        <v>-4.2937492276308387</v>
      </c>
      <c r="E14" s="109">
        <v>2.3275266629090519</v>
      </c>
      <c r="F14" s="109">
        <v>-6.6514119253358039E-2</v>
      </c>
      <c r="G14" s="109">
        <v>7.4993039011901352</v>
      </c>
      <c r="H14" s="109">
        <v>0.62799483785000998</v>
      </c>
      <c r="I14" s="109">
        <v>-1.7163778222204273</v>
      </c>
      <c r="J14" s="109">
        <v>5.8279156926347664</v>
      </c>
      <c r="K14" s="109">
        <v>3.0649231546041378</v>
      </c>
      <c r="L14" s="109">
        <v>0.65789323017535484</v>
      </c>
      <c r="M14" s="109">
        <v>8.2059659300287358</v>
      </c>
      <c r="N14" s="109">
        <v>0.65766529853124034</v>
      </c>
      <c r="O14" s="109">
        <v>-0.27622724553028055</v>
      </c>
      <c r="P14" s="109">
        <v>5.1277938740875273</v>
      </c>
      <c r="Q14" s="109">
        <v>-3.8919003178471301</v>
      </c>
      <c r="R14" s="109">
        <v>-2.7890549654453367</v>
      </c>
      <c r="S14" s="109">
        <v>-9.6893301577505202</v>
      </c>
      <c r="T14" s="109">
        <v>5.3700238258415744</v>
      </c>
      <c r="U14" s="109">
        <v>2.411086539649232</v>
      </c>
      <c r="V14" s="109">
        <v>18.296530298789083</v>
      </c>
      <c r="W14" s="109">
        <v>1.9829406751973311</v>
      </c>
      <c r="X14" s="109">
        <v>2.6984698822786424</v>
      </c>
      <c r="Y14" s="109">
        <v>-3.3247983812134896</v>
      </c>
      <c r="Z14" s="109">
        <v>-1.0104458340989719</v>
      </c>
    </row>
    <row r="15" spans="1:26" s="15" customFormat="1" x14ac:dyDescent="0.2">
      <c r="A15" s="23">
        <v>1040</v>
      </c>
      <c r="B15" s="8" t="s">
        <v>1</v>
      </c>
      <c r="C15" s="70">
        <v>1.3938991715907845</v>
      </c>
      <c r="D15" s="75">
        <v>4.2942550653737532</v>
      </c>
      <c r="E15" s="70">
        <v>-2.7242912340848302</v>
      </c>
      <c r="F15" s="70">
        <v>-6.2710052707827035</v>
      </c>
      <c r="G15" s="70">
        <v>1.3363068827277669</v>
      </c>
      <c r="H15" s="70">
        <v>-5.0522533184671259</v>
      </c>
      <c r="I15" s="70">
        <v>-8.9222771837276778</v>
      </c>
      <c r="J15" s="70">
        <v>-1.4594626179357695</v>
      </c>
      <c r="K15" s="70">
        <v>-1.5543312728870884</v>
      </c>
      <c r="L15" s="70">
        <v>-5.1256911534004796</v>
      </c>
      <c r="M15" s="70">
        <v>2.9926060477502014</v>
      </c>
      <c r="N15" s="70">
        <v>0.99786756994031389</v>
      </c>
      <c r="O15" s="70">
        <v>-3.3013270159434449</v>
      </c>
      <c r="P15" s="70">
        <v>11.988664331818688</v>
      </c>
      <c r="Q15" s="70">
        <v>-2.462843037927398</v>
      </c>
      <c r="R15" s="70">
        <v>-6.2989584849681091</v>
      </c>
      <c r="S15" s="70">
        <v>8.3928981240928948</v>
      </c>
      <c r="T15" s="70">
        <v>3.6179630317954459</v>
      </c>
      <c r="U15" s="70">
        <v>-0.91807064409497041</v>
      </c>
      <c r="V15" s="70">
        <v>14.38704824454855</v>
      </c>
      <c r="W15" s="70">
        <v>-1.9599734121353296</v>
      </c>
      <c r="X15" s="70">
        <v>-1.707210564939543</v>
      </c>
      <c r="Y15" s="70">
        <v>-4.0544838651398134</v>
      </c>
      <c r="Z15" s="70">
        <v>-0.4121294924489427</v>
      </c>
    </row>
    <row r="16" spans="1:26" s="15" customFormat="1" x14ac:dyDescent="0.2">
      <c r="A16" s="107">
        <v>1050</v>
      </c>
      <c r="B16" s="108" t="s">
        <v>95</v>
      </c>
      <c r="C16" s="109">
        <v>3.4204710846284181</v>
      </c>
      <c r="D16" s="113">
        <v>4.3564057941764212</v>
      </c>
      <c r="E16" s="109">
        <v>1.8361257745130866</v>
      </c>
      <c r="F16" s="109">
        <v>5.8759127829694835</v>
      </c>
      <c r="G16" s="109">
        <v>-4.0453020072484636</v>
      </c>
      <c r="H16" s="109">
        <v>4.0372812189746865</v>
      </c>
      <c r="I16" s="109">
        <v>5.3328087331351748</v>
      </c>
      <c r="J16" s="109">
        <v>1.4920062331351014</v>
      </c>
      <c r="K16" s="109">
        <v>0.55851293819408898</v>
      </c>
      <c r="L16" s="109">
        <v>6.2541867121147954</v>
      </c>
      <c r="M16" s="109">
        <v>-6.4665486347434742</v>
      </c>
      <c r="N16" s="109">
        <v>4.7740240154377611</v>
      </c>
      <c r="O16" s="109">
        <v>3.6069952365500368</v>
      </c>
      <c r="P16" s="109">
        <v>11.325350244468835</v>
      </c>
      <c r="Q16" s="109">
        <v>4.7080888880082439</v>
      </c>
      <c r="R16" s="109">
        <v>3.2666409388371953</v>
      </c>
      <c r="S16" s="109">
        <v>15.691705841346293</v>
      </c>
      <c r="T16" s="109">
        <v>4.8447779120590839</v>
      </c>
      <c r="U16" s="109">
        <v>4.0050761478493513</v>
      </c>
      <c r="V16" s="109">
        <v>8.4487881545869605</v>
      </c>
      <c r="W16" s="109">
        <v>0.10643934538758781</v>
      </c>
      <c r="X16" s="109">
        <v>0.48104865849718514</v>
      </c>
      <c r="Y16" s="109">
        <v>-2.6431228812054175</v>
      </c>
      <c r="Z16" s="109">
        <v>-0.44785334115587938</v>
      </c>
    </row>
    <row r="17" spans="1:28" s="15" customFormat="1" x14ac:dyDescent="0.2">
      <c r="A17" s="23">
        <v>1061</v>
      </c>
      <c r="B17" s="8" t="s">
        <v>61</v>
      </c>
      <c r="C17" s="70">
        <v>2.4639045825485262</v>
      </c>
      <c r="D17" s="75">
        <v>-2.9394067315030803</v>
      </c>
      <c r="E17" s="70">
        <v>-1.4267803410230706</v>
      </c>
      <c r="F17" s="70">
        <v>2.4736398989696484</v>
      </c>
      <c r="G17" s="70">
        <v>-7.9400147285264788</v>
      </c>
      <c r="H17" s="70">
        <v>6.0177266366039595</v>
      </c>
      <c r="I17" s="70">
        <v>7.7241981234998924</v>
      </c>
      <c r="J17" s="70">
        <v>1.7857142857142794</v>
      </c>
      <c r="K17" s="70">
        <v>-4.970760233918126</v>
      </c>
      <c r="L17" s="70">
        <v>-0.57678899664067584</v>
      </c>
      <c r="M17" s="70">
        <v>-11.137799128191439</v>
      </c>
      <c r="N17" s="70">
        <v>4.5783763626096263</v>
      </c>
      <c r="O17" s="70">
        <v>3.0041766294331973</v>
      </c>
      <c r="P17" s="70">
        <v>16.124220472934425</v>
      </c>
      <c r="Q17" s="70">
        <v>7.5308128301722066</v>
      </c>
      <c r="R17" s="70">
        <v>5.4172013736121682</v>
      </c>
      <c r="S17" s="70">
        <v>25.734237390607163</v>
      </c>
      <c r="T17" s="70">
        <v>1.4256761896163983</v>
      </c>
      <c r="U17" s="70">
        <v>0.32898108850141217</v>
      </c>
      <c r="V17" s="70">
        <v>8.3329293258152646</v>
      </c>
      <c r="W17" s="70">
        <v>-4.3012770926496469</v>
      </c>
      <c r="X17" s="70">
        <v>-3.5218069807900543</v>
      </c>
      <c r="Y17" s="70">
        <v>-15.642513027234294</v>
      </c>
      <c r="Z17" s="70">
        <v>0.70454971365312424</v>
      </c>
    </row>
    <row r="18" spans="1:28" s="15" customFormat="1" x14ac:dyDescent="0.2">
      <c r="A18" s="107">
        <v>1070</v>
      </c>
      <c r="B18" s="108" t="s">
        <v>115</v>
      </c>
      <c r="C18" s="109">
        <v>10.816941083549114</v>
      </c>
      <c r="D18" s="113">
        <v>12.153313608619044</v>
      </c>
      <c r="E18" s="109">
        <v>2.0353349008819688</v>
      </c>
      <c r="F18" s="109">
        <v>1.1445470469929386</v>
      </c>
      <c r="G18" s="109">
        <v>7.4849507177350061</v>
      </c>
      <c r="H18" s="109">
        <v>1.902984150058229</v>
      </c>
      <c r="I18" s="109">
        <v>1.4263106434021733</v>
      </c>
      <c r="J18" s="109">
        <v>4.0656727339248189</v>
      </c>
      <c r="K18" s="109">
        <v>2.0871386867449271</v>
      </c>
      <c r="L18" s="109">
        <v>1.0412934349385505</v>
      </c>
      <c r="M18" s="109">
        <v>9.4217916170146623</v>
      </c>
      <c r="N18" s="109">
        <v>5.3131354530645547</v>
      </c>
      <c r="O18" s="109">
        <v>5.2877096224209552</v>
      </c>
      <c r="P18" s="109">
        <v>6.0955222395384645</v>
      </c>
      <c r="Q18" s="109">
        <v>4.5301979013651517</v>
      </c>
      <c r="R18" s="109">
        <v>4.5740174622132423</v>
      </c>
      <c r="S18" s="109">
        <v>3.5248625140853695</v>
      </c>
      <c r="T18" s="109">
        <v>5.7474325090971057</v>
      </c>
      <c r="U18" s="109">
        <v>5.6770942486618736</v>
      </c>
      <c r="V18" s="109">
        <v>8.4069671471425078</v>
      </c>
      <c r="W18" s="109">
        <v>2.9226840687248901</v>
      </c>
      <c r="X18" s="109">
        <v>1.9516419825128972</v>
      </c>
      <c r="Y18" s="109">
        <v>18.014539419304132</v>
      </c>
      <c r="Z18" s="109">
        <v>0.82033379224901726</v>
      </c>
    </row>
    <row r="19" spans="1:28" s="15" customFormat="1" ht="15" customHeight="1" x14ac:dyDescent="0.2">
      <c r="A19" s="23">
        <v>1081</v>
      </c>
      <c r="B19" s="8" t="s">
        <v>96</v>
      </c>
      <c r="C19" s="70">
        <v>-0.52037164797484881</v>
      </c>
      <c r="D19" s="75">
        <v>2.4703044044060318</v>
      </c>
      <c r="E19" s="70">
        <v>0.10486087648748921</v>
      </c>
      <c r="F19" s="70">
        <v>-5.1935522819446245E-2</v>
      </c>
      <c r="G19" s="70">
        <v>0.39903735190531808</v>
      </c>
      <c r="H19" s="70">
        <v>1.9429130323606936</v>
      </c>
      <c r="I19" s="70">
        <v>2.8158960881921935</v>
      </c>
      <c r="J19" s="70">
        <v>0.13230317308288164</v>
      </c>
      <c r="K19" s="70">
        <v>-0.86774853282562958</v>
      </c>
      <c r="L19" s="70">
        <v>-1.6505442154851502</v>
      </c>
      <c r="M19" s="70">
        <v>0.52674477372485207</v>
      </c>
      <c r="N19" s="70">
        <v>3.1098252119051484</v>
      </c>
      <c r="O19" s="70">
        <v>1.8245618225795068</v>
      </c>
      <c r="P19" s="70">
        <v>8.4420854210022878</v>
      </c>
      <c r="Q19" s="70">
        <v>0.8125993677671417</v>
      </c>
      <c r="R19" s="70">
        <v>-0.22808894264085833</v>
      </c>
      <c r="S19" s="70">
        <v>6.4459481902240601</v>
      </c>
      <c r="T19" s="70">
        <v>4.8247927719856643</v>
      </c>
      <c r="U19" s="70">
        <v>3.4888023867640117</v>
      </c>
      <c r="V19" s="70">
        <v>9.4849957400207963</v>
      </c>
      <c r="W19" s="70">
        <v>-0.71292288726477748</v>
      </c>
      <c r="X19" s="70">
        <v>-0.14086450735997236</v>
      </c>
      <c r="Y19" s="70">
        <v>-10.540762006160943</v>
      </c>
      <c r="Z19" s="70">
        <v>0.15682750157055558</v>
      </c>
    </row>
    <row r="20" spans="1:28" s="15" customFormat="1" x14ac:dyDescent="0.2">
      <c r="A20" s="107">
        <v>1082</v>
      </c>
      <c r="B20" s="108" t="s">
        <v>91</v>
      </c>
      <c r="C20" s="109">
        <v>8.0286539015910652</v>
      </c>
      <c r="D20" s="113">
        <v>4.3039890822045956</v>
      </c>
      <c r="E20" s="109">
        <v>3.2373079548757344</v>
      </c>
      <c r="F20" s="109">
        <v>1.2777567350030328</v>
      </c>
      <c r="G20" s="109">
        <v>5.8459259726139745</v>
      </c>
      <c r="H20" s="109">
        <v>-1.0106984202087332</v>
      </c>
      <c r="I20" s="109">
        <v>-1.1734181061686444</v>
      </c>
      <c r="J20" s="109">
        <v>-0.80168142921485108</v>
      </c>
      <c r="K20" s="109">
        <v>4.7077449410394712</v>
      </c>
      <c r="L20" s="109">
        <v>2.1087750719170684</v>
      </c>
      <c r="M20" s="109">
        <v>8.2107646788647681</v>
      </c>
      <c r="N20" s="109">
        <v>8.0679058606853982</v>
      </c>
      <c r="O20" s="109">
        <v>5.9506078300884724</v>
      </c>
      <c r="P20" s="109">
        <v>23.489713978434821</v>
      </c>
      <c r="Q20" s="109">
        <v>5.866207382549371</v>
      </c>
      <c r="R20" s="109">
        <v>3.3388790928332579</v>
      </c>
      <c r="S20" s="109">
        <v>19.217164265023136</v>
      </c>
      <c r="T20" s="109">
        <v>9.5335462033730103</v>
      </c>
      <c r="U20" s="109">
        <v>7.5661446657089515</v>
      </c>
      <c r="V20" s="109">
        <v>28.248863875026121</v>
      </c>
      <c r="W20" s="109">
        <v>0.86193454610605791</v>
      </c>
      <c r="X20" s="109">
        <v>0.49582294765697643</v>
      </c>
      <c r="Y20" s="109">
        <v>9.9990584576321151</v>
      </c>
      <c r="Z20" s="109">
        <v>-3.7742587083833934</v>
      </c>
    </row>
    <row r="21" spans="1:28" s="15" customFormat="1" x14ac:dyDescent="0.2">
      <c r="A21" s="23">
        <v>1089</v>
      </c>
      <c r="B21" s="8" t="s">
        <v>97</v>
      </c>
      <c r="C21" s="70">
        <v>0.36739565776799932</v>
      </c>
      <c r="D21" s="75">
        <v>-0.37798216224355086</v>
      </c>
      <c r="E21" s="70">
        <v>0.94934248831168855</v>
      </c>
      <c r="F21" s="70">
        <v>6.9597566410261269</v>
      </c>
      <c r="G21" s="70">
        <v>-7.1212470359110043</v>
      </c>
      <c r="H21" s="70">
        <v>2.0792302553379827</v>
      </c>
      <c r="I21" s="70">
        <v>7.4141741168884279</v>
      </c>
      <c r="J21" s="70">
        <v>-7.6493428546931082</v>
      </c>
      <c r="K21" s="70">
        <v>0.2978892632305552</v>
      </c>
      <c r="L21" s="70">
        <v>6.641242937853109</v>
      </c>
      <c r="M21" s="70">
        <v>-6.8911975156472627</v>
      </c>
      <c r="N21" s="70">
        <v>2.9503558345713943</v>
      </c>
      <c r="O21" s="70">
        <v>3.1307825794878452</v>
      </c>
      <c r="P21" s="70">
        <v>1.9724030213365884</v>
      </c>
      <c r="Q21" s="70">
        <v>0.93856890600114706</v>
      </c>
      <c r="R21" s="70">
        <v>2.1081409691775521</v>
      </c>
      <c r="S21" s="70">
        <v>-9.7493101777695212</v>
      </c>
      <c r="T21" s="70">
        <v>5.3543037001178462</v>
      </c>
      <c r="U21" s="70">
        <v>4.5502098490131537</v>
      </c>
      <c r="V21" s="70">
        <v>8.139681036231373</v>
      </c>
      <c r="W21" s="70">
        <v>0.26264135563125457</v>
      </c>
      <c r="X21" s="70">
        <v>0.28934288083903859</v>
      </c>
      <c r="Y21" s="70">
        <v>-0.18029521111078139</v>
      </c>
      <c r="Z21" s="70">
        <v>-3.1054301625732528E-2</v>
      </c>
    </row>
    <row r="22" spans="1:28" s="15" customFormat="1" x14ac:dyDescent="0.2">
      <c r="A22" s="107">
        <v>1090</v>
      </c>
      <c r="B22" s="108" t="s">
        <v>2</v>
      </c>
      <c r="C22" s="109">
        <v>5.8545534159224921</v>
      </c>
      <c r="D22" s="113">
        <v>6.7156126011837403</v>
      </c>
      <c r="E22" s="109">
        <v>3.0000319390083297</v>
      </c>
      <c r="F22" s="109">
        <v>2.5887047249509854</v>
      </c>
      <c r="G22" s="109">
        <v>3.9650726738653219</v>
      </c>
      <c r="H22" s="109">
        <v>0.76982171944273148</v>
      </c>
      <c r="I22" s="109">
        <v>-0.81994802001671419</v>
      </c>
      <c r="J22" s="109">
        <v>4.7325721746613203</v>
      </c>
      <c r="K22" s="109">
        <v>4.2372156902474423</v>
      </c>
      <c r="L22" s="109">
        <v>4.5326998716672451</v>
      </c>
      <c r="M22" s="109">
        <v>3.5664440593553337</v>
      </c>
      <c r="N22" s="109">
        <v>3.2789216230419749</v>
      </c>
      <c r="O22" s="109">
        <v>1.5514962452757519</v>
      </c>
      <c r="P22" s="109">
        <v>15.576116713994615</v>
      </c>
      <c r="Q22" s="109">
        <v>-1.1970918477501535</v>
      </c>
      <c r="R22" s="109">
        <v>-2.2889264130818598</v>
      </c>
      <c r="S22" s="109">
        <v>9.5389845731436829</v>
      </c>
      <c r="T22" s="109">
        <v>9.5338449470557585</v>
      </c>
      <c r="U22" s="109">
        <v>7.3944947613177048</v>
      </c>
      <c r="V22" s="109">
        <v>20.259134858745533</v>
      </c>
      <c r="W22" s="109">
        <v>3.235909826166905</v>
      </c>
      <c r="X22" s="109">
        <v>3.8741121585878835</v>
      </c>
      <c r="Y22" s="109">
        <v>-2.5773388419196186</v>
      </c>
      <c r="Z22" s="109">
        <v>-0.94617529993686889</v>
      </c>
    </row>
    <row r="23" spans="1:28" s="15" customFormat="1" x14ac:dyDescent="0.2">
      <c r="A23" s="23">
        <v>1100</v>
      </c>
      <c r="B23" s="8" t="s">
        <v>64</v>
      </c>
      <c r="C23" s="70">
        <v>4.779296505033237</v>
      </c>
      <c r="D23" s="75">
        <v>1.9525765879914392</v>
      </c>
      <c r="E23" s="70">
        <v>-3.407546531775596</v>
      </c>
      <c r="F23" s="70">
        <v>-2.7645419434844998</v>
      </c>
      <c r="G23" s="70">
        <v>-3.9521935186799917</v>
      </c>
      <c r="H23" s="70">
        <v>2.9641386670367753</v>
      </c>
      <c r="I23" s="70">
        <v>3.4824482541527146</v>
      </c>
      <c r="J23" s="70">
        <v>2.6650700066412014</v>
      </c>
      <c r="K23" s="70">
        <v>-10.321981459421492</v>
      </c>
      <c r="L23" s="70">
        <v>-7.200220291666426</v>
      </c>
      <c r="M23" s="70">
        <v>-14.282127939576982</v>
      </c>
      <c r="N23" s="70">
        <v>4.2539077157902394</v>
      </c>
      <c r="O23" s="70">
        <v>8.0344064126260726</v>
      </c>
      <c r="P23" s="70">
        <v>-3.0870414539238555</v>
      </c>
      <c r="Q23" s="70">
        <v>9.7248978835556166</v>
      </c>
      <c r="R23" s="70">
        <v>20.088034787125842</v>
      </c>
      <c r="S23" s="70">
        <v>-4.0606461079733869</v>
      </c>
      <c r="T23" s="70">
        <v>-2.8820229565949984</v>
      </c>
      <c r="U23" s="70">
        <v>-3.5248685606560359</v>
      </c>
      <c r="V23" s="70">
        <v>-0.64950062571822453</v>
      </c>
      <c r="W23" s="70">
        <v>-3.7765782322281005</v>
      </c>
      <c r="X23" s="70">
        <v>-4.0265321496336988</v>
      </c>
      <c r="Y23" s="70">
        <v>-0.75715649510919025</v>
      </c>
      <c r="Z23" s="70">
        <v>7.2794451484452738</v>
      </c>
    </row>
    <row r="24" spans="1:28" s="15" customFormat="1" x14ac:dyDescent="0.2">
      <c r="A24" s="107">
        <v>1300</v>
      </c>
      <c r="B24" s="108" t="s">
        <v>98</v>
      </c>
      <c r="C24" s="109">
        <v>3.3496077292312743</v>
      </c>
      <c r="D24" s="113">
        <v>3.0420035210474206</v>
      </c>
      <c r="E24" s="109">
        <v>-4.2967213662387866</v>
      </c>
      <c r="F24" s="109">
        <v>-3.1613959540951031</v>
      </c>
      <c r="G24" s="109">
        <v>-5.239337670594435</v>
      </c>
      <c r="H24" s="109">
        <v>-2.9140939682933853</v>
      </c>
      <c r="I24" s="109">
        <v>0.19707582098424936</v>
      </c>
      <c r="J24" s="109">
        <v>-6.6032898149436132</v>
      </c>
      <c r="K24" s="109">
        <v>-4.6263320097544298</v>
      </c>
      <c r="L24" s="109">
        <v>-4.1657980335259808</v>
      </c>
      <c r="M24" s="109">
        <v>-4.9772312059777608</v>
      </c>
      <c r="N24" s="109">
        <v>0.38380597109757275</v>
      </c>
      <c r="O24" s="109">
        <v>0.49009077110313548</v>
      </c>
      <c r="P24" s="109">
        <v>0.19641461435329077</v>
      </c>
      <c r="Q24" s="109">
        <v>1.2673066609749872</v>
      </c>
      <c r="R24" s="109">
        <v>3.2928347361056653</v>
      </c>
      <c r="S24" s="109">
        <v>-3.422843496397121</v>
      </c>
      <c r="T24" s="109">
        <v>-8.3175137571900315E-2</v>
      </c>
      <c r="U24" s="109">
        <v>-1.2165610671283744</v>
      </c>
      <c r="V24" s="109">
        <v>1.6616347870737069</v>
      </c>
      <c r="W24" s="109">
        <v>-3.67414886622488</v>
      </c>
      <c r="X24" s="109">
        <v>-4.1921671645310354</v>
      </c>
      <c r="Y24" s="109">
        <v>3.8798806227022808</v>
      </c>
      <c r="Z24" s="109">
        <v>1.0124904603376006</v>
      </c>
    </row>
    <row r="25" spans="1:28" s="15" customFormat="1" x14ac:dyDescent="0.2">
      <c r="A25" s="23">
        <v>1400</v>
      </c>
      <c r="B25" s="8" t="s">
        <v>3</v>
      </c>
      <c r="C25" s="70">
        <v>9.7476676157493003E-2</v>
      </c>
      <c r="D25" s="75">
        <v>1.0673030501028746</v>
      </c>
      <c r="E25" s="70">
        <v>-3.6920925200581989</v>
      </c>
      <c r="F25" s="70">
        <v>-5.9379663633194131</v>
      </c>
      <c r="G25" s="70">
        <v>-1.7767689302343959</v>
      </c>
      <c r="H25" s="70">
        <v>-3.4574306212948325</v>
      </c>
      <c r="I25" s="70">
        <v>-6.0041115150631486</v>
      </c>
      <c r="J25" s="70">
        <v>0.64423905324493269</v>
      </c>
      <c r="K25" s="70">
        <v>-3.7876408012712859</v>
      </c>
      <c r="L25" s="70">
        <v>-5.8960590160228366</v>
      </c>
      <c r="M25" s="70">
        <v>-2.4024520323447818</v>
      </c>
      <c r="N25" s="70">
        <v>-3.3563899275009468</v>
      </c>
      <c r="O25" s="70">
        <v>-7.5389366347868414</v>
      </c>
      <c r="P25" s="70">
        <v>4.7067154039253767</v>
      </c>
      <c r="Q25" s="70">
        <v>-3.9444671240592033</v>
      </c>
      <c r="R25" s="70">
        <v>-7.4525328187766915</v>
      </c>
      <c r="S25" s="70">
        <v>14.637320127612163</v>
      </c>
      <c r="T25" s="70">
        <v>-2.8817433319670349</v>
      </c>
      <c r="U25" s="70">
        <v>-7.6537480429736293</v>
      </c>
      <c r="V25" s="70">
        <v>2.1039589668552683</v>
      </c>
      <c r="W25" s="70">
        <v>-4.2083849313245487</v>
      </c>
      <c r="X25" s="70">
        <v>-3.841659298408695</v>
      </c>
      <c r="Y25" s="70">
        <v>-13.02450699327502</v>
      </c>
      <c r="Z25" s="70">
        <v>-0.56436177561809409</v>
      </c>
    </row>
    <row r="26" spans="1:28" s="6" customFormat="1" x14ac:dyDescent="0.2">
      <c r="A26" s="107">
        <v>1511</v>
      </c>
      <c r="B26" s="108" t="s">
        <v>4</v>
      </c>
      <c r="C26" s="109">
        <v>-24.309897950556312</v>
      </c>
      <c r="D26" s="113">
        <v>-20.585885670781778</v>
      </c>
      <c r="E26" s="109">
        <v>-7.8059281574439643</v>
      </c>
      <c r="F26" s="109">
        <v>5.0096791221085013</v>
      </c>
      <c r="G26" s="109">
        <v>-15.119795560728432</v>
      </c>
      <c r="H26" s="109">
        <v>-4.9673784105689123</v>
      </c>
      <c r="I26" s="109">
        <v>-9.1608542463494587</v>
      </c>
      <c r="J26" s="109">
        <v>4.252964426959549</v>
      </c>
      <c r="K26" s="109">
        <v>-8.2824427482065417</v>
      </c>
      <c r="L26" s="109">
        <v>10.302411773871301</v>
      </c>
      <c r="M26" s="109">
        <v>-16.591023701384888</v>
      </c>
      <c r="N26" s="109">
        <v>-4.8519917673301443</v>
      </c>
      <c r="O26" s="109">
        <v>-16.776667994930484</v>
      </c>
      <c r="P26" s="109">
        <v>13.940711991015942</v>
      </c>
      <c r="Q26" s="109">
        <v>-16.283367697153217</v>
      </c>
      <c r="R26" s="109">
        <v>-25.828573778203712</v>
      </c>
      <c r="S26" s="109">
        <v>14.772087992036598</v>
      </c>
      <c r="T26" s="109">
        <v>0.68539335312660654</v>
      </c>
      <c r="U26" s="109">
        <v>-10.538334857361997</v>
      </c>
      <c r="V26" s="109">
        <v>13.735942583920613</v>
      </c>
      <c r="W26" s="109">
        <v>-8.4433896015184029</v>
      </c>
      <c r="X26" s="109">
        <v>-7.9926476190114837</v>
      </c>
      <c r="Y26" s="109">
        <v>-14.790802516481882</v>
      </c>
      <c r="Z26" s="109">
        <v>-0.21212027844100811</v>
      </c>
      <c r="AB26" s="15"/>
    </row>
    <row r="27" spans="1:28" ht="13.9" customHeight="1" x14ac:dyDescent="0.2">
      <c r="A27" s="23">
        <v>1512</v>
      </c>
      <c r="B27" s="8" t="s">
        <v>116</v>
      </c>
      <c r="C27" s="70">
        <v>-3.2632619442755084</v>
      </c>
      <c r="D27" s="75">
        <v>6.3405256206735761</v>
      </c>
      <c r="E27" s="70">
        <v>-5.2850318411581938</v>
      </c>
      <c r="F27" s="70">
        <v>3.5728098223672289</v>
      </c>
      <c r="G27" s="70">
        <v>-24.901083258944723</v>
      </c>
      <c r="H27" s="70">
        <v>4.9788355317236466</v>
      </c>
      <c r="I27" s="70">
        <v>-3.8993401656605364</v>
      </c>
      <c r="J27" s="70">
        <v>67.425785348392253</v>
      </c>
      <c r="K27" s="70">
        <v>-8.6020651113367759</v>
      </c>
      <c r="L27" s="70">
        <v>6.9361833218796631</v>
      </c>
      <c r="M27" s="70">
        <v>-34.901365705614559</v>
      </c>
      <c r="N27" s="70">
        <v>1.5224932709551053</v>
      </c>
      <c r="O27" s="70">
        <v>7.0308866522185154</v>
      </c>
      <c r="P27" s="70">
        <v>-30.906242220575852</v>
      </c>
      <c r="Q27" s="70">
        <v>2.3664285356059578</v>
      </c>
      <c r="R27" s="70">
        <v>1.682224662912235</v>
      </c>
      <c r="S27" s="70">
        <v>18.452838330610533</v>
      </c>
      <c r="T27" s="70">
        <v>0.74067177354131264</v>
      </c>
      <c r="U27" s="70">
        <v>13.300423607529833</v>
      </c>
      <c r="V27" s="70">
        <v>-38.617774082146781</v>
      </c>
      <c r="W27" s="70">
        <v>-7.1364692271295933</v>
      </c>
      <c r="X27" s="70">
        <v>-7.3159368482377811</v>
      </c>
      <c r="Y27" s="70">
        <v>-1.9689348543223462</v>
      </c>
      <c r="Z27" s="70">
        <v>1.7019545574939343</v>
      </c>
      <c r="AB27" s="15"/>
    </row>
    <row r="28" spans="1:28" x14ac:dyDescent="0.2">
      <c r="A28" s="107">
        <v>1520</v>
      </c>
      <c r="B28" s="108" t="s">
        <v>66</v>
      </c>
      <c r="C28" s="109">
        <v>-8.9237464871428589</v>
      </c>
      <c r="D28" s="113">
        <v>-5.1184028062153271</v>
      </c>
      <c r="E28" s="109">
        <v>-2.4741435702617776</v>
      </c>
      <c r="F28" s="109">
        <v>-1.5968858698056421</v>
      </c>
      <c r="G28" s="109">
        <v>-2.8449606333297184</v>
      </c>
      <c r="H28" s="109">
        <v>-1.2342055504897198</v>
      </c>
      <c r="I28" s="109">
        <v>-1.8412291711025097</v>
      </c>
      <c r="J28" s="109">
        <v>-0.520032205891241</v>
      </c>
      <c r="K28" s="109">
        <v>-2.7889550991604062</v>
      </c>
      <c r="L28" s="109">
        <v>-1.4543716524465289</v>
      </c>
      <c r="M28" s="109">
        <v>-3.1996182886026125</v>
      </c>
      <c r="N28" s="109">
        <v>0.37383918394120474</v>
      </c>
      <c r="O28" s="109">
        <v>-0.48685961183458915</v>
      </c>
      <c r="P28" s="109">
        <v>1.2207768158949417</v>
      </c>
      <c r="Q28" s="109">
        <v>-4.2397663342846448</v>
      </c>
      <c r="R28" s="109">
        <v>-0.49851152580975278</v>
      </c>
      <c r="S28" s="109">
        <v>-15.723999597234084</v>
      </c>
      <c r="T28" s="109">
        <v>3.0493034529239127</v>
      </c>
      <c r="U28" s="109">
        <v>-0.47213687665603743</v>
      </c>
      <c r="V28" s="109">
        <v>4.9137863697583439</v>
      </c>
      <c r="W28" s="109">
        <v>-1.9244468785045821</v>
      </c>
      <c r="X28" s="109">
        <v>-3.2710297087470419</v>
      </c>
      <c r="Y28" s="109">
        <v>27.74368268993048</v>
      </c>
      <c r="Z28" s="109">
        <v>0.80019861058395758</v>
      </c>
      <c r="AB28" s="15"/>
    </row>
    <row r="29" spans="1:28" x14ac:dyDescent="0.2">
      <c r="A29" s="23">
        <v>1600</v>
      </c>
      <c r="B29" s="8" t="s">
        <v>69</v>
      </c>
      <c r="C29" s="70">
        <v>-11.054440478737526</v>
      </c>
      <c r="D29" s="75">
        <v>-7.1037884840685184</v>
      </c>
      <c r="E29" s="70">
        <v>-11.280438175241759</v>
      </c>
      <c r="F29" s="70">
        <v>-14.403974174502876</v>
      </c>
      <c r="G29" s="70">
        <v>-6.3940842480353695</v>
      </c>
      <c r="H29" s="70">
        <v>-14.280817096529608</v>
      </c>
      <c r="I29" s="70">
        <v>-16.629846941242775</v>
      </c>
      <c r="J29" s="70">
        <v>-6.2776518834553263</v>
      </c>
      <c r="K29" s="70">
        <v>-10.530607374489897</v>
      </c>
      <c r="L29" s="70">
        <v>-13.648566215433345</v>
      </c>
      <c r="M29" s="70">
        <v>-6.4094139710587754</v>
      </c>
      <c r="N29" s="70">
        <v>-14.473277035038922</v>
      </c>
      <c r="O29" s="70">
        <v>-20.267283776922607</v>
      </c>
      <c r="P29" s="70">
        <v>4.3629849192999171</v>
      </c>
      <c r="Q29" s="70">
        <v>-15.296687839754519</v>
      </c>
      <c r="R29" s="70">
        <v>-20.449151037015234</v>
      </c>
      <c r="S29" s="70">
        <v>26.064675002710615</v>
      </c>
      <c r="T29" s="70">
        <v>-14.134376055638553</v>
      </c>
      <c r="U29" s="70">
        <v>-20.173999213812877</v>
      </c>
      <c r="V29" s="70">
        <v>0.90910409070885656</v>
      </c>
      <c r="W29" s="70">
        <v>-12.891651358231904</v>
      </c>
      <c r="X29" s="70">
        <v>-11.9064950788635</v>
      </c>
      <c r="Y29" s="70">
        <v>-37.703548548525632</v>
      </c>
      <c r="Z29" s="70">
        <v>-2.5323369501675908</v>
      </c>
      <c r="AB29" s="15"/>
    </row>
    <row r="30" spans="1:28" x14ac:dyDescent="0.2">
      <c r="A30" s="107">
        <v>1700</v>
      </c>
      <c r="B30" s="108" t="s">
        <v>70</v>
      </c>
      <c r="C30" s="109">
        <v>5.7093115194579935</v>
      </c>
      <c r="D30" s="113">
        <v>7.6333169982726989</v>
      </c>
      <c r="E30" s="109">
        <v>2.4842609489051037</v>
      </c>
      <c r="F30" s="109">
        <v>2.298607330931679</v>
      </c>
      <c r="G30" s="109">
        <v>3.0292095294518928</v>
      </c>
      <c r="H30" s="109">
        <v>2.3669710871863314</v>
      </c>
      <c r="I30" s="109">
        <v>4.3718842977769068</v>
      </c>
      <c r="J30" s="109">
        <v>-4.6961271102283986</v>
      </c>
      <c r="K30" s="109">
        <v>2.5150233696861868</v>
      </c>
      <c r="L30" s="109">
        <v>1.7240982023215112</v>
      </c>
      <c r="M30" s="109">
        <v>4.7340623698801432</v>
      </c>
      <c r="N30" s="109">
        <v>7.3484231303114766</v>
      </c>
      <c r="O30" s="109">
        <v>7.1896344519039035</v>
      </c>
      <c r="P30" s="109">
        <v>8.9831479276087478</v>
      </c>
      <c r="Q30" s="109">
        <v>6.9085789118134677</v>
      </c>
      <c r="R30" s="109">
        <v>6.649463359612362</v>
      </c>
      <c r="S30" s="109">
        <v>11.198079527912853</v>
      </c>
      <c r="T30" s="109">
        <v>7.5434465445521459</v>
      </c>
      <c r="U30" s="109">
        <v>7.441302407190542</v>
      </c>
      <c r="V30" s="109">
        <v>8.437514685533575</v>
      </c>
      <c r="W30" s="109">
        <v>4.7555345831065576</v>
      </c>
      <c r="X30" s="109">
        <v>4.3213933588619247</v>
      </c>
      <c r="Y30" s="109">
        <v>14.27270876114488</v>
      </c>
      <c r="Z30" s="109">
        <v>2.1891264382353892</v>
      </c>
      <c r="AB30" s="15"/>
    </row>
    <row r="31" spans="1:28" x14ac:dyDescent="0.2">
      <c r="A31" s="23">
        <v>1800</v>
      </c>
      <c r="B31" s="8" t="s">
        <v>63</v>
      </c>
      <c r="C31" s="70">
        <v>2.2741993340514632</v>
      </c>
      <c r="D31" s="75">
        <v>-1.5554945389599451</v>
      </c>
      <c r="E31" s="70">
        <v>-1.3937011249914089</v>
      </c>
      <c r="F31" s="70">
        <v>-4.0945050690034286</v>
      </c>
      <c r="G31" s="70">
        <v>2.6571833432827541</v>
      </c>
      <c r="H31" s="70">
        <v>-2.1967130037064631</v>
      </c>
      <c r="I31" s="70">
        <v>-3.2090601953489561</v>
      </c>
      <c r="J31" s="70">
        <v>-0.62627329661206765</v>
      </c>
      <c r="K31" s="70">
        <v>-1.0298064304402388</v>
      </c>
      <c r="L31" s="70">
        <v>-4.5036360499838279</v>
      </c>
      <c r="M31" s="70">
        <v>4.101950699062562</v>
      </c>
      <c r="N31" s="70">
        <v>2.0210827256148534</v>
      </c>
      <c r="O31" s="70">
        <v>1.9659777566817249</v>
      </c>
      <c r="P31" s="70">
        <v>2.1803717286720481</v>
      </c>
      <c r="Q31" s="70">
        <v>4.3309787902465091</v>
      </c>
      <c r="R31" s="70">
        <v>5.3517607680120705</v>
      </c>
      <c r="S31" s="70">
        <v>0.44424270993008719</v>
      </c>
      <c r="T31" s="70">
        <v>0.31050076677221483</v>
      </c>
      <c r="U31" s="70">
        <v>-0.84409323957331805</v>
      </c>
      <c r="V31" s="70">
        <v>3.0920623587864293</v>
      </c>
      <c r="W31" s="70">
        <v>-1.3526022801350179</v>
      </c>
      <c r="X31" s="70">
        <v>0.78517844944829829</v>
      </c>
      <c r="Y31" s="70">
        <v>-28.138628976399705</v>
      </c>
      <c r="Z31" s="70">
        <v>-0.28426004155077678</v>
      </c>
      <c r="AB31" s="15"/>
    </row>
    <row r="32" spans="1:28" x14ac:dyDescent="0.2">
      <c r="A32" s="107">
        <v>1900</v>
      </c>
      <c r="B32" s="108" t="s">
        <v>93</v>
      </c>
      <c r="C32" s="109">
        <v>3.6323988742084978</v>
      </c>
      <c r="D32" s="113">
        <v>5.237039439336133</v>
      </c>
      <c r="E32" s="109">
        <v>2.1623378585049924</v>
      </c>
      <c r="F32" s="109">
        <v>2.9398918934253615E-2</v>
      </c>
      <c r="G32" s="109">
        <v>13.889046677591722</v>
      </c>
      <c r="H32" s="109">
        <v>-0.779175649910957</v>
      </c>
      <c r="I32" s="109">
        <v>-2.6287471178155997</v>
      </c>
      <c r="J32" s="109">
        <v>12.23113522935857</v>
      </c>
      <c r="K32" s="109">
        <v>3.5770063214012993</v>
      </c>
      <c r="L32" s="109">
        <v>1.3747542051999462</v>
      </c>
      <c r="M32" s="109">
        <v>14.479609488486789</v>
      </c>
      <c r="N32" s="109">
        <v>2.6442102694842262</v>
      </c>
      <c r="O32" s="109">
        <v>2.4191429092139449</v>
      </c>
      <c r="P32" s="109">
        <v>14.378786489335038</v>
      </c>
      <c r="Q32" s="109">
        <v>-1.0149796356853202</v>
      </c>
      <c r="R32" s="109">
        <v>-1.3905260239061468</v>
      </c>
      <c r="S32" s="109">
        <v>39.88987629220302</v>
      </c>
      <c r="T32" s="109">
        <v>5.4802066478637945</v>
      </c>
      <c r="U32" s="109">
        <v>5.4240948779174181</v>
      </c>
      <c r="V32" s="109">
        <v>7.5533025203401216</v>
      </c>
      <c r="W32" s="109">
        <v>5.7923509005100238</v>
      </c>
      <c r="X32" s="109">
        <v>3.9302059288903735</v>
      </c>
      <c r="Y32" s="109">
        <v>13.169781306194306</v>
      </c>
      <c r="Z32" s="109">
        <v>2.1362917631700951</v>
      </c>
      <c r="AB32" s="15"/>
    </row>
    <row r="33" spans="1:28" x14ac:dyDescent="0.2">
      <c r="A33" s="23">
        <v>2010</v>
      </c>
      <c r="B33" s="8" t="s">
        <v>100</v>
      </c>
      <c r="C33" s="70">
        <v>7.0697401760329903</v>
      </c>
      <c r="D33" s="75">
        <v>7.3098739225014642</v>
      </c>
      <c r="E33" s="70">
        <v>1.0091339874658711</v>
      </c>
      <c r="F33" s="70">
        <v>1.6027621474876019</v>
      </c>
      <c r="G33" s="70">
        <v>-0.29351276620119826</v>
      </c>
      <c r="H33" s="70">
        <v>0.28074065358465461</v>
      </c>
      <c r="I33" s="70">
        <v>-0.57387385869090979</v>
      </c>
      <c r="J33" s="70">
        <v>3.0072203330168579</v>
      </c>
      <c r="K33" s="70">
        <v>1.3630381182397011</v>
      </c>
      <c r="L33" s="70">
        <v>2.8399750743795416</v>
      </c>
      <c r="M33" s="70">
        <v>-1.3895123082437566</v>
      </c>
      <c r="N33" s="70">
        <v>5.3436793956630257</v>
      </c>
      <c r="O33" s="70">
        <v>5.4459772926940264</v>
      </c>
      <c r="P33" s="70">
        <v>4.3395524466515178</v>
      </c>
      <c r="Q33" s="70">
        <v>2.8657471640530119</v>
      </c>
      <c r="R33" s="70">
        <v>2.9251385422182308</v>
      </c>
      <c r="S33" s="70">
        <v>2.0983307007717222</v>
      </c>
      <c r="T33" s="70">
        <v>7.5013247561226182</v>
      </c>
      <c r="U33" s="70">
        <v>7.7361921412971935</v>
      </c>
      <c r="V33" s="70">
        <v>5.6091162934193362</v>
      </c>
      <c r="W33" s="70">
        <v>0.60436203187015369</v>
      </c>
      <c r="X33" s="70">
        <v>0.10098193721523874</v>
      </c>
      <c r="Y33" s="70">
        <v>8.966979628791961</v>
      </c>
      <c r="Z33" s="70">
        <v>-0.76592271668696199</v>
      </c>
      <c r="AB33" s="15"/>
    </row>
    <row r="34" spans="1:28" x14ac:dyDescent="0.2">
      <c r="A34" s="107">
        <v>2020</v>
      </c>
      <c r="B34" s="108" t="s">
        <v>5</v>
      </c>
      <c r="C34" s="109">
        <v>-0.3767888751809112</v>
      </c>
      <c r="D34" s="113">
        <v>-0.35993205800820549</v>
      </c>
      <c r="E34" s="109">
        <v>2.2262921635543664</v>
      </c>
      <c r="F34" s="109">
        <v>1.183841385244766</v>
      </c>
      <c r="G34" s="109">
        <v>5.8972426752071705</v>
      </c>
      <c r="H34" s="109">
        <v>-0.31621448115300987</v>
      </c>
      <c r="I34" s="109">
        <v>-2.226267891369027</v>
      </c>
      <c r="J34" s="109">
        <v>9.518682848382042</v>
      </c>
      <c r="K34" s="109">
        <v>4.0310502787989089</v>
      </c>
      <c r="L34" s="109">
        <v>3.933076906084243</v>
      </c>
      <c r="M34" s="109">
        <v>4.3059948968150241</v>
      </c>
      <c r="N34" s="109">
        <v>-0.64921842495494486</v>
      </c>
      <c r="O34" s="109">
        <v>-1.2199152071811215</v>
      </c>
      <c r="P34" s="109">
        <v>7.6857869112306076</v>
      </c>
      <c r="Q34" s="109">
        <v>-2.9785332321114244</v>
      </c>
      <c r="R34" s="109">
        <v>-3.2882371495910001</v>
      </c>
      <c r="S34" s="109">
        <v>4.4887949345665756</v>
      </c>
      <c r="T34" s="109">
        <v>2.8373080466753908</v>
      </c>
      <c r="U34" s="109">
        <v>2.0844018261543695</v>
      </c>
      <c r="V34" s="109">
        <v>9.5839489699356193</v>
      </c>
      <c r="W34" s="109">
        <v>0.30889261300286464</v>
      </c>
      <c r="X34" s="109">
        <v>1.2042995894850694</v>
      </c>
      <c r="Y34" s="109">
        <v>-13.223191690120906</v>
      </c>
      <c r="Z34" s="109">
        <v>-3.5153786115980745</v>
      </c>
      <c r="AB34" s="15"/>
    </row>
    <row r="35" spans="1:28" x14ac:dyDescent="0.2">
      <c r="A35" s="23">
        <v>2023</v>
      </c>
      <c r="B35" s="8" t="s">
        <v>101</v>
      </c>
      <c r="C35" s="70">
        <v>-9.0739180281040888E-2</v>
      </c>
      <c r="D35" s="75">
        <v>-1.8654220948438716</v>
      </c>
      <c r="E35" s="70">
        <v>-5.5874898640132287</v>
      </c>
      <c r="F35" s="70">
        <v>-2.0583776620838656</v>
      </c>
      <c r="G35" s="70">
        <v>-10.713219843469258</v>
      </c>
      <c r="H35" s="70">
        <v>-7.0773955184492143</v>
      </c>
      <c r="I35" s="70">
        <v>-2.4447799698027128</v>
      </c>
      <c r="J35" s="70">
        <v>-15.306802135047992</v>
      </c>
      <c r="K35" s="70">
        <v>-4.6421235518100961</v>
      </c>
      <c r="L35" s="70">
        <v>-1.7792720404750884</v>
      </c>
      <c r="M35" s="70">
        <v>-8.316147061958624</v>
      </c>
      <c r="N35" s="70">
        <v>-1.5757185331376489</v>
      </c>
      <c r="O35" s="70">
        <v>-1.713005796574385</v>
      </c>
      <c r="P35" s="70">
        <v>-0.41163505285682911</v>
      </c>
      <c r="Q35" s="70">
        <v>-3.7755229434119575</v>
      </c>
      <c r="R35" s="70">
        <v>-3.5355388434220703</v>
      </c>
      <c r="S35" s="70">
        <v>-8.1939337933018219</v>
      </c>
      <c r="T35" s="70">
        <v>1.2443822765295431</v>
      </c>
      <c r="U35" s="70">
        <v>0.97215397601253528</v>
      </c>
      <c r="V35" s="70">
        <v>2.5304798101289716</v>
      </c>
      <c r="W35" s="70">
        <v>-0.46496166648528625</v>
      </c>
      <c r="X35" s="70">
        <v>-2.9878771638120583</v>
      </c>
      <c r="Y35" s="70">
        <v>42.835321151032126</v>
      </c>
      <c r="Z35" s="70">
        <v>4.3847196609796635</v>
      </c>
      <c r="AB35" s="15"/>
    </row>
    <row r="36" spans="1:28" x14ac:dyDescent="0.2">
      <c r="A36" s="107">
        <v>2100</v>
      </c>
      <c r="B36" s="108" t="s">
        <v>102</v>
      </c>
      <c r="C36" s="109">
        <v>0.52966677452690458</v>
      </c>
      <c r="D36" s="113">
        <v>-3.0913938903120997E-2</v>
      </c>
      <c r="E36" s="109">
        <v>-0.11445136332455252</v>
      </c>
      <c r="F36" s="109">
        <v>1.2965808856961081</v>
      </c>
      <c r="G36" s="109">
        <v>-3.9553658394709812</v>
      </c>
      <c r="H36" s="109">
        <v>0.5674401759368175</v>
      </c>
      <c r="I36" s="109">
        <v>-1.0837556129186465</v>
      </c>
      <c r="J36" s="109">
        <v>8.2756820258451889</v>
      </c>
      <c r="K36" s="109">
        <v>-0.43190997481540316</v>
      </c>
      <c r="L36" s="109">
        <v>2.6224002707066818</v>
      </c>
      <c r="M36" s="109">
        <v>-7.1791495490649009</v>
      </c>
      <c r="N36" s="109">
        <v>2.9842463686017728</v>
      </c>
      <c r="O36" s="109">
        <v>2.0343740145571498</v>
      </c>
      <c r="P36" s="109">
        <v>13.432533791005197</v>
      </c>
      <c r="Q36" s="109">
        <v>0.78640296637708662</v>
      </c>
      <c r="R36" s="109">
        <v>0.5579597073243292</v>
      </c>
      <c r="S36" s="109">
        <v>5.5019853706237409</v>
      </c>
      <c r="T36" s="109">
        <v>5.6574184781354564</v>
      </c>
      <c r="U36" s="109">
        <v>3.9996489421264991</v>
      </c>
      <c r="V36" s="109">
        <v>16.901050229414949</v>
      </c>
      <c r="W36" s="109">
        <v>-0.51130133272166978</v>
      </c>
      <c r="X36" s="109">
        <v>0.22605566990265835</v>
      </c>
      <c r="Y36" s="109">
        <v>-10.756488033580636</v>
      </c>
      <c r="Z36" s="109">
        <v>-9.8137521776286984E-2</v>
      </c>
      <c r="AB36" s="15"/>
    </row>
    <row r="37" spans="1:28" x14ac:dyDescent="0.2">
      <c r="A37" s="23">
        <v>2210</v>
      </c>
      <c r="B37" s="8" t="s">
        <v>6</v>
      </c>
      <c r="C37" s="70">
        <v>19.107337070591623</v>
      </c>
      <c r="D37" s="75">
        <v>32.856782436044618</v>
      </c>
      <c r="E37" s="70">
        <v>1.4586026843432132</v>
      </c>
      <c r="F37" s="70">
        <v>8.5469412545411849</v>
      </c>
      <c r="G37" s="70">
        <v>-10.877309740056351</v>
      </c>
      <c r="H37" s="70">
        <v>-1.1732707588928637</v>
      </c>
      <c r="I37" s="70">
        <v>5.7150001389159044</v>
      </c>
      <c r="J37" s="70">
        <v>-13.410661401776879</v>
      </c>
      <c r="K37" s="70">
        <v>3.2264998089415409</v>
      </c>
      <c r="L37" s="70">
        <v>10.473202812003922</v>
      </c>
      <c r="M37" s="70">
        <v>-9.2124043077721716</v>
      </c>
      <c r="N37" s="70">
        <v>8.7016247038259831</v>
      </c>
      <c r="O37" s="70">
        <v>6.2423865072660289</v>
      </c>
      <c r="P37" s="70">
        <v>20.649356582399658</v>
      </c>
      <c r="Q37" s="70">
        <v>7.2676749785321793</v>
      </c>
      <c r="R37" s="70">
        <v>2.7278962881294389</v>
      </c>
      <c r="S37" s="70">
        <v>27.252813688811184</v>
      </c>
      <c r="T37" s="70">
        <v>10.317451814033273</v>
      </c>
      <c r="U37" s="70">
        <v>10.059088191304944</v>
      </c>
      <c r="V37" s="70">
        <v>11.731789171624673</v>
      </c>
      <c r="W37" s="70">
        <v>3.9082285026449837</v>
      </c>
      <c r="X37" s="70">
        <v>4.167828697119913</v>
      </c>
      <c r="Y37" s="70">
        <v>0.25211175150940957</v>
      </c>
      <c r="Z37" s="70">
        <v>0.71674853885534962</v>
      </c>
      <c r="AB37" s="15"/>
    </row>
    <row r="38" spans="1:28" x14ac:dyDescent="0.2">
      <c r="A38" s="107">
        <v>2220</v>
      </c>
      <c r="B38" s="108" t="s">
        <v>71</v>
      </c>
      <c r="C38" s="109">
        <v>1.6282585774635816</v>
      </c>
      <c r="D38" s="113">
        <v>1.259778066527506</v>
      </c>
      <c r="E38" s="109">
        <v>-0.58110832568740722</v>
      </c>
      <c r="F38" s="109">
        <v>-2.6864240631932712</v>
      </c>
      <c r="G38" s="109">
        <v>1.7671680538123624</v>
      </c>
      <c r="H38" s="109">
        <v>0.46226210120203781</v>
      </c>
      <c r="I38" s="109">
        <v>-1.6562885284053919</v>
      </c>
      <c r="J38" s="109">
        <v>4.927929802276898</v>
      </c>
      <c r="K38" s="109">
        <v>-0.88302703966569585</v>
      </c>
      <c r="L38" s="109">
        <v>-3.1044927159392</v>
      </c>
      <c r="M38" s="109">
        <v>1.197284409176036</v>
      </c>
      <c r="N38" s="109">
        <v>-0.22789585284026526</v>
      </c>
      <c r="O38" s="109">
        <v>-2.2915010874678177</v>
      </c>
      <c r="P38" s="109">
        <v>7.4936852012183808</v>
      </c>
      <c r="Q38" s="109">
        <v>-5.5977519185434588</v>
      </c>
      <c r="R38" s="109">
        <v>-5.8218959041791196</v>
      </c>
      <c r="S38" s="109">
        <v>-4.2529380235104881</v>
      </c>
      <c r="T38" s="109">
        <v>3.4476501235671142</v>
      </c>
      <c r="U38" s="109">
        <v>0.4978981409657468</v>
      </c>
      <c r="V38" s="109">
        <v>11.955243314770803</v>
      </c>
      <c r="W38" s="109">
        <v>-1.6593122198604204</v>
      </c>
      <c r="X38" s="109">
        <v>-1.2132671607284595</v>
      </c>
      <c r="Y38" s="109">
        <v>-7.4066028289586754</v>
      </c>
      <c r="Z38" s="109">
        <v>-0.79738297250573353</v>
      </c>
      <c r="AB38" s="15"/>
    </row>
    <row r="39" spans="1:28" x14ac:dyDescent="0.2">
      <c r="A39" s="23">
        <v>2310</v>
      </c>
      <c r="B39" s="8" t="s">
        <v>7</v>
      </c>
      <c r="C39" s="70">
        <v>-0.53621544089138551</v>
      </c>
      <c r="D39" s="75">
        <v>5.6591296675003067</v>
      </c>
      <c r="E39" s="70">
        <v>-5.242219268063808</v>
      </c>
      <c r="F39" s="70">
        <v>-1.1342930776933269</v>
      </c>
      <c r="G39" s="70">
        <v>-11.28911441343482</v>
      </c>
      <c r="H39" s="70">
        <v>-7.3184132449360835</v>
      </c>
      <c r="I39" s="70">
        <v>-1.8457583547557888</v>
      </c>
      <c r="J39" s="70">
        <v>-20.876321487708573</v>
      </c>
      <c r="K39" s="70">
        <v>-4.4864872071783797</v>
      </c>
      <c r="L39" s="70">
        <v>-0.80059803708794064</v>
      </c>
      <c r="M39" s="70">
        <v>-9.0445517981749823</v>
      </c>
      <c r="N39" s="70">
        <v>-1.1119415637837915</v>
      </c>
      <c r="O39" s="70">
        <v>2.0326587586422695</v>
      </c>
      <c r="P39" s="70">
        <v>-22.445403931859509</v>
      </c>
      <c r="Q39" s="70">
        <v>-4.3889010702335636</v>
      </c>
      <c r="R39" s="70">
        <v>-1.9904503644095461</v>
      </c>
      <c r="S39" s="70">
        <v>-24.802994367396735</v>
      </c>
      <c r="T39" s="70">
        <v>1.8526094803916981</v>
      </c>
      <c r="U39" s="70">
        <v>5.8623859954347601</v>
      </c>
      <c r="V39" s="70">
        <v>-20.946179326195104</v>
      </c>
      <c r="W39" s="70">
        <v>-5.6965883491678522</v>
      </c>
      <c r="X39" s="70">
        <v>-4.4819467584972124</v>
      </c>
      <c r="Y39" s="70">
        <v>-53.415239479493756</v>
      </c>
      <c r="Z39" s="70">
        <v>-1.2637503444733689</v>
      </c>
      <c r="AB39" s="15"/>
    </row>
    <row r="40" spans="1:28" x14ac:dyDescent="0.2">
      <c r="A40" s="107">
        <v>2390</v>
      </c>
      <c r="B40" s="108" t="s">
        <v>103</v>
      </c>
      <c r="C40" s="109">
        <v>-5.7489398185050717</v>
      </c>
      <c r="D40" s="113">
        <v>-4.3862982745316632</v>
      </c>
      <c r="E40" s="109">
        <v>-6.0242045405822342</v>
      </c>
      <c r="F40" s="109">
        <v>-3.9494814688556534</v>
      </c>
      <c r="G40" s="109">
        <v>-11.493767097276598</v>
      </c>
      <c r="H40" s="109">
        <v>3.6791145594450292E-2</v>
      </c>
      <c r="I40" s="109">
        <v>2.0460899772214436</v>
      </c>
      <c r="J40" s="109">
        <v>-6.2065298084655218</v>
      </c>
      <c r="K40" s="109">
        <v>-7.3222660791487097</v>
      </c>
      <c r="L40" s="109">
        <v>-5.3019759421285233</v>
      </c>
      <c r="M40" s="109">
        <v>-12.472254106664559</v>
      </c>
      <c r="N40" s="109">
        <v>-1.1312879894989969</v>
      </c>
      <c r="O40" s="109">
        <v>-0.37440870827810668</v>
      </c>
      <c r="P40" s="109">
        <v>-11.898784204256485</v>
      </c>
      <c r="Q40" s="109">
        <v>2.7210459398187226</v>
      </c>
      <c r="R40" s="109">
        <v>3.1669820149230477</v>
      </c>
      <c r="S40" s="109">
        <v>-6.0549228116365867</v>
      </c>
      <c r="T40" s="109">
        <v>-2.7341081668465383</v>
      </c>
      <c r="U40" s="109">
        <v>-1.8868358791955253</v>
      </c>
      <c r="V40" s="109">
        <v>-13.511984379603359</v>
      </c>
      <c r="W40" s="109">
        <v>-6.8083019082560314</v>
      </c>
      <c r="X40" s="109">
        <v>-6.7106226839133694</v>
      </c>
      <c r="Y40" s="109">
        <v>-8.1785224845530085</v>
      </c>
      <c r="Z40" s="109">
        <v>0.58228153809007921</v>
      </c>
      <c r="AB40" s="15"/>
    </row>
    <row r="41" spans="1:28" x14ac:dyDescent="0.2">
      <c r="A41" s="23">
        <v>2410</v>
      </c>
      <c r="B41" s="8" t="s">
        <v>8</v>
      </c>
      <c r="C41" s="70">
        <v>7.5995531489630785</v>
      </c>
      <c r="D41" s="75">
        <v>8.3459126026675499</v>
      </c>
      <c r="E41" s="70">
        <v>-1.5450322339029765</v>
      </c>
      <c r="F41" s="70">
        <v>2.0619793612586035</v>
      </c>
      <c r="G41" s="70">
        <v>-13.407496374328531</v>
      </c>
      <c r="H41" s="70">
        <v>0.29282631902729506</v>
      </c>
      <c r="I41" s="70">
        <v>4.5265089147016546</v>
      </c>
      <c r="J41" s="70">
        <v>-16.541958172770677</v>
      </c>
      <c r="K41" s="70">
        <v>-2.047500616619935</v>
      </c>
      <c r="L41" s="70">
        <v>1.3517086166321413</v>
      </c>
      <c r="M41" s="70">
        <v>-12.695844216501317</v>
      </c>
      <c r="N41" s="70">
        <v>2.8125968567256354</v>
      </c>
      <c r="O41" s="70">
        <v>3.0061595598208202</v>
      </c>
      <c r="P41" s="70">
        <v>-0.36054370390267154</v>
      </c>
      <c r="Q41" s="70">
        <v>0.7506373362726082</v>
      </c>
      <c r="R41" s="70">
        <v>0.56143669530086537</v>
      </c>
      <c r="S41" s="70">
        <v>5.0774173432210246</v>
      </c>
      <c r="T41" s="70">
        <v>3.7330181274481955</v>
      </c>
      <c r="U41" s="70">
        <v>4.123754722380446</v>
      </c>
      <c r="V41" s="70">
        <v>-1.9383440924930051</v>
      </c>
      <c r="W41" s="70">
        <v>-3.0338154915038218</v>
      </c>
      <c r="X41" s="70">
        <v>-2.2715725782031626</v>
      </c>
      <c r="Y41" s="70">
        <v>-11.406781669812261</v>
      </c>
      <c r="Z41" s="70">
        <v>-0.96565359128530925</v>
      </c>
      <c r="AB41" s="15"/>
    </row>
    <row r="42" spans="1:28" x14ac:dyDescent="0.2">
      <c r="A42" s="107">
        <v>2420</v>
      </c>
      <c r="B42" s="108" t="s">
        <v>92</v>
      </c>
      <c r="C42" s="109">
        <v>-15.118054207549969</v>
      </c>
      <c r="D42" s="113">
        <v>-15.140489703875081</v>
      </c>
      <c r="E42" s="109">
        <v>-1.134314262412095</v>
      </c>
      <c r="F42" s="109">
        <v>-2.1779118535171671</v>
      </c>
      <c r="G42" s="109">
        <v>1.1115861478215194</v>
      </c>
      <c r="H42" s="109">
        <v>-2.4809838631141501</v>
      </c>
      <c r="I42" s="109">
        <v>-5.0286636612923097</v>
      </c>
      <c r="J42" s="109">
        <v>12.127014520176971</v>
      </c>
      <c r="K42" s="109">
        <v>-0.77201616714784871</v>
      </c>
      <c r="L42" s="109">
        <v>-1.1532767864933291</v>
      </c>
      <c r="M42" s="109">
        <v>-0.10195830265085082</v>
      </c>
      <c r="N42" s="109">
        <v>1.2692454728450819</v>
      </c>
      <c r="O42" s="109">
        <v>1.7443154733904898</v>
      </c>
      <c r="P42" s="109">
        <v>-14.447616031215659</v>
      </c>
      <c r="Q42" s="109">
        <v>4.2043836646502353</v>
      </c>
      <c r="R42" s="109">
        <v>3.943198387168545</v>
      </c>
      <c r="S42" s="109">
        <v>84.524099932390811</v>
      </c>
      <c r="T42" s="109">
        <v>-1.0065288458237953</v>
      </c>
      <c r="U42" s="109">
        <v>-4.3716276132055309E-2</v>
      </c>
      <c r="V42" s="109">
        <v>-19.464799890390726</v>
      </c>
      <c r="W42" s="109">
        <v>-0.50979958693695426</v>
      </c>
      <c r="X42" s="109">
        <v>-0.55059116706793754</v>
      </c>
      <c r="Y42" s="109">
        <v>0.62149608460149164</v>
      </c>
      <c r="Z42" s="109">
        <v>0.30358850746610155</v>
      </c>
      <c r="AB42" s="15"/>
    </row>
    <row r="43" spans="1:28" x14ac:dyDescent="0.2">
      <c r="A43" s="23">
        <v>2500</v>
      </c>
      <c r="B43" s="8" t="s">
        <v>62</v>
      </c>
      <c r="C43" s="70">
        <v>7.1713513763980608</v>
      </c>
      <c r="D43" s="75">
        <v>10.700646610788333</v>
      </c>
      <c r="E43" s="70">
        <v>-3.8349036297568695</v>
      </c>
      <c r="F43" s="70">
        <v>-2.8910172798132239</v>
      </c>
      <c r="G43" s="70">
        <v>-4.8299594151745566</v>
      </c>
      <c r="H43" s="70">
        <v>-1.7212669294168759</v>
      </c>
      <c r="I43" s="70">
        <v>2.5712299520407544</v>
      </c>
      <c r="J43" s="70">
        <v>-9.5075102015850668</v>
      </c>
      <c r="K43" s="70">
        <v>-4.503860296185735</v>
      </c>
      <c r="L43" s="70">
        <v>-5.2540666677514452</v>
      </c>
      <c r="M43" s="70">
        <v>-3.8343005464609003</v>
      </c>
      <c r="N43" s="70">
        <v>-0.21358859296678467</v>
      </c>
      <c r="O43" s="70">
        <v>-0.13826318734661003</v>
      </c>
      <c r="P43" s="70">
        <v>-0.41412296010093774</v>
      </c>
      <c r="Q43" s="70">
        <v>-1.1930382895598113</v>
      </c>
      <c r="R43" s="70">
        <v>-0.60279827372509143</v>
      </c>
      <c r="S43" s="70">
        <v>-4.7402905939774804</v>
      </c>
      <c r="T43" s="70">
        <v>0.565476363367301</v>
      </c>
      <c r="U43" s="70">
        <v>0.3700398398557736</v>
      </c>
      <c r="V43" s="70">
        <v>0.88874348832452821</v>
      </c>
      <c r="W43" s="70">
        <v>-2.2548836111583537</v>
      </c>
      <c r="X43" s="70">
        <v>-2.6727634594342131</v>
      </c>
      <c r="Y43" s="70">
        <v>5.698498186415768</v>
      </c>
      <c r="Z43" s="70">
        <v>2.4263896449980171</v>
      </c>
      <c r="AB43" s="15"/>
    </row>
    <row r="44" spans="1:28" x14ac:dyDescent="0.2">
      <c r="A44" s="107">
        <v>2700</v>
      </c>
      <c r="B44" s="108" t="s">
        <v>72</v>
      </c>
      <c r="C44" s="109">
        <v>0.4482517657143914</v>
      </c>
      <c r="D44" s="113">
        <v>4.6465121103953289</v>
      </c>
      <c r="E44" s="109">
        <v>-1.2873859401003052</v>
      </c>
      <c r="F44" s="109">
        <v>-1.182013874216592</v>
      </c>
      <c r="G44" s="109">
        <v>-1.4868241667355009</v>
      </c>
      <c r="H44" s="109">
        <v>-0.11799858556548193</v>
      </c>
      <c r="I44" s="109">
        <v>-0.71058587110006677</v>
      </c>
      <c r="J44" s="109">
        <v>1.8719177916954877</v>
      </c>
      <c r="K44" s="109">
        <v>-1.9568273589314233</v>
      </c>
      <c r="L44" s="109">
        <v>-1.5358174684752091</v>
      </c>
      <c r="M44" s="109">
        <v>-2.5570951570995648</v>
      </c>
      <c r="N44" s="109">
        <v>0.25585477165912529</v>
      </c>
      <c r="O44" s="109">
        <v>1.2663077038375548</v>
      </c>
      <c r="P44" s="109">
        <v>-6.3793500104111001</v>
      </c>
      <c r="Q44" s="109">
        <v>1.2002707054065365</v>
      </c>
      <c r="R44" s="109">
        <v>1.496271931375337</v>
      </c>
      <c r="S44" s="109">
        <v>-2.7391501834535315</v>
      </c>
      <c r="T44" s="109">
        <v>-1.0170290424471817</v>
      </c>
      <c r="U44" s="109">
        <v>0.89855446303344078</v>
      </c>
      <c r="V44" s="109">
        <v>-7.9660987176601967</v>
      </c>
      <c r="W44" s="109">
        <v>-0.82899819131099228</v>
      </c>
      <c r="X44" s="109">
        <v>-0.99729759121168771</v>
      </c>
      <c r="Y44" s="109">
        <v>1.8920857895174725</v>
      </c>
      <c r="Z44" s="109">
        <v>1.1033911408566244</v>
      </c>
      <c r="AB44" s="15"/>
    </row>
    <row r="45" spans="1:28" x14ac:dyDescent="0.2">
      <c r="A45" s="23">
        <v>2800</v>
      </c>
      <c r="B45" s="8" t="s">
        <v>104</v>
      </c>
      <c r="C45" s="70">
        <v>-2.716579153809473</v>
      </c>
      <c r="D45" s="75">
        <v>0.70360054713063391</v>
      </c>
      <c r="E45" s="70">
        <v>-4.4754353742603286</v>
      </c>
      <c r="F45" s="70">
        <v>-2.3686819723033437</v>
      </c>
      <c r="G45" s="70">
        <v>-9.0371321453774804</v>
      </c>
      <c r="H45" s="70">
        <v>-1.7016436531207102</v>
      </c>
      <c r="I45" s="70">
        <v>-1.9180449533262478</v>
      </c>
      <c r="J45" s="70">
        <v>-0.99589767524287387</v>
      </c>
      <c r="K45" s="70">
        <v>-5.4781193455133987</v>
      </c>
      <c r="L45" s="70">
        <v>-2.5591070233754287</v>
      </c>
      <c r="M45" s="70">
        <v>-11.012616788934903</v>
      </c>
      <c r="N45" s="70">
        <v>-0.36666354767783682</v>
      </c>
      <c r="O45" s="70">
        <v>0.10651052985608533</v>
      </c>
      <c r="P45" s="70">
        <v>-2.9803191352009262</v>
      </c>
      <c r="Q45" s="70">
        <v>-0.89903398976024507</v>
      </c>
      <c r="R45" s="70">
        <v>-1.6938881387214</v>
      </c>
      <c r="S45" s="70">
        <v>5.8158796067287133</v>
      </c>
      <c r="T45" s="70">
        <v>4.253743979412139E-2</v>
      </c>
      <c r="U45" s="70">
        <v>1.6336888060422661</v>
      </c>
      <c r="V45" s="70">
        <v>-6.7515426002369816</v>
      </c>
      <c r="W45" s="70">
        <v>-6.6631773949139772</v>
      </c>
      <c r="X45" s="70">
        <v>-6.8048700798465145</v>
      </c>
      <c r="Y45" s="70">
        <v>-1.9520940680930909</v>
      </c>
      <c r="Z45" s="70">
        <v>-1.255468071551924</v>
      </c>
      <c r="AB45" s="15"/>
    </row>
    <row r="46" spans="1:28" x14ac:dyDescent="0.2">
      <c r="A46" s="107">
        <v>2910</v>
      </c>
      <c r="B46" s="108" t="s">
        <v>9</v>
      </c>
      <c r="C46" s="109">
        <v>3.3946886469157445</v>
      </c>
      <c r="D46" s="113">
        <v>4.8015601199127289</v>
      </c>
      <c r="E46" s="109">
        <v>-1.8619978302793827</v>
      </c>
      <c r="F46" s="109">
        <v>-3.6069616352404354</v>
      </c>
      <c r="G46" s="109">
        <v>-0.30965760540974108</v>
      </c>
      <c r="H46" s="109">
        <v>-2.6305668798260684</v>
      </c>
      <c r="I46" s="109">
        <v>-5.4943200992189967</v>
      </c>
      <c r="J46" s="109">
        <v>3.5644768849020902</v>
      </c>
      <c r="K46" s="109">
        <v>-1.6295529492248551</v>
      </c>
      <c r="L46" s="109">
        <v>-2.6463053341529985</v>
      </c>
      <c r="M46" s="109">
        <v>-0.93359979687795969</v>
      </c>
      <c r="N46" s="109">
        <v>1.3152127346601317</v>
      </c>
      <c r="O46" s="109">
        <v>-2.4694271653602495E-2</v>
      </c>
      <c r="P46" s="109">
        <v>4.0284339665940028</v>
      </c>
      <c r="Q46" s="109">
        <v>-0.2546927141290789</v>
      </c>
      <c r="R46" s="109">
        <v>-1.1566109150476844</v>
      </c>
      <c r="S46" s="109">
        <v>8.4612134015089389</v>
      </c>
      <c r="T46" s="109">
        <v>2.3027983044341616</v>
      </c>
      <c r="U46" s="109">
        <v>1.2151812739854106</v>
      </c>
      <c r="V46" s="109">
        <v>3.4831439199743963</v>
      </c>
      <c r="W46" s="109">
        <v>-4.7376900545067375</v>
      </c>
      <c r="X46" s="109">
        <v>-5.2895794075566105</v>
      </c>
      <c r="Y46" s="109">
        <v>16.354316794025593</v>
      </c>
      <c r="Z46" s="109">
        <v>-2.9933116722779873</v>
      </c>
      <c r="AB46" s="15"/>
    </row>
    <row r="47" spans="1:28" x14ac:dyDescent="0.2">
      <c r="A47" s="23">
        <v>2920</v>
      </c>
      <c r="B47" s="8" t="s">
        <v>105</v>
      </c>
      <c r="C47" s="70">
        <v>8.3695748902353095</v>
      </c>
      <c r="D47" s="75">
        <v>20.686079418185411</v>
      </c>
      <c r="E47" s="70">
        <v>-8.9323897003463433</v>
      </c>
      <c r="F47" s="70">
        <v>-14.249036493178268</v>
      </c>
      <c r="G47" s="70">
        <v>1.3122810110403726</v>
      </c>
      <c r="H47" s="70">
        <v>-5.0416535027187015</v>
      </c>
      <c r="I47" s="70">
        <v>-5.0819561247266165</v>
      </c>
      <c r="J47" s="70">
        <v>-4.9284175852020713</v>
      </c>
      <c r="K47" s="70">
        <v>-10.070997221424726</v>
      </c>
      <c r="L47" s="70">
        <v>-17.363957434746315</v>
      </c>
      <c r="M47" s="70">
        <v>2.6263138238275641</v>
      </c>
      <c r="N47" s="70">
        <v>-5.0142735448032276</v>
      </c>
      <c r="O47" s="70">
        <v>-9.5450493803991172</v>
      </c>
      <c r="P47" s="70">
        <v>21.814613761298073</v>
      </c>
      <c r="Q47" s="70">
        <v>-7.7376837099896401</v>
      </c>
      <c r="R47" s="70">
        <v>-7.1224972763125898</v>
      </c>
      <c r="S47" s="70">
        <v>-13.405126369867215</v>
      </c>
      <c r="T47" s="70">
        <v>-3.2580459686960772</v>
      </c>
      <c r="U47" s="70">
        <v>-11.252195233913319</v>
      </c>
      <c r="V47" s="70">
        <v>34.558986118951431</v>
      </c>
      <c r="W47" s="70">
        <v>-13.111701206348069</v>
      </c>
      <c r="X47" s="70">
        <v>-14.162843771774725</v>
      </c>
      <c r="Y47" s="70">
        <v>7.4593872611851353</v>
      </c>
      <c r="Z47" s="70">
        <v>-3.445605894422421</v>
      </c>
      <c r="AB47" s="15"/>
    </row>
    <row r="48" spans="1:28" ht="14.25" customHeight="1" x14ac:dyDescent="0.2">
      <c r="A48" s="107">
        <v>2930</v>
      </c>
      <c r="B48" s="108" t="s">
        <v>117</v>
      </c>
      <c r="C48" s="109">
        <v>2.003702577744404</v>
      </c>
      <c r="D48" s="113">
        <v>3.1518923182281444</v>
      </c>
      <c r="E48" s="109">
        <v>0.91585599965489095</v>
      </c>
      <c r="F48" s="109">
        <v>-3.9280301030834797</v>
      </c>
      <c r="G48" s="109">
        <v>7.3915761033933602</v>
      </c>
      <c r="H48" s="109">
        <v>-3.7174282477341336</v>
      </c>
      <c r="I48" s="109">
        <v>-4.6780158662940057</v>
      </c>
      <c r="J48" s="109">
        <v>1.1803656254498307</v>
      </c>
      <c r="K48" s="109">
        <v>1.9521001705052221</v>
      </c>
      <c r="L48" s="109">
        <v>-3.6546969852865541</v>
      </c>
      <c r="M48" s="109">
        <v>7.8593341788892879</v>
      </c>
      <c r="N48" s="109">
        <v>-0.69243208314252458</v>
      </c>
      <c r="O48" s="109">
        <v>-0.90242372237592239</v>
      </c>
      <c r="P48" s="109">
        <v>9.100971611950559E-2</v>
      </c>
      <c r="Q48" s="109">
        <v>-3.1687795359388926</v>
      </c>
      <c r="R48" s="109">
        <v>-3.1795786076603383</v>
      </c>
      <c r="S48" s="109">
        <v>-3.0087815884200175</v>
      </c>
      <c r="T48" s="109">
        <v>0.73584456162136824</v>
      </c>
      <c r="U48" s="109">
        <v>0.84728804367131261</v>
      </c>
      <c r="V48" s="109">
        <v>0.47184132555697644</v>
      </c>
      <c r="W48" s="109">
        <v>4.7303940259392441</v>
      </c>
      <c r="X48" s="109">
        <v>4.2718556713086109</v>
      </c>
      <c r="Y48" s="109">
        <v>14.524027827274155</v>
      </c>
      <c r="Z48" s="109">
        <v>2.6978792113367511</v>
      </c>
      <c r="AB48" s="15"/>
    </row>
    <row r="49" spans="1:28" x14ac:dyDescent="0.2">
      <c r="A49" s="23">
        <v>3000</v>
      </c>
      <c r="B49" s="8" t="s">
        <v>73</v>
      </c>
      <c r="C49" s="70">
        <v>7.1040315164373924</v>
      </c>
      <c r="D49" s="75">
        <v>7.6836505154803447</v>
      </c>
      <c r="E49" s="70">
        <v>-4.7383803862316558</v>
      </c>
      <c r="F49" s="70">
        <v>-4.672555657565769</v>
      </c>
      <c r="G49" s="70">
        <v>-4.8602063089645542</v>
      </c>
      <c r="H49" s="70">
        <v>-6.4069477030378463</v>
      </c>
      <c r="I49" s="70">
        <v>-4.594815627458515</v>
      </c>
      <c r="J49" s="70">
        <v>-11.333445908481487</v>
      </c>
      <c r="K49" s="70">
        <v>-3.6954074101846479</v>
      </c>
      <c r="L49" s="70">
        <v>-4.7319585181641255</v>
      </c>
      <c r="M49" s="70">
        <v>-2.153188885140922</v>
      </c>
      <c r="N49" s="70">
        <v>-2.100077699714531</v>
      </c>
      <c r="O49" s="70">
        <v>-2.7649133157690242</v>
      </c>
      <c r="P49" s="70">
        <v>3.3351958481339761</v>
      </c>
      <c r="Q49" s="70">
        <v>-2.7567133687178669</v>
      </c>
      <c r="R49" s="70">
        <v>-2.2060279117940618</v>
      </c>
      <c r="S49" s="70">
        <v>-12.411400830210761</v>
      </c>
      <c r="T49" s="70">
        <v>-1.1857884812566888</v>
      </c>
      <c r="U49" s="70">
        <v>-3.6688893202199702</v>
      </c>
      <c r="V49" s="70">
        <v>9.7094229518551067</v>
      </c>
      <c r="W49" s="70">
        <v>1.1349103383235803</v>
      </c>
      <c r="X49" s="70">
        <v>-1.309328191993564</v>
      </c>
      <c r="Y49" s="70">
        <v>81.254634935131719</v>
      </c>
      <c r="Z49" s="70">
        <v>4.980551324577398</v>
      </c>
      <c r="AB49" s="15"/>
    </row>
    <row r="50" spans="1:28" x14ac:dyDescent="0.2">
      <c r="A50" s="107">
        <v>3100</v>
      </c>
      <c r="B50" s="108" t="s">
        <v>107</v>
      </c>
      <c r="C50" s="109">
        <v>1.550144870221537E-3</v>
      </c>
      <c r="D50" s="113">
        <v>-0.28032319619428758</v>
      </c>
      <c r="E50" s="109">
        <v>-4.9675902507461345</v>
      </c>
      <c r="F50" s="109">
        <v>-6.274034782436666</v>
      </c>
      <c r="G50" s="109">
        <v>-3.3438734326878161</v>
      </c>
      <c r="H50" s="109">
        <v>0.26147362226214277</v>
      </c>
      <c r="I50" s="109">
        <v>-0.77081544827497517</v>
      </c>
      <c r="J50" s="109">
        <v>2.5263947100966133</v>
      </c>
      <c r="K50" s="109">
        <v>-7.3456266479353989</v>
      </c>
      <c r="L50" s="109">
        <v>-9.7558641596726563</v>
      </c>
      <c r="M50" s="109">
        <v>-4.9948666897982612</v>
      </c>
      <c r="N50" s="109">
        <v>-0.51487887673848931</v>
      </c>
      <c r="O50" s="109">
        <v>-0.47665523962308054</v>
      </c>
      <c r="P50" s="109">
        <v>-0.62955984470441928</v>
      </c>
      <c r="Q50" s="109">
        <v>2.1357353825765868</v>
      </c>
      <c r="R50" s="109">
        <v>3.2148512294364551</v>
      </c>
      <c r="S50" s="109">
        <v>-3.5174627989931539</v>
      </c>
      <c r="T50" s="109">
        <v>-3.1372595454904117</v>
      </c>
      <c r="U50" s="109">
        <v>-5.1143171139717118</v>
      </c>
      <c r="V50" s="109">
        <v>0.72248525228746363</v>
      </c>
      <c r="W50" s="109">
        <v>-7.4637924992748683</v>
      </c>
      <c r="X50" s="109">
        <v>-8.5617951145005033</v>
      </c>
      <c r="Y50" s="109">
        <v>25.130925644242886</v>
      </c>
      <c r="Z50" s="109">
        <v>-0.17742069515314096</v>
      </c>
      <c r="AB50" s="15"/>
    </row>
    <row r="51" spans="1:28" x14ac:dyDescent="0.2">
      <c r="A51" s="23">
        <v>3200</v>
      </c>
      <c r="B51" s="8" t="s">
        <v>108</v>
      </c>
      <c r="C51" s="70">
        <v>4.5554331910445667</v>
      </c>
      <c r="D51" s="75">
        <v>4.7571262131677061</v>
      </c>
      <c r="E51" s="70">
        <v>2.9377553390028011</v>
      </c>
      <c r="F51" s="70">
        <v>1.6525778829396875</v>
      </c>
      <c r="G51" s="70">
        <v>4.8856538602390698</v>
      </c>
      <c r="H51" s="70">
        <v>-3.3981016564583855</v>
      </c>
      <c r="I51" s="70">
        <v>-3.2401152311651527</v>
      </c>
      <c r="J51" s="70">
        <v>-3.7848328163103573</v>
      </c>
      <c r="K51" s="70">
        <v>5.250613640253099</v>
      </c>
      <c r="L51" s="70">
        <v>3.9038206142745002</v>
      </c>
      <c r="M51" s="70">
        <v>6.9875448272002982</v>
      </c>
      <c r="N51" s="70">
        <v>1.1353933838825103</v>
      </c>
      <c r="O51" s="70">
        <v>1.1854004626087544</v>
      </c>
      <c r="P51" s="70">
        <v>0.95881233526045051</v>
      </c>
      <c r="Q51" s="70">
        <v>-3.8873182961463471</v>
      </c>
      <c r="R51" s="70">
        <v>-4.8607696553058188</v>
      </c>
      <c r="S51" s="70">
        <v>1.0131364510324703</v>
      </c>
      <c r="T51" s="70">
        <v>5.6627554085261655</v>
      </c>
      <c r="U51" s="70">
        <v>7.4158604916971349</v>
      </c>
      <c r="V51" s="70">
        <v>0.92878422850872777</v>
      </c>
      <c r="W51" s="70">
        <v>6.2043345094004332</v>
      </c>
      <c r="X51" s="70">
        <v>5.5263093087122295</v>
      </c>
      <c r="Y51" s="70">
        <v>20.584831582109597</v>
      </c>
      <c r="Z51" s="70">
        <v>0.87849141856812807</v>
      </c>
      <c r="AB51" s="15"/>
    </row>
    <row r="52" spans="1:28" ht="4.1500000000000004" customHeight="1" thickBot="1" x14ac:dyDescent="0.25">
      <c r="A52" s="55"/>
      <c r="B52" s="56"/>
      <c r="C52" s="74"/>
      <c r="D52" s="76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B52" s="15"/>
    </row>
    <row r="53" spans="1:28" ht="13.5" thickTop="1" x14ac:dyDescent="0.2">
      <c r="A53" s="119" t="s">
        <v>148</v>
      </c>
      <c r="B53" s="24"/>
      <c r="D53" s="11"/>
    </row>
    <row r="54" spans="1:28" x14ac:dyDescent="0.2">
      <c r="A54" s="13" t="s">
        <v>143</v>
      </c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</row>
    <row r="55" spans="1:28" x14ac:dyDescent="0.2">
      <c r="A55" s="13" t="s">
        <v>144</v>
      </c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</row>
    <row r="56" spans="1:28" x14ac:dyDescent="0.2">
      <c r="A56" s="13" t="s">
        <v>145</v>
      </c>
    </row>
  </sheetData>
  <mergeCells count="23">
    <mergeCell ref="A5:H5"/>
    <mergeCell ref="Z8:Z10"/>
    <mergeCell ref="E9:E10"/>
    <mergeCell ref="F9:F10"/>
    <mergeCell ref="G9:G10"/>
    <mergeCell ref="H9:J9"/>
    <mergeCell ref="K9:M9"/>
    <mergeCell ref="N9:N10"/>
    <mergeCell ref="E8:G8"/>
    <mergeCell ref="O9:O10"/>
    <mergeCell ref="P9:P10"/>
    <mergeCell ref="Q9:S9"/>
    <mergeCell ref="T9:V9"/>
    <mergeCell ref="H8:M8"/>
    <mergeCell ref="A12:B12"/>
    <mergeCell ref="N8:P8"/>
    <mergeCell ref="Q8:V8"/>
    <mergeCell ref="W8:Y9"/>
    <mergeCell ref="A8:A10"/>
    <mergeCell ref="B8:B10"/>
    <mergeCell ref="C8:C10"/>
    <mergeCell ref="D8:D10"/>
    <mergeCell ref="A11:B11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6:K56"/>
  <sheetViews>
    <sheetView topLeftCell="A19" zoomScale="85" zoomScaleNormal="85" workbookViewId="0">
      <selection activeCell="A53" sqref="A53"/>
    </sheetView>
  </sheetViews>
  <sheetFormatPr baseColWidth="10" defaultColWidth="7.85546875" defaultRowHeight="12.75" x14ac:dyDescent="0.2"/>
  <cols>
    <col min="1" max="1" width="14.28515625" style="6" customWidth="1"/>
    <col min="2" max="2" width="68.42578125" style="6" customWidth="1"/>
    <col min="3" max="3" width="9.7109375" style="6" bestFit="1" customWidth="1"/>
    <col min="4" max="4" width="7.140625" style="6" bestFit="1" customWidth="1"/>
    <col min="5" max="5" width="14.42578125" style="6" customWidth="1"/>
    <col min="6" max="6" width="9.7109375" style="6" bestFit="1" customWidth="1"/>
    <col min="7" max="7" width="7.140625" style="6" bestFit="1" customWidth="1"/>
    <col min="8" max="8" width="13.5703125" style="6" customWidth="1"/>
    <col min="9" max="9" width="7.140625" style="6" bestFit="1" customWidth="1"/>
    <col min="10" max="10" width="13.28515625" style="6" customWidth="1"/>
    <col min="11" max="11" width="12.7109375" style="6" bestFit="1" customWidth="1"/>
    <col min="12" max="16384" width="7.85546875" style="6"/>
  </cols>
  <sheetData>
    <row r="6" spans="1:11" s="7" customFormat="1" ht="18" x14ac:dyDescent="0.2">
      <c r="A6" s="184" t="s">
        <v>142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1" s="7" customFormat="1" ht="19.149999999999999" customHeight="1" x14ac:dyDescent="0.25">
      <c r="A7" s="92" t="s">
        <v>126</v>
      </c>
      <c r="B7" s="93"/>
      <c r="C7" s="93"/>
      <c r="D7" s="94"/>
      <c r="E7" s="93"/>
      <c r="F7" s="93"/>
      <c r="G7" s="93"/>
      <c r="H7" s="93"/>
      <c r="I7" s="93"/>
      <c r="J7" s="93"/>
    </row>
    <row r="8" spans="1:11" s="7" customFormat="1" ht="20.45" customHeight="1" thickBot="1" x14ac:dyDescent="0.3">
      <c r="A8" s="95" t="s">
        <v>151</v>
      </c>
      <c r="B8" s="96"/>
      <c r="C8" s="96"/>
      <c r="D8" s="96"/>
      <c r="E8" s="96"/>
      <c r="F8" s="96"/>
      <c r="G8" s="96"/>
      <c r="H8" s="96"/>
      <c r="I8" s="96"/>
      <c r="J8" s="97" t="s">
        <v>36</v>
      </c>
    </row>
    <row r="9" spans="1:11" s="16" customFormat="1" ht="15" x14ac:dyDescent="0.25">
      <c r="A9" s="188" t="s">
        <v>109</v>
      </c>
      <c r="B9" s="190" t="s">
        <v>30</v>
      </c>
      <c r="C9" s="186" t="s">
        <v>31</v>
      </c>
      <c r="D9" s="186"/>
      <c r="E9" s="186"/>
      <c r="F9" s="186" t="s">
        <v>12</v>
      </c>
      <c r="G9" s="186"/>
      <c r="H9" s="186"/>
      <c r="I9" s="186" t="s">
        <v>13</v>
      </c>
      <c r="J9" s="186"/>
    </row>
    <row r="10" spans="1:11" s="9" customFormat="1" ht="51.6" customHeight="1" thickBot="1" x14ac:dyDescent="0.25">
      <c r="A10" s="189"/>
      <c r="B10" s="191"/>
      <c r="C10" s="78" t="s">
        <v>47</v>
      </c>
      <c r="D10" s="78" t="s">
        <v>48</v>
      </c>
      <c r="E10" s="78" t="s">
        <v>15</v>
      </c>
      <c r="F10" s="78" t="s">
        <v>47</v>
      </c>
      <c r="G10" s="78" t="s">
        <v>48</v>
      </c>
      <c r="H10" s="78" t="s">
        <v>65</v>
      </c>
      <c r="I10" s="78" t="s">
        <v>49</v>
      </c>
      <c r="J10" s="78" t="s">
        <v>16</v>
      </c>
    </row>
    <row r="11" spans="1:11" s="9" customFormat="1" x14ac:dyDescent="0.2">
      <c r="A11" s="192" t="s">
        <v>68</v>
      </c>
      <c r="B11" s="192"/>
      <c r="C11" s="67">
        <v>1.3224396497023116</v>
      </c>
      <c r="D11" s="67">
        <v>0.5010661440951969</v>
      </c>
      <c r="E11" s="68">
        <v>0.50106614409518691</v>
      </c>
      <c r="F11" s="67">
        <v>1.5667150821219389</v>
      </c>
      <c r="G11" s="67">
        <v>0.70133286188325261</v>
      </c>
      <c r="H11" s="68">
        <v>0.70133286188324451</v>
      </c>
      <c r="I11" s="68">
        <v>-1.5894204365228926</v>
      </c>
      <c r="J11" s="68">
        <v>-1.5894204365228894</v>
      </c>
    </row>
    <row r="12" spans="1:11" x14ac:dyDescent="0.2">
      <c r="A12" s="187" t="s">
        <v>11</v>
      </c>
      <c r="B12" s="187"/>
      <c r="C12" s="106">
        <v>4.1125043957153107</v>
      </c>
      <c r="D12" s="106">
        <v>1.2291924306079505</v>
      </c>
      <c r="E12" s="106">
        <v>1.2291924306079609</v>
      </c>
      <c r="F12" s="106">
        <v>4.5645784494916741</v>
      </c>
      <c r="G12" s="106">
        <v>1.6714236407160188</v>
      </c>
      <c r="H12" s="106">
        <v>1.6714236407160248</v>
      </c>
      <c r="I12" s="106">
        <v>-1.5727810177084689</v>
      </c>
      <c r="J12" s="106">
        <v>-1.5727810177084651</v>
      </c>
    </row>
    <row r="13" spans="1:11" s="12" customFormat="1" x14ac:dyDescent="0.2">
      <c r="A13" s="23">
        <v>1010</v>
      </c>
      <c r="B13" s="8" t="s">
        <v>94</v>
      </c>
      <c r="C13" s="69">
        <v>8.4808122893406335</v>
      </c>
      <c r="D13" s="69">
        <v>7.6531167545975443</v>
      </c>
      <c r="E13" s="69">
        <v>0.25637571675182658</v>
      </c>
      <c r="F13" s="69">
        <v>7.8263851887924396</v>
      </c>
      <c r="G13" s="69">
        <v>7.0002384362929382</v>
      </c>
      <c r="H13" s="69">
        <v>0.24019893563796527</v>
      </c>
      <c r="I13" s="69">
        <v>2.6792524334826151</v>
      </c>
      <c r="J13" s="69">
        <v>0.12389468937967821</v>
      </c>
      <c r="K13" s="6"/>
    </row>
    <row r="14" spans="1:11" s="12" customFormat="1" x14ac:dyDescent="0.2">
      <c r="A14" s="107">
        <v>1030</v>
      </c>
      <c r="B14" s="108" t="s">
        <v>0</v>
      </c>
      <c r="C14" s="109">
        <v>-2.7696679318397033</v>
      </c>
      <c r="D14" s="110">
        <v>-0.40854941836994119</v>
      </c>
      <c r="E14" s="110">
        <v>-5.5172784760085733E-3</v>
      </c>
      <c r="F14" s="110">
        <v>-3.4489211652300233</v>
      </c>
      <c r="G14" s="110">
        <v>-1.1488038900390851</v>
      </c>
      <c r="H14" s="110">
        <v>-1.563051204653659E-2</v>
      </c>
      <c r="I14" s="110">
        <v>6.9857231116182472</v>
      </c>
      <c r="J14" s="110">
        <v>7.9277291628346971E-2</v>
      </c>
      <c r="K14" s="6"/>
    </row>
    <row r="15" spans="1:11" s="12" customFormat="1" x14ac:dyDescent="0.2">
      <c r="A15" s="23">
        <v>1040</v>
      </c>
      <c r="B15" s="8" t="s">
        <v>1</v>
      </c>
      <c r="C15" s="69">
        <v>1.6758867333347638</v>
      </c>
      <c r="D15" s="69">
        <v>0.18189507439412278</v>
      </c>
      <c r="E15" s="69">
        <v>6.0072525316415435E-3</v>
      </c>
      <c r="F15" s="69">
        <v>4.4101052895696879</v>
      </c>
      <c r="G15" s="69">
        <v>2.8786240396636575</v>
      </c>
      <c r="H15" s="69">
        <v>9.4453491907921502E-2</v>
      </c>
      <c r="I15" s="69">
        <v>-1.7182321716012638</v>
      </c>
      <c r="J15" s="69">
        <v>-4.8987567457325576E-2</v>
      </c>
      <c r="K15" s="6"/>
    </row>
    <row r="16" spans="1:11" s="12" customFormat="1" x14ac:dyDescent="0.2">
      <c r="A16" s="107">
        <v>1050</v>
      </c>
      <c r="B16" s="108" t="s">
        <v>95</v>
      </c>
      <c r="C16" s="109">
        <v>-3.818422845947389</v>
      </c>
      <c r="D16" s="110">
        <v>1.7024134599368468</v>
      </c>
      <c r="E16" s="110">
        <v>3.2712162357361366E-2</v>
      </c>
      <c r="F16" s="110">
        <v>-2.5137623885161942</v>
      </c>
      <c r="G16" s="110">
        <v>3.0092070500378432</v>
      </c>
      <c r="H16" s="110">
        <v>5.5733222236794333E-2</v>
      </c>
      <c r="I16" s="110">
        <v>2.115844495221908</v>
      </c>
      <c r="J16" s="110">
        <v>3.3999509750505245E-2</v>
      </c>
      <c r="K16" s="6"/>
    </row>
    <row r="17" spans="1:11" s="12" customFormat="1" x14ac:dyDescent="0.2">
      <c r="A17" s="23">
        <v>1061</v>
      </c>
      <c r="B17" s="8" t="s">
        <v>61</v>
      </c>
      <c r="C17" s="69">
        <v>-10.561139937200659</v>
      </c>
      <c r="D17" s="69">
        <v>2.0406712172925667</v>
      </c>
      <c r="E17" s="69">
        <v>1.0127204777592392E-2</v>
      </c>
      <c r="F17" s="69">
        <v>-13.142564213391505</v>
      </c>
      <c r="G17" s="69">
        <v>-1.0927099515832817</v>
      </c>
      <c r="H17" s="69">
        <v>-5.5127483154586007E-3</v>
      </c>
      <c r="I17" s="69">
        <v>1.4729426833173243</v>
      </c>
      <c r="J17" s="69">
        <v>3.1525023826276888E-3</v>
      </c>
      <c r="K17" s="6"/>
    </row>
    <row r="18" spans="1:11" s="12" customFormat="1" x14ac:dyDescent="0.2">
      <c r="A18" s="107">
        <v>1070</v>
      </c>
      <c r="B18" s="108" t="s">
        <v>115</v>
      </c>
      <c r="C18" s="109">
        <v>-7.8231867892936684</v>
      </c>
      <c r="D18" s="110">
        <v>8.3670941403423136</v>
      </c>
      <c r="E18" s="110">
        <v>0.1607282595672187</v>
      </c>
      <c r="F18" s="110">
        <v>-8.71106216012919</v>
      </c>
      <c r="G18" s="110">
        <v>7.2310426094498004</v>
      </c>
      <c r="H18" s="110">
        <v>0.13921001183059301</v>
      </c>
      <c r="I18" s="110">
        <v>2.9850903769850667</v>
      </c>
      <c r="J18" s="110">
        <v>3.4895460069268844E-2</v>
      </c>
      <c r="K18" s="6"/>
    </row>
    <row r="19" spans="1:11" s="12" customFormat="1" x14ac:dyDescent="0.2">
      <c r="A19" s="23">
        <v>1081</v>
      </c>
      <c r="B19" s="8" t="s">
        <v>96</v>
      </c>
      <c r="C19" s="69">
        <v>-0.549664252621751</v>
      </c>
      <c r="D19" s="69">
        <v>-2.7007223036988437</v>
      </c>
      <c r="E19" s="69">
        <v>-6.0933642828070823E-2</v>
      </c>
      <c r="F19" s="69">
        <v>1.2986208005692168</v>
      </c>
      <c r="G19" s="69">
        <v>-0.97551150083202698</v>
      </c>
      <c r="H19" s="69">
        <v>-2.1491356837261388E-2</v>
      </c>
      <c r="I19" s="69">
        <v>-0.51668569592875357</v>
      </c>
      <c r="J19" s="69">
        <v>-1.9079733673415523E-2</v>
      </c>
      <c r="K19" s="6"/>
    </row>
    <row r="20" spans="1:11" s="12" customFormat="1" x14ac:dyDescent="0.2">
      <c r="A20" s="107">
        <v>1082</v>
      </c>
      <c r="B20" s="108" t="s">
        <v>91</v>
      </c>
      <c r="C20" s="109">
        <v>3.1679860618289979</v>
      </c>
      <c r="D20" s="110">
        <v>3.2374695346628402</v>
      </c>
      <c r="E20" s="110">
        <v>3.5576995123123741E-2</v>
      </c>
      <c r="F20" s="110">
        <v>7.9820429390209391E-2</v>
      </c>
      <c r="G20" s="110">
        <v>0.11396204067437576</v>
      </c>
      <c r="H20" s="110">
        <v>1.256509228229523E-3</v>
      </c>
      <c r="I20" s="110">
        <v>2.4695248865346464</v>
      </c>
      <c r="J20" s="110">
        <v>3.2134690374012793E-2</v>
      </c>
      <c r="K20" s="6"/>
    </row>
    <row r="21" spans="1:11" s="12" customFormat="1" x14ac:dyDescent="0.2">
      <c r="A21" s="23">
        <v>1089</v>
      </c>
      <c r="B21" s="8" t="s">
        <v>97</v>
      </c>
      <c r="C21" s="69">
        <v>0.20074619153620521</v>
      </c>
      <c r="D21" s="69">
        <v>-0.43839842863532263</v>
      </c>
      <c r="E21" s="69">
        <v>-1.5889998641287845E-2</v>
      </c>
      <c r="F21" s="69">
        <v>0.76287734392506135</v>
      </c>
      <c r="G21" s="69">
        <v>-5.4028132601546819E-2</v>
      </c>
      <c r="H21" s="69">
        <v>-1.9439271086098768E-3</v>
      </c>
      <c r="I21" s="69">
        <v>1.1989961818203554</v>
      </c>
      <c r="J21" s="69">
        <v>4.1190870262055354E-2</v>
      </c>
      <c r="K21" s="6"/>
    </row>
    <row r="22" spans="1:11" s="12" customFormat="1" x14ac:dyDescent="0.2">
      <c r="A22" s="107">
        <v>1090</v>
      </c>
      <c r="B22" s="108" t="s">
        <v>2</v>
      </c>
      <c r="C22" s="109">
        <v>4.5554352562636291</v>
      </c>
      <c r="D22" s="110">
        <v>4.5032762473420584</v>
      </c>
      <c r="E22" s="110">
        <v>4.6620332922736422E-2</v>
      </c>
      <c r="F22" s="110">
        <v>5.1378094462094959</v>
      </c>
      <c r="G22" s="110">
        <v>5.0837123625970815</v>
      </c>
      <c r="H22" s="110">
        <v>5.4027853064473684E-2</v>
      </c>
      <c r="I22" s="110">
        <v>4.1874871065752828</v>
      </c>
      <c r="J22" s="110">
        <v>4.5212837507516701E-2</v>
      </c>
      <c r="K22" s="6"/>
    </row>
    <row r="23" spans="1:11" s="12" customFormat="1" x14ac:dyDescent="0.2">
      <c r="A23" s="23">
        <v>1100</v>
      </c>
      <c r="B23" s="8" t="s">
        <v>64</v>
      </c>
      <c r="C23" s="69">
        <v>4.5518583718497041</v>
      </c>
      <c r="D23" s="69">
        <v>1.4973702214940099</v>
      </c>
      <c r="E23" s="69">
        <v>0.16209152795771495</v>
      </c>
      <c r="F23" s="69">
        <v>2.6809012801974008</v>
      </c>
      <c r="G23" s="69">
        <v>-0.4088623761173249</v>
      </c>
      <c r="H23" s="69">
        <v>-4.7010352183501275E-2</v>
      </c>
      <c r="I23" s="69">
        <v>-5.3106496742869824</v>
      </c>
      <c r="J23" s="69">
        <v>-0.12698902059051195</v>
      </c>
      <c r="K23" s="6"/>
    </row>
    <row r="24" spans="1:11" s="12" customFormat="1" x14ac:dyDescent="0.2">
      <c r="A24" s="107">
        <v>1300</v>
      </c>
      <c r="B24" s="108" t="s">
        <v>98</v>
      </c>
      <c r="C24" s="109">
        <v>-0.31075970352608673</v>
      </c>
      <c r="D24" s="110">
        <v>-2.5809814739284231</v>
      </c>
      <c r="E24" s="110">
        <v>-4.2384372323146499E-2</v>
      </c>
      <c r="F24" s="110">
        <v>-0.4306940568160833</v>
      </c>
      <c r="G24" s="110">
        <v>-2.7157402050311918</v>
      </c>
      <c r="H24" s="110">
        <v>-4.5629955416414458E-2</v>
      </c>
      <c r="I24" s="110">
        <v>-5.394244960940842</v>
      </c>
      <c r="J24" s="110">
        <v>-0.26935904876097028</v>
      </c>
      <c r="K24" s="6"/>
    </row>
    <row r="25" spans="1:11" s="12" customFormat="1" x14ac:dyDescent="0.2">
      <c r="A25" s="23">
        <v>1400</v>
      </c>
      <c r="B25" s="8" t="s">
        <v>3</v>
      </c>
      <c r="C25" s="69">
        <v>-3.3604315339043511</v>
      </c>
      <c r="D25" s="69">
        <v>-4.3646291231306371</v>
      </c>
      <c r="E25" s="69">
        <v>-0.16238350700947013</v>
      </c>
      <c r="F25" s="69">
        <v>-1.1259863217534472</v>
      </c>
      <c r="G25" s="69">
        <v>-2.1157528789531144</v>
      </c>
      <c r="H25" s="69">
        <v>-7.4895541073099231E-2</v>
      </c>
      <c r="I25" s="69">
        <v>-5.3268849033570547</v>
      </c>
      <c r="J25" s="69">
        <v>-0.53847360161398028</v>
      </c>
      <c r="K25" s="6"/>
    </row>
    <row r="26" spans="1:11" s="12" customFormat="1" x14ac:dyDescent="0.2">
      <c r="A26" s="107">
        <v>1511</v>
      </c>
      <c r="B26" s="108" t="s">
        <v>4</v>
      </c>
      <c r="C26" s="109">
        <v>-16.465770647555821</v>
      </c>
      <c r="D26" s="110">
        <v>-15.360032616701281</v>
      </c>
      <c r="E26" s="110">
        <v>-9.2656721144157173E-3</v>
      </c>
      <c r="F26" s="110">
        <v>-12.470978994120163</v>
      </c>
      <c r="G26" s="110">
        <v>-11.305249125229865</v>
      </c>
      <c r="H26" s="110">
        <v>-6.727457848897494E-3</v>
      </c>
      <c r="I26" s="110">
        <v>-3.2626300765092764</v>
      </c>
      <c r="J26" s="110">
        <v>-8.448706385442168E-3</v>
      </c>
      <c r="K26" s="6"/>
    </row>
    <row r="27" spans="1:11" s="12" customFormat="1" x14ac:dyDescent="0.2">
      <c r="A27" s="23">
        <v>1512</v>
      </c>
      <c r="B27" s="8" t="s">
        <v>116</v>
      </c>
      <c r="C27" s="69">
        <v>-2.5718042202416247</v>
      </c>
      <c r="D27" s="69">
        <v>-3.3123402451390782</v>
      </c>
      <c r="E27" s="69">
        <v>-5.0967506499427391E-3</v>
      </c>
      <c r="F27" s="69">
        <v>0.48971772483283882</v>
      </c>
      <c r="G27" s="69">
        <v>-8.7353596072159423E-2</v>
      </c>
      <c r="H27" s="69">
        <v>-1.3090689075817905E-4</v>
      </c>
      <c r="I27" s="69">
        <v>-2.8338971599093488</v>
      </c>
      <c r="J27" s="69">
        <v>-1.3245554010848488E-2</v>
      </c>
      <c r="K27" s="6"/>
    </row>
    <row r="28" spans="1:11" s="12" customFormat="1" x14ac:dyDescent="0.2">
      <c r="A28" s="107">
        <v>1520</v>
      </c>
      <c r="B28" s="108" t="s">
        <v>66</v>
      </c>
      <c r="C28" s="109">
        <v>-2.6647258535896223</v>
      </c>
      <c r="D28" s="110">
        <v>-4.668110008756865</v>
      </c>
      <c r="E28" s="110">
        <v>-2.7172925439226087E-2</v>
      </c>
      <c r="F28" s="110">
        <v>-1.2641376475420962</v>
      </c>
      <c r="G28" s="110">
        <v>-3.3389002231779541</v>
      </c>
      <c r="H28" s="110">
        <v>-1.8514948035963312E-2</v>
      </c>
      <c r="I28" s="110">
        <v>-2.5700208520346823</v>
      </c>
      <c r="J28" s="110">
        <v>-4.7435445792568184E-2</v>
      </c>
      <c r="K28" s="6"/>
    </row>
    <row r="29" spans="1:11" s="12" customFormat="1" x14ac:dyDescent="0.2">
      <c r="A29" s="23">
        <v>1600</v>
      </c>
      <c r="B29" s="8" t="s">
        <v>69</v>
      </c>
      <c r="C29" s="69">
        <v>-3.3745165163533763</v>
      </c>
      <c r="D29" s="69">
        <v>-6.8292718378899604</v>
      </c>
      <c r="E29" s="69">
        <v>-3.5814393449849671E-2</v>
      </c>
      <c r="F29" s="69">
        <v>-0.70603075250430525</v>
      </c>
      <c r="G29" s="69">
        <v>-4.2460336627609507</v>
      </c>
      <c r="H29" s="69">
        <v>-2.2075030680423442E-2</v>
      </c>
      <c r="I29" s="69">
        <v>-6.4134296925303147</v>
      </c>
      <c r="J29" s="69">
        <v>-4.1238255701261731E-2</v>
      </c>
      <c r="K29" s="6"/>
    </row>
    <row r="30" spans="1:11" s="12" customFormat="1" x14ac:dyDescent="0.2">
      <c r="A30" s="107">
        <v>1700</v>
      </c>
      <c r="B30" s="108" t="s">
        <v>70</v>
      </c>
      <c r="C30" s="109">
        <v>6.0149896731145347</v>
      </c>
      <c r="D30" s="110">
        <v>4.3877080226611076</v>
      </c>
      <c r="E30" s="110">
        <v>0.13615628585533374</v>
      </c>
      <c r="F30" s="110">
        <v>7.0031650748440866</v>
      </c>
      <c r="G30" s="110">
        <v>5.3571549037175537</v>
      </c>
      <c r="H30" s="110">
        <v>0.16553787707178408</v>
      </c>
      <c r="I30" s="110">
        <v>1.8431224273991464</v>
      </c>
      <c r="J30" s="110">
        <v>4.4699194217956512E-2</v>
      </c>
      <c r="K30" s="6"/>
    </row>
    <row r="31" spans="1:11" s="12" customFormat="1" x14ac:dyDescent="0.2">
      <c r="A31" s="23">
        <v>1800</v>
      </c>
      <c r="B31" s="8" t="s">
        <v>63</v>
      </c>
      <c r="C31" s="69">
        <v>0.9207767833091296</v>
      </c>
      <c r="D31" s="69">
        <v>-1.1471223853120049</v>
      </c>
      <c r="E31" s="69">
        <v>-1.5703193011218537E-2</v>
      </c>
      <c r="F31" s="69">
        <v>-0.23623164136372665</v>
      </c>
      <c r="G31" s="69">
        <v>-2.2505409373940743</v>
      </c>
      <c r="H31" s="69">
        <v>-3.0187765739558333E-2</v>
      </c>
      <c r="I31" s="69">
        <v>-1.4164502262896117</v>
      </c>
      <c r="J31" s="69">
        <v>-5.0293981316002594E-2</v>
      </c>
      <c r="K31" s="6"/>
    </row>
    <row r="32" spans="1:11" s="12" customFormat="1" x14ac:dyDescent="0.2">
      <c r="A32" s="107">
        <v>1900</v>
      </c>
      <c r="B32" s="108" t="s">
        <v>93</v>
      </c>
      <c r="C32" s="109">
        <v>21.092919798845422</v>
      </c>
      <c r="D32" s="110">
        <v>4.2764813721529071</v>
      </c>
      <c r="E32" s="110">
        <v>0.82476186399466611</v>
      </c>
      <c r="F32" s="110">
        <v>22.753601461841555</v>
      </c>
      <c r="G32" s="110">
        <v>5.7106640056504343</v>
      </c>
      <c r="H32" s="110">
        <v>1.1059086201132327</v>
      </c>
      <c r="I32" s="110">
        <v>0.92398516426774879</v>
      </c>
      <c r="J32" s="110">
        <v>6.1170294685954129E-3</v>
      </c>
      <c r="K32" s="6"/>
    </row>
    <row r="33" spans="1:11" s="12" customFormat="1" x14ac:dyDescent="0.2">
      <c r="A33" s="23">
        <v>2010</v>
      </c>
      <c r="B33" s="8" t="s">
        <v>100</v>
      </c>
      <c r="C33" s="69">
        <v>7.0448333139306651</v>
      </c>
      <c r="D33" s="69">
        <v>5.8943339004528639</v>
      </c>
      <c r="E33" s="69">
        <v>0.17189215464027346</v>
      </c>
      <c r="F33" s="69">
        <v>8.6884121958325409</v>
      </c>
      <c r="G33" s="69">
        <v>7.6011653989472183</v>
      </c>
      <c r="H33" s="69">
        <v>0.22355654443503239</v>
      </c>
      <c r="I33" s="69">
        <v>1.2492038156062701</v>
      </c>
      <c r="J33" s="69">
        <v>2.2573240448490933E-2</v>
      </c>
      <c r="K33" s="6"/>
    </row>
    <row r="34" spans="1:11" s="12" customFormat="1" x14ac:dyDescent="0.2">
      <c r="A34" s="107">
        <v>2020</v>
      </c>
      <c r="B34" s="108" t="s">
        <v>5</v>
      </c>
      <c r="C34" s="109">
        <v>-0.49030520950696932</v>
      </c>
      <c r="D34" s="110">
        <v>-1.1674733155948247</v>
      </c>
      <c r="E34" s="110">
        <v>-3.4624638112950017E-2</v>
      </c>
      <c r="F34" s="110">
        <v>0.14268079988850602</v>
      </c>
      <c r="G34" s="110">
        <v>-0.61213550022434227</v>
      </c>
      <c r="H34" s="110">
        <v>-1.7950779073682827E-2</v>
      </c>
      <c r="I34" s="110">
        <v>2.1776924523995156</v>
      </c>
      <c r="J34" s="110">
        <v>5.6236351766405457E-2</v>
      </c>
      <c r="K34" s="6"/>
    </row>
    <row r="35" spans="1:11" s="12" customFormat="1" x14ac:dyDescent="0.2">
      <c r="A35" s="23">
        <v>2023</v>
      </c>
      <c r="B35" s="8" t="s">
        <v>101</v>
      </c>
      <c r="C35" s="69">
        <v>-1.1839872930337503</v>
      </c>
      <c r="D35" s="69">
        <v>-1.3226804020953886</v>
      </c>
      <c r="E35" s="69">
        <v>-5.0871747320177386E-2</v>
      </c>
      <c r="F35" s="69">
        <v>-1.3218843332551411</v>
      </c>
      <c r="G35" s="69">
        <v>-1.4576447482162469</v>
      </c>
      <c r="H35" s="69">
        <v>-5.4360402421135205E-2</v>
      </c>
      <c r="I35" s="69">
        <v>-5.4249121371420683</v>
      </c>
      <c r="J35" s="69">
        <v>-0.19569418964271301</v>
      </c>
      <c r="K35" s="6"/>
    </row>
    <row r="36" spans="1:11" s="12" customFormat="1" x14ac:dyDescent="0.2">
      <c r="A36" s="107">
        <v>2100</v>
      </c>
      <c r="B36" s="108" t="s">
        <v>102</v>
      </c>
      <c r="C36" s="109">
        <v>1.9433249297117428</v>
      </c>
      <c r="D36" s="110">
        <v>-0.21879242994213843</v>
      </c>
      <c r="E36" s="110">
        <v>-8.5941185644252301E-3</v>
      </c>
      <c r="F36" s="110">
        <v>1.4451413149404457</v>
      </c>
      <c r="G36" s="110">
        <v>-0.69366402108352876</v>
      </c>
      <c r="H36" s="110">
        <v>-2.6370122377278163E-2</v>
      </c>
      <c r="I36" s="110">
        <v>1.9098077953726422</v>
      </c>
      <c r="J36" s="110">
        <v>7.7855843625225213E-2</v>
      </c>
      <c r="K36" s="6"/>
    </row>
    <row r="37" spans="1:11" s="12" customFormat="1" x14ac:dyDescent="0.2">
      <c r="A37" s="23">
        <v>2210</v>
      </c>
      <c r="B37" s="8" t="s">
        <v>6</v>
      </c>
      <c r="C37" s="69">
        <v>12.715889537752133</v>
      </c>
      <c r="D37" s="69">
        <v>11.999983300657968</v>
      </c>
      <c r="E37" s="69">
        <v>3.9369679587204685E-2</v>
      </c>
      <c r="F37" s="69">
        <v>17.82583385747898</v>
      </c>
      <c r="G37" s="69">
        <v>18.326338321183798</v>
      </c>
      <c r="H37" s="69">
        <v>5.5432893083501633E-2</v>
      </c>
      <c r="I37" s="69">
        <v>0.60330749427714991</v>
      </c>
      <c r="J37" s="69">
        <v>3.71063236967379E-3</v>
      </c>
      <c r="K37" s="6"/>
    </row>
    <row r="38" spans="1:11" s="12" customFormat="1" x14ac:dyDescent="0.2">
      <c r="A38" s="107">
        <v>2220</v>
      </c>
      <c r="B38" s="108" t="s">
        <v>71</v>
      </c>
      <c r="C38" s="109">
        <v>0.78538033171409172</v>
      </c>
      <c r="D38" s="110">
        <v>-0.37421390542455857</v>
      </c>
      <c r="E38" s="110">
        <v>-1.438985266182872E-2</v>
      </c>
      <c r="F38" s="110">
        <v>0.34787706015209086</v>
      </c>
      <c r="G38" s="110">
        <v>-0.80759561031846783</v>
      </c>
      <c r="H38" s="110">
        <v>-3.0580061564395133E-2</v>
      </c>
      <c r="I38" s="110">
        <v>0.86218264206434636</v>
      </c>
      <c r="J38" s="110">
        <v>8.8722382272821879E-2</v>
      </c>
      <c r="K38" s="6"/>
    </row>
    <row r="39" spans="1:11" s="12" customFormat="1" x14ac:dyDescent="0.2">
      <c r="A39" s="23">
        <v>2310</v>
      </c>
      <c r="B39" s="8" t="s">
        <v>7</v>
      </c>
      <c r="C39" s="69">
        <v>2.383944819668371</v>
      </c>
      <c r="D39" s="69">
        <v>-0.57880579692853873</v>
      </c>
      <c r="E39" s="69">
        <v>-5.2830355062543355E-3</v>
      </c>
      <c r="F39" s="69">
        <v>4.0181402150805345</v>
      </c>
      <c r="G39" s="69">
        <v>0.96378385600268679</v>
      </c>
      <c r="H39" s="69">
        <v>8.6279224542226297E-3</v>
      </c>
      <c r="I39" s="69">
        <v>-4.4980383661876955</v>
      </c>
      <c r="J39" s="69">
        <v>-5.1229534370909796E-2</v>
      </c>
      <c r="K39" s="6"/>
    </row>
    <row r="40" spans="1:11" s="12" customFormat="1" x14ac:dyDescent="0.2">
      <c r="A40" s="107">
        <v>2390</v>
      </c>
      <c r="B40" s="108" t="s">
        <v>103</v>
      </c>
      <c r="C40" s="109">
        <v>-7.7358302223664133</v>
      </c>
      <c r="D40" s="110">
        <v>-3.547861067744007</v>
      </c>
      <c r="E40" s="110">
        <v>-0.22086671666626845</v>
      </c>
      <c r="F40" s="110">
        <v>-7.1716925385699737</v>
      </c>
      <c r="G40" s="110">
        <v>-2.9805387981983955</v>
      </c>
      <c r="H40" s="110">
        <v>-0.18384430720310729</v>
      </c>
      <c r="I40" s="110">
        <v>-5.2651845268425141</v>
      </c>
      <c r="J40" s="110">
        <v>-0.2355340444202326</v>
      </c>
      <c r="K40" s="6"/>
    </row>
    <row r="41" spans="1:11" s="12" customFormat="1" x14ac:dyDescent="0.2">
      <c r="A41" s="23">
        <v>2410</v>
      </c>
      <c r="B41" s="8" t="s">
        <v>8</v>
      </c>
      <c r="C41" s="69">
        <v>25.705375368166816</v>
      </c>
      <c r="D41" s="69">
        <v>8.8427428994360735</v>
      </c>
      <c r="E41" s="69">
        <v>0.24369619952615615</v>
      </c>
      <c r="F41" s="69">
        <v>25.486857329014633</v>
      </c>
      <c r="G41" s="69">
        <v>8.4224555023237215</v>
      </c>
      <c r="H41" s="69">
        <v>0.23193447328818734</v>
      </c>
      <c r="I41" s="69">
        <v>-1.1856255184129472</v>
      </c>
      <c r="J41" s="69">
        <v>-1.6927422862157884E-2</v>
      </c>
      <c r="K41" s="6"/>
    </row>
    <row r="42" spans="1:11" s="12" customFormat="1" x14ac:dyDescent="0.2">
      <c r="A42" s="107">
        <v>2420</v>
      </c>
      <c r="B42" s="108" t="s">
        <v>92</v>
      </c>
      <c r="C42" s="109">
        <v>-18.886165573448142</v>
      </c>
      <c r="D42" s="110">
        <v>-19.321416646020438</v>
      </c>
      <c r="E42" s="110">
        <v>-5.0091033043157859E-2</v>
      </c>
      <c r="F42" s="110">
        <v>-17.014766579771891</v>
      </c>
      <c r="G42" s="110">
        <v>-17.84470765888474</v>
      </c>
      <c r="H42" s="110">
        <v>-5.1651114054712795E-2</v>
      </c>
      <c r="I42" s="110">
        <v>0.11203220919833168</v>
      </c>
      <c r="J42" s="110">
        <v>3.7787854625201162E-4</v>
      </c>
      <c r="K42" s="6"/>
    </row>
    <row r="43" spans="1:11" s="12" customFormat="1" x14ac:dyDescent="0.2">
      <c r="A43" s="23">
        <v>2500</v>
      </c>
      <c r="B43" s="8" t="s">
        <v>62</v>
      </c>
      <c r="C43" s="69">
        <v>0.79751306194084659</v>
      </c>
      <c r="D43" s="69">
        <v>-0.18108166761731104</v>
      </c>
      <c r="E43" s="69">
        <v>-4.3928111346954544E-3</v>
      </c>
      <c r="F43" s="69">
        <v>3.3346310875616902</v>
      </c>
      <c r="G43" s="69">
        <v>2.5234519677171052</v>
      </c>
      <c r="H43" s="69">
        <v>5.9684477272762181E-2</v>
      </c>
      <c r="I43" s="69">
        <v>-3.7563795840101055</v>
      </c>
      <c r="J43" s="69">
        <v>-0.18877758637176259</v>
      </c>
      <c r="K43" s="6"/>
    </row>
    <row r="44" spans="1:11" s="12" customFormat="1" x14ac:dyDescent="0.2">
      <c r="A44" s="107">
        <v>2700</v>
      </c>
      <c r="B44" s="108" t="s">
        <v>72</v>
      </c>
      <c r="C44" s="109">
        <v>6.0122844662342745</v>
      </c>
      <c r="D44" s="110">
        <v>1.3278369694960324</v>
      </c>
      <c r="E44" s="110">
        <v>2.2551719165789567E-2</v>
      </c>
      <c r="F44" s="110">
        <v>7.5993954904474803</v>
      </c>
      <c r="G44" s="110">
        <v>2.7675961952287498</v>
      </c>
      <c r="H44" s="110">
        <v>4.598796869022366E-2</v>
      </c>
      <c r="I44" s="110">
        <v>-0.32979336153107219</v>
      </c>
      <c r="J44" s="110">
        <v>-1.1888239674794028E-2</v>
      </c>
      <c r="K44" s="6"/>
    </row>
    <row r="45" spans="1:11" s="12" customFormat="1" x14ac:dyDescent="0.2">
      <c r="A45" s="23">
        <v>2800</v>
      </c>
      <c r="B45" s="8" t="s">
        <v>104</v>
      </c>
      <c r="C45" s="69">
        <v>-8.6212019039445646</v>
      </c>
      <c r="D45" s="69">
        <v>-9.2526107738157179</v>
      </c>
      <c r="E45" s="69">
        <v>-0.12451638004242328</v>
      </c>
      <c r="F45" s="69">
        <v>-6.1244658650196353</v>
      </c>
      <c r="G45" s="69">
        <v>-6.9995226721631827</v>
      </c>
      <c r="H45" s="69">
        <v>-9.1634274639217861E-2</v>
      </c>
      <c r="I45" s="69">
        <v>-4.0272743717861488</v>
      </c>
      <c r="J45" s="69">
        <v>-0.12559098136605437</v>
      </c>
      <c r="K45" s="6"/>
    </row>
    <row r="46" spans="1:11" s="12" customFormat="1" x14ac:dyDescent="0.2">
      <c r="A46" s="107">
        <v>2910</v>
      </c>
      <c r="B46" s="108" t="s">
        <v>9</v>
      </c>
      <c r="C46" s="109">
        <v>-2.7676983440939384</v>
      </c>
      <c r="D46" s="110">
        <v>-4.7151665171034089</v>
      </c>
      <c r="E46" s="110">
        <v>-5.3397186341235199E-2</v>
      </c>
      <c r="F46" s="110">
        <v>-2.3904983761238174</v>
      </c>
      <c r="G46" s="110">
        <v>-4.311344004804063</v>
      </c>
      <c r="H46" s="110">
        <v>-5.1670831352458993E-2</v>
      </c>
      <c r="I46" s="110">
        <v>-3.4315301707204537</v>
      </c>
      <c r="J46" s="110">
        <v>-1.5531743756394888E-2</v>
      </c>
      <c r="K46" s="6"/>
    </row>
    <row r="47" spans="1:11" s="12" customFormat="1" x14ac:dyDescent="0.2">
      <c r="A47" s="23">
        <v>2920</v>
      </c>
      <c r="B47" s="8" t="s">
        <v>105</v>
      </c>
      <c r="C47" s="69">
        <v>-5.9983709875446216</v>
      </c>
      <c r="D47" s="69">
        <v>-9.2322728843264414</v>
      </c>
      <c r="E47" s="69">
        <v>-1.7606883158415708E-2</v>
      </c>
      <c r="F47" s="69">
        <v>-0.23626057774025488</v>
      </c>
      <c r="G47" s="69">
        <v>-3.6653415709292148</v>
      </c>
      <c r="H47" s="69">
        <v>-6.894055047804006E-3</v>
      </c>
      <c r="I47" s="69">
        <v>-10.432696592495772</v>
      </c>
      <c r="J47" s="69">
        <v>-6.1611410043507724E-2</v>
      </c>
      <c r="K47" s="6"/>
    </row>
    <row r="48" spans="1:11" s="12" customFormat="1" x14ac:dyDescent="0.2">
      <c r="A48" s="107">
        <v>2930</v>
      </c>
      <c r="B48" s="108" t="s">
        <v>117</v>
      </c>
      <c r="C48" s="109">
        <v>1.8221381100679279</v>
      </c>
      <c r="D48" s="110">
        <v>0.53888259055920873</v>
      </c>
      <c r="E48" s="110">
        <v>2.277579650260294E-3</v>
      </c>
      <c r="F48" s="110">
        <v>1.2193077407239183</v>
      </c>
      <c r="G48" s="110">
        <v>-7.0903720403281412E-2</v>
      </c>
      <c r="H48" s="110">
        <v>-2.9427983443667909E-4</v>
      </c>
      <c r="I48" s="110">
        <v>-1.067848399076754</v>
      </c>
      <c r="J48" s="110">
        <v>-1.1028823987641526E-2</v>
      </c>
      <c r="K48" s="6"/>
    </row>
    <row r="49" spans="1:11" s="12" customFormat="1" x14ac:dyDescent="0.2">
      <c r="A49" s="23">
        <v>3000</v>
      </c>
      <c r="B49" s="8" t="s">
        <v>73</v>
      </c>
      <c r="C49" s="69">
        <v>-3.2743016394368718</v>
      </c>
      <c r="D49" s="69">
        <v>0.40936271825151582</v>
      </c>
      <c r="E49" s="69">
        <v>2.5727494473444029E-3</v>
      </c>
      <c r="F49" s="69">
        <v>-3.5291659202795089</v>
      </c>
      <c r="G49" s="69">
        <v>0.11270707303852046</v>
      </c>
      <c r="H49" s="69">
        <v>7.1160298012001443E-4</v>
      </c>
      <c r="I49" s="69">
        <v>-4.733977335223905</v>
      </c>
      <c r="J49" s="69">
        <v>-4.7925346366539556E-2</v>
      </c>
      <c r="K49" s="6"/>
    </row>
    <row r="50" spans="1:11" s="12" customFormat="1" x14ac:dyDescent="0.2">
      <c r="A50" s="107">
        <v>3100</v>
      </c>
      <c r="B50" s="108" t="s">
        <v>107</v>
      </c>
      <c r="C50" s="109">
        <v>0.19954372544650489</v>
      </c>
      <c r="D50" s="110">
        <v>-2.1188452266809987</v>
      </c>
      <c r="E50" s="110">
        <v>-2.463309299945924E-2</v>
      </c>
      <c r="F50" s="110">
        <v>-1.3430677095014887</v>
      </c>
      <c r="G50" s="110">
        <v>-3.6180336192546347</v>
      </c>
      <c r="H50" s="110">
        <v>-4.0080115960651468E-2</v>
      </c>
      <c r="I50" s="110">
        <v>-5.1526232189017644</v>
      </c>
      <c r="J50" s="110">
        <v>-0.21128832439915166</v>
      </c>
      <c r="K50" s="6"/>
    </row>
    <row r="51" spans="1:11" s="12" customFormat="1" x14ac:dyDescent="0.2">
      <c r="A51" s="23">
        <v>3200</v>
      </c>
      <c r="B51" s="8" t="s">
        <v>108</v>
      </c>
      <c r="C51" s="69">
        <v>5.618219120198531</v>
      </c>
      <c r="D51" s="69">
        <v>4.6930183456044494</v>
      </c>
      <c r="E51" s="69">
        <v>6.5103976245632897E-2</v>
      </c>
      <c r="F51" s="69">
        <v>3.2550859950163602</v>
      </c>
      <c r="G51" s="69">
        <v>2.4404871792046867</v>
      </c>
      <c r="H51" s="69">
        <v>3.4242083126352248E-2</v>
      </c>
      <c r="I51" s="69">
        <v>3.0990056384483378</v>
      </c>
      <c r="J51" s="69">
        <v>6.9747140786289116E-2</v>
      </c>
      <c r="K51" s="6"/>
    </row>
    <row r="52" spans="1:11" s="12" customFormat="1" ht="2.4500000000000002" customHeight="1" thickBot="1" x14ac:dyDescent="0.25">
      <c r="A52" s="55"/>
      <c r="B52" s="56"/>
      <c r="C52" s="71"/>
      <c r="D52" s="71"/>
      <c r="E52" s="71"/>
      <c r="F52" s="71"/>
      <c r="G52" s="71"/>
      <c r="H52" s="71"/>
      <c r="I52" s="71"/>
      <c r="J52" s="71"/>
      <c r="K52" s="6"/>
    </row>
    <row r="53" spans="1:11" ht="13.5" thickTop="1" x14ac:dyDescent="0.2">
      <c r="A53" s="119" t="s">
        <v>148</v>
      </c>
    </row>
    <row r="54" spans="1:11" x14ac:dyDescent="0.2">
      <c r="A54" s="13" t="s">
        <v>143</v>
      </c>
      <c r="E54" s="45"/>
    </row>
    <row r="55" spans="1:11" x14ac:dyDescent="0.2">
      <c r="A55" s="13" t="s">
        <v>144</v>
      </c>
      <c r="E55" s="45"/>
    </row>
    <row r="56" spans="1:11" x14ac:dyDescent="0.2">
      <c r="A56" s="13" t="s">
        <v>145</v>
      </c>
    </row>
  </sheetData>
  <mergeCells count="8">
    <mergeCell ref="A6:J6"/>
    <mergeCell ref="I9:J9"/>
    <mergeCell ref="A11:B11"/>
    <mergeCell ref="A12:B12"/>
    <mergeCell ref="A9:A10"/>
    <mergeCell ref="B9:B10"/>
    <mergeCell ref="C9:E9"/>
    <mergeCell ref="F9:H9"/>
  </mergeCells>
  <pageMargins left="0.70866141732283472" right="0.70866141732283472" top="0.74803149606299213" bottom="0.74803149606299213" header="0.31496062992125984" footer="0.31496062992125984"/>
  <pageSetup scale="7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AL56"/>
  <sheetViews>
    <sheetView showGridLines="0" zoomScale="70" zoomScaleNormal="70" workbookViewId="0">
      <selection activeCell="D20" sqref="D20"/>
    </sheetView>
  </sheetViews>
  <sheetFormatPr baseColWidth="10" defaultColWidth="11.42578125" defaultRowHeight="12.75" x14ac:dyDescent="0.2"/>
  <cols>
    <col min="1" max="1" width="14.42578125" style="1" customWidth="1"/>
    <col min="2" max="2" width="71.7109375" style="1" customWidth="1"/>
    <col min="3" max="3" width="13" style="1" customWidth="1"/>
    <col min="4" max="4" width="8.5703125" style="1" customWidth="1"/>
    <col min="5" max="5" width="9.140625" style="1" customWidth="1"/>
    <col min="6" max="6" width="13" style="1" customWidth="1"/>
    <col min="7" max="7" width="11.28515625" style="1" customWidth="1"/>
    <col min="8" max="8" width="14.7109375" style="1" customWidth="1"/>
    <col min="9" max="9" width="14" style="1" customWidth="1"/>
    <col min="10" max="10" width="12.42578125" style="1" customWidth="1"/>
    <col min="11" max="11" width="12.28515625" style="1" customWidth="1"/>
    <col min="12" max="12" width="14.28515625" style="1" customWidth="1"/>
    <col min="13" max="13" width="12.28515625" style="1" customWidth="1"/>
    <col min="14" max="14" width="11.42578125" style="1"/>
    <col min="15" max="15" width="13.140625" style="1" customWidth="1"/>
    <col min="16" max="17" width="11.42578125" style="1"/>
    <col min="18" max="18" width="14.5703125" style="1" customWidth="1"/>
    <col min="19" max="20" width="11.42578125" style="1"/>
    <col min="21" max="21" width="14.28515625" style="1" customWidth="1"/>
    <col min="22" max="22" width="14" style="1" customWidth="1"/>
    <col min="23" max="26" width="11.42578125" style="1"/>
    <col min="27" max="28" width="12.7109375" style="1" bestFit="1" customWidth="1"/>
    <col min="29" max="16384" width="11.42578125" style="1"/>
  </cols>
  <sheetData>
    <row r="1" spans="1:26" ht="14.45" customHeight="1" x14ac:dyDescent="0.2"/>
    <row r="2" spans="1:26" ht="17.45" customHeight="1" x14ac:dyDescent="0.2">
      <c r="E2" s="43"/>
      <c r="F2" s="43"/>
      <c r="G2" s="60"/>
      <c r="H2" s="60"/>
      <c r="I2" s="60"/>
      <c r="J2" s="60"/>
      <c r="K2" s="60"/>
      <c r="L2" s="60"/>
      <c r="M2" s="60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22"/>
      <c r="Z2" s="22"/>
    </row>
    <row r="3" spans="1:26" ht="19.149999999999999" customHeight="1" x14ac:dyDescent="0.2">
      <c r="E3" s="61"/>
      <c r="F3" s="59"/>
      <c r="G3" s="59"/>
      <c r="H3" s="61"/>
      <c r="I3" s="61"/>
      <c r="J3" s="61"/>
      <c r="K3" s="61"/>
      <c r="L3" s="61"/>
      <c r="M3" s="61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18.600000000000001" customHeight="1" x14ac:dyDescent="0.2">
      <c r="E4" s="61"/>
      <c r="F4" s="59"/>
      <c r="G4" s="59"/>
      <c r="H4" s="61"/>
      <c r="I4" s="61"/>
      <c r="J4" s="61"/>
      <c r="K4" s="61"/>
      <c r="L4" s="61"/>
      <c r="M4" s="61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21" customHeight="1" x14ac:dyDescent="0.2">
      <c r="A5" s="184" t="s">
        <v>142</v>
      </c>
      <c r="B5" s="185"/>
      <c r="C5" s="185"/>
      <c r="D5" s="185"/>
      <c r="E5" s="185"/>
      <c r="F5" s="185"/>
      <c r="G5" s="185"/>
      <c r="H5" s="185"/>
      <c r="I5" s="185"/>
      <c r="J5" s="61"/>
      <c r="K5" s="61"/>
      <c r="L5" s="61"/>
      <c r="M5" s="61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s="39" customFormat="1" ht="20.45" customHeight="1" x14ac:dyDescent="0.25">
      <c r="A6" s="98" t="s">
        <v>127</v>
      </c>
      <c r="B6" s="99"/>
      <c r="C6" s="99"/>
      <c r="D6" s="99"/>
      <c r="E6" s="99"/>
      <c r="F6" s="101"/>
      <c r="G6" s="101"/>
      <c r="H6" s="102"/>
      <c r="I6" s="102"/>
      <c r="J6" s="61"/>
      <c r="K6" s="61"/>
      <c r="L6" s="61"/>
      <c r="M6" s="61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s="39" customFormat="1" ht="19.899999999999999" customHeight="1" thickBot="1" x14ac:dyDescent="0.3">
      <c r="A7" s="95" t="s">
        <v>151</v>
      </c>
      <c r="B7" s="96"/>
      <c r="C7" s="100"/>
      <c r="D7" s="100"/>
      <c r="E7" s="100"/>
      <c r="F7" s="100"/>
      <c r="G7" s="100"/>
      <c r="H7" s="100"/>
      <c r="I7" s="10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32"/>
      <c r="X7" s="32"/>
      <c r="Y7" s="32"/>
      <c r="Z7" s="41" t="s">
        <v>36</v>
      </c>
    </row>
    <row r="8" spans="1:26" s="17" customFormat="1" x14ac:dyDescent="0.2">
      <c r="A8" s="196" t="s">
        <v>109</v>
      </c>
      <c r="B8" s="196" t="s">
        <v>30</v>
      </c>
      <c r="C8" s="198" t="s">
        <v>32</v>
      </c>
      <c r="D8" s="198" t="s">
        <v>33</v>
      </c>
      <c r="E8" s="195" t="s">
        <v>60</v>
      </c>
      <c r="F8" s="195"/>
      <c r="G8" s="195"/>
      <c r="H8" s="195" t="s">
        <v>74</v>
      </c>
      <c r="I8" s="195"/>
      <c r="J8" s="195"/>
      <c r="K8" s="195"/>
      <c r="L8" s="195"/>
      <c r="M8" s="195"/>
      <c r="N8" s="195" t="s">
        <v>77</v>
      </c>
      <c r="O8" s="195"/>
      <c r="P8" s="195"/>
      <c r="Q8" s="195" t="s">
        <v>79</v>
      </c>
      <c r="R8" s="195"/>
      <c r="S8" s="195"/>
      <c r="T8" s="195"/>
      <c r="U8" s="195"/>
      <c r="V8" s="195"/>
      <c r="W8" s="201" t="s">
        <v>110</v>
      </c>
      <c r="X8" s="201"/>
      <c r="Y8" s="201"/>
      <c r="Z8" s="203" t="s">
        <v>81</v>
      </c>
    </row>
    <row r="9" spans="1:26" s="17" customFormat="1" x14ac:dyDescent="0.2">
      <c r="A9" s="196"/>
      <c r="B9" s="196"/>
      <c r="C9" s="199"/>
      <c r="D9" s="199"/>
      <c r="E9" s="193" t="s">
        <v>35</v>
      </c>
      <c r="F9" s="193" t="s">
        <v>37</v>
      </c>
      <c r="G9" s="193" t="s">
        <v>34</v>
      </c>
      <c r="H9" s="195" t="s">
        <v>40</v>
      </c>
      <c r="I9" s="195"/>
      <c r="J9" s="195"/>
      <c r="K9" s="195" t="s">
        <v>45</v>
      </c>
      <c r="L9" s="195"/>
      <c r="M9" s="195"/>
      <c r="N9" s="193" t="s">
        <v>78</v>
      </c>
      <c r="O9" s="193" t="s">
        <v>37</v>
      </c>
      <c r="P9" s="193" t="s">
        <v>34</v>
      </c>
      <c r="Q9" s="195" t="s">
        <v>40</v>
      </c>
      <c r="R9" s="195"/>
      <c r="S9" s="195"/>
      <c r="T9" s="195" t="s">
        <v>45</v>
      </c>
      <c r="U9" s="195"/>
      <c r="V9" s="195"/>
      <c r="W9" s="202"/>
      <c r="X9" s="202"/>
      <c r="Y9" s="202"/>
      <c r="Z9" s="204"/>
    </row>
    <row r="10" spans="1:26" s="14" customFormat="1" ht="26.25" thickBot="1" x14ac:dyDescent="0.25">
      <c r="A10" s="197"/>
      <c r="B10" s="197"/>
      <c r="C10" s="200"/>
      <c r="D10" s="200"/>
      <c r="E10" s="194"/>
      <c r="F10" s="194"/>
      <c r="G10" s="194"/>
      <c r="H10" s="28" t="s">
        <v>57</v>
      </c>
      <c r="I10" s="29" t="s">
        <v>58</v>
      </c>
      <c r="J10" s="29" t="s">
        <v>59</v>
      </c>
      <c r="K10" s="28" t="s">
        <v>67</v>
      </c>
      <c r="L10" s="29" t="s">
        <v>58</v>
      </c>
      <c r="M10" s="29" t="s">
        <v>59</v>
      </c>
      <c r="N10" s="194"/>
      <c r="O10" s="194"/>
      <c r="P10" s="194"/>
      <c r="Q10" s="28" t="s">
        <v>80</v>
      </c>
      <c r="R10" s="29" t="s">
        <v>58</v>
      </c>
      <c r="S10" s="29" t="s">
        <v>59</v>
      </c>
      <c r="T10" s="28" t="s">
        <v>80</v>
      </c>
      <c r="U10" s="29" t="s">
        <v>58</v>
      </c>
      <c r="V10" s="29" t="s">
        <v>59</v>
      </c>
      <c r="W10" s="46" t="s">
        <v>82</v>
      </c>
      <c r="X10" s="28" t="s">
        <v>75</v>
      </c>
      <c r="Y10" s="28" t="s">
        <v>76</v>
      </c>
      <c r="Z10" s="205"/>
    </row>
    <row r="11" spans="1:26" s="14" customFormat="1" x14ac:dyDescent="0.2">
      <c r="A11" s="192" t="s">
        <v>68</v>
      </c>
      <c r="B11" s="192"/>
      <c r="C11" s="72">
        <v>0.5010661440951969</v>
      </c>
      <c r="D11" s="73">
        <v>0.70133286188325261</v>
      </c>
      <c r="E11" s="73">
        <v>-1.5894204365228926</v>
      </c>
      <c r="F11" s="73">
        <v>-0.5386157777132361</v>
      </c>
      <c r="G11" s="73">
        <v>-3.0102024999023591</v>
      </c>
      <c r="H11" s="73">
        <v>-1.1577168742894717</v>
      </c>
      <c r="I11" s="73">
        <v>-0.46718155703421305</v>
      </c>
      <c r="J11" s="73">
        <v>-2.5017789696846982</v>
      </c>
      <c r="K11" s="73">
        <v>-1.7623689675364318</v>
      </c>
      <c r="L11" s="73">
        <v>-0.57359342776878153</v>
      </c>
      <c r="M11" s="73">
        <v>-3.1606446242709141</v>
      </c>
      <c r="N11" s="73">
        <v>2.0491357751276418</v>
      </c>
      <c r="O11" s="73">
        <v>1.8133734666310852</v>
      </c>
      <c r="P11" s="73">
        <v>3.0121999885129425</v>
      </c>
      <c r="Q11" s="73">
        <v>0.41353074784373778</v>
      </c>
      <c r="R11" s="73">
        <v>0.45103053886963451</v>
      </c>
      <c r="S11" s="73">
        <v>0.16853562303107417</v>
      </c>
      <c r="T11" s="73">
        <v>3.3941204879528231</v>
      </c>
      <c r="U11" s="73">
        <v>3.1074484945807113</v>
      </c>
      <c r="V11" s="73">
        <v>4.2577253932083226</v>
      </c>
      <c r="W11" s="73">
        <v>-2.1048093818829994</v>
      </c>
      <c r="X11" s="73">
        <v>-2.1986202814347933</v>
      </c>
      <c r="Y11" s="73">
        <v>-0.75067970892229718</v>
      </c>
      <c r="Z11" s="73">
        <v>-0.35450552973229632</v>
      </c>
    </row>
    <row r="12" spans="1:26" s="22" customFormat="1" x14ac:dyDescent="0.2">
      <c r="A12" s="187" t="s">
        <v>11</v>
      </c>
      <c r="B12" s="187"/>
      <c r="C12" s="111">
        <v>1.2291924306079505</v>
      </c>
      <c r="D12" s="112">
        <v>1.6714236407160188</v>
      </c>
      <c r="E12" s="112">
        <v>-1.5727810177084689</v>
      </c>
      <c r="F12" s="112">
        <v>-0.53439076144172759</v>
      </c>
      <c r="G12" s="112">
        <v>-2.9870097419420816</v>
      </c>
      <c r="H12" s="112">
        <v>-1.1640324722734241</v>
      </c>
      <c r="I12" s="112">
        <v>-0.49210162107217181</v>
      </c>
      <c r="J12" s="112">
        <v>-2.4813416077675288</v>
      </c>
      <c r="K12" s="112">
        <v>-1.7367439859873657</v>
      </c>
      <c r="L12" s="112">
        <v>-0.55510611423622569</v>
      </c>
      <c r="M12" s="112">
        <v>-3.1367009236378141</v>
      </c>
      <c r="N12" s="112">
        <v>2.041470945262569</v>
      </c>
      <c r="O12" s="112">
        <v>1.8021196199436984</v>
      </c>
      <c r="P12" s="112">
        <v>3.0368808712548878</v>
      </c>
      <c r="Q12" s="112">
        <v>0.3679508082672367</v>
      </c>
      <c r="R12" s="112">
        <v>0.39123986770923658</v>
      </c>
      <c r="S12" s="112">
        <v>0.21322884421552946</v>
      </c>
      <c r="T12" s="112">
        <v>3.4165960914734672</v>
      </c>
      <c r="U12" s="112">
        <v>3.1378478410237776</v>
      </c>
      <c r="V12" s="112">
        <v>4.2727085182742819</v>
      </c>
      <c r="W12" s="112">
        <v>-2.0753731418003629</v>
      </c>
      <c r="X12" s="112">
        <v>-2.174787241808529</v>
      </c>
      <c r="Y12" s="112">
        <v>-0.66438120509467735</v>
      </c>
      <c r="Z12" s="112">
        <v>-0.35019273412516538</v>
      </c>
    </row>
    <row r="13" spans="1:26" s="15" customFormat="1" x14ac:dyDescent="0.2">
      <c r="A13" s="23">
        <v>1010</v>
      </c>
      <c r="B13" s="8" t="s">
        <v>94</v>
      </c>
      <c r="C13" s="70">
        <v>7.6531167545975443</v>
      </c>
      <c r="D13" s="75">
        <v>7.0002384362929382</v>
      </c>
      <c r="E13" s="70">
        <v>2.6792524334826151</v>
      </c>
      <c r="F13" s="70">
        <v>3.327147327942348</v>
      </c>
      <c r="G13" s="70">
        <v>2.1352582299150491</v>
      </c>
      <c r="H13" s="70">
        <v>2.6016158886942087</v>
      </c>
      <c r="I13" s="70">
        <v>-2.180915943620354E-2</v>
      </c>
      <c r="J13" s="70">
        <v>6.1278840390989631</v>
      </c>
      <c r="K13" s="70">
        <v>2.7021439891102172</v>
      </c>
      <c r="L13" s="70">
        <v>4.6691481036027049</v>
      </c>
      <c r="M13" s="70">
        <v>1.2665113736445965</v>
      </c>
      <c r="N13" s="70">
        <v>6.722202682816536</v>
      </c>
      <c r="O13" s="70">
        <v>5.5500014025375854</v>
      </c>
      <c r="P13" s="70">
        <v>9.0862610165381099</v>
      </c>
      <c r="Q13" s="70">
        <v>2.9374195665777814</v>
      </c>
      <c r="R13" s="70">
        <v>0.90648324984774487</v>
      </c>
      <c r="S13" s="70">
        <v>12.100991696210283</v>
      </c>
      <c r="T13" s="70">
        <v>8.7479968433695543</v>
      </c>
      <c r="U13" s="70">
        <v>9.0088792605498291</v>
      </c>
      <c r="V13" s="70">
        <v>8.3753599087572397</v>
      </c>
      <c r="W13" s="70">
        <v>2.3280091687691407</v>
      </c>
      <c r="X13" s="70">
        <v>2.1170435122850328</v>
      </c>
      <c r="Y13" s="70">
        <v>4.014369528217232</v>
      </c>
      <c r="Z13" s="70">
        <v>-0.36789179194832711</v>
      </c>
    </row>
    <row r="14" spans="1:26" s="15" customFormat="1" x14ac:dyDescent="0.2">
      <c r="A14" s="107">
        <v>1030</v>
      </c>
      <c r="B14" s="108" t="s">
        <v>0</v>
      </c>
      <c r="C14" s="109">
        <v>-0.40854941836994119</v>
      </c>
      <c r="D14" s="113">
        <v>-1.1488038900390851</v>
      </c>
      <c r="E14" s="109">
        <v>6.9857231116182472</v>
      </c>
      <c r="F14" s="109">
        <v>7.830941582996287</v>
      </c>
      <c r="G14" s="109">
        <v>5.3750495443250612</v>
      </c>
      <c r="H14" s="109">
        <v>4.9361059587079703</v>
      </c>
      <c r="I14" s="109">
        <v>0.98306950846487329</v>
      </c>
      <c r="J14" s="109">
        <v>13.768155262063253</v>
      </c>
      <c r="K14" s="109">
        <v>7.8847440108885003</v>
      </c>
      <c r="L14" s="109">
        <v>11.070529015210839</v>
      </c>
      <c r="M14" s="109">
        <v>2.2087572417244461</v>
      </c>
      <c r="N14" s="109">
        <v>9.6425818098510252</v>
      </c>
      <c r="O14" s="109">
        <v>10.240803758480688</v>
      </c>
      <c r="P14" s="109">
        <v>7.0289556193687819</v>
      </c>
      <c r="Q14" s="109">
        <v>7.9234516183386283</v>
      </c>
      <c r="R14" s="109">
        <v>8.6641746314763068</v>
      </c>
      <c r="S14" s="109">
        <v>4.1506340056476132</v>
      </c>
      <c r="T14" s="109">
        <v>11.407101320261081</v>
      </c>
      <c r="U14" s="109">
        <v>11.950857608604725</v>
      </c>
      <c r="V14" s="109">
        <v>9.3489391098409378</v>
      </c>
      <c r="W14" s="109">
        <v>8.5203287216923496</v>
      </c>
      <c r="X14" s="109">
        <v>7.3999094622284156</v>
      </c>
      <c r="Y14" s="109">
        <v>18.255964137961243</v>
      </c>
      <c r="Z14" s="109">
        <v>0.68484496480514245</v>
      </c>
    </row>
    <row r="15" spans="1:26" s="15" customFormat="1" x14ac:dyDescent="0.2">
      <c r="A15" s="23">
        <v>1040</v>
      </c>
      <c r="B15" s="8" t="s">
        <v>1</v>
      </c>
      <c r="C15" s="70">
        <v>0.18189507439412278</v>
      </c>
      <c r="D15" s="75">
        <v>2.8786240396636575</v>
      </c>
      <c r="E15" s="70">
        <v>-1.7182321716012638</v>
      </c>
      <c r="F15" s="70">
        <v>-4.5733636032463938</v>
      </c>
      <c r="G15" s="70">
        <v>1.5728920211068198</v>
      </c>
      <c r="H15" s="70">
        <v>-4.5719898912859547</v>
      </c>
      <c r="I15" s="70">
        <v>-8.9879636805240697</v>
      </c>
      <c r="J15" s="70">
        <v>-0.31494707853910731</v>
      </c>
      <c r="K15" s="70">
        <v>-0.26365461096529152</v>
      </c>
      <c r="L15" s="70">
        <v>-2.5948172465512176</v>
      </c>
      <c r="M15" s="70">
        <v>2.6818923990757026</v>
      </c>
      <c r="N15" s="70">
        <v>0.92316761466322284</v>
      </c>
      <c r="O15" s="70">
        <v>-1.1747006321243814</v>
      </c>
      <c r="P15" s="70">
        <v>6.1693324704344521</v>
      </c>
      <c r="Q15" s="70">
        <v>-1.8959904475594591</v>
      </c>
      <c r="R15" s="70">
        <v>-3.7369182049643346</v>
      </c>
      <c r="S15" s="70">
        <v>3.2149977818668463</v>
      </c>
      <c r="T15" s="70">
        <v>3.0671968262701688</v>
      </c>
      <c r="U15" s="70">
        <v>0.87631102220244728</v>
      </c>
      <c r="V15" s="70">
        <v>8.1426633208756769</v>
      </c>
      <c r="W15" s="70">
        <v>-1.2202089870234523</v>
      </c>
      <c r="X15" s="70">
        <v>-1.1076280507809733</v>
      </c>
      <c r="Y15" s="70">
        <v>-2.1656699492939246</v>
      </c>
      <c r="Z15" s="70">
        <v>-0.9643328139143259</v>
      </c>
    </row>
    <row r="16" spans="1:26" s="15" customFormat="1" x14ac:dyDescent="0.2">
      <c r="A16" s="107">
        <v>1050</v>
      </c>
      <c r="B16" s="108" t="s">
        <v>95</v>
      </c>
      <c r="C16" s="109">
        <v>1.7024134599368468</v>
      </c>
      <c r="D16" s="113">
        <v>3.0092070500378432</v>
      </c>
      <c r="E16" s="109">
        <v>2.115844495221908</v>
      </c>
      <c r="F16" s="109">
        <v>5.4292777235195544</v>
      </c>
      <c r="G16" s="109">
        <v>-2.5648155094481373</v>
      </c>
      <c r="H16" s="109">
        <v>4.0591534293189513</v>
      </c>
      <c r="I16" s="109">
        <v>5.9214601311488257</v>
      </c>
      <c r="J16" s="109">
        <v>0.52503089294198002</v>
      </c>
      <c r="K16" s="109">
        <v>1.0013242819556512</v>
      </c>
      <c r="L16" s="109">
        <v>5.0905298872928828</v>
      </c>
      <c r="M16" s="109">
        <v>-3.9110018596076213</v>
      </c>
      <c r="N16" s="109">
        <v>5.8853171459674947</v>
      </c>
      <c r="O16" s="109">
        <v>4.9839986999986374</v>
      </c>
      <c r="P16" s="109">
        <v>10.794345085280611</v>
      </c>
      <c r="Q16" s="109">
        <v>5.851197315306722</v>
      </c>
      <c r="R16" s="109">
        <v>5.2319586810645191</v>
      </c>
      <c r="S16" s="109">
        <v>10.358743604938891</v>
      </c>
      <c r="T16" s="109">
        <v>5.9216512803334398</v>
      </c>
      <c r="U16" s="109">
        <v>4.6967841567463475</v>
      </c>
      <c r="V16" s="109">
        <v>11.086633699111626</v>
      </c>
      <c r="W16" s="109">
        <v>-7.8976270820052541E-2</v>
      </c>
      <c r="X16" s="109">
        <v>0.13495371796055089</v>
      </c>
      <c r="Y16" s="109">
        <v>-1.519063941769927</v>
      </c>
      <c r="Z16" s="109">
        <v>-1.0674219896243065</v>
      </c>
    </row>
    <row r="17" spans="1:28" s="15" customFormat="1" x14ac:dyDescent="0.2">
      <c r="A17" s="23">
        <v>1061</v>
      </c>
      <c r="B17" s="8" t="s">
        <v>61</v>
      </c>
      <c r="C17" s="70">
        <v>2.0406712172925667</v>
      </c>
      <c r="D17" s="75">
        <v>-1.0927099515832817</v>
      </c>
      <c r="E17" s="70">
        <v>1.4729426833173243</v>
      </c>
      <c r="F17" s="70">
        <v>2.8091473743647732</v>
      </c>
      <c r="G17" s="70">
        <v>-0.85302067609787091</v>
      </c>
      <c r="H17" s="70">
        <v>5.8112140725616435</v>
      </c>
      <c r="I17" s="70">
        <v>7.6493671585696088</v>
      </c>
      <c r="J17" s="70">
        <v>1.3016949152542479</v>
      </c>
      <c r="K17" s="70">
        <v>-0.62729294580569084</v>
      </c>
      <c r="L17" s="70">
        <v>2.8575964438792845E-2</v>
      </c>
      <c r="M17" s="70">
        <v>-1.6057218643425575</v>
      </c>
      <c r="N17" s="70">
        <v>6.0400257350380127</v>
      </c>
      <c r="O17" s="70">
        <v>4.2598575291268981</v>
      </c>
      <c r="P17" s="70">
        <v>19.829574227898107</v>
      </c>
      <c r="Q17" s="70">
        <v>7.2767150927549817</v>
      </c>
      <c r="R17" s="70">
        <v>6.0468040467730244</v>
      </c>
      <c r="S17" s="70">
        <v>17.638860881829043</v>
      </c>
      <c r="T17" s="70">
        <v>4.6907046957450849</v>
      </c>
      <c r="U17" s="70">
        <v>2.2718642119078813</v>
      </c>
      <c r="V17" s="70">
        <v>21.88601234465699</v>
      </c>
      <c r="W17" s="70">
        <v>-0.53474631375785009</v>
      </c>
      <c r="X17" s="70">
        <v>0.66071672797516356</v>
      </c>
      <c r="Y17" s="70">
        <v>-16.242557939323554</v>
      </c>
      <c r="Z17" s="70">
        <v>9.0601869036910365E-2</v>
      </c>
    </row>
    <row r="18" spans="1:28" s="15" customFormat="1" x14ac:dyDescent="0.2">
      <c r="A18" s="107">
        <v>1070</v>
      </c>
      <c r="B18" s="108" t="s">
        <v>115</v>
      </c>
      <c r="C18" s="109">
        <v>8.3670941403423136</v>
      </c>
      <c r="D18" s="113">
        <v>7.2310426094498004</v>
      </c>
      <c r="E18" s="109">
        <v>2.9850903769850667</v>
      </c>
      <c r="F18" s="109">
        <v>2.2945500162108168</v>
      </c>
      <c r="G18" s="109">
        <v>7.1267404556978553</v>
      </c>
      <c r="H18" s="109">
        <v>2.7249291161415945</v>
      </c>
      <c r="I18" s="109">
        <v>3.6965914546327472</v>
      </c>
      <c r="J18" s="109">
        <v>-1.2656886024423386</v>
      </c>
      <c r="K18" s="109">
        <v>3.0874939745255237</v>
      </c>
      <c r="L18" s="109">
        <v>1.789031295018928</v>
      </c>
      <c r="M18" s="109">
        <v>12.425211816198424</v>
      </c>
      <c r="N18" s="109">
        <v>5.3897464499495396</v>
      </c>
      <c r="O18" s="109">
        <v>5.4828676899141948</v>
      </c>
      <c r="P18" s="109">
        <v>2.5491078574086057</v>
      </c>
      <c r="Q18" s="109">
        <v>4.9127263325839721</v>
      </c>
      <c r="R18" s="109">
        <v>5.1584276041854116</v>
      </c>
      <c r="S18" s="109">
        <v>-0.64819602107689667</v>
      </c>
      <c r="T18" s="109">
        <v>5.6522324808097713</v>
      </c>
      <c r="U18" s="109">
        <v>5.6583907166384062</v>
      </c>
      <c r="V18" s="109">
        <v>5.4208365860936691</v>
      </c>
      <c r="W18" s="109">
        <v>2.1566325614990944</v>
      </c>
      <c r="X18" s="109">
        <v>2.003657484540966</v>
      </c>
      <c r="Y18" s="109">
        <v>4.4992134505565495</v>
      </c>
      <c r="Z18" s="109">
        <v>-0.91686772804934202</v>
      </c>
    </row>
    <row r="19" spans="1:28" s="15" customFormat="1" ht="15" customHeight="1" x14ac:dyDescent="0.2">
      <c r="A19" s="23">
        <v>1081</v>
      </c>
      <c r="B19" s="8" t="s">
        <v>96</v>
      </c>
      <c r="C19" s="70">
        <v>-2.7007223036988437</v>
      </c>
      <c r="D19" s="75">
        <v>-0.97551150083202698</v>
      </c>
      <c r="E19" s="70">
        <v>-0.51668569592875357</v>
      </c>
      <c r="F19" s="70">
        <v>0.93577764128291996</v>
      </c>
      <c r="G19" s="70">
        <v>-3.1135335863370917</v>
      </c>
      <c r="H19" s="70">
        <v>2.0011658440908464</v>
      </c>
      <c r="I19" s="70">
        <v>3.1846448869764954</v>
      </c>
      <c r="J19" s="70">
        <v>-0.36599674877804134</v>
      </c>
      <c r="K19" s="70">
        <v>-1.8297531795428257</v>
      </c>
      <c r="L19" s="70">
        <v>-0.30912000036097398</v>
      </c>
      <c r="M19" s="70">
        <v>-4.3976177184026461</v>
      </c>
      <c r="N19" s="70">
        <v>3.7857253490269471</v>
      </c>
      <c r="O19" s="70">
        <v>3.3895499293203679</v>
      </c>
      <c r="P19" s="70">
        <v>5.3987050723178776</v>
      </c>
      <c r="Q19" s="70">
        <v>2.9462922679550196</v>
      </c>
      <c r="R19" s="70">
        <v>2.5899852857487637</v>
      </c>
      <c r="S19" s="70">
        <v>4.8121858893107827</v>
      </c>
      <c r="T19" s="70">
        <v>4.3998953774548655</v>
      </c>
      <c r="U19" s="70">
        <v>4.0226582608071215</v>
      </c>
      <c r="V19" s="70">
        <v>5.7056784737863131</v>
      </c>
      <c r="W19" s="70">
        <v>-1.8543319105792877</v>
      </c>
      <c r="X19" s="70">
        <v>-1.3299669201549902</v>
      </c>
      <c r="Y19" s="70">
        <v>-10.317426918837924</v>
      </c>
      <c r="Z19" s="70">
        <v>-1.6973264610165018E-2</v>
      </c>
    </row>
    <row r="20" spans="1:28" s="15" customFormat="1" x14ac:dyDescent="0.2">
      <c r="A20" s="107">
        <v>1082</v>
      </c>
      <c r="B20" s="108" t="s">
        <v>91</v>
      </c>
      <c r="C20" s="109">
        <v>3.2374695346628402</v>
      </c>
      <c r="D20" s="113">
        <v>0.11396204067437576</v>
      </c>
      <c r="E20" s="109">
        <v>2.4695248865346464</v>
      </c>
      <c r="F20" s="109">
        <v>-0.64892297016778677</v>
      </c>
      <c r="G20" s="109">
        <v>6.6574268216117671</v>
      </c>
      <c r="H20" s="109">
        <v>0.93076762183645911</v>
      </c>
      <c r="I20" s="109">
        <v>0.82490686535394708</v>
      </c>
      <c r="J20" s="109">
        <v>1.0552363615677907</v>
      </c>
      <c r="K20" s="109">
        <v>3.0041261601277069</v>
      </c>
      <c r="L20" s="109">
        <v>-1.1222642623511137</v>
      </c>
      <c r="M20" s="109">
        <v>8.8107797851696201</v>
      </c>
      <c r="N20" s="109">
        <v>4.9237758015894029</v>
      </c>
      <c r="O20" s="109">
        <v>2.7228559882582104</v>
      </c>
      <c r="P20" s="109">
        <v>21.948740570105919</v>
      </c>
      <c r="Q20" s="109">
        <v>4.442980874412461</v>
      </c>
      <c r="R20" s="109">
        <v>2.1393531111161934</v>
      </c>
      <c r="S20" s="109">
        <v>17.214002151934871</v>
      </c>
      <c r="T20" s="109">
        <v>5.2349692231093536</v>
      </c>
      <c r="U20" s="109">
        <v>3.074327147156608</v>
      </c>
      <c r="V20" s="109">
        <v>27.171728115045756</v>
      </c>
      <c r="W20" s="109">
        <v>-0.17990081417680326</v>
      </c>
      <c r="X20" s="109">
        <v>0.61113879405785276</v>
      </c>
      <c r="Y20" s="109">
        <v>-15.563687584724317</v>
      </c>
      <c r="Z20" s="109">
        <v>-3.0969711216377926</v>
      </c>
    </row>
    <row r="21" spans="1:28" s="15" customFormat="1" x14ac:dyDescent="0.2">
      <c r="A21" s="23">
        <v>1089</v>
      </c>
      <c r="B21" s="8" t="s">
        <v>97</v>
      </c>
      <c r="C21" s="70">
        <v>-0.43839842863532263</v>
      </c>
      <c r="D21" s="75">
        <v>-5.4028132601546819E-2</v>
      </c>
      <c r="E21" s="70">
        <v>1.1989961818203554</v>
      </c>
      <c r="F21" s="70">
        <v>6.6779263917737364</v>
      </c>
      <c r="G21" s="70">
        <v>-5.9875379524317207</v>
      </c>
      <c r="H21" s="70">
        <v>0.48024410964129238</v>
      </c>
      <c r="I21" s="70">
        <v>5.0082248786534889</v>
      </c>
      <c r="J21" s="70">
        <v>-7.6255147267790928</v>
      </c>
      <c r="K21" s="70">
        <v>1.6178675217831229</v>
      </c>
      <c r="L21" s="70">
        <v>7.8689559459902192</v>
      </c>
      <c r="M21" s="70">
        <v>-5.2685223770859491</v>
      </c>
      <c r="N21" s="70">
        <v>2.8811033161423083</v>
      </c>
      <c r="O21" s="70">
        <v>3.996939741787453</v>
      </c>
      <c r="P21" s="70">
        <v>-2.84248233759411</v>
      </c>
      <c r="Q21" s="70">
        <v>0.36945495925948535</v>
      </c>
      <c r="R21" s="70">
        <v>1.4768010853828617</v>
      </c>
      <c r="S21" s="70">
        <v>-9.3853830440745796</v>
      </c>
      <c r="T21" s="70">
        <v>5.8955927138669262</v>
      </c>
      <c r="U21" s="70">
        <v>7.5551538247199845</v>
      </c>
      <c r="V21" s="70">
        <v>0.54105049377182191</v>
      </c>
      <c r="W21" s="70">
        <v>0.50246869839518649</v>
      </c>
      <c r="X21" s="70">
        <v>1.1579119216668099</v>
      </c>
      <c r="Y21" s="70">
        <v>-9.5435953796932811</v>
      </c>
      <c r="Z21" s="70">
        <v>-1.118340678905716</v>
      </c>
    </row>
    <row r="22" spans="1:28" s="15" customFormat="1" x14ac:dyDescent="0.2">
      <c r="A22" s="107">
        <v>1090</v>
      </c>
      <c r="B22" s="108" t="s">
        <v>2</v>
      </c>
      <c r="C22" s="109">
        <v>4.5032762473420584</v>
      </c>
      <c r="D22" s="113">
        <v>5.0837123625970815</v>
      </c>
      <c r="E22" s="109">
        <v>4.1874871065752828</v>
      </c>
      <c r="F22" s="109">
        <v>4.0085895414493145</v>
      </c>
      <c r="G22" s="109">
        <v>4.6043219533563162</v>
      </c>
      <c r="H22" s="109">
        <v>2.5885423068452429</v>
      </c>
      <c r="I22" s="109">
        <v>1.3411183317068476</v>
      </c>
      <c r="J22" s="109">
        <v>5.6758531161910541</v>
      </c>
      <c r="K22" s="109">
        <v>5.0825945819856777</v>
      </c>
      <c r="L22" s="109">
        <v>5.5439851495242776</v>
      </c>
      <c r="M22" s="109">
        <v>4.0425998308604827</v>
      </c>
      <c r="N22" s="109">
        <v>4.3260626606216102</v>
      </c>
      <c r="O22" s="109">
        <v>3.6792340778108779</v>
      </c>
      <c r="P22" s="109">
        <v>8.7279675697136572</v>
      </c>
      <c r="Q22" s="109">
        <v>-0.26587427094539873</v>
      </c>
      <c r="R22" s="109">
        <v>-0.30841832582958473</v>
      </c>
      <c r="S22" s="109">
        <v>0.12302327607569552</v>
      </c>
      <c r="T22" s="109">
        <v>11.00968046403683</v>
      </c>
      <c r="U22" s="109">
        <v>9.9906425504166165</v>
      </c>
      <c r="V22" s="109">
        <v>15.947624725182852</v>
      </c>
      <c r="W22" s="109">
        <v>4.9158881570588564</v>
      </c>
      <c r="X22" s="109">
        <v>5.1928309640541848</v>
      </c>
      <c r="Y22" s="109">
        <v>2.4559153018814506</v>
      </c>
      <c r="Z22" s="109">
        <v>-0.1517009680760073</v>
      </c>
    </row>
    <row r="23" spans="1:28" s="15" customFormat="1" x14ac:dyDescent="0.2">
      <c r="A23" s="23">
        <v>1100</v>
      </c>
      <c r="B23" s="8" t="s">
        <v>64</v>
      </c>
      <c r="C23" s="70">
        <v>1.4973702214940099</v>
      </c>
      <c r="D23" s="75">
        <v>-0.4088623761173249</v>
      </c>
      <c r="E23" s="70">
        <v>-5.3106496742869824</v>
      </c>
      <c r="F23" s="70">
        <v>-3.2079727593881557</v>
      </c>
      <c r="G23" s="70">
        <v>-7.0080603713149721</v>
      </c>
      <c r="H23" s="70">
        <v>-1.6322881312924142</v>
      </c>
      <c r="I23" s="70">
        <v>1.011022150051466</v>
      </c>
      <c r="J23" s="70">
        <v>-3.0898165421814228</v>
      </c>
      <c r="K23" s="70">
        <v>-9.2814109237600579</v>
      </c>
      <c r="L23" s="70">
        <v>-6.177097653309005</v>
      </c>
      <c r="M23" s="70">
        <v>-13.002545782207841</v>
      </c>
      <c r="N23" s="70">
        <v>2.5230376305659163</v>
      </c>
      <c r="O23" s="70">
        <v>3.8995671520593911</v>
      </c>
      <c r="P23" s="70">
        <v>-0.19038083628716285</v>
      </c>
      <c r="Q23" s="70">
        <v>5.9353605608136517</v>
      </c>
      <c r="R23" s="70">
        <v>10.453646701790454</v>
      </c>
      <c r="S23" s="70">
        <v>-0.27599998091051292</v>
      </c>
      <c r="T23" s="70">
        <v>-1.8040420522337008</v>
      </c>
      <c r="U23" s="70">
        <v>-2.3436381411602536</v>
      </c>
      <c r="V23" s="70">
        <v>8.9533018072129877E-3</v>
      </c>
      <c r="W23" s="70">
        <v>-4.6716745591631748</v>
      </c>
      <c r="X23" s="70">
        <v>-5.0627775239555088</v>
      </c>
      <c r="Y23" s="70">
        <v>-0.2959746310276179</v>
      </c>
      <c r="Z23" s="70">
        <v>5.1735126367325579</v>
      </c>
    </row>
    <row r="24" spans="1:28" s="15" customFormat="1" x14ac:dyDescent="0.2">
      <c r="A24" s="107">
        <v>1300</v>
      </c>
      <c r="B24" s="108" t="s">
        <v>98</v>
      </c>
      <c r="C24" s="109">
        <v>-2.5809814739284231</v>
      </c>
      <c r="D24" s="113">
        <v>-2.7157402050311918</v>
      </c>
      <c r="E24" s="109">
        <v>-5.394244960940842</v>
      </c>
      <c r="F24" s="109">
        <v>-3.0895293561090553</v>
      </c>
      <c r="G24" s="109">
        <v>-7.2361662945086058</v>
      </c>
      <c r="H24" s="109">
        <v>-2.9223986626807696</v>
      </c>
      <c r="I24" s="109">
        <v>1.2343845192146041</v>
      </c>
      <c r="J24" s="109">
        <v>-7.5578567610921965</v>
      </c>
      <c r="K24" s="109">
        <v>-5.9728706301277246</v>
      </c>
      <c r="L24" s="109">
        <v>-4.3458522732792719</v>
      </c>
      <c r="M24" s="109">
        <v>-7.1742757673325279</v>
      </c>
      <c r="N24" s="109">
        <v>-0.85604643808366854</v>
      </c>
      <c r="O24" s="109">
        <v>0.24724579769792587</v>
      </c>
      <c r="P24" s="109">
        <v>-2.7015279382353485</v>
      </c>
      <c r="Q24" s="109">
        <v>-1.1219519152340651</v>
      </c>
      <c r="R24" s="109">
        <v>1.0798621933951091</v>
      </c>
      <c r="S24" s="109">
        <v>-5.9381535907894083</v>
      </c>
      <c r="T24" s="109">
        <v>-0.71604122893180744</v>
      </c>
      <c r="U24" s="109">
        <v>-0.25920668383601075</v>
      </c>
      <c r="V24" s="109">
        <v>-1.3845174551075146</v>
      </c>
      <c r="W24" s="109">
        <v>-6.3642403887901544</v>
      </c>
      <c r="X24" s="109">
        <v>-6.7828963630643173</v>
      </c>
      <c r="Y24" s="109">
        <v>-0.5358870358987744</v>
      </c>
      <c r="Z24" s="109">
        <v>-0.3587983472936318</v>
      </c>
    </row>
    <row r="25" spans="1:28" s="15" customFormat="1" x14ac:dyDescent="0.2">
      <c r="A25" s="23">
        <v>1400</v>
      </c>
      <c r="B25" s="8" t="s">
        <v>3</v>
      </c>
      <c r="C25" s="70">
        <v>-4.3646291231306371</v>
      </c>
      <c r="D25" s="75">
        <v>-2.1157528789531144</v>
      </c>
      <c r="E25" s="70">
        <v>-5.3268849033570547</v>
      </c>
      <c r="F25" s="70">
        <v>-6.2940918113157718</v>
      </c>
      <c r="G25" s="70">
        <v>-4.5129146802253111</v>
      </c>
      <c r="H25" s="70">
        <v>-4.9692206625483459</v>
      </c>
      <c r="I25" s="70">
        <v>-5.3583382262683994</v>
      </c>
      <c r="J25" s="70">
        <v>-4.3596782876687223</v>
      </c>
      <c r="K25" s="70">
        <v>-5.4717550595449467</v>
      </c>
      <c r="L25" s="70">
        <v>-6.8799705272243656</v>
      </c>
      <c r="M25" s="70">
        <v>-4.5528790417192155</v>
      </c>
      <c r="N25" s="70">
        <v>0.85848264147994069</v>
      </c>
      <c r="O25" s="70">
        <v>-3.3413175894603242</v>
      </c>
      <c r="P25" s="70">
        <v>8.7730653885009993</v>
      </c>
      <c r="Q25" s="70">
        <v>-1.7083051562492346</v>
      </c>
      <c r="R25" s="70">
        <v>-4.2834375431713418</v>
      </c>
      <c r="S25" s="70">
        <v>11.15795083364417</v>
      </c>
      <c r="T25" s="70">
        <v>2.8899138521928158</v>
      </c>
      <c r="U25" s="70">
        <v>-2.1253586999337659</v>
      </c>
      <c r="V25" s="70">
        <v>8.1294507018820461</v>
      </c>
      <c r="W25" s="70">
        <v>-5.503542532207395</v>
      </c>
      <c r="X25" s="70">
        <v>-5.2382836261662842</v>
      </c>
      <c r="Y25" s="70">
        <v>-11.219684302070931</v>
      </c>
      <c r="Z25" s="70">
        <v>-0.1016198093949483</v>
      </c>
    </row>
    <row r="26" spans="1:28" s="6" customFormat="1" x14ac:dyDescent="0.2">
      <c r="A26" s="107">
        <v>1511</v>
      </c>
      <c r="B26" s="108" t="s">
        <v>4</v>
      </c>
      <c r="C26" s="109">
        <v>-15.360032616701281</v>
      </c>
      <c r="D26" s="113">
        <v>-11.305249125229865</v>
      </c>
      <c r="E26" s="109">
        <v>-3.2626300765092764</v>
      </c>
      <c r="F26" s="109">
        <v>20.121791885587271</v>
      </c>
      <c r="G26" s="109">
        <v>-13.797780643930036</v>
      </c>
      <c r="H26" s="109">
        <v>-2.2016193527131245</v>
      </c>
      <c r="I26" s="109">
        <v>5.2910910336511296</v>
      </c>
      <c r="J26" s="109">
        <v>-14.263353551141677</v>
      </c>
      <c r="K26" s="109">
        <v>-3.4370826912952124</v>
      </c>
      <c r="L26" s="109">
        <v>25.901540987696059</v>
      </c>
      <c r="M26" s="109">
        <v>-13.758130182717053</v>
      </c>
      <c r="N26" s="109">
        <v>-5.3212821930447181</v>
      </c>
      <c r="O26" s="109">
        <v>-7.9802537262198552</v>
      </c>
      <c r="P26" s="109">
        <v>-1.6452841638288862</v>
      </c>
      <c r="Q26" s="109">
        <v>-12.005653465196309</v>
      </c>
      <c r="R26" s="109">
        <v>-14.179778573148782</v>
      </c>
      <c r="S26" s="109">
        <v>-6.2918303116757723</v>
      </c>
      <c r="T26" s="109">
        <v>-2.1431409904520304</v>
      </c>
      <c r="U26" s="109">
        <v>-3.8079975514546005</v>
      </c>
      <c r="V26" s="109">
        <v>-0.39811232024673515</v>
      </c>
      <c r="W26" s="109">
        <v>-2.9214537371389127</v>
      </c>
      <c r="X26" s="109">
        <v>-3.376461052343771</v>
      </c>
      <c r="Y26" s="109">
        <v>3.5182171182521538</v>
      </c>
      <c r="Z26" s="109">
        <v>0.42964047255156235</v>
      </c>
      <c r="AB26" s="15"/>
    </row>
    <row r="27" spans="1:28" ht="13.9" customHeight="1" x14ac:dyDescent="0.2">
      <c r="A27" s="23">
        <v>1512</v>
      </c>
      <c r="B27" s="8" t="s">
        <v>116</v>
      </c>
      <c r="C27" s="70">
        <v>-3.3123402451390782</v>
      </c>
      <c r="D27" s="75">
        <v>-8.7353596072159423E-2</v>
      </c>
      <c r="E27" s="70">
        <v>-2.8338971599093488</v>
      </c>
      <c r="F27" s="70">
        <v>7.9793243418881943</v>
      </c>
      <c r="G27" s="70">
        <v>-23.54824234995403</v>
      </c>
      <c r="H27" s="70">
        <v>3.3010704932845414</v>
      </c>
      <c r="I27" s="70">
        <v>-0.72888066039646926</v>
      </c>
      <c r="J27" s="70">
        <v>26.501099469667611</v>
      </c>
      <c r="K27" s="70">
        <v>-4.8257995865482624</v>
      </c>
      <c r="L27" s="70">
        <v>12.036707466699049</v>
      </c>
      <c r="M27" s="70">
        <v>-29.467648615653875</v>
      </c>
      <c r="N27" s="70">
        <v>5.0282423802849197</v>
      </c>
      <c r="O27" s="70">
        <v>8.8716161169373198</v>
      </c>
      <c r="P27" s="70">
        <v>-15.761376699151819</v>
      </c>
      <c r="Q27" s="70">
        <v>3.3367524622920808</v>
      </c>
      <c r="R27" s="70">
        <v>3.1512786983933117</v>
      </c>
      <c r="S27" s="70">
        <v>7.39282435049331</v>
      </c>
      <c r="T27" s="70">
        <v>6.5943159513843108</v>
      </c>
      <c r="U27" s="70">
        <v>15.715651007840181</v>
      </c>
      <c r="V27" s="70">
        <v>-19.366856847254756</v>
      </c>
      <c r="W27" s="70">
        <v>-4.7203225822606392</v>
      </c>
      <c r="X27" s="70">
        <v>-4.6383865369620576</v>
      </c>
      <c r="Y27" s="70">
        <v>-6.8714633121137014</v>
      </c>
      <c r="Z27" s="70">
        <v>5.4215687727765527E-2</v>
      </c>
      <c r="AB27" s="15"/>
    </row>
    <row r="28" spans="1:28" x14ac:dyDescent="0.2">
      <c r="A28" s="107">
        <v>1520</v>
      </c>
      <c r="B28" s="108" t="s">
        <v>66</v>
      </c>
      <c r="C28" s="109">
        <v>-4.668110008756865</v>
      </c>
      <c r="D28" s="113">
        <v>-3.3389002231779541</v>
      </c>
      <c r="E28" s="109">
        <v>-2.5700208520346823</v>
      </c>
      <c r="F28" s="109">
        <v>1.1925011481470182</v>
      </c>
      <c r="G28" s="109">
        <v>-4.025073226577458</v>
      </c>
      <c r="H28" s="109">
        <v>1.7863636594718013</v>
      </c>
      <c r="I28" s="109">
        <v>2.3280926606171093</v>
      </c>
      <c r="J28" s="109">
        <v>1.1699875306381946</v>
      </c>
      <c r="K28" s="109">
        <v>-3.5974451438927968</v>
      </c>
      <c r="L28" s="109">
        <v>0.54199065214337594</v>
      </c>
      <c r="M28" s="109">
        <v>-4.7590225822999654</v>
      </c>
      <c r="N28" s="109">
        <v>1.1883717636402391</v>
      </c>
      <c r="O28" s="109">
        <v>1.1152508585243748</v>
      </c>
      <c r="P28" s="109">
        <v>1.257405103145337</v>
      </c>
      <c r="Q28" s="109">
        <v>-1.5009067730924919</v>
      </c>
      <c r="R28" s="109">
        <v>-0.10312358469004579</v>
      </c>
      <c r="S28" s="109">
        <v>-5.9993708183705525</v>
      </c>
      <c r="T28" s="109">
        <v>2.6800720755119745</v>
      </c>
      <c r="U28" s="109">
        <v>2.6692020019350116</v>
      </c>
      <c r="V28" s="109">
        <v>2.6854697226705859</v>
      </c>
      <c r="W28" s="109">
        <v>-2.89549856380793</v>
      </c>
      <c r="X28" s="109">
        <v>-5.3485154231577514</v>
      </c>
      <c r="Y28" s="109">
        <v>54.538086755847189</v>
      </c>
      <c r="Z28" s="109">
        <v>0.64965721298495538</v>
      </c>
      <c r="AB28" s="15"/>
    </row>
    <row r="29" spans="1:28" x14ac:dyDescent="0.2">
      <c r="A29" s="23">
        <v>1600</v>
      </c>
      <c r="B29" s="8" t="s">
        <v>69</v>
      </c>
      <c r="C29" s="70">
        <v>-6.8292718378899604</v>
      </c>
      <c r="D29" s="75">
        <v>-4.2460336627609507</v>
      </c>
      <c r="E29" s="70">
        <v>-6.4134296925303147</v>
      </c>
      <c r="F29" s="70">
        <v>-6.7559326156071853</v>
      </c>
      <c r="G29" s="70">
        <v>-5.8862283506908142</v>
      </c>
      <c r="H29" s="70">
        <v>-10.960903801950705</v>
      </c>
      <c r="I29" s="70">
        <v>-10.108500168230472</v>
      </c>
      <c r="J29" s="70">
        <v>-13.635912575585396</v>
      </c>
      <c r="K29" s="70">
        <v>-5.2538368464875145</v>
      </c>
      <c r="L29" s="70">
        <v>-5.6133033727900798</v>
      </c>
      <c r="M29" s="70">
        <v>-4.7823913017414625</v>
      </c>
      <c r="N29" s="70">
        <v>-6.1581052101956306</v>
      </c>
      <c r="O29" s="70">
        <v>-9.2439699970230276</v>
      </c>
      <c r="P29" s="70">
        <v>4.0416009421162968</v>
      </c>
      <c r="Q29" s="70">
        <v>-8.0148498684208143</v>
      </c>
      <c r="R29" s="70">
        <v>-10.815609003845061</v>
      </c>
      <c r="S29" s="70">
        <v>14.864210779331088</v>
      </c>
      <c r="T29" s="70">
        <v>-5.3895361235458017</v>
      </c>
      <c r="U29" s="70">
        <v>-8.4352929794202058</v>
      </c>
      <c r="V29" s="70">
        <v>2.316781788853528</v>
      </c>
      <c r="W29" s="70">
        <v>-6.8219826438995268</v>
      </c>
      <c r="X29" s="70">
        <v>-6.4123332067506862</v>
      </c>
      <c r="Y29" s="70">
        <v>-17.127001758918436</v>
      </c>
      <c r="Z29" s="70">
        <v>-1.69659731091375</v>
      </c>
      <c r="AB29" s="15"/>
    </row>
    <row r="30" spans="1:28" x14ac:dyDescent="0.2">
      <c r="A30" s="107">
        <v>1700</v>
      </c>
      <c r="B30" s="108" t="s">
        <v>70</v>
      </c>
      <c r="C30" s="109">
        <v>4.3877080226611076</v>
      </c>
      <c r="D30" s="113">
        <v>5.3571549037175537</v>
      </c>
      <c r="E30" s="109">
        <v>1.8431224273991464</v>
      </c>
      <c r="F30" s="109">
        <v>2.0170610955708268</v>
      </c>
      <c r="G30" s="109">
        <v>1.3407793730577655</v>
      </c>
      <c r="H30" s="109">
        <v>1.4442733903240468</v>
      </c>
      <c r="I30" s="109">
        <v>4.4930065157728682</v>
      </c>
      <c r="J30" s="109">
        <v>-9.089809787537618</v>
      </c>
      <c r="K30" s="109">
        <v>1.9480166283517342</v>
      </c>
      <c r="L30" s="109">
        <v>1.3292291777461829</v>
      </c>
      <c r="M30" s="109">
        <v>3.6571624376714684</v>
      </c>
      <c r="N30" s="109">
        <v>7.2671621559389443</v>
      </c>
      <c r="O30" s="109">
        <v>7.2505790582416019</v>
      </c>
      <c r="P30" s="109">
        <v>7.433195893844502</v>
      </c>
      <c r="Q30" s="109">
        <v>5.225256668607603</v>
      </c>
      <c r="R30" s="109">
        <v>5.2307352463591306</v>
      </c>
      <c r="S30" s="109">
        <v>5.136774338582395</v>
      </c>
      <c r="T30" s="109">
        <v>8.1718705592064964</v>
      </c>
      <c r="U30" s="109">
        <v>8.1924214981005541</v>
      </c>
      <c r="V30" s="109">
        <v>7.9970860868416205</v>
      </c>
      <c r="W30" s="109">
        <v>2.6701810805776161</v>
      </c>
      <c r="X30" s="109">
        <v>2.1295637638023113</v>
      </c>
      <c r="Y30" s="109">
        <v>13.786025357048338</v>
      </c>
      <c r="Z30" s="109">
        <v>0.71531571639316116</v>
      </c>
      <c r="AB30" s="15"/>
    </row>
    <row r="31" spans="1:28" x14ac:dyDescent="0.2">
      <c r="A31" s="23">
        <v>1800</v>
      </c>
      <c r="B31" s="8" t="s">
        <v>63</v>
      </c>
      <c r="C31" s="70">
        <v>-1.1471223853120049</v>
      </c>
      <c r="D31" s="75">
        <v>-2.2505409373940743</v>
      </c>
      <c r="E31" s="70">
        <v>-1.4164502262896117</v>
      </c>
      <c r="F31" s="70">
        <v>-2.0134897207491842</v>
      </c>
      <c r="G31" s="70">
        <v>-0.55340180946893414</v>
      </c>
      <c r="H31" s="70">
        <v>-1.7489920581483132</v>
      </c>
      <c r="I31" s="70">
        <v>-1.374844656033547E-2</v>
      </c>
      <c r="J31" s="70">
        <v>-4.3719743769457864</v>
      </c>
      <c r="K31" s="70">
        <v>-1.2708265319208212</v>
      </c>
      <c r="L31" s="70">
        <v>-2.9122887474438364</v>
      </c>
      <c r="M31" s="70">
        <v>1.0562831390208194</v>
      </c>
      <c r="N31" s="70">
        <v>1.3977471472523595</v>
      </c>
      <c r="O31" s="70">
        <v>1.4397916269307975</v>
      </c>
      <c r="P31" s="70">
        <v>1.2757295467291208</v>
      </c>
      <c r="Q31" s="70">
        <v>2.4296690595939641</v>
      </c>
      <c r="R31" s="70">
        <v>3.589318836676969</v>
      </c>
      <c r="S31" s="70">
        <v>-2.0171782670148297</v>
      </c>
      <c r="T31" s="70">
        <v>0.64488189690883324</v>
      </c>
      <c r="U31" s="70">
        <v>-0.31791633977922285</v>
      </c>
      <c r="V31" s="70">
        <v>2.9755510448572053</v>
      </c>
      <c r="W31" s="70">
        <v>-2.7168325808325178</v>
      </c>
      <c r="X31" s="70">
        <v>-2.2242939869569822</v>
      </c>
      <c r="Y31" s="70">
        <v>-8.5936836756993369</v>
      </c>
      <c r="Z31" s="70">
        <v>-1.4266574628394979</v>
      </c>
      <c r="AB31" s="15"/>
    </row>
    <row r="32" spans="1:28" x14ac:dyDescent="0.2">
      <c r="A32" s="107">
        <v>1900</v>
      </c>
      <c r="B32" s="108" t="s">
        <v>93</v>
      </c>
      <c r="C32" s="109">
        <v>4.2764813721529071</v>
      </c>
      <c r="D32" s="113">
        <v>5.7106640056504343</v>
      </c>
      <c r="E32" s="109">
        <v>0.92398516426774879</v>
      </c>
      <c r="F32" s="109">
        <v>-0.10196322487122655</v>
      </c>
      <c r="G32" s="109">
        <v>6.4229640593970405</v>
      </c>
      <c r="H32" s="109">
        <v>-1.9962803584648192</v>
      </c>
      <c r="I32" s="109">
        <v>-2.9716810095265167</v>
      </c>
      <c r="J32" s="109">
        <v>4.8242557972290934</v>
      </c>
      <c r="K32" s="109">
        <v>2.3345063278946698</v>
      </c>
      <c r="L32" s="109">
        <v>1.3639535354321053</v>
      </c>
      <c r="M32" s="109">
        <v>6.9822397066860997</v>
      </c>
      <c r="N32" s="109">
        <v>1.5616507702988836</v>
      </c>
      <c r="O32" s="109">
        <v>1.2260809834502728</v>
      </c>
      <c r="P32" s="109">
        <v>20.38096933226079</v>
      </c>
      <c r="Q32" s="109">
        <v>-2.5625177217874051</v>
      </c>
      <c r="R32" s="109">
        <v>-2.9683360251667512</v>
      </c>
      <c r="S32" s="109">
        <v>49.988403372747193</v>
      </c>
      <c r="T32" s="109">
        <v>4.7937586992371939</v>
      </c>
      <c r="U32" s="109">
        <v>4.572525194333954</v>
      </c>
      <c r="V32" s="109">
        <v>13.336836705367361</v>
      </c>
      <c r="W32" s="109">
        <v>1.8304625076579928</v>
      </c>
      <c r="X32" s="109">
        <v>1.5337471688990023</v>
      </c>
      <c r="Y32" s="109">
        <v>2.9988430428308677</v>
      </c>
      <c r="Z32" s="109">
        <v>-0.50340098400738498</v>
      </c>
      <c r="AB32" s="15"/>
    </row>
    <row r="33" spans="1:28" x14ac:dyDescent="0.2">
      <c r="A33" s="23">
        <v>2010</v>
      </c>
      <c r="B33" s="8" t="s">
        <v>100</v>
      </c>
      <c r="C33" s="70">
        <v>5.8943339004528639</v>
      </c>
      <c r="D33" s="75">
        <v>7.6011653989472183</v>
      </c>
      <c r="E33" s="70">
        <v>1.2492038156062701</v>
      </c>
      <c r="F33" s="70">
        <v>3.8547975279566327</v>
      </c>
      <c r="G33" s="70">
        <v>-4.1152679539165238</v>
      </c>
      <c r="H33" s="70">
        <v>-0.86818013410553396</v>
      </c>
      <c r="I33" s="70">
        <v>0.11966500575442129</v>
      </c>
      <c r="J33" s="70">
        <v>-3.7815462343186224</v>
      </c>
      <c r="K33" s="70">
        <v>2.293921863227677</v>
      </c>
      <c r="L33" s="70">
        <v>6.0163177004335155</v>
      </c>
      <c r="M33" s="70">
        <v>-4.2300357743632278</v>
      </c>
      <c r="N33" s="70">
        <v>6.2738966191410839</v>
      </c>
      <c r="O33" s="70">
        <v>6.1299568946256544</v>
      </c>
      <c r="P33" s="70">
        <v>7.6495279605858668</v>
      </c>
      <c r="Q33" s="70">
        <v>2.652126513318831</v>
      </c>
      <c r="R33" s="70">
        <v>2.3859432901732092</v>
      </c>
      <c r="S33" s="70">
        <v>6.0641860219377897</v>
      </c>
      <c r="T33" s="70">
        <v>9.4836924885796989</v>
      </c>
      <c r="U33" s="70">
        <v>9.6061198936847614</v>
      </c>
      <c r="V33" s="70">
        <v>8.5372376885847636</v>
      </c>
      <c r="W33" s="70">
        <v>1.7243644642968903</v>
      </c>
      <c r="X33" s="70">
        <v>0.53445555846813875</v>
      </c>
      <c r="Y33" s="70">
        <v>22.11649510614513</v>
      </c>
      <c r="Z33" s="70">
        <v>-0.57802248138959511</v>
      </c>
      <c r="AB33" s="15"/>
    </row>
    <row r="34" spans="1:28" x14ac:dyDescent="0.2">
      <c r="A34" s="107">
        <v>2020</v>
      </c>
      <c r="B34" s="108" t="s">
        <v>5</v>
      </c>
      <c r="C34" s="109">
        <v>-1.1674733155948247</v>
      </c>
      <c r="D34" s="113">
        <v>-0.61213550022434227</v>
      </c>
      <c r="E34" s="109">
        <v>2.1776924523995156</v>
      </c>
      <c r="F34" s="109">
        <v>1.9221460704140547</v>
      </c>
      <c r="G34" s="109">
        <v>3.0522223437537521</v>
      </c>
      <c r="H34" s="109">
        <v>-0.91356715005376232</v>
      </c>
      <c r="I34" s="109">
        <v>-1.8933200635347758</v>
      </c>
      <c r="J34" s="109">
        <v>3.9793615979973218</v>
      </c>
      <c r="K34" s="109">
        <v>4.4235187471007187</v>
      </c>
      <c r="L34" s="109">
        <v>5.0824607193264093</v>
      </c>
      <c r="M34" s="109">
        <v>2.6348068234470112</v>
      </c>
      <c r="N34" s="109">
        <v>2.3996448487706434</v>
      </c>
      <c r="O34" s="109">
        <v>1.90951785446003</v>
      </c>
      <c r="P34" s="109">
        <v>9.4292034692665894</v>
      </c>
      <c r="Q34" s="109">
        <v>9.8575463969607924E-2</v>
      </c>
      <c r="R34" s="109">
        <v>-0.15740246478507247</v>
      </c>
      <c r="S34" s="109">
        <v>6.1880276587907401</v>
      </c>
      <c r="T34" s="109">
        <v>5.8868835642654993</v>
      </c>
      <c r="U34" s="109">
        <v>5.2600529232307514</v>
      </c>
      <c r="V34" s="109">
        <v>11.356331664068819</v>
      </c>
      <c r="W34" s="109">
        <v>1.4356658493629437</v>
      </c>
      <c r="X34" s="109">
        <v>2.3332056625781528</v>
      </c>
      <c r="Y34" s="109">
        <v>-11.331668968113862</v>
      </c>
      <c r="Z34" s="109">
        <v>-2.8203240226435167</v>
      </c>
      <c r="AB34" s="15"/>
    </row>
    <row r="35" spans="1:28" x14ac:dyDescent="0.2">
      <c r="A35" s="23">
        <v>2023</v>
      </c>
      <c r="B35" s="8" t="s">
        <v>101</v>
      </c>
      <c r="C35" s="70">
        <v>-1.3226804020953886</v>
      </c>
      <c r="D35" s="75">
        <v>-1.4576447482162469</v>
      </c>
      <c r="E35" s="70">
        <v>-5.4249121371420683</v>
      </c>
      <c r="F35" s="70">
        <v>-2.1409937423027214</v>
      </c>
      <c r="G35" s="70">
        <v>-10.043788230578009</v>
      </c>
      <c r="H35" s="70">
        <v>-6.5082116137673562</v>
      </c>
      <c r="I35" s="70">
        <v>-3.3209808597810864</v>
      </c>
      <c r="J35" s="70">
        <v>-12.02394205818732</v>
      </c>
      <c r="K35" s="70">
        <v>-4.7259986937792764</v>
      </c>
      <c r="L35" s="70">
        <v>-1.2679372582802162</v>
      </c>
      <c r="M35" s="70">
        <v>-8.9979431228760625</v>
      </c>
      <c r="N35" s="70">
        <v>-1.1078109717826412</v>
      </c>
      <c r="O35" s="70">
        <v>-0.6551053131560014</v>
      </c>
      <c r="P35" s="70">
        <v>-4.9045700420839777</v>
      </c>
      <c r="Q35" s="70">
        <v>-3.6671029464429461</v>
      </c>
      <c r="R35" s="70">
        <v>-3.146605343217479</v>
      </c>
      <c r="S35" s="70">
        <v>-12.844595526109925</v>
      </c>
      <c r="T35" s="70">
        <v>2.2839033083706051</v>
      </c>
      <c r="U35" s="70">
        <v>3.1396628947940597</v>
      </c>
      <c r="V35" s="70">
        <v>-1.7064264497170134</v>
      </c>
      <c r="W35" s="70">
        <v>-2.2696658041520101</v>
      </c>
      <c r="X35" s="70">
        <v>-4.4470069621807991</v>
      </c>
      <c r="Y35" s="70">
        <v>36.533670067184332</v>
      </c>
      <c r="Z35" s="70">
        <v>2.6030849194710326</v>
      </c>
      <c r="AB35" s="15"/>
    </row>
    <row r="36" spans="1:28" x14ac:dyDescent="0.2">
      <c r="A36" s="107">
        <v>2100</v>
      </c>
      <c r="B36" s="108" t="s">
        <v>102</v>
      </c>
      <c r="C36" s="109">
        <v>-0.21879242994213843</v>
      </c>
      <c r="D36" s="113">
        <v>-0.69366402108352876</v>
      </c>
      <c r="E36" s="109">
        <v>1.9098077953726422</v>
      </c>
      <c r="F36" s="109">
        <v>2.1607329750138238</v>
      </c>
      <c r="G36" s="109">
        <v>1.1962226452597591</v>
      </c>
      <c r="H36" s="109">
        <v>2.5330550049384559</v>
      </c>
      <c r="I36" s="109">
        <v>1.2630813211496283</v>
      </c>
      <c r="J36" s="109">
        <v>8.504739357823766</v>
      </c>
      <c r="K36" s="109">
        <v>1.6172195118697719</v>
      </c>
      <c r="L36" s="109">
        <v>2.6571444501611641</v>
      </c>
      <c r="M36" s="109">
        <v>-0.80970793031175381</v>
      </c>
      <c r="N36" s="109">
        <v>3.9609871839685562</v>
      </c>
      <c r="O36" s="109">
        <v>3.0625146856216201</v>
      </c>
      <c r="P36" s="109">
        <v>14.36430349930844</v>
      </c>
      <c r="Q36" s="109">
        <v>1.771885733270584</v>
      </c>
      <c r="R36" s="109">
        <v>1.5421047976236668</v>
      </c>
      <c r="S36" s="109">
        <v>6.7119546704691446</v>
      </c>
      <c r="T36" s="109">
        <v>6.6627136657625874</v>
      </c>
      <c r="U36" s="109">
        <v>5.1064728237490309</v>
      </c>
      <c r="V36" s="109">
        <v>17.783746499158394</v>
      </c>
      <c r="W36" s="109">
        <v>2.2526796382023484</v>
      </c>
      <c r="X36" s="109">
        <v>2.8512718343032262</v>
      </c>
      <c r="Y36" s="109">
        <v>-5.5620552352346531</v>
      </c>
      <c r="Z36" s="109">
        <v>0.59833085650851103</v>
      </c>
      <c r="AB36" s="15"/>
    </row>
    <row r="37" spans="1:28" x14ac:dyDescent="0.2">
      <c r="A37" s="23">
        <v>2210</v>
      </c>
      <c r="B37" s="8" t="s">
        <v>6</v>
      </c>
      <c r="C37" s="70">
        <v>11.999983300657968</v>
      </c>
      <c r="D37" s="75">
        <v>18.326338321183798</v>
      </c>
      <c r="E37" s="70">
        <v>0.60330749427714991</v>
      </c>
      <c r="F37" s="70">
        <v>6.2771795840783406</v>
      </c>
      <c r="G37" s="70">
        <v>-9.1478368763389444</v>
      </c>
      <c r="H37" s="70">
        <v>-1.6413572558061418</v>
      </c>
      <c r="I37" s="70">
        <v>6.3250748089004993</v>
      </c>
      <c r="J37" s="70">
        <v>-14.801105748957522</v>
      </c>
      <c r="K37" s="70">
        <v>2.1225075483543021</v>
      </c>
      <c r="L37" s="70">
        <v>6.2455516014234602</v>
      </c>
      <c r="M37" s="70">
        <v>-5.1575031004547078</v>
      </c>
      <c r="N37" s="70">
        <v>6.4092302291702596</v>
      </c>
      <c r="O37" s="70">
        <v>5.7862888296520198</v>
      </c>
      <c r="P37" s="70">
        <v>9.4224122055279089</v>
      </c>
      <c r="Q37" s="70">
        <v>5.9347334190098078</v>
      </c>
      <c r="R37" s="70">
        <v>4.8995796865837882</v>
      </c>
      <c r="S37" s="70">
        <v>10.430858881411332</v>
      </c>
      <c r="T37" s="70">
        <v>6.9521203714314472</v>
      </c>
      <c r="U37" s="70">
        <v>6.7601543299857125</v>
      </c>
      <c r="V37" s="70">
        <v>8.0130824573806834</v>
      </c>
      <c r="W37" s="70">
        <v>2.7136815217546628</v>
      </c>
      <c r="X37" s="70">
        <v>3.4519675977201958</v>
      </c>
      <c r="Y37" s="70">
        <v>-6.7420019221714593</v>
      </c>
      <c r="Z37" s="70">
        <v>0.62134096051145171</v>
      </c>
      <c r="AB37" s="15"/>
    </row>
    <row r="38" spans="1:28" x14ac:dyDescent="0.2">
      <c r="A38" s="107">
        <v>2220</v>
      </c>
      <c r="B38" s="108" t="s">
        <v>71</v>
      </c>
      <c r="C38" s="109">
        <v>-0.37421390542455857</v>
      </c>
      <c r="D38" s="113">
        <v>-0.80759561031846783</v>
      </c>
      <c r="E38" s="109">
        <v>0.86218264206434636</v>
      </c>
      <c r="F38" s="109">
        <v>-1.0357565503467336</v>
      </c>
      <c r="G38" s="109">
        <v>2.9547483015525344</v>
      </c>
      <c r="H38" s="109">
        <v>-1.2082940468077563</v>
      </c>
      <c r="I38" s="109">
        <v>-3.4646377140421292</v>
      </c>
      <c r="J38" s="109">
        <v>3.5621097923495659</v>
      </c>
      <c r="K38" s="109">
        <v>1.4746661336818345</v>
      </c>
      <c r="L38" s="109">
        <v>-1.6730529935926608E-2</v>
      </c>
      <c r="M38" s="109">
        <v>2.8440812564374474</v>
      </c>
      <c r="N38" s="109">
        <v>1.7280412959314706</v>
      </c>
      <c r="O38" s="109">
        <v>0.4311165384312643</v>
      </c>
      <c r="P38" s="109">
        <v>6.5283963892105668</v>
      </c>
      <c r="Q38" s="109">
        <v>-5.6126437022944948</v>
      </c>
      <c r="R38" s="109">
        <v>-5.5483191668092342</v>
      </c>
      <c r="S38" s="109">
        <v>-5.9944807818667067</v>
      </c>
      <c r="T38" s="109">
        <v>6.9201715661770136</v>
      </c>
      <c r="U38" s="109">
        <v>5.3302111949587117</v>
      </c>
      <c r="V38" s="109">
        <v>11.417839413925023</v>
      </c>
      <c r="W38" s="109">
        <v>-0.22231216059662717</v>
      </c>
      <c r="X38" s="109">
        <v>9.2135390502412484E-2</v>
      </c>
      <c r="Y38" s="109">
        <v>-3.9357706940063353</v>
      </c>
      <c r="Z38" s="109">
        <v>-1.7413608553592974</v>
      </c>
      <c r="AB38" s="15"/>
    </row>
    <row r="39" spans="1:28" x14ac:dyDescent="0.2">
      <c r="A39" s="23">
        <v>2310</v>
      </c>
      <c r="B39" s="8" t="s">
        <v>7</v>
      </c>
      <c r="C39" s="70">
        <v>-0.57880579692853873</v>
      </c>
      <c r="D39" s="75">
        <v>0.96378385600268679</v>
      </c>
      <c r="E39" s="70">
        <v>-4.4980383661876955</v>
      </c>
      <c r="F39" s="70">
        <v>2.8923707523476061E-2</v>
      </c>
      <c r="G39" s="70">
        <v>-10.814394594532272</v>
      </c>
      <c r="H39" s="70">
        <v>-4.1660541017347841</v>
      </c>
      <c r="I39" s="70">
        <v>-1.1406451612903212</v>
      </c>
      <c r="J39" s="70">
        <v>-11.649431890718754</v>
      </c>
      <c r="K39" s="70">
        <v>-4.6158662657596272</v>
      </c>
      <c r="L39" s="70">
        <v>0.5798828077512308</v>
      </c>
      <c r="M39" s="70">
        <v>-10.630303542027274</v>
      </c>
      <c r="N39" s="70">
        <v>1.4183071567006378</v>
      </c>
      <c r="O39" s="70">
        <v>3.2085830031181262</v>
      </c>
      <c r="P39" s="70">
        <v>-10.856574766875726</v>
      </c>
      <c r="Q39" s="70">
        <v>-2.6718949300885697</v>
      </c>
      <c r="R39" s="70">
        <v>-1.5722139930242407</v>
      </c>
      <c r="S39" s="70">
        <v>-12.207817869973269</v>
      </c>
      <c r="T39" s="70">
        <v>5.1313721340600527</v>
      </c>
      <c r="U39" s="70">
        <v>7.7809790491375708</v>
      </c>
      <c r="V39" s="70">
        <v>-10.005188300593815</v>
      </c>
      <c r="W39" s="70">
        <v>-5.711119187078384</v>
      </c>
      <c r="X39" s="70">
        <v>-5.0682479547947468</v>
      </c>
      <c r="Y39" s="70">
        <v>-31.621629362512905</v>
      </c>
      <c r="Z39" s="70">
        <v>-1.1423969102929865</v>
      </c>
      <c r="AB39" s="15"/>
    </row>
    <row r="40" spans="1:28" x14ac:dyDescent="0.2">
      <c r="A40" s="107">
        <v>2390</v>
      </c>
      <c r="B40" s="108" t="s">
        <v>103</v>
      </c>
      <c r="C40" s="109">
        <v>-3.547861067744007</v>
      </c>
      <c r="D40" s="113">
        <v>-2.9805387981983955</v>
      </c>
      <c r="E40" s="109">
        <v>-5.2651845268425141</v>
      </c>
      <c r="F40" s="109">
        <v>-3.3519967138853746</v>
      </c>
      <c r="G40" s="109">
        <v>-10.149676312932588</v>
      </c>
      <c r="H40" s="109">
        <v>-8.6791892469928467E-2</v>
      </c>
      <c r="I40" s="109">
        <v>0.95329940150283843</v>
      </c>
      <c r="J40" s="109">
        <v>-3.2738781249538995</v>
      </c>
      <c r="K40" s="109">
        <v>-6.3624509532280715</v>
      </c>
      <c r="L40" s="109">
        <v>-4.3192986272931</v>
      </c>
      <c r="M40" s="109">
        <v>-11.390304560781727</v>
      </c>
      <c r="N40" s="109">
        <v>-0.68804039354430913</v>
      </c>
      <c r="O40" s="109">
        <v>-0.3731779868444085</v>
      </c>
      <c r="P40" s="109">
        <v>-5.1436948154476863</v>
      </c>
      <c r="Q40" s="109">
        <v>0.26776053008665812</v>
      </c>
      <c r="R40" s="109">
        <v>0.53051712168645793</v>
      </c>
      <c r="S40" s="109">
        <v>-4.8471771496021994</v>
      </c>
      <c r="T40" s="109">
        <v>-1.0879342683773441</v>
      </c>
      <c r="U40" s="109">
        <v>-0.76118984050173033</v>
      </c>
      <c r="V40" s="109">
        <v>-5.2265332852083564</v>
      </c>
      <c r="W40" s="109">
        <v>-5.9681020643058469</v>
      </c>
      <c r="X40" s="109">
        <v>-6.0457260658953293</v>
      </c>
      <c r="Y40" s="109">
        <v>-4.8741401219550173</v>
      </c>
      <c r="Z40" s="109">
        <v>0.43607600112547384</v>
      </c>
      <c r="AB40" s="15"/>
    </row>
    <row r="41" spans="1:28" x14ac:dyDescent="0.2">
      <c r="A41" s="23">
        <v>2410</v>
      </c>
      <c r="B41" s="8" t="s">
        <v>8</v>
      </c>
      <c r="C41" s="70">
        <v>8.8427428994360735</v>
      </c>
      <c r="D41" s="75">
        <v>8.4224555023237215</v>
      </c>
      <c r="E41" s="70">
        <v>-1.1856255184129472</v>
      </c>
      <c r="F41" s="70">
        <v>1.0880348154325148</v>
      </c>
      <c r="G41" s="70">
        <v>-8.8377296694268193</v>
      </c>
      <c r="H41" s="70">
        <v>0.19106507495754155</v>
      </c>
      <c r="I41" s="70">
        <v>2.2278968990923964</v>
      </c>
      <c r="J41" s="70">
        <v>-8.0579297245988002</v>
      </c>
      <c r="K41" s="70">
        <v>-1.5625643623863095</v>
      </c>
      <c r="L41" s="70">
        <v>0.75975320514125588</v>
      </c>
      <c r="M41" s="70">
        <v>-9.0157005877734129</v>
      </c>
      <c r="N41" s="70">
        <v>2.6274063058109753</v>
      </c>
      <c r="O41" s="70">
        <v>2.6343802969981622</v>
      </c>
      <c r="P41" s="70">
        <v>2.5141727560826332</v>
      </c>
      <c r="Q41" s="70">
        <v>1.1017839176715505</v>
      </c>
      <c r="R41" s="70">
        <v>0.8488950218258573</v>
      </c>
      <c r="S41" s="70">
        <v>6.5798040166162641</v>
      </c>
      <c r="T41" s="70">
        <v>3.2970857357363492</v>
      </c>
      <c r="U41" s="70">
        <v>3.4348646363207225</v>
      </c>
      <c r="V41" s="70">
        <v>1.285861210578032</v>
      </c>
      <c r="W41" s="70">
        <v>-3.6559773654752603</v>
      </c>
      <c r="X41" s="70">
        <v>-3.028492961308249</v>
      </c>
      <c r="Y41" s="70">
        <v>-10.411546242235692</v>
      </c>
      <c r="Z41" s="70">
        <v>-2.1055275232490511</v>
      </c>
      <c r="AB41" s="15"/>
    </row>
    <row r="42" spans="1:28" x14ac:dyDescent="0.2">
      <c r="A42" s="107">
        <v>2420</v>
      </c>
      <c r="B42" s="108" t="s">
        <v>92</v>
      </c>
      <c r="C42" s="109">
        <v>-19.321416646020438</v>
      </c>
      <c r="D42" s="113">
        <v>-17.84470765888474</v>
      </c>
      <c r="E42" s="109">
        <v>0.11203220919833168</v>
      </c>
      <c r="F42" s="109">
        <v>-1.2828317810361867</v>
      </c>
      <c r="G42" s="109">
        <v>3.1591940749471803</v>
      </c>
      <c r="H42" s="109">
        <v>-1.843886576296927</v>
      </c>
      <c r="I42" s="109">
        <v>-4.9825163114747495</v>
      </c>
      <c r="J42" s="109">
        <v>17.552574929268516</v>
      </c>
      <c r="K42" s="109">
        <v>0.65364694757898967</v>
      </c>
      <c r="L42" s="109">
        <v>0.10016326607567017</v>
      </c>
      <c r="M42" s="109">
        <v>1.6274274838344871</v>
      </c>
      <c r="N42" s="109">
        <v>3.6338272297929741</v>
      </c>
      <c r="O42" s="109">
        <v>4.3118193092081425</v>
      </c>
      <c r="P42" s="109">
        <v>-17.16421026562951</v>
      </c>
      <c r="Q42" s="109">
        <v>10.423650019863008</v>
      </c>
      <c r="R42" s="109">
        <v>10.381755329726893</v>
      </c>
      <c r="S42" s="109">
        <v>21.357820687717897</v>
      </c>
      <c r="T42" s="109">
        <v>-1.6504223911662064</v>
      </c>
      <c r="U42" s="109">
        <v>-0.65839960069803416</v>
      </c>
      <c r="V42" s="109">
        <v>-19.316451829425262</v>
      </c>
      <c r="W42" s="109">
        <v>0.79970166788527752</v>
      </c>
      <c r="X42" s="109">
        <v>1.348457550060389</v>
      </c>
      <c r="Y42" s="109">
        <v>-12.633214910892953</v>
      </c>
      <c r="Z42" s="109">
        <v>0.1071831502071463</v>
      </c>
      <c r="AB42" s="15"/>
    </row>
    <row r="43" spans="1:28" x14ac:dyDescent="0.2">
      <c r="A43" s="23">
        <v>2500</v>
      </c>
      <c r="B43" s="8" t="s">
        <v>62</v>
      </c>
      <c r="C43" s="70">
        <v>-0.18108166761731104</v>
      </c>
      <c r="D43" s="75">
        <v>2.5234519677171052</v>
      </c>
      <c r="E43" s="70">
        <v>-3.7563795840101055</v>
      </c>
      <c r="F43" s="70">
        <v>-0.93202054908886334</v>
      </c>
      <c r="G43" s="70">
        <v>-6.6383888237598665</v>
      </c>
      <c r="H43" s="70">
        <v>-1.50581002763156</v>
      </c>
      <c r="I43" s="70">
        <v>1.2779541927572025</v>
      </c>
      <c r="J43" s="70">
        <v>-6.5627967013073167</v>
      </c>
      <c r="K43" s="70">
        <v>-4.4600314035774913</v>
      </c>
      <c r="L43" s="70">
        <v>-1.8980629776969682</v>
      </c>
      <c r="M43" s="70">
        <v>-6.6539655390557284</v>
      </c>
      <c r="N43" s="70">
        <v>0.19845098874244904</v>
      </c>
      <c r="O43" s="70">
        <v>0.52868945888522312</v>
      </c>
      <c r="P43" s="70">
        <v>-0.69672370830518027</v>
      </c>
      <c r="Q43" s="70">
        <v>-1.0009572078845674</v>
      </c>
      <c r="R43" s="70">
        <v>-0.58821365941126302</v>
      </c>
      <c r="S43" s="70">
        <v>-3.5421722533287903</v>
      </c>
      <c r="T43" s="70">
        <v>1.1654937620026562</v>
      </c>
      <c r="U43" s="70">
        <v>1.7664549615506564</v>
      </c>
      <c r="V43" s="70">
        <v>0.16011146266630139</v>
      </c>
      <c r="W43" s="70">
        <v>-5.0414630176712656</v>
      </c>
      <c r="X43" s="70">
        <v>-4.3128377217340201</v>
      </c>
      <c r="Y43" s="70">
        <v>-16.488939560328898</v>
      </c>
      <c r="Z43" s="70">
        <v>-0.54560364345441759</v>
      </c>
      <c r="AB43" s="15"/>
    </row>
    <row r="44" spans="1:28" x14ac:dyDescent="0.2">
      <c r="A44" s="107">
        <v>2700</v>
      </c>
      <c r="B44" s="108" t="s">
        <v>72</v>
      </c>
      <c r="C44" s="109">
        <v>1.3278369694960324</v>
      </c>
      <c r="D44" s="113">
        <v>2.7675961952287498</v>
      </c>
      <c r="E44" s="109">
        <v>-0.32979336153107219</v>
      </c>
      <c r="F44" s="109">
        <v>-7.4860867057657821E-3</v>
      </c>
      <c r="G44" s="109">
        <v>-0.92248204515421595</v>
      </c>
      <c r="H44" s="109">
        <v>1.8108574510123043</v>
      </c>
      <c r="I44" s="109">
        <v>1.6049454398431973</v>
      </c>
      <c r="J44" s="109">
        <v>2.4843646985641232</v>
      </c>
      <c r="K44" s="109">
        <v>-1.524234112652012</v>
      </c>
      <c r="L44" s="109">
        <v>-1.1917139163817314</v>
      </c>
      <c r="M44" s="109">
        <v>-1.9869315727083059</v>
      </c>
      <c r="N44" s="109">
        <v>1.5359824409475253</v>
      </c>
      <c r="O44" s="109">
        <v>2.5682451843362042</v>
      </c>
      <c r="P44" s="109">
        <v>-5.1852429075495916</v>
      </c>
      <c r="Q44" s="109">
        <v>3.1944158912365905</v>
      </c>
      <c r="R44" s="109">
        <v>3.6766533466735529</v>
      </c>
      <c r="S44" s="109">
        <v>-3.2717260615190868</v>
      </c>
      <c r="T44" s="109">
        <v>-0.6405102813445529</v>
      </c>
      <c r="U44" s="109">
        <v>0.83988287598526501</v>
      </c>
      <c r="V44" s="109">
        <v>-5.989244731208454</v>
      </c>
      <c r="W44" s="109">
        <v>-0.99587141516837008</v>
      </c>
      <c r="X44" s="109">
        <v>-1.8501340187948578</v>
      </c>
      <c r="Y44" s="109">
        <v>13.145040169492294</v>
      </c>
      <c r="Z44" s="109">
        <v>0.49580045675494677</v>
      </c>
      <c r="AB44" s="15"/>
    </row>
    <row r="45" spans="1:28" x14ac:dyDescent="0.2">
      <c r="A45" s="23">
        <v>2800</v>
      </c>
      <c r="B45" s="8" t="s">
        <v>104</v>
      </c>
      <c r="C45" s="70">
        <v>-9.2526107738157179</v>
      </c>
      <c r="D45" s="75">
        <v>-6.9995226721631827</v>
      </c>
      <c r="E45" s="70">
        <v>-4.0272743717861488</v>
      </c>
      <c r="F45" s="70">
        <v>-1.7281925798184994</v>
      </c>
      <c r="G45" s="70">
        <v>-8.8073596026985612</v>
      </c>
      <c r="H45" s="70">
        <v>-2.9254319017469554</v>
      </c>
      <c r="I45" s="70">
        <v>-2.9163586256257479</v>
      </c>
      <c r="J45" s="70">
        <v>-2.9545237733243468</v>
      </c>
      <c r="K45" s="70">
        <v>-4.4306512133701954</v>
      </c>
      <c r="L45" s="70">
        <v>-1.2128317578295245</v>
      </c>
      <c r="M45" s="70">
        <v>-10.235724221540011</v>
      </c>
      <c r="N45" s="70">
        <v>-1.0409029886232268</v>
      </c>
      <c r="O45" s="70">
        <v>-1.0087024247684928</v>
      </c>
      <c r="P45" s="70">
        <v>-1.2162961058881483</v>
      </c>
      <c r="Q45" s="70">
        <v>-2.2191732095097949</v>
      </c>
      <c r="R45" s="70">
        <v>-2.9445870233134719</v>
      </c>
      <c r="S45" s="70">
        <v>3.9208952784377527</v>
      </c>
      <c r="T45" s="70">
        <v>-0.13118108612899526</v>
      </c>
      <c r="U45" s="70">
        <v>0.64832803308247922</v>
      </c>
      <c r="V45" s="70">
        <v>-3.3844206097618734</v>
      </c>
      <c r="W45" s="70">
        <v>-5.1567320160816221</v>
      </c>
      <c r="X45" s="70">
        <v>-5.2899284324005924</v>
      </c>
      <c r="Y45" s="70">
        <v>-0.85156533576242754</v>
      </c>
      <c r="Z45" s="70">
        <v>-0.75700268044514019</v>
      </c>
      <c r="AB45" s="15"/>
    </row>
    <row r="46" spans="1:28" x14ac:dyDescent="0.2">
      <c r="A46" s="107">
        <v>2910</v>
      </c>
      <c r="B46" s="108" t="s">
        <v>9</v>
      </c>
      <c r="C46" s="109">
        <v>-4.7151665171034089</v>
      </c>
      <c r="D46" s="113">
        <v>-4.311344004804063</v>
      </c>
      <c r="E46" s="109">
        <v>-3.4315301707204537</v>
      </c>
      <c r="F46" s="109">
        <v>-4.8728338811392717</v>
      </c>
      <c r="G46" s="109">
        <v>-2.1442925883009556</v>
      </c>
      <c r="H46" s="109">
        <v>-3.9784915755034067</v>
      </c>
      <c r="I46" s="109">
        <v>-7.1315876884543989</v>
      </c>
      <c r="J46" s="109">
        <v>2.8096415690888721</v>
      </c>
      <c r="K46" s="109">
        <v>-3.2653237041317618</v>
      </c>
      <c r="L46" s="109">
        <v>-3.7230894949927928</v>
      </c>
      <c r="M46" s="109">
        <v>-2.9503158288225695</v>
      </c>
      <c r="N46" s="109">
        <v>-1.1741407944048876</v>
      </c>
      <c r="O46" s="109">
        <v>-2.7843473432803911</v>
      </c>
      <c r="P46" s="109">
        <v>2.0837138286657453</v>
      </c>
      <c r="Q46" s="109">
        <v>3.4711349906392686</v>
      </c>
      <c r="R46" s="109">
        <v>4.0954981337785634</v>
      </c>
      <c r="S46" s="109">
        <v>-1.7538535372403796</v>
      </c>
      <c r="T46" s="109">
        <v>-3.823317283820471</v>
      </c>
      <c r="U46" s="109">
        <v>-9.2570105263846347</v>
      </c>
      <c r="V46" s="109">
        <v>2.5931797445317706</v>
      </c>
      <c r="W46" s="109">
        <v>-6.0973347402601856</v>
      </c>
      <c r="X46" s="109">
        <v>-4.6715462599789204</v>
      </c>
      <c r="Y46" s="109">
        <v>-37.485164413956205</v>
      </c>
      <c r="Z46" s="109">
        <v>-2.8455451752062766</v>
      </c>
      <c r="AB46" s="15"/>
    </row>
    <row r="47" spans="1:28" x14ac:dyDescent="0.2">
      <c r="A47" s="23">
        <v>2920</v>
      </c>
      <c r="B47" s="8" t="s">
        <v>105</v>
      </c>
      <c r="C47" s="70">
        <v>-9.2322728843264414</v>
      </c>
      <c r="D47" s="75">
        <v>-3.6653415709292148</v>
      </c>
      <c r="E47" s="70">
        <v>-10.432696592495772</v>
      </c>
      <c r="F47" s="70">
        <v>-10.976059887768109</v>
      </c>
      <c r="G47" s="70">
        <v>-9.4502434904115908</v>
      </c>
      <c r="H47" s="70">
        <v>-5.8477099935117742</v>
      </c>
      <c r="I47" s="70">
        <v>-3.2351042243128569</v>
      </c>
      <c r="J47" s="70">
        <v>-12.61573382713096</v>
      </c>
      <c r="K47" s="70">
        <v>-11.750223492798039</v>
      </c>
      <c r="L47" s="70">
        <v>-13.557985894803226</v>
      </c>
      <c r="M47" s="70">
        <v>-8.7807620395169206</v>
      </c>
      <c r="N47" s="70">
        <v>-6.3151704297910509</v>
      </c>
      <c r="O47" s="70">
        <v>-8.1961349888732826</v>
      </c>
      <c r="P47" s="70">
        <v>4.0226382376848724</v>
      </c>
      <c r="Q47" s="70">
        <v>-8.8653754675684819</v>
      </c>
      <c r="R47" s="70">
        <v>-7.7940828514904359</v>
      </c>
      <c r="S47" s="70">
        <v>-18.058925987697194</v>
      </c>
      <c r="T47" s="70">
        <v>-4.6719323202595309</v>
      </c>
      <c r="U47" s="70">
        <v>-8.4811401907047834</v>
      </c>
      <c r="V47" s="70">
        <v>12.011179357097612</v>
      </c>
      <c r="W47" s="70">
        <v>-15.673759234611072</v>
      </c>
      <c r="X47" s="70">
        <v>-15.809129763222373</v>
      </c>
      <c r="Y47" s="70">
        <v>-13.170389447960652</v>
      </c>
      <c r="Z47" s="70">
        <v>-4.456806896798982</v>
      </c>
      <c r="AB47" s="15"/>
    </row>
    <row r="48" spans="1:28" ht="14.25" customHeight="1" x14ac:dyDescent="0.2">
      <c r="A48" s="107">
        <v>2930</v>
      </c>
      <c r="B48" s="108" t="s">
        <v>117</v>
      </c>
      <c r="C48" s="109">
        <v>0.53888259055920873</v>
      </c>
      <c r="D48" s="113">
        <v>-7.0903720403281412E-2</v>
      </c>
      <c r="E48" s="109">
        <v>-1.067848399076754</v>
      </c>
      <c r="F48" s="109">
        <v>-4.0117140114163234</v>
      </c>
      <c r="G48" s="109">
        <v>2.8445815962692134</v>
      </c>
      <c r="H48" s="109">
        <v>-4.2283836326606146</v>
      </c>
      <c r="I48" s="109">
        <v>-4.0006714413608035</v>
      </c>
      <c r="J48" s="109">
        <v>-5.3188638799571368</v>
      </c>
      <c r="K48" s="109">
        <v>-0.35757845271252586</v>
      </c>
      <c r="L48" s="109">
        <v>-4.0157160963244731</v>
      </c>
      <c r="M48" s="109">
        <v>3.4952824899482593</v>
      </c>
      <c r="N48" s="109">
        <v>-1.3692353132915058</v>
      </c>
      <c r="O48" s="109">
        <v>-1.5319624290207945</v>
      </c>
      <c r="P48" s="109">
        <v>-0.76331971271802468</v>
      </c>
      <c r="Q48" s="109">
        <v>-2.6947305211122874</v>
      </c>
      <c r="R48" s="109">
        <v>-2.4555139923579938</v>
      </c>
      <c r="S48" s="109">
        <v>-6.0902345715140749</v>
      </c>
      <c r="T48" s="109">
        <v>-0.60689717660205034</v>
      </c>
      <c r="U48" s="109">
        <v>-0.8275065224631617</v>
      </c>
      <c r="V48" s="109">
        <v>-8.1234260267148972E-2</v>
      </c>
      <c r="W48" s="109">
        <v>-0.89824202688578714</v>
      </c>
      <c r="X48" s="109">
        <v>-1.3360000380000847</v>
      </c>
      <c r="Y48" s="109">
        <v>8.2911983471863238</v>
      </c>
      <c r="Z48" s="109">
        <v>-0.53766313824026302</v>
      </c>
      <c r="AB48" s="15"/>
    </row>
    <row r="49" spans="1:38" x14ac:dyDescent="0.2">
      <c r="A49" s="23">
        <v>3000</v>
      </c>
      <c r="B49" s="8" t="s">
        <v>73</v>
      </c>
      <c r="C49" s="70">
        <v>0.40936271825151582</v>
      </c>
      <c r="D49" s="75">
        <v>0.11270707303852046</v>
      </c>
      <c r="E49" s="70">
        <v>-4.733977335223905</v>
      </c>
      <c r="F49" s="70">
        <v>-3.1993328938650478</v>
      </c>
      <c r="G49" s="70">
        <v>-7.4613067666196802</v>
      </c>
      <c r="H49" s="70">
        <v>-5.7143763683539355</v>
      </c>
      <c r="I49" s="70">
        <v>-3.7313355533229675</v>
      </c>
      <c r="J49" s="70">
        <v>-10.832269577523135</v>
      </c>
      <c r="K49" s="70">
        <v>-4.1153324782299716</v>
      </c>
      <c r="L49" s="70">
        <v>-2.7884988419814905</v>
      </c>
      <c r="M49" s="70">
        <v>-6.0162331430225313</v>
      </c>
      <c r="N49" s="70">
        <v>-0.67949732019151332</v>
      </c>
      <c r="O49" s="70">
        <v>-1.4599279653996766</v>
      </c>
      <c r="P49" s="70">
        <v>5.6663641867819914</v>
      </c>
      <c r="Q49" s="70">
        <v>-2.6427841829904541</v>
      </c>
      <c r="R49" s="70">
        <v>-2.3863232177192772</v>
      </c>
      <c r="S49" s="70">
        <v>-7.1783335192406872</v>
      </c>
      <c r="T49" s="70">
        <v>2.1052685175537045</v>
      </c>
      <c r="U49" s="70">
        <v>7.3489260701320447E-2</v>
      </c>
      <c r="V49" s="70">
        <v>10.82706576574488</v>
      </c>
      <c r="W49" s="70">
        <v>1.2219854735797675</v>
      </c>
      <c r="X49" s="70">
        <v>-0.68849484681838824</v>
      </c>
      <c r="Y49" s="70">
        <v>63.949954829215528</v>
      </c>
      <c r="Z49" s="70">
        <v>5.5499272954675716</v>
      </c>
      <c r="AB49" s="15"/>
    </row>
    <row r="50" spans="1:38" x14ac:dyDescent="0.2">
      <c r="A50" s="107">
        <v>3100</v>
      </c>
      <c r="B50" s="108" t="s">
        <v>107</v>
      </c>
      <c r="C50" s="109">
        <v>-2.1188452266809987</v>
      </c>
      <c r="D50" s="113">
        <v>-3.6180336192546347</v>
      </c>
      <c r="E50" s="109">
        <v>-5.1526232189017644</v>
      </c>
      <c r="F50" s="109">
        <v>-5.0727587641183352</v>
      </c>
      <c r="G50" s="109">
        <v>-5.2503557918440746</v>
      </c>
      <c r="H50" s="109">
        <v>-0.25081205739136969</v>
      </c>
      <c r="I50" s="109">
        <v>0.92534815968050577</v>
      </c>
      <c r="J50" s="109">
        <v>-2.7247058336301699</v>
      </c>
      <c r="K50" s="109">
        <v>-7.3893616435113056</v>
      </c>
      <c r="L50" s="109">
        <v>-8.8420858275297327</v>
      </c>
      <c r="M50" s="109">
        <v>-5.9815908453484727</v>
      </c>
      <c r="N50" s="109">
        <v>-1.2519008209753268</v>
      </c>
      <c r="O50" s="109">
        <v>-0.51023161859887756</v>
      </c>
      <c r="P50" s="109">
        <v>-3.4174396331097534</v>
      </c>
      <c r="Q50" s="109">
        <v>1.3291260119668413</v>
      </c>
      <c r="R50" s="109">
        <v>2.7335651178656883</v>
      </c>
      <c r="S50" s="109">
        <v>-5.8351952140533019</v>
      </c>
      <c r="T50" s="109">
        <v>-3.8062145741226239</v>
      </c>
      <c r="U50" s="109">
        <v>-4.6104233489689399</v>
      </c>
      <c r="V50" s="109">
        <v>-2.2819585475877147</v>
      </c>
      <c r="W50" s="109">
        <v>-8.3905625958175527</v>
      </c>
      <c r="X50" s="109">
        <v>-9.0904672961220729</v>
      </c>
      <c r="Y50" s="109">
        <v>8.9057524013660618</v>
      </c>
      <c r="Z50" s="109">
        <v>-1.112947849981627</v>
      </c>
      <c r="AB50" s="15"/>
    </row>
    <row r="51" spans="1:38" x14ac:dyDescent="0.2">
      <c r="A51" s="23">
        <v>3200</v>
      </c>
      <c r="B51" s="8" t="s">
        <v>108</v>
      </c>
      <c r="C51" s="70">
        <v>4.6930183456044494</v>
      </c>
      <c r="D51" s="75">
        <v>2.4404871792046867</v>
      </c>
      <c r="E51" s="70">
        <v>3.0990056384483378</v>
      </c>
      <c r="F51" s="70">
        <v>3.9915925504975247</v>
      </c>
      <c r="G51" s="70">
        <v>1.8171557165862273</v>
      </c>
      <c r="H51" s="70">
        <v>-2.6891107676627723</v>
      </c>
      <c r="I51" s="70">
        <v>-0.37973268010456085</v>
      </c>
      <c r="J51" s="70">
        <v>-7.8696969367838099</v>
      </c>
      <c r="K51" s="70">
        <v>5.2224002721813045</v>
      </c>
      <c r="L51" s="70">
        <v>6.000882428510157</v>
      </c>
      <c r="M51" s="70">
        <v>4.2630804129101918</v>
      </c>
      <c r="N51" s="70">
        <v>3.7253743240297288</v>
      </c>
      <c r="O51" s="70">
        <v>4.5748649653573059</v>
      </c>
      <c r="P51" s="70">
        <v>0.8877897279182756</v>
      </c>
      <c r="Q51" s="70">
        <v>0.44061030959370306</v>
      </c>
      <c r="R51" s="70">
        <v>0.51701236047871912</v>
      </c>
      <c r="S51" s="70">
        <v>7.9767966495447595E-2</v>
      </c>
      <c r="T51" s="70">
        <v>6.6465423480730923</v>
      </c>
      <c r="U51" s="70">
        <v>8.7105489551770887</v>
      </c>
      <c r="V51" s="70">
        <v>1.3363881176323922</v>
      </c>
      <c r="W51" s="70">
        <v>4.8085926918368216</v>
      </c>
      <c r="X51" s="70">
        <v>4.230454569409714</v>
      </c>
      <c r="Y51" s="70">
        <v>16.036927289913571</v>
      </c>
      <c r="Z51" s="70">
        <v>-0.41281543761821915</v>
      </c>
      <c r="AB51" s="15"/>
    </row>
    <row r="52" spans="1:38" ht="4.1500000000000004" customHeight="1" thickBot="1" x14ac:dyDescent="0.25">
      <c r="A52" s="55"/>
      <c r="B52" s="56"/>
      <c r="C52" s="74"/>
      <c r="D52" s="76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B52" s="15"/>
    </row>
    <row r="53" spans="1:38" ht="13.5" thickTop="1" x14ac:dyDescent="0.2">
      <c r="A53" s="119" t="s">
        <v>148</v>
      </c>
      <c r="B53" s="24"/>
      <c r="D53" s="11"/>
    </row>
    <row r="54" spans="1:38" x14ac:dyDescent="0.2">
      <c r="A54" s="13" t="s">
        <v>143</v>
      </c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</row>
    <row r="55" spans="1:38" x14ac:dyDescent="0.2">
      <c r="A55" s="13" t="s">
        <v>144</v>
      </c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23"/>
      <c r="N55" s="8"/>
      <c r="O55" s="70"/>
      <c r="P55" s="75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</row>
    <row r="56" spans="1:38" s="124" customFormat="1" x14ac:dyDescent="0.2">
      <c r="A56" s="13" t="s">
        <v>145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20"/>
      <c r="N56" s="121"/>
      <c r="O56" s="122"/>
      <c r="P56" s="123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</row>
  </sheetData>
  <mergeCells count="23">
    <mergeCell ref="A5:I5"/>
    <mergeCell ref="A12:B12"/>
    <mergeCell ref="N8:P8"/>
    <mergeCell ref="Q8:V8"/>
    <mergeCell ref="W8:Y9"/>
    <mergeCell ref="A8:A10"/>
    <mergeCell ref="B8:B10"/>
    <mergeCell ref="C8:C10"/>
    <mergeCell ref="D8:D10"/>
    <mergeCell ref="A11:B11"/>
    <mergeCell ref="Z8:Z10"/>
    <mergeCell ref="E9:E10"/>
    <mergeCell ref="F9:F10"/>
    <mergeCell ref="G9:G10"/>
    <mergeCell ref="H9:J9"/>
    <mergeCell ref="K9:M9"/>
    <mergeCell ref="N9:N10"/>
    <mergeCell ref="E8:G8"/>
    <mergeCell ref="O9:O10"/>
    <mergeCell ref="P9:P10"/>
    <mergeCell ref="Q9:S9"/>
    <mergeCell ref="T9:V9"/>
    <mergeCell ref="H8:M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AF2176"/>
  <sheetViews>
    <sheetView showGridLines="0" topLeftCell="M1" zoomScale="70" zoomScaleNormal="70" workbookViewId="0">
      <selection activeCell="AE7" sqref="AE7"/>
    </sheetView>
  </sheetViews>
  <sheetFormatPr baseColWidth="10" defaultColWidth="11.42578125" defaultRowHeight="12.75" x14ac:dyDescent="0.2"/>
  <cols>
    <col min="1" max="1" width="11.85546875" style="47" customWidth="1"/>
    <col min="2" max="2" width="7" style="1" customWidth="1"/>
    <col min="3" max="3" width="7.140625" style="1" customWidth="1"/>
    <col min="4" max="4" width="62.42578125" style="1" customWidth="1"/>
    <col min="5" max="8" width="13.7109375" style="1" customWidth="1"/>
    <col min="9" max="9" width="9.140625" style="1" customWidth="1"/>
    <col min="10" max="10" width="13" style="1" customWidth="1"/>
    <col min="11" max="11" width="11.28515625" style="1" customWidth="1"/>
    <col min="12" max="12" width="14.7109375" style="1" customWidth="1"/>
    <col min="13" max="13" width="14" style="1" customWidth="1"/>
    <col min="14" max="14" width="12.42578125" style="1" customWidth="1"/>
    <col min="15" max="15" width="12.28515625" style="1" customWidth="1"/>
    <col min="16" max="16" width="14.28515625" style="1" customWidth="1"/>
    <col min="17" max="17" width="12.28515625" style="1" customWidth="1"/>
    <col min="18" max="18" width="11.5703125" style="1" customWidth="1"/>
    <col min="19" max="19" width="11.42578125" style="1"/>
    <col min="20" max="20" width="13.42578125" style="1" customWidth="1"/>
    <col min="21" max="22" width="11.42578125" style="1"/>
    <col min="23" max="23" width="13.42578125" style="1" customWidth="1"/>
    <col min="24" max="24" width="13" style="1" customWidth="1"/>
    <col min="25" max="25" width="11.42578125" style="1"/>
    <col min="26" max="26" width="14.42578125" style="1" customWidth="1"/>
    <col min="27" max="30" width="11.42578125" style="1"/>
    <col min="31" max="31" width="14.28515625" style="1" customWidth="1"/>
    <col min="32" max="32" width="11.42578125" style="1"/>
    <col min="33" max="33" width="12.7109375" style="1" bestFit="1" customWidth="1"/>
    <col min="34" max="16384" width="11.42578125" style="1"/>
  </cols>
  <sheetData>
    <row r="1" spans="1:32" x14ac:dyDescent="0.2">
      <c r="F1" s="44"/>
      <c r="G1" s="44"/>
      <c r="H1" s="44"/>
      <c r="I1" s="44"/>
    </row>
    <row r="2" spans="1:32" x14ac:dyDescent="0.2">
      <c r="F2" s="44"/>
      <c r="G2" s="44"/>
      <c r="H2" s="44"/>
      <c r="I2" s="44"/>
    </row>
    <row r="3" spans="1:32" x14ac:dyDescent="0.2">
      <c r="F3" s="44"/>
      <c r="G3" s="44"/>
      <c r="H3" s="44"/>
      <c r="I3" s="44"/>
    </row>
    <row r="4" spans="1:32" x14ac:dyDescent="0.2">
      <c r="F4" s="44"/>
      <c r="G4" s="44"/>
      <c r="H4" s="44"/>
      <c r="I4" s="44"/>
    </row>
    <row r="5" spans="1:32" s="38" customFormat="1" ht="17.45" customHeight="1" x14ac:dyDescent="0.2">
      <c r="A5" s="184" t="s">
        <v>142</v>
      </c>
      <c r="B5" s="185"/>
      <c r="C5" s="185"/>
      <c r="D5" s="185"/>
      <c r="E5" s="185"/>
      <c r="F5" s="185"/>
      <c r="G5" s="185"/>
      <c r="H5" s="185"/>
      <c r="I5" s="185"/>
      <c r="J5" s="185"/>
    </row>
    <row r="6" spans="1:32" s="39" customFormat="1" ht="18" customHeight="1" x14ac:dyDescent="0.25">
      <c r="A6" s="103" t="s">
        <v>140</v>
      </c>
      <c r="B6" s="98"/>
      <c r="C6" s="98"/>
      <c r="D6" s="99"/>
      <c r="E6" s="99"/>
      <c r="F6" s="99"/>
      <c r="G6" s="99"/>
      <c r="H6" s="99"/>
      <c r="I6" s="99"/>
      <c r="J6" s="99"/>
    </row>
    <row r="7" spans="1:32" s="39" customFormat="1" ht="19.149999999999999" customHeight="1" thickBot="1" x14ac:dyDescent="0.3">
      <c r="A7" s="95" t="s">
        <v>150</v>
      </c>
      <c r="B7" s="95"/>
      <c r="C7" s="95"/>
      <c r="D7" s="100"/>
      <c r="E7" s="100"/>
      <c r="F7" s="104"/>
      <c r="G7" s="104"/>
      <c r="H7" s="104"/>
      <c r="I7" s="104"/>
      <c r="J7" s="10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32"/>
      <c r="AC7" s="32"/>
      <c r="AD7" s="32"/>
      <c r="AE7" s="41" t="s">
        <v>36</v>
      </c>
    </row>
    <row r="8" spans="1:32" s="17" customFormat="1" ht="12.75" customHeight="1" x14ac:dyDescent="0.2">
      <c r="A8" s="208" t="s">
        <v>109</v>
      </c>
      <c r="B8" s="211" t="s">
        <v>84</v>
      </c>
      <c r="C8" s="211" t="s">
        <v>85</v>
      </c>
      <c r="D8" s="211" t="s">
        <v>30</v>
      </c>
      <c r="E8" s="211" t="s">
        <v>111</v>
      </c>
      <c r="F8" s="211" t="s">
        <v>32</v>
      </c>
      <c r="G8" s="211" t="s">
        <v>112</v>
      </c>
      <c r="H8" s="211" t="s">
        <v>33</v>
      </c>
      <c r="I8" s="212" t="s">
        <v>60</v>
      </c>
      <c r="J8" s="212"/>
      <c r="K8" s="212"/>
      <c r="L8" s="212" t="s">
        <v>74</v>
      </c>
      <c r="M8" s="212"/>
      <c r="N8" s="212"/>
      <c r="O8" s="212"/>
      <c r="P8" s="212"/>
      <c r="Q8" s="212"/>
      <c r="R8" s="213" t="s">
        <v>86</v>
      </c>
      <c r="S8" s="212" t="s">
        <v>77</v>
      </c>
      <c r="T8" s="212"/>
      <c r="U8" s="212"/>
      <c r="V8" s="212" t="s">
        <v>79</v>
      </c>
      <c r="W8" s="212"/>
      <c r="X8" s="212"/>
      <c r="Y8" s="212"/>
      <c r="Z8" s="212"/>
      <c r="AA8" s="212"/>
      <c r="AB8" s="201" t="s">
        <v>110</v>
      </c>
      <c r="AC8" s="201"/>
      <c r="AD8" s="201"/>
      <c r="AE8" s="203" t="s">
        <v>81</v>
      </c>
    </row>
    <row r="9" spans="1:32" s="17" customFormat="1" x14ac:dyDescent="0.2">
      <c r="A9" s="209"/>
      <c r="B9" s="196"/>
      <c r="C9" s="196"/>
      <c r="D9" s="196"/>
      <c r="E9" s="196"/>
      <c r="F9" s="196"/>
      <c r="G9" s="196"/>
      <c r="H9" s="196"/>
      <c r="I9" s="193" t="s">
        <v>35</v>
      </c>
      <c r="J9" s="193" t="s">
        <v>37</v>
      </c>
      <c r="K9" s="193" t="s">
        <v>34</v>
      </c>
      <c r="L9" s="195" t="s">
        <v>40</v>
      </c>
      <c r="M9" s="195"/>
      <c r="N9" s="195"/>
      <c r="O9" s="195" t="s">
        <v>45</v>
      </c>
      <c r="P9" s="195"/>
      <c r="Q9" s="195"/>
      <c r="R9" s="193"/>
      <c r="S9" s="193" t="s">
        <v>87</v>
      </c>
      <c r="T9" s="193" t="s">
        <v>37</v>
      </c>
      <c r="U9" s="193" t="s">
        <v>34</v>
      </c>
      <c r="V9" s="195" t="s">
        <v>40</v>
      </c>
      <c r="W9" s="195"/>
      <c r="X9" s="195"/>
      <c r="Y9" s="195" t="s">
        <v>45</v>
      </c>
      <c r="Z9" s="195"/>
      <c r="AA9" s="195"/>
      <c r="AB9" s="202"/>
      <c r="AC9" s="202"/>
      <c r="AD9" s="202"/>
      <c r="AE9" s="204"/>
    </row>
    <row r="10" spans="1:32" s="14" customFormat="1" ht="26.25" thickBot="1" x14ac:dyDescent="0.25">
      <c r="A10" s="210"/>
      <c r="B10" s="197"/>
      <c r="C10" s="197"/>
      <c r="D10" s="197"/>
      <c r="E10" s="197"/>
      <c r="F10" s="197"/>
      <c r="G10" s="197"/>
      <c r="H10" s="197"/>
      <c r="I10" s="194"/>
      <c r="J10" s="194"/>
      <c r="K10" s="194"/>
      <c r="L10" s="28" t="s">
        <v>57</v>
      </c>
      <c r="M10" s="29" t="s">
        <v>58</v>
      </c>
      <c r="N10" s="29" t="s">
        <v>59</v>
      </c>
      <c r="O10" s="28" t="s">
        <v>57</v>
      </c>
      <c r="P10" s="29" t="s">
        <v>58</v>
      </c>
      <c r="Q10" s="29" t="s">
        <v>59</v>
      </c>
      <c r="R10" s="194"/>
      <c r="S10" s="194"/>
      <c r="T10" s="194"/>
      <c r="U10" s="194"/>
      <c r="V10" s="28" t="s">
        <v>80</v>
      </c>
      <c r="W10" s="29" t="s">
        <v>58</v>
      </c>
      <c r="X10" s="29" t="s">
        <v>59</v>
      </c>
      <c r="Y10" s="28" t="s">
        <v>80</v>
      </c>
      <c r="Z10" s="29" t="s">
        <v>58</v>
      </c>
      <c r="AA10" s="29" t="s">
        <v>59</v>
      </c>
      <c r="AB10" s="46" t="s">
        <v>82</v>
      </c>
      <c r="AC10" s="28" t="s">
        <v>75</v>
      </c>
      <c r="AD10" s="28" t="s">
        <v>76</v>
      </c>
      <c r="AE10" s="205"/>
    </row>
    <row r="11" spans="1:32" s="15" customFormat="1" x14ac:dyDescent="0.2">
      <c r="A11" s="125" t="s">
        <v>88</v>
      </c>
      <c r="B11" s="126">
        <v>2014</v>
      </c>
      <c r="C11" s="126">
        <v>1</v>
      </c>
      <c r="D11" s="6" t="s">
        <v>11</v>
      </c>
      <c r="E11" s="49">
        <v>91.50633471782011</v>
      </c>
      <c r="F11" s="49">
        <v>92.516174904275701</v>
      </c>
      <c r="G11" s="49">
        <v>89.499026007455527</v>
      </c>
      <c r="H11" s="49">
        <v>90.52262816513354</v>
      </c>
      <c r="I11" s="127">
        <v>95.444127375159752</v>
      </c>
      <c r="J11" s="49">
        <v>97.177329425925691</v>
      </c>
      <c r="K11" s="49">
        <v>93.182556523101766</v>
      </c>
      <c r="L11" s="49">
        <v>97.058130342420554</v>
      </c>
      <c r="M11" s="49">
        <v>98.199856913487992</v>
      </c>
      <c r="N11" s="49">
        <v>94.742645382321427</v>
      </c>
      <c r="O11" s="49">
        <v>94.794810952026864</v>
      </c>
      <c r="P11" s="49">
        <v>96.651986202135035</v>
      </c>
      <c r="Q11" s="49">
        <v>92.746706801297236</v>
      </c>
      <c r="R11" s="49">
        <v>89.475158223945613</v>
      </c>
      <c r="S11" s="49">
        <v>91.262004085648968</v>
      </c>
      <c r="T11" s="49">
        <v>91.907463950008989</v>
      </c>
      <c r="U11" s="49">
        <v>88.503666939718102</v>
      </c>
      <c r="V11" s="49">
        <v>92.513756442368418</v>
      </c>
      <c r="W11" s="49">
        <v>92.574679170234575</v>
      </c>
      <c r="X11" s="49">
        <v>92.057801462317599</v>
      </c>
      <c r="Y11" s="49">
        <v>90.223590911699063</v>
      </c>
      <c r="Z11" s="49">
        <v>91.257176757913669</v>
      </c>
      <c r="AA11" s="127">
        <v>87.108915981107771</v>
      </c>
      <c r="AB11" s="49">
        <v>90.987173694281097</v>
      </c>
      <c r="AC11" s="49">
        <v>91.662703481471155</v>
      </c>
      <c r="AD11" s="49">
        <v>82.478194763668029</v>
      </c>
      <c r="AE11" s="49">
        <v>95.983285140288231</v>
      </c>
      <c r="AF11" s="9"/>
    </row>
    <row r="12" spans="1:32" s="15" customFormat="1" x14ac:dyDescent="0.2">
      <c r="A12" s="114" t="s">
        <v>88</v>
      </c>
      <c r="B12" s="115">
        <v>2014</v>
      </c>
      <c r="C12" s="115">
        <v>2</v>
      </c>
      <c r="D12" s="116" t="s">
        <v>11</v>
      </c>
      <c r="E12" s="117">
        <v>94.96352670504551</v>
      </c>
      <c r="F12" s="117">
        <v>94.983217584921121</v>
      </c>
      <c r="G12" s="117">
        <v>94.235967771243594</v>
      </c>
      <c r="H12" s="117">
        <v>94.272772467225636</v>
      </c>
      <c r="I12" s="117">
        <v>98.622164658358386</v>
      </c>
      <c r="J12" s="117">
        <v>98.871204327444971</v>
      </c>
      <c r="K12" s="117">
        <v>98.29720493634359</v>
      </c>
      <c r="L12" s="117">
        <v>98.593715673392396</v>
      </c>
      <c r="M12" s="117">
        <v>99.417459197022382</v>
      </c>
      <c r="N12" s="117">
        <v>96.92311801167638</v>
      </c>
      <c r="O12" s="117">
        <v>98.633609738407557</v>
      </c>
      <c r="P12" s="117">
        <v>98.590555349607442</v>
      </c>
      <c r="Q12" s="117">
        <v>98.681090379991332</v>
      </c>
      <c r="R12" s="117">
        <v>97.192630095479018</v>
      </c>
      <c r="S12" s="117">
        <v>98.567643836471746</v>
      </c>
      <c r="T12" s="117">
        <v>98.599846777233779</v>
      </c>
      <c r="U12" s="117">
        <v>98.430026344483693</v>
      </c>
      <c r="V12" s="117">
        <v>99.463031687634768</v>
      </c>
      <c r="W12" s="117">
        <v>99.643475875020741</v>
      </c>
      <c r="X12" s="117">
        <v>98.112559889318845</v>
      </c>
      <c r="Y12" s="117">
        <v>97.824859103172471</v>
      </c>
      <c r="Z12" s="117">
        <v>97.582695766560818</v>
      </c>
      <c r="AA12" s="117">
        <v>98.554609879477269</v>
      </c>
      <c r="AB12" s="117">
        <v>96.751120798483001</v>
      </c>
      <c r="AC12" s="117">
        <v>97.302676374340152</v>
      </c>
      <c r="AD12" s="117">
        <v>89.803722085613416</v>
      </c>
      <c r="AE12" s="117">
        <v>98.091432580722511</v>
      </c>
      <c r="AF12" s="9"/>
    </row>
    <row r="13" spans="1:32" s="15" customFormat="1" x14ac:dyDescent="0.2">
      <c r="A13" s="125" t="s">
        <v>88</v>
      </c>
      <c r="B13" s="126">
        <v>2014</v>
      </c>
      <c r="C13" s="126">
        <v>3</v>
      </c>
      <c r="D13" s="6" t="s">
        <v>11</v>
      </c>
      <c r="E13" s="49">
        <v>100.71521731824564</v>
      </c>
      <c r="F13" s="49">
        <v>100.4306532403551</v>
      </c>
      <c r="G13" s="49">
        <v>98.580974011385777</v>
      </c>
      <c r="H13" s="49">
        <v>98.407226675419878</v>
      </c>
      <c r="I13" s="127">
        <v>99.182854282335327</v>
      </c>
      <c r="J13" s="49">
        <v>99.365658498428331</v>
      </c>
      <c r="K13" s="49">
        <v>98.944321973556598</v>
      </c>
      <c r="L13" s="49">
        <v>99.215658436316971</v>
      </c>
      <c r="M13" s="49">
        <v>99.799297364890336</v>
      </c>
      <c r="N13" s="49">
        <v>98.032006241924634</v>
      </c>
      <c r="O13" s="49">
        <v>99.16965710961675</v>
      </c>
      <c r="P13" s="49">
        <v>99.142868164829409</v>
      </c>
      <c r="Q13" s="49">
        <v>99.199200120708113</v>
      </c>
      <c r="R13" s="49">
        <v>99.605922744315606</v>
      </c>
      <c r="S13" s="49">
        <v>100.56698012520712</v>
      </c>
      <c r="T13" s="49">
        <v>100.77815483998253</v>
      </c>
      <c r="U13" s="49">
        <v>99.664536623744738</v>
      </c>
      <c r="V13" s="49">
        <v>101.36783009842101</v>
      </c>
      <c r="W13" s="49">
        <v>101.53325461579269</v>
      </c>
      <c r="X13" s="49">
        <v>100.12976779950884</v>
      </c>
      <c r="Y13" s="49">
        <v>99.902620950583838</v>
      </c>
      <c r="Z13" s="49">
        <v>100.04221282595391</v>
      </c>
      <c r="AA13" s="127">
        <v>99.481965698461622</v>
      </c>
      <c r="AB13" s="49">
        <v>99.78551851269863</v>
      </c>
      <c r="AC13" s="49">
        <v>100.32347637497377</v>
      </c>
      <c r="AD13" s="49">
        <v>93.009396715467417</v>
      </c>
      <c r="AE13" s="49">
        <v>100.62101798174119</v>
      </c>
      <c r="AF13" s="9"/>
    </row>
    <row r="14" spans="1:32" s="15" customFormat="1" x14ac:dyDescent="0.2">
      <c r="A14" s="114" t="s">
        <v>88</v>
      </c>
      <c r="B14" s="115">
        <v>2014</v>
      </c>
      <c r="C14" s="115">
        <v>4</v>
      </c>
      <c r="D14" s="116" t="s">
        <v>11</v>
      </c>
      <c r="E14" s="117">
        <v>97.417872227302425</v>
      </c>
      <c r="F14" s="117">
        <v>97.212315340186095</v>
      </c>
      <c r="G14" s="117">
        <v>97.045583029034688</v>
      </c>
      <c r="H14" s="117">
        <v>96.854560132883918</v>
      </c>
      <c r="I14" s="117">
        <v>99.672637726110338</v>
      </c>
      <c r="J14" s="117">
        <v>99.644145275325641</v>
      </c>
      <c r="K14" s="117">
        <v>99.709816135961518</v>
      </c>
      <c r="L14" s="117">
        <v>99.39176354553328</v>
      </c>
      <c r="M14" s="117">
        <v>99.839336549126003</v>
      </c>
      <c r="N14" s="117">
        <v>98.484060611549268</v>
      </c>
      <c r="O14" s="117">
        <v>99.785633936143441</v>
      </c>
      <c r="P14" s="117">
        <v>99.543861992693763</v>
      </c>
      <c r="Q14" s="117">
        <v>100.05226150447896</v>
      </c>
      <c r="R14" s="117">
        <v>100.13914618844812</v>
      </c>
      <c r="S14" s="117">
        <v>100.61835932643216</v>
      </c>
      <c r="T14" s="117">
        <v>100.65199042294188</v>
      </c>
      <c r="U14" s="117">
        <v>100.47463868959095</v>
      </c>
      <c r="V14" s="117">
        <v>100.75094134194673</v>
      </c>
      <c r="W14" s="117">
        <v>100.82120540771633</v>
      </c>
      <c r="X14" s="117">
        <v>100.22507436539685</v>
      </c>
      <c r="Y14" s="117">
        <v>100.50837358460376</v>
      </c>
      <c r="Z14" s="117">
        <v>100.48706861964121</v>
      </c>
      <c r="AA14" s="117">
        <v>100.57257535411239</v>
      </c>
      <c r="AB14" s="117">
        <v>98.297541939125736</v>
      </c>
      <c r="AC14" s="117">
        <v>98.126066343729477</v>
      </c>
      <c r="AD14" s="117">
        <v>100.457449993533</v>
      </c>
      <c r="AE14" s="117">
        <v>98.508711185851794</v>
      </c>
      <c r="AF14" s="9"/>
    </row>
    <row r="15" spans="1:32" s="15" customFormat="1" x14ac:dyDescent="0.2">
      <c r="A15" s="125" t="s">
        <v>88</v>
      </c>
      <c r="B15" s="126">
        <v>2014</v>
      </c>
      <c r="C15" s="126">
        <v>5</v>
      </c>
      <c r="D15" s="6" t="s">
        <v>11</v>
      </c>
      <c r="E15" s="49">
        <v>102.20327430358715</v>
      </c>
      <c r="F15" s="49">
        <v>102.09253985536323</v>
      </c>
      <c r="G15" s="49">
        <v>99.732094589810245</v>
      </c>
      <c r="H15" s="49">
        <v>99.594338239898178</v>
      </c>
      <c r="I15" s="127">
        <v>100.11679986346267</v>
      </c>
      <c r="J15" s="49">
        <v>99.690914256992812</v>
      </c>
      <c r="K15" s="49">
        <v>100.67251722686964</v>
      </c>
      <c r="L15" s="49">
        <v>99.657250416593641</v>
      </c>
      <c r="M15" s="49">
        <v>100.11164093240272</v>
      </c>
      <c r="N15" s="49">
        <v>98.735721188817152</v>
      </c>
      <c r="O15" s="49">
        <v>100.30167746848969</v>
      </c>
      <c r="P15" s="49">
        <v>99.474757810654623</v>
      </c>
      <c r="Q15" s="49">
        <v>101.21360949183173</v>
      </c>
      <c r="R15" s="49">
        <v>101.38064938653713</v>
      </c>
      <c r="S15" s="49">
        <v>101.33676418723969</v>
      </c>
      <c r="T15" s="49">
        <v>101.45265332997029</v>
      </c>
      <c r="U15" s="49">
        <v>100.84151832478645</v>
      </c>
      <c r="V15" s="49">
        <v>101.19502967145777</v>
      </c>
      <c r="W15" s="49">
        <v>101.35843171454589</v>
      </c>
      <c r="X15" s="49">
        <v>99.972103878312865</v>
      </c>
      <c r="Y15" s="49">
        <v>101.45434254657017</v>
      </c>
      <c r="Z15" s="49">
        <v>101.54448443314608</v>
      </c>
      <c r="AA15" s="127">
        <v>101.1827031125142</v>
      </c>
      <c r="AB15" s="49">
        <v>104.18409796278011</v>
      </c>
      <c r="AC15" s="49">
        <v>104.32104679018146</v>
      </c>
      <c r="AD15" s="49">
        <v>102.45908937096581</v>
      </c>
      <c r="AE15" s="49">
        <v>103.87074333378928</v>
      </c>
      <c r="AF15" s="9"/>
    </row>
    <row r="16" spans="1:32" s="15" customFormat="1" x14ac:dyDescent="0.2">
      <c r="A16" s="114" t="s">
        <v>88</v>
      </c>
      <c r="B16" s="115">
        <v>2014</v>
      </c>
      <c r="C16" s="115">
        <v>6</v>
      </c>
      <c r="D16" s="116" t="s">
        <v>11</v>
      </c>
      <c r="E16" s="117">
        <v>94.279897159477287</v>
      </c>
      <c r="F16" s="117">
        <v>94.62554304941078</v>
      </c>
      <c r="G16" s="117">
        <v>94.628127175894946</v>
      </c>
      <c r="H16" s="117">
        <v>95.029886736196275</v>
      </c>
      <c r="I16" s="117">
        <v>100.01830017194374</v>
      </c>
      <c r="J16" s="117">
        <v>99.828733759110236</v>
      </c>
      <c r="K16" s="117">
        <v>100.26565614155149</v>
      </c>
      <c r="L16" s="117">
        <v>99.702194941773143</v>
      </c>
      <c r="M16" s="117">
        <v>99.883547514865654</v>
      </c>
      <c r="N16" s="117">
        <v>99.334401841295104</v>
      </c>
      <c r="O16" s="117">
        <v>100.14546989935525</v>
      </c>
      <c r="P16" s="117">
        <v>99.800572134599491</v>
      </c>
      <c r="Q16" s="117">
        <v>100.52582525005921</v>
      </c>
      <c r="R16" s="117">
        <v>100.09317449551185</v>
      </c>
      <c r="S16" s="117">
        <v>99.96383423530429</v>
      </c>
      <c r="T16" s="117">
        <v>100.03938829908678</v>
      </c>
      <c r="U16" s="117">
        <v>99.640958109049834</v>
      </c>
      <c r="V16" s="117">
        <v>99.989723916123893</v>
      </c>
      <c r="W16" s="117">
        <v>100.08481894437548</v>
      </c>
      <c r="X16" s="117">
        <v>99.278018232087192</v>
      </c>
      <c r="Y16" s="117">
        <v>99.942356995426834</v>
      </c>
      <c r="Z16" s="117">
        <v>99.995110282242521</v>
      </c>
      <c r="AA16" s="117">
        <v>99.783386803881726</v>
      </c>
      <c r="AB16" s="117">
        <v>93.71494013411224</v>
      </c>
      <c r="AC16" s="117">
        <v>93.456251085067805</v>
      </c>
      <c r="AD16" s="117">
        <v>96.973389590579401</v>
      </c>
      <c r="AE16" s="117">
        <v>93.578811131741276</v>
      </c>
      <c r="AF16" s="9"/>
    </row>
    <row r="17" spans="1:32" s="15" customFormat="1" x14ac:dyDescent="0.2">
      <c r="A17" s="125" t="s">
        <v>88</v>
      </c>
      <c r="B17" s="126">
        <v>2014</v>
      </c>
      <c r="C17" s="126">
        <v>7</v>
      </c>
      <c r="D17" s="6" t="s">
        <v>11</v>
      </c>
      <c r="E17" s="49">
        <v>103.62191025729035</v>
      </c>
      <c r="F17" s="49">
        <v>104.05161161947868</v>
      </c>
      <c r="G17" s="49">
        <v>101.53745537434986</v>
      </c>
      <c r="H17" s="49">
        <v>101.9221883572549</v>
      </c>
      <c r="I17" s="127">
        <v>100.48549685046133</v>
      </c>
      <c r="J17" s="49">
        <v>100.38956225405713</v>
      </c>
      <c r="K17" s="49">
        <v>100.61067722792268</v>
      </c>
      <c r="L17" s="49">
        <v>100.31778147575004</v>
      </c>
      <c r="M17" s="49">
        <v>100.13422948892632</v>
      </c>
      <c r="N17" s="49">
        <v>100.69003510955061</v>
      </c>
      <c r="O17" s="49">
        <v>100.55296906050117</v>
      </c>
      <c r="P17" s="49">
        <v>100.52074438813649</v>
      </c>
      <c r="Q17" s="49">
        <v>100.58850662499441</v>
      </c>
      <c r="R17" s="49">
        <v>100.96234246348004</v>
      </c>
      <c r="S17" s="49">
        <v>100.64882477690679</v>
      </c>
      <c r="T17" s="49">
        <v>100.53411076467806</v>
      </c>
      <c r="U17" s="49">
        <v>101.13904878394561</v>
      </c>
      <c r="V17" s="49">
        <v>100.69349356135722</v>
      </c>
      <c r="W17" s="49">
        <v>100.6692525139526</v>
      </c>
      <c r="X17" s="49">
        <v>100.87491725450035</v>
      </c>
      <c r="Y17" s="49">
        <v>100.61176900146631</v>
      </c>
      <c r="Z17" s="49">
        <v>100.40239771916222</v>
      </c>
      <c r="AA17" s="127">
        <v>101.24270206480759</v>
      </c>
      <c r="AB17" s="49">
        <v>106.32875715320272</v>
      </c>
      <c r="AC17" s="49">
        <v>107.04596940199342</v>
      </c>
      <c r="AD17" s="49">
        <v>97.294745582644182</v>
      </c>
      <c r="AE17" s="49">
        <v>105.74402540936083</v>
      </c>
      <c r="AF17" s="9"/>
    </row>
    <row r="18" spans="1:32" s="15" customFormat="1" x14ac:dyDescent="0.2">
      <c r="A18" s="114" t="s">
        <v>88</v>
      </c>
      <c r="B18" s="115">
        <v>2014</v>
      </c>
      <c r="C18" s="115">
        <v>8</v>
      </c>
      <c r="D18" s="116" t="s">
        <v>11</v>
      </c>
      <c r="E18" s="117">
        <v>98.656149878148753</v>
      </c>
      <c r="F18" s="117">
        <v>98.815482444012176</v>
      </c>
      <c r="G18" s="117">
        <v>97.709577622026799</v>
      </c>
      <c r="H18" s="117">
        <v>97.877877898374791</v>
      </c>
      <c r="I18" s="117">
        <v>100.98206147139477</v>
      </c>
      <c r="J18" s="117">
        <v>100.50311418569709</v>
      </c>
      <c r="K18" s="117">
        <v>101.60701643295134</v>
      </c>
      <c r="L18" s="117">
        <v>100.82589725513576</v>
      </c>
      <c r="M18" s="117">
        <v>100.4449810103285</v>
      </c>
      <c r="N18" s="117">
        <v>101.59841657653858</v>
      </c>
      <c r="O18" s="117">
        <v>101.04488662870833</v>
      </c>
      <c r="P18" s="117">
        <v>100.53298122607379</v>
      </c>
      <c r="Q18" s="117">
        <v>101.60941901726753</v>
      </c>
      <c r="R18" s="117">
        <v>101.84887315293662</v>
      </c>
      <c r="S18" s="117">
        <v>101.3329583861854</v>
      </c>
      <c r="T18" s="117">
        <v>101.32132862708647</v>
      </c>
      <c r="U18" s="117">
        <v>101.38265752054163</v>
      </c>
      <c r="V18" s="117">
        <v>101.33727663583419</v>
      </c>
      <c r="W18" s="117">
        <v>101.354697043586</v>
      </c>
      <c r="X18" s="117">
        <v>101.20689964932828</v>
      </c>
      <c r="Y18" s="117">
        <v>101.32937610627202</v>
      </c>
      <c r="Z18" s="117">
        <v>101.2888068062221</v>
      </c>
      <c r="AA18" s="117">
        <v>101.45163027826938</v>
      </c>
      <c r="AB18" s="117">
        <v>100.0572073863778</v>
      </c>
      <c r="AC18" s="117">
        <v>100.00012875185757</v>
      </c>
      <c r="AD18" s="117">
        <v>100.7761703510442</v>
      </c>
      <c r="AE18" s="117">
        <v>99.022534167453884</v>
      </c>
      <c r="AF18" s="9"/>
    </row>
    <row r="19" spans="1:32" s="15" customFormat="1" x14ac:dyDescent="0.2">
      <c r="A19" s="125" t="s">
        <v>88</v>
      </c>
      <c r="B19" s="126">
        <v>2014</v>
      </c>
      <c r="C19" s="126">
        <v>9</v>
      </c>
      <c r="D19" s="6" t="s">
        <v>11</v>
      </c>
      <c r="E19" s="49">
        <v>103.48410827812175</v>
      </c>
      <c r="F19" s="49">
        <v>103.14488667731527</v>
      </c>
      <c r="G19" s="49">
        <v>104.30724303318934</v>
      </c>
      <c r="H19" s="49">
        <v>103.94180252805262</v>
      </c>
      <c r="I19" s="127">
        <v>101.65837205082124</v>
      </c>
      <c r="J19" s="49">
        <v>100.98771654747868</v>
      </c>
      <c r="K19" s="49">
        <v>102.53347771865811</v>
      </c>
      <c r="L19" s="49">
        <v>101.43319077977426</v>
      </c>
      <c r="M19" s="49">
        <v>100.80573096583069</v>
      </c>
      <c r="N19" s="49">
        <v>102.70571416590739</v>
      </c>
      <c r="O19" s="49">
        <v>101.74896289881757</v>
      </c>
      <c r="P19" s="49">
        <v>101.08121515099724</v>
      </c>
      <c r="Q19" s="49">
        <v>102.48535917260568</v>
      </c>
      <c r="R19" s="49">
        <v>102.3655113202572</v>
      </c>
      <c r="S19" s="49">
        <v>101.71951006551379</v>
      </c>
      <c r="T19" s="49">
        <v>101.58654901178406</v>
      </c>
      <c r="U19" s="49">
        <v>102.28771179844178</v>
      </c>
      <c r="V19" s="49">
        <v>101.88164219949097</v>
      </c>
      <c r="W19" s="49">
        <v>101.98511944445572</v>
      </c>
      <c r="X19" s="49">
        <v>101.10720272811263</v>
      </c>
      <c r="Y19" s="49">
        <v>101.58501050340882</v>
      </c>
      <c r="Z19" s="49">
        <v>101.1980907757342</v>
      </c>
      <c r="AA19" s="127">
        <v>102.75097961991051</v>
      </c>
      <c r="AB19" s="49">
        <v>106.43878803694335</v>
      </c>
      <c r="AC19" s="49">
        <v>106.83463901405487</v>
      </c>
      <c r="AD19" s="49">
        <v>101.45264577086373</v>
      </c>
      <c r="AE19" s="49">
        <v>104.60921173495328</v>
      </c>
      <c r="AF19" s="9"/>
    </row>
    <row r="20" spans="1:32" s="15" customFormat="1" x14ac:dyDescent="0.2">
      <c r="A20" s="114" t="s">
        <v>88</v>
      </c>
      <c r="B20" s="115">
        <v>2014</v>
      </c>
      <c r="C20" s="115">
        <v>10</v>
      </c>
      <c r="D20" s="116" t="s">
        <v>11</v>
      </c>
      <c r="E20" s="117">
        <v>107.10552928751751</v>
      </c>
      <c r="F20" s="117">
        <v>106.83881997491748</v>
      </c>
      <c r="G20" s="117">
        <v>106.27502996747241</v>
      </c>
      <c r="H20" s="117">
        <v>106.0650999888707</v>
      </c>
      <c r="I20" s="117">
        <v>102.05336629649165</v>
      </c>
      <c r="J20" s="117">
        <v>101.42473252165318</v>
      </c>
      <c r="K20" s="117">
        <v>102.8736398596146</v>
      </c>
      <c r="L20" s="117">
        <v>101.58538435469526</v>
      </c>
      <c r="M20" s="117">
        <v>100.57075094897914</v>
      </c>
      <c r="N20" s="117">
        <v>103.64311730975233</v>
      </c>
      <c r="O20" s="117">
        <v>102.2416363100553</v>
      </c>
      <c r="P20" s="117">
        <v>101.86348203000719</v>
      </c>
      <c r="Q20" s="117">
        <v>102.65866714790303</v>
      </c>
      <c r="R20" s="117">
        <v>104.03451598551005</v>
      </c>
      <c r="S20" s="117">
        <v>103.22165788464179</v>
      </c>
      <c r="T20" s="117">
        <v>102.81416045468426</v>
      </c>
      <c r="U20" s="117">
        <v>104.96307568610015</v>
      </c>
      <c r="V20" s="117">
        <v>102.04764396201369</v>
      </c>
      <c r="W20" s="117">
        <v>101.92116676427946</v>
      </c>
      <c r="X20" s="117">
        <v>102.99421858514006</v>
      </c>
      <c r="Y20" s="117">
        <v>104.19558177391079</v>
      </c>
      <c r="Z20" s="117">
        <v>103.68449785390598</v>
      </c>
      <c r="AA20" s="117">
        <v>105.73571535729664</v>
      </c>
      <c r="AB20" s="117">
        <v>106.92143381591799</v>
      </c>
      <c r="AC20" s="117">
        <v>107.01939985219133</v>
      </c>
      <c r="AD20" s="117">
        <v>105.68745279188241</v>
      </c>
      <c r="AE20" s="117">
        <v>104.57719347494748</v>
      </c>
      <c r="AF20" s="9"/>
    </row>
    <row r="21" spans="1:32" s="15" customFormat="1" x14ac:dyDescent="0.2">
      <c r="A21" s="125" t="s">
        <v>88</v>
      </c>
      <c r="B21" s="126">
        <v>2014</v>
      </c>
      <c r="C21" s="126">
        <v>11</v>
      </c>
      <c r="D21" s="6" t="s">
        <v>11</v>
      </c>
      <c r="E21" s="49">
        <v>101.58298229348516</v>
      </c>
      <c r="F21" s="49">
        <v>101.43663444973936</v>
      </c>
      <c r="G21" s="49">
        <v>103.79305408043997</v>
      </c>
      <c r="H21" s="49">
        <v>103.60739861076928</v>
      </c>
      <c r="I21" s="127">
        <v>102.01064925171532</v>
      </c>
      <c r="J21" s="49">
        <v>101.41778043322995</v>
      </c>
      <c r="K21" s="49">
        <v>102.78425486704911</v>
      </c>
      <c r="L21" s="49">
        <v>101.49289269639068</v>
      </c>
      <c r="M21" s="49">
        <v>100.57245878517263</v>
      </c>
      <c r="N21" s="49">
        <v>103.35958383961061</v>
      </c>
      <c r="O21" s="49">
        <v>102.21894368572593</v>
      </c>
      <c r="P21" s="49">
        <v>101.85208073824099</v>
      </c>
      <c r="Q21" s="49">
        <v>102.6235223734125</v>
      </c>
      <c r="R21" s="49">
        <v>104.04922653922154</v>
      </c>
      <c r="S21" s="49">
        <v>103.07507566871905</v>
      </c>
      <c r="T21" s="49">
        <v>102.5845842349469</v>
      </c>
      <c r="U21" s="49">
        <v>105.17116376999303</v>
      </c>
      <c r="V21" s="49">
        <v>101.38517831236501</v>
      </c>
      <c r="W21" s="49">
        <v>101.02506245910645</v>
      </c>
      <c r="X21" s="49">
        <v>104.08034024025787</v>
      </c>
      <c r="Y21" s="49">
        <v>104.47695972992463</v>
      </c>
      <c r="Z21" s="49">
        <v>104.10453912488455</v>
      </c>
      <c r="AA21" s="127">
        <v>105.59923624561173</v>
      </c>
      <c r="AB21" s="49">
        <v>99.604340407667223</v>
      </c>
      <c r="AC21" s="49">
        <v>98.167539164469915</v>
      </c>
      <c r="AD21" s="49">
        <v>117.70230105673119</v>
      </c>
      <c r="AE21" s="49">
        <v>97.442153886761588</v>
      </c>
      <c r="AF21" s="9"/>
    </row>
    <row r="22" spans="1:32" s="15" customFormat="1" x14ac:dyDescent="0.2">
      <c r="A22" s="114" t="s">
        <v>88</v>
      </c>
      <c r="B22" s="115">
        <v>2014</v>
      </c>
      <c r="C22" s="115">
        <v>12</v>
      </c>
      <c r="D22" s="116" t="s">
        <v>11</v>
      </c>
      <c r="E22" s="117">
        <v>104.46319757395838</v>
      </c>
      <c r="F22" s="117">
        <v>103.852120860025</v>
      </c>
      <c r="G22" s="117">
        <v>112.65586733769686</v>
      </c>
      <c r="H22" s="117">
        <v>111.90422019992023</v>
      </c>
      <c r="I22" s="117">
        <v>99.753170001745588</v>
      </c>
      <c r="J22" s="117">
        <v>100.69910851465626</v>
      </c>
      <c r="K22" s="117">
        <v>98.518860956419658</v>
      </c>
      <c r="L22" s="117">
        <v>100.72614008222432</v>
      </c>
      <c r="M22" s="117">
        <v>100.22071032896773</v>
      </c>
      <c r="N22" s="117">
        <v>101.75117972105654</v>
      </c>
      <c r="O22" s="117">
        <v>99.361742312152217</v>
      </c>
      <c r="P22" s="117">
        <v>100.94489481202453</v>
      </c>
      <c r="Q22" s="117">
        <v>97.615832115450161</v>
      </c>
      <c r="R22" s="117">
        <v>98.852849404357215</v>
      </c>
      <c r="S22" s="117">
        <v>97.686387421729208</v>
      </c>
      <c r="T22" s="117">
        <v>97.729769287596056</v>
      </c>
      <c r="U22" s="117">
        <v>97.500997409604068</v>
      </c>
      <c r="V22" s="117">
        <v>97.37445217098616</v>
      </c>
      <c r="W22" s="117">
        <v>97.028836046934074</v>
      </c>
      <c r="X22" s="117">
        <v>99.961095915718744</v>
      </c>
      <c r="Y22" s="117">
        <v>97.94515879296128</v>
      </c>
      <c r="Z22" s="117">
        <v>98.41291903463275</v>
      </c>
      <c r="AA22" s="117">
        <v>96.535579604549142</v>
      </c>
      <c r="AB22" s="117">
        <v>96.92908015841013</v>
      </c>
      <c r="AC22" s="117">
        <v>95.740103365668901</v>
      </c>
      <c r="AD22" s="117">
        <v>111.90544192700717</v>
      </c>
      <c r="AE22" s="117">
        <v>97.551711456408469</v>
      </c>
      <c r="AF22" s="9"/>
    </row>
    <row r="23" spans="1:32" s="15" customFormat="1" x14ac:dyDescent="0.2">
      <c r="A23" s="125" t="s">
        <v>88</v>
      </c>
      <c r="B23" s="126">
        <v>2015</v>
      </c>
      <c r="C23" s="126">
        <v>1</v>
      </c>
      <c r="D23" s="6" t="s">
        <v>11</v>
      </c>
      <c r="E23" s="49">
        <v>90.796820181033155</v>
      </c>
      <c r="F23" s="49">
        <v>90.530825557938087</v>
      </c>
      <c r="G23" s="49">
        <v>89.453356619195304</v>
      </c>
      <c r="H23" s="49">
        <v>89.304616982266225</v>
      </c>
      <c r="I23" s="127">
        <v>96.734647645912247</v>
      </c>
      <c r="J23" s="49">
        <v>99.46496430690479</v>
      </c>
      <c r="K23" s="49">
        <v>93.171990554282218</v>
      </c>
      <c r="L23" s="49">
        <v>98.331488697951372</v>
      </c>
      <c r="M23" s="49">
        <v>98.666881169417138</v>
      </c>
      <c r="N23" s="49">
        <v>97.651294119766618</v>
      </c>
      <c r="O23" s="49">
        <v>96.092235493485106</v>
      </c>
      <c r="P23" s="49">
        <v>99.874994915764276</v>
      </c>
      <c r="Q23" s="49">
        <v>91.920585417096007</v>
      </c>
      <c r="R23" s="49">
        <v>95.08951939965749</v>
      </c>
      <c r="S23" s="49">
        <v>93.302239731005301</v>
      </c>
      <c r="T23" s="49">
        <v>93.563918403944385</v>
      </c>
      <c r="U23" s="49">
        <v>92.183970348629956</v>
      </c>
      <c r="V23" s="49">
        <v>94.347846645136613</v>
      </c>
      <c r="W23" s="49">
        <v>93.87244573508363</v>
      </c>
      <c r="X23" s="49">
        <v>97.905819507666621</v>
      </c>
      <c r="Y23" s="49">
        <v>92.434838133094104</v>
      </c>
      <c r="Z23" s="49">
        <v>93.263218770948342</v>
      </c>
      <c r="AA23" s="127">
        <v>89.938541947188313</v>
      </c>
      <c r="AB23" s="49">
        <v>91.793183054167926</v>
      </c>
      <c r="AC23" s="49">
        <v>92.253474134174667</v>
      </c>
      <c r="AD23" s="49">
        <v>85.995352705321878</v>
      </c>
      <c r="AE23" s="49">
        <v>95.526118819862234</v>
      </c>
      <c r="AF23" s="9"/>
    </row>
    <row r="24" spans="1:32" s="15" customFormat="1" x14ac:dyDescent="0.2">
      <c r="A24" s="114" t="s">
        <v>88</v>
      </c>
      <c r="B24" s="115">
        <v>2015</v>
      </c>
      <c r="C24" s="115">
        <v>2</v>
      </c>
      <c r="D24" s="116" t="s">
        <v>11</v>
      </c>
      <c r="E24" s="117">
        <v>95.901302935602232</v>
      </c>
      <c r="F24" s="117">
        <v>95.218097698151922</v>
      </c>
      <c r="G24" s="117">
        <v>93.893241936105767</v>
      </c>
      <c r="H24" s="117">
        <v>93.291007590697205</v>
      </c>
      <c r="I24" s="117">
        <v>99.954486566360472</v>
      </c>
      <c r="J24" s="117">
        <v>100.88069611429533</v>
      </c>
      <c r="K24" s="117">
        <v>98.745920885526189</v>
      </c>
      <c r="L24" s="117">
        <v>100.56312177855816</v>
      </c>
      <c r="M24" s="117">
        <v>99.897708290149183</v>
      </c>
      <c r="N24" s="117">
        <v>101.91261732653108</v>
      </c>
      <c r="O24" s="117">
        <v>99.709631478115128</v>
      </c>
      <c r="P24" s="117">
        <v>101.38572507318919</v>
      </c>
      <c r="Q24" s="117">
        <v>97.86122527687877</v>
      </c>
      <c r="R24" s="117">
        <v>103.11087892922082</v>
      </c>
      <c r="S24" s="117">
        <v>100.01887232210085</v>
      </c>
      <c r="T24" s="117">
        <v>99.867257791057355</v>
      </c>
      <c r="U24" s="117">
        <v>100.6667886619565</v>
      </c>
      <c r="V24" s="117">
        <v>101.40889179756823</v>
      </c>
      <c r="W24" s="117">
        <v>101.04406604781597</v>
      </c>
      <c r="X24" s="117">
        <v>104.13930330861486</v>
      </c>
      <c r="Y24" s="117">
        <v>98.865757228988144</v>
      </c>
      <c r="Z24" s="117">
        <v>98.720306531967026</v>
      </c>
      <c r="AA24" s="117">
        <v>99.304067835995781</v>
      </c>
      <c r="AB24" s="117">
        <v>98.821209595958905</v>
      </c>
      <c r="AC24" s="117">
        <v>99.253794896849683</v>
      </c>
      <c r="AD24" s="117">
        <v>93.372361475906303</v>
      </c>
      <c r="AE24" s="117">
        <v>99.108990907913196</v>
      </c>
      <c r="AF24" s="9"/>
    </row>
    <row r="25" spans="1:32" s="15" customFormat="1" x14ac:dyDescent="0.2">
      <c r="A25" s="125" t="s">
        <v>88</v>
      </c>
      <c r="B25" s="126">
        <v>2015</v>
      </c>
      <c r="C25" s="126">
        <v>3</v>
      </c>
      <c r="D25" s="6" t="s">
        <v>11</v>
      </c>
      <c r="E25" s="49">
        <v>103.83386708013386</v>
      </c>
      <c r="F25" s="49">
        <v>101.72738133148982</v>
      </c>
      <c r="G25" s="49">
        <v>100.98997611338341</v>
      </c>
      <c r="H25" s="49">
        <v>98.991178765655704</v>
      </c>
      <c r="I25" s="127">
        <v>100.68774488806366</v>
      </c>
      <c r="J25" s="49">
        <v>101.3421903492746</v>
      </c>
      <c r="K25" s="49">
        <v>99.833790913867617</v>
      </c>
      <c r="L25" s="49">
        <v>100.63491789724523</v>
      </c>
      <c r="M25" s="49">
        <v>99.872620509607486</v>
      </c>
      <c r="N25" s="49">
        <v>102.18089937908785</v>
      </c>
      <c r="O25" s="49">
        <v>100.7089972856236</v>
      </c>
      <c r="P25" s="49">
        <v>102.09721020599922</v>
      </c>
      <c r="Q25" s="49">
        <v>99.178067641718229</v>
      </c>
      <c r="R25" s="49">
        <v>105.93104100943414</v>
      </c>
      <c r="S25" s="49">
        <v>102.07583477008255</v>
      </c>
      <c r="T25" s="49">
        <v>101.7821430997973</v>
      </c>
      <c r="U25" s="49">
        <v>103.33090993172922</v>
      </c>
      <c r="V25" s="49">
        <v>102.65332462976335</v>
      </c>
      <c r="W25" s="49">
        <v>101.9515449267091</v>
      </c>
      <c r="X25" s="49">
        <v>107.90555087952353</v>
      </c>
      <c r="Y25" s="49">
        <v>101.59676790442332</v>
      </c>
      <c r="Z25" s="49">
        <v>101.6170391947619</v>
      </c>
      <c r="AA25" s="127">
        <v>101.53568107737409</v>
      </c>
      <c r="AB25" s="49">
        <v>101.23348999451434</v>
      </c>
      <c r="AC25" s="49">
        <v>101.9958924023</v>
      </c>
      <c r="AD25" s="49">
        <v>91.630262797863267</v>
      </c>
      <c r="AE25" s="49">
        <v>100.52080024926069</v>
      </c>
      <c r="AF25" s="9"/>
    </row>
    <row r="26" spans="1:32" s="15" customFormat="1" x14ac:dyDescent="0.2">
      <c r="A26" s="114" t="s">
        <v>88</v>
      </c>
      <c r="B26" s="115">
        <v>2015</v>
      </c>
      <c r="C26" s="115">
        <v>4</v>
      </c>
      <c r="D26" s="116" t="s">
        <v>11</v>
      </c>
      <c r="E26" s="117">
        <v>97.784982903892143</v>
      </c>
      <c r="F26" s="117">
        <v>95.930890204239418</v>
      </c>
      <c r="G26" s="117">
        <v>96.602287654759806</v>
      </c>
      <c r="H26" s="117">
        <v>94.867917993039384</v>
      </c>
      <c r="I26" s="117">
        <v>101.26147194012252</v>
      </c>
      <c r="J26" s="117">
        <v>101.36233424402346</v>
      </c>
      <c r="K26" s="117">
        <v>101.12986163740389</v>
      </c>
      <c r="L26" s="117">
        <v>101.02710453961592</v>
      </c>
      <c r="M26" s="117">
        <v>99.843779098729001</v>
      </c>
      <c r="N26" s="117">
        <v>103.42695432038653</v>
      </c>
      <c r="O26" s="117">
        <v>101.35575838524235</v>
      </c>
      <c r="P26" s="117">
        <v>102.14252124656045</v>
      </c>
      <c r="Q26" s="117">
        <v>100.4881115211073</v>
      </c>
      <c r="R26" s="117">
        <v>107.17622473681215</v>
      </c>
      <c r="S26" s="117">
        <v>102.71340426262445</v>
      </c>
      <c r="T26" s="117">
        <v>102.15783830593401</v>
      </c>
      <c r="U26" s="117">
        <v>105.08758475001009</v>
      </c>
      <c r="V26" s="117">
        <v>102.97622521089758</v>
      </c>
      <c r="W26" s="117">
        <v>102.18095023411567</v>
      </c>
      <c r="X26" s="117">
        <v>108.92818433803396</v>
      </c>
      <c r="Y26" s="117">
        <v>102.49537652446033</v>
      </c>
      <c r="Z26" s="117">
        <v>102.1353127543195</v>
      </c>
      <c r="AA26" s="117">
        <v>103.58041614877331</v>
      </c>
      <c r="AB26" s="117">
        <v>99.858516168506966</v>
      </c>
      <c r="AC26" s="117">
        <v>99.997711082735606</v>
      </c>
      <c r="AD26" s="117">
        <v>98.105215847960224</v>
      </c>
      <c r="AE26" s="117">
        <v>98.522785246158264</v>
      </c>
      <c r="AF26" s="9"/>
    </row>
    <row r="27" spans="1:32" s="15" customFormat="1" x14ac:dyDescent="0.2">
      <c r="A27" s="125" t="s">
        <v>88</v>
      </c>
      <c r="B27" s="126">
        <v>2015</v>
      </c>
      <c r="C27" s="126">
        <v>5</v>
      </c>
      <c r="D27" s="6" t="s">
        <v>11</v>
      </c>
      <c r="E27" s="49">
        <v>102.36384799500394</v>
      </c>
      <c r="F27" s="49">
        <v>100.58794831397299</v>
      </c>
      <c r="G27" s="49">
        <v>100.03361863033027</v>
      </c>
      <c r="H27" s="49">
        <v>98.291715192783542</v>
      </c>
      <c r="I27" s="127">
        <v>101.36406790639644</v>
      </c>
      <c r="J27" s="49">
        <v>101.41302032488559</v>
      </c>
      <c r="K27" s="49">
        <v>101.30019228223368</v>
      </c>
      <c r="L27" s="49">
        <v>100.56104193259674</v>
      </c>
      <c r="M27" s="49">
        <v>99.910476367947766</v>
      </c>
      <c r="N27" s="49">
        <v>101.8804250657182</v>
      </c>
      <c r="O27" s="49">
        <v>101.68712676289617</v>
      </c>
      <c r="P27" s="49">
        <v>102.18498127050941</v>
      </c>
      <c r="Q27" s="49">
        <v>101.13808978674501</v>
      </c>
      <c r="R27" s="49">
        <v>108.19714414941896</v>
      </c>
      <c r="S27" s="49">
        <v>103.47768088078099</v>
      </c>
      <c r="T27" s="49">
        <v>103.1713957814509</v>
      </c>
      <c r="U27" s="49">
        <v>104.78657336717154</v>
      </c>
      <c r="V27" s="49">
        <v>103.30580853420047</v>
      </c>
      <c r="W27" s="49">
        <v>102.81756342684447</v>
      </c>
      <c r="X27" s="49">
        <v>106.95990932681639</v>
      </c>
      <c r="Y27" s="49">
        <v>103.62026060748882</v>
      </c>
      <c r="Z27" s="49">
        <v>103.51625099664163</v>
      </c>
      <c r="AA27" s="127">
        <v>103.9336899453931</v>
      </c>
      <c r="AB27" s="49">
        <v>100.79918304295245</v>
      </c>
      <c r="AC27" s="49">
        <v>101.02045333700696</v>
      </c>
      <c r="AD27" s="49">
        <v>98.012060541788571</v>
      </c>
      <c r="AE27" s="49">
        <v>99.126788465550746</v>
      </c>
      <c r="AF27" s="9"/>
    </row>
    <row r="28" spans="1:32" s="15" customFormat="1" x14ac:dyDescent="0.2">
      <c r="A28" s="114" t="s">
        <v>88</v>
      </c>
      <c r="B28" s="115">
        <v>2015</v>
      </c>
      <c r="C28" s="115">
        <v>6</v>
      </c>
      <c r="D28" s="116" t="s">
        <v>11</v>
      </c>
      <c r="E28" s="117">
        <v>102.07795860386145</v>
      </c>
      <c r="F28" s="117">
        <v>99.327233382203019</v>
      </c>
      <c r="G28" s="117">
        <v>101.64196962868368</v>
      </c>
      <c r="H28" s="117">
        <v>98.978435807173966</v>
      </c>
      <c r="I28" s="117">
        <v>101.20366389486702</v>
      </c>
      <c r="J28" s="117">
        <v>101.40626564577211</v>
      </c>
      <c r="K28" s="117">
        <v>100.93929874816044</v>
      </c>
      <c r="L28" s="117">
        <v>100.63656442958427</v>
      </c>
      <c r="M28" s="117">
        <v>99.224245103634473</v>
      </c>
      <c r="N28" s="117">
        <v>103.50082654011435</v>
      </c>
      <c r="O28" s="117">
        <v>101.43180907416797</v>
      </c>
      <c r="P28" s="117">
        <v>102.52732079580711</v>
      </c>
      <c r="Q28" s="117">
        <v>100.22367209079417</v>
      </c>
      <c r="R28" s="117">
        <v>107.0770137093084</v>
      </c>
      <c r="S28" s="117">
        <v>102.35336622233629</v>
      </c>
      <c r="T28" s="117">
        <v>101.69218451987292</v>
      </c>
      <c r="U28" s="117">
        <v>105.1788897766518</v>
      </c>
      <c r="V28" s="117">
        <v>101.83643083789258</v>
      </c>
      <c r="W28" s="117">
        <v>101.03159008029215</v>
      </c>
      <c r="X28" s="117">
        <v>107.85998172650989</v>
      </c>
      <c r="Y28" s="117">
        <v>102.78219905848435</v>
      </c>
      <c r="Z28" s="117">
        <v>102.33601890824832</v>
      </c>
      <c r="AA28" s="117">
        <v>104.12674739334919</v>
      </c>
      <c r="AB28" s="117">
        <v>97.719421941931316</v>
      </c>
      <c r="AC28" s="117">
        <v>97.443335294309591</v>
      </c>
      <c r="AD28" s="117">
        <v>101.19701169768128</v>
      </c>
      <c r="AE28" s="117">
        <v>96.34001683877905</v>
      </c>
      <c r="AF28" s="9"/>
    </row>
    <row r="29" spans="1:32" s="15" customFormat="1" x14ac:dyDescent="0.2">
      <c r="A29" s="125" t="s">
        <v>88</v>
      </c>
      <c r="B29" s="126">
        <v>2015</v>
      </c>
      <c r="C29" s="126">
        <v>7</v>
      </c>
      <c r="D29" s="6" t="s">
        <v>11</v>
      </c>
      <c r="E29" s="49">
        <v>109.52122445542192</v>
      </c>
      <c r="F29" s="49">
        <v>105.47117375820122</v>
      </c>
      <c r="G29" s="49">
        <v>108.75588869733062</v>
      </c>
      <c r="H29" s="49">
        <v>104.71411644305462</v>
      </c>
      <c r="I29" s="127">
        <v>101.60446855415456</v>
      </c>
      <c r="J29" s="49">
        <v>101.74326524950213</v>
      </c>
      <c r="K29" s="49">
        <v>101.42335951356618</v>
      </c>
      <c r="L29" s="49">
        <v>101.02629213923773</v>
      </c>
      <c r="M29" s="49">
        <v>99.439499039391137</v>
      </c>
      <c r="N29" s="49">
        <v>104.24439676305195</v>
      </c>
      <c r="O29" s="49">
        <v>101.83707001108418</v>
      </c>
      <c r="P29" s="49">
        <v>102.92686958523005</v>
      </c>
      <c r="Q29" s="49">
        <v>100.63523241867516</v>
      </c>
      <c r="R29" s="49">
        <v>107.73937209189771</v>
      </c>
      <c r="S29" s="49">
        <v>102.80714501514471</v>
      </c>
      <c r="T29" s="49">
        <v>102.27110966546388</v>
      </c>
      <c r="U29" s="49">
        <v>105.09786253020408</v>
      </c>
      <c r="V29" s="49">
        <v>101.96480914501996</v>
      </c>
      <c r="W29" s="49">
        <v>101.21303161855462</v>
      </c>
      <c r="X29" s="49">
        <v>107.59122672491918</v>
      </c>
      <c r="Y29" s="49">
        <v>103.50591954489343</v>
      </c>
      <c r="Z29" s="49">
        <v>103.30234303857193</v>
      </c>
      <c r="AA29" s="127">
        <v>104.11939025273962</v>
      </c>
      <c r="AB29" s="49">
        <v>105.48941911772771</v>
      </c>
      <c r="AC29" s="49">
        <v>106.29009252874575</v>
      </c>
      <c r="AD29" s="49">
        <v>95.404130039664395</v>
      </c>
      <c r="AE29" s="49">
        <v>103.58646326553389</v>
      </c>
      <c r="AF29" s="9"/>
    </row>
    <row r="30" spans="1:32" s="15" customFormat="1" x14ac:dyDescent="0.2">
      <c r="A30" s="114" t="s">
        <v>88</v>
      </c>
      <c r="B30" s="115">
        <v>2015</v>
      </c>
      <c r="C30" s="115">
        <v>8</v>
      </c>
      <c r="D30" s="116" t="s">
        <v>11</v>
      </c>
      <c r="E30" s="117">
        <v>108.156337333134</v>
      </c>
      <c r="F30" s="117">
        <v>102.29598541313881</v>
      </c>
      <c r="G30" s="117">
        <v>108.29217664142764</v>
      </c>
      <c r="H30" s="117">
        <v>102.6246474749609</v>
      </c>
      <c r="I30" s="117">
        <v>101.66347644586307</v>
      </c>
      <c r="J30" s="117">
        <v>101.77178586186972</v>
      </c>
      <c r="K30" s="117">
        <v>101.52214876964909</v>
      </c>
      <c r="L30" s="117">
        <v>100.81784417564208</v>
      </c>
      <c r="M30" s="117">
        <v>99.149797169252579</v>
      </c>
      <c r="N30" s="117">
        <v>104.20073623921391</v>
      </c>
      <c r="O30" s="117">
        <v>102.003675895383</v>
      </c>
      <c r="P30" s="117">
        <v>103.11888313727498</v>
      </c>
      <c r="Q30" s="117">
        <v>100.7738185725968</v>
      </c>
      <c r="R30" s="117">
        <v>108.45372168155092</v>
      </c>
      <c r="S30" s="117">
        <v>103.02118877415127</v>
      </c>
      <c r="T30" s="117">
        <v>102.53775428499364</v>
      </c>
      <c r="U30" s="117">
        <v>105.08711941166671</v>
      </c>
      <c r="V30" s="117">
        <v>101.52523621104628</v>
      </c>
      <c r="W30" s="117">
        <v>100.6235160812649</v>
      </c>
      <c r="X30" s="117">
        <v>108.27384708560253</v>
      </c>
      <c r="Y30" s="117">
        <v>104.26218252247068</v>
      </c>
      <c r="Z30" s="117">
        <v>104.40342603343397</v>
      </c>
      <c r="AA30" s="117">
        <v>103.83655012404151</v>
      </c>
      <c r="AB30" s="117">
        <v>100.54485512231378</v>
      </c>
      <c r="AC30" s="117">
        <v>100.56729570196778</v>
      </c>
      <c r="AD30" s="117">
        <v>100.2621933906107</v>
      </c>
      <c r="AE30" s="117">
        <v>98.569835096369204</v>
      </c>
      <c r="AF30" s="9"/>
    </row>
    <row r="31" spans="1:32" s="15" customFormat="1" x14ac:dyDescent="0.2">
      <c r="A31" s="125" t="s">
        <v>88</v>
      </c>
      <c r="B31" s="126">
        <v>2015</v>
      </c>
      <c r="C31" s="126">
        <v>9</v>
      </c>
      <c r="D31" s="6" t="s">
        <v>11</v>
      </c>
      <c r="E31" s="49">
        <v>113.07477806201338</v>
      </c>
      <c r="F31" s="49">
        <v>106.35543550872644</v>
      </c>
      <c r="G31" s="49">
        <v>112.01869538134177</v>
      </c>
      <c r="H31" s="49">
        <v>105.49594781658791</v>
      </c>
      <c r="I31" s="127">
        <v>101.9571038652275</v>
      </c>
      <c r="J31" s="49">
        <v>101.89024538196432</v>
      </c>
      <c r="K31" s="49">
        <v>102.04434424028585</v>
      </c>
      <c r="L31" s="49">
        <v>100.79331029579608</v>
      </c>
      <c r="M31" s="49">
        <v>99.276823823795354</v>
      </c>
      <c r="N31" s="49">
        <v>103.86882916966127</v>
      </c>
      <c r="O31" s="49">
        <v>102.42530020259278</v>
      </c>
      <c r="P31" s="49">
        <v>103.23294112676589</v>
      </c>
      <c r="Q31" s="49">
        <v>101.53462888387811</v>
      </c>
      <c r="R31" s="49">
        <v>107.99313024434119</v>
      </c>
      <c r="S31" s="49">
        <v>101.85934872748459</v>
      </c>
      <c r="T31" s="49">
        <v>101.17254265431859</v>
      </c>
      <c r="U31" s="49">
        <v>104.79437661731849</v>
      </c>
      <c r="V31" s="49">
        <v>101.532600890423</v>
      </c>
      <c r="W31" s="49">
        <v>100.65821394958247</v>
      </c>
      <c r="X31" s="49">
        <v>108.07664601333336</v>
      </c>
      <c r="Y31" s="49">
        <v>102.13040814010988</v>
      </c>
      <c r="Z31" s="49">
        <v>101.67382224009265</v>
      </c>
      <c r="AA31" s="127">
        <v>103.50631383933431</v>
      </c>
      <c r="AB31" s="49">
        <v>106.77511846207469</v>
      </c>
      <c r="AC31" s="49">
        <v>107.04064162524128</v>
      </c>
      <c r="AD31" s="49">
        <v>103.43058644613303</v>
      </c>
      <c r="AE31" s="49">
        <v>104.24682012244837</v>
      </c>
      <c r="AF31" s="9"/>
    </row>
    <row r="32" spans="1:32" s="15" customFormat="1" x14ac:dyDescent="0.2">
      <c r="A32" s="114" t="s">
        <v>88</v>
      </c>
      <c r="B32" s="115">
        <v>2015</v>
      </c>
      <c r="C32" s="115">
        <v>10</v>
      </c>
      <c r="D32" s="116" t="s">
        <v>11</v>
      </c>
      <c r="E32" s="117">
        <v>115.85345719306864</v>
      </c>
      <c r="F32" s="117">
        <v>109.53743509402388</v>
      </c>
      <c r="G32" s="117">
        <v>114.30691362099844</v>
      </c>
      <c r="H32" s="117">
        <v>108.07860808513857</v>
      </c>
      <c r="I32" s="117">
        <v>102.40148184147915</v>
      </c>
      <c r="J32" s="117">
        <v>102.10327126162333</v>
      </c>
      <c r="K32" s="117">
        <v>102.79060228758017</v>
      </c>
      <c r="L32" s="117">
        <v>101.34395662602076</v>
      </c>
      <c r="M32" s="117">
        <v>99.193498007619041</v>
      </c>
      <c r="N32" s="117">
        <v>105.70520625829406</v>
      </c>
      <c r="O32" s="117">
        <v>102.82692622058067</v>
      </c>
      <c r="P32" s="117">
        <v>103.59822340750912</v>
      </c>
      <c r="Q32" s="117">
        <v>101.97633499613789</v>
      </c>
      <c r="R32" s="117">
        <v>108.73566801724614</v>
      </c>
      <c r="S32" s="117">
        <v>101.81774813368816</v>
      </c>
      <c r="T32" s="117">
        <v>100.90964181173258</v>
      </c>
      <c r="U32" s="117">
        <v>105.69849043637008</v>
      </c>
      <c r="V32" s="117">
        <v>101.47896059499072</v>
      </c>
      <c r="W32" s="117">
        <v>100.43185850839419</v>
      </c>
      <c r="X32" s="117">
        <v>109.31563219074299</v>
      </c>
      <c r="Y32" s="117">
        <v>102.09879529246926</v>
      </c>
      <c r="Z32" s="117">
        <v>101.3753031955554</v>
      </c>
      <c r="AA32" s="117">
        <v>104.27901351526279</v>
      </c>
      <c r="AB32" s="117">
        <v>107.18896776131577</v>
      </c>
      <c r="AC32" s="117">
        <v>107.40765708518379</v>
      </c>
      <c r="AD32" s="117">
        <v>104.43435518252953</v>
      </c>
      <c r="AE32" s="117">
        <v>104.24211993984798</v>
      </c>
      <c r="AF32" s="9"/>
    </row>
    <row r="33" spans="1:32" s="15" customFormat="1" x14ac:dyDescent="0.2">
      <c r="A33" s="125" t="s">
        <v>88</v>
      </c>
      <c r="B33" s="126">
        <v>2015</v>
      </c>
      <c r="C33" s="126">
        <v>11</v>
      </c>
      <c r="D33" s="6" t="s">
        <v>11</v>
      </c>
      <c r="E33" s="49">
        <v>114.00870474585264</v>
      </c>
      <c r="F33" s="49">
        <v>108.66682612880638</v>
      </c>
      <c r="G33" s="49">
        <v>114.18686576165037</v>
      </c>
      <c r="H33" s="49">
        <v>108.17290645219168</v>
      </c>
      <c r="I33" s="127">
        <v>102.82079354222165</v>
      </c>
      <c r="J33" s="49">
        <v>102.51932190585833</v>
      </c>
      <c r="K33" s="49">
        <v>103.21416918196323</v>
      </c>
      <c r="L33" s="49">
        <v>101.75624027058628</v>
      </c>
      <c r="M33" s="49">
        <v>99.337738851153972</v>
      </c>
      <c r="N33" s="49">
        <v>106.66109560511529</v>
      </c>
      <c r="O33" s="49">
        <v>103.24906532151448</v>
      </c>
      <c r="P33" s="49">
        <v>104.15392158072949</v>
      </c>
      <c r="Q33" s="49">
        <v>102.25118434059783</v>
      </c>
      <c r="R33" s="49">
        <v>110.12801062256521</v>
      </c>
      <c r="S33" s="49">
        <v>102.46851246794975</v>
      </c>
      <c r="T33" s="49">
        <v>101.65690033642751</v>
      </c>
      <c r="U33" s="49">
        <v>105.93689216757065</v>
      </c>
      <c r="V33" s="49">
        <v>102.35759690155967</v>
      </c>
      <c r="W33" s="49">
        <v>101.14003053337146</v>
      </c>
      <c r="X33" s="49">
        <v>111.47004915971462</v>
      </c>
      <c r="Y33" s="49">
        <v>102.56052442599966</v>
      </c>
      <c r="Z33" s="49">
        <v>102.16065654989414</v>
      </c>
      <c r="AA33" s="127">
        <v>103.76551233659927</v>
      </c>
      <c r="AB33" s="49">
        <v>100.04150157022207</v>
      </c>
      <c r="AC33" s="49">
        <v>98.876463104642411</v>
      </c>
      <c r="AD33" s="49">
        <v>114.71633596679692</v>
      </c>
      <c r="AE33" s="49">
        <v>96.893372602159815</v>
      </c>
      <c r="AF33" s="9"/>
    </row>
    <row r="34" spans="1:32" s="15" customFormat="1" x14ac:dyDescent="0.2">
      <c r="A34" s="114" t="s">
        <v>88</v>
      </c>
      <c r="B34" s="115">
        <v>2015</v>
      </c>
      <c r="C34" s="115">
        <v>12</v>
      </c>
      <c r="D34" s="116" t="s">
        <v>11</v>
      </c>
      <c r="E34" s="117">
        <v>114.40245446850662</v>
      </c>
      <c r="F34" s="117">
        <v>108.58211380431473</v>
      </c>
      <c r="G34" s="117">
        <v>123.09339732848218</v>
      </c>
      <c r="H34" s="117">
        <v>116.98102383459089</v>
      </c>
      <c r="I34" s="117">
        <v>101.03757861045437</v>
      </c>
      <c r="J34" s="117">
        <v>101.97813935039359</v>
      </c>
      <c r="K34" s="117">
        <v>99.81028675888021</v>
      </c>
      <c r="L34" s="117">
        <v>101.38003205220795</v>
      </c>
      <c r="M34" s="117">
        <v>99.057448258892961</v>
      </c>
      <c r="N34" s="117">
        <v>106.09036110845713</v>
      </c>
      <c r="O34" s="117">
        <v>100.8998089480687</v>
      </c>
      <c r="P34" s="117">
        <v>103.47870074592495</v>
      </c>
      <c r="Q34" s="117">
        <v>98.055791403055409</v>
      </c>
      <c r="R34" s="117">
        <v>106.38171332376378</v>
      </c>
      <c r="S34" s="117">
        <v>98.34115231183327</v>
      </c>
      <c r="T34" s="117">
        <v>98.136102471479333</v>
      </c>
      <c r="U34" s="117">
        <v>99.217421500122327</v>
      </c>
      <c r="V34" s="117">
        <v>100.15685528891902</v>
      </c>
      <c r="W34" s="117">
        <v>99.002309086688996</v>
      </c>
      <c r="X34" s="117">
        <v>108.79765502069212</v>
      </c>
      <c r="Y34" s="117">
        <v>96.834903986223864</v>
      </c>
      <c r="Z34" s="117">
        <v>97.291872528120678</v>
      </c>
      <c r="AA34" s="117">
        <v>95.45784520902842</v>
      </c>
      <c r="AB34" s="117">
        <v>97.130697936008076</v>
      </c>
      <c r="AC34" s="117">
        <v>95.933872881241925</v>
      </c>
      <c r="AD34" s="117">
        <v>112.20591647965261</v>
      </c>
      <c r="AE34" s="117">
        <v>96.264501339145298</v>
      </c>
      <c r="AF34" s="9"/>
    </row>
    <row r="35" spans="1:32" s="15" customFormat="1" x14ac:dyDescent="0.2">
      <c r="A35" s="125" t="s">
        <v>88</v>
      </c>
      <c r="B35" s="126">
        <v>2016</v>
      </c>
      <c r="C35" s="126">
        <v>1</v>
      </c>
      <c r="D35" s="6" t="s">
        <v>11</v>
      </c>
      <c r="E35" s="49">
        <v>102.17949251091459</v>
      </c>
      <c r="F35" s="49">
        <v>97.599353279582104</v>
      </c>
      <c r="G35" s="49">
        <v>99.098617915827859</v>
      </c>
      <c r="H35" s="49">
        <v>94.140783583503733</v>
      </c>
      <c r="I35" s="127">
        <v>98.641602135516109</v>
      </c>
      <c r="J35" s="49">
        <v>100.92026754090109</v>
      </c>
      <c r="K35" s="49">
        <v>95.668282746623092</v>
      </c>
      <c r="L35" s="49">
        <v>100.10167287326715</v>
      </c>
      <c r="M35" s="49">
        <v>98.264284944023771</v>
      </c>
      <c r="N35" s="49">
        <v>103.82799774284861</v>
      </c>
      <c r="O35" s="49">
        <v>98.054212937238205</v>
      </c>
      <c r="P35" s="49">
        <v>102.28482984044555</v>
      </c>
      <c r="Q35" s="49">
        <v>93.388662909527369</v>
      </c>
      <c r="R35" s="49">
        <v>102.58591835450079</v>
      </c>
      <c r="S35" s="49">
        <v>93.529627391618348</v>
      </c>
      <c r="T35" s="49">
        <v>93.540369493325173</v>
      </c>
      <c r="U35" s="49">
        <v>93.483721612189811</v>
      </c>
      <c r="V35" s="49">
        <v>94.900073030366016</v>
      </c>
      <c r="W35" s="49">
        <v>93.44830593796155</v>
      </c>
      <c r="X35" s="49">
        <v>105.76531920103542</v>
      </c>
      <c r="Y35" s="49">
        <v>92.392750118874559</v>
      </c>
      <c r="Z35" s="49">
        <v>93.630097288940291</v>
      </c>
      <c r="AA35" s="127">
        <v>88.664047539251996</v>
      </c>
      <c r="AB35" s="49">
        <v>90.401597243848016</v>
      </c>
      <c r="AC35" s="49">
        <v>90.83075065715947</v>
      </c>
      <c r="AD35" s="49">
        <v>84.99597720886122</v>
      </c>
      <c r="AE35" s="49">
        <v>92.195525858447368</v>
      </c>
      <c r="AF35" s="9"/>
    </row>
    <row r="36" spans="1:32" s="15" customFormat="1" x14ac:dyDescent="0.2">
      <c r="A36" s="114" t="s">
        <v>88</v>
      </c>
      <c r="B36" s="115">
        <v>2016</v>
      </c>
      <c r="C36" s="115">
        <v>2</v>
      </c>
      <c r="D36" s="116" t="s">
        <v>11</v>
      </c>
      <c r="E36" s="117">
        <v>108.65774156936195</v>
      </c>
      <c r="F36" s="117">
        <v>101.27533479338024</v>
      </c>
      <c r="G36" s="117">
        <v>107.42700119986276</v>
      </c>
      <c r="H36" s="117">
        <v>101.00695366091679</v>
      </c>
      <c r="I36" s="117">
        <v>101.79226696709904</v>
      </c>
      <c r="J36" s="117">
        <v>102.00443725943597</v>
      </c>
      <c r="K36" s="117">
        <v>101.5154162972018</v>
      </c>
      <c r="L36" s="117">
        <v>101.1238205788992</v>
      </c>
      <c r="M36" s="117">
        <v>98.75040031084653</v>
      </c>
      <c r="N36" s="117">
        <v>105.93724883215616</v>
      </c>
      <c r="O36" s="117">
        <v>102.06118420371268</v>
      </c>
      <c r="P36" s="117">
        <v>103.67626152010337</v>
      </c>
      <c r="Q36" s="117">
        <v>100.28006712536673</v>
      </c>
      <c r="R36" s="117">
        <v>111.95697220521402</v>
      </c>
      <c r="S36" s="117">
        <v>100.75096562303408</v>
      </c>
      <c r="T36" s="117">
        <v>100.09295179715265</v>
      </c>
      <c r="U36" s="117">
        <v>103.5629514314232</v>
      </c>
      <c r="V36" s="117">
        <v>101.71257286010137</v>
      </c>
      <c r="W36" s="117">
        <v>100.36161341904344</v>
      </c>
      <c r="X36" s="117">
        <v>111.82335920488211</v>
      </c>
      <c r="Y36" s="117">
        <v>99.95324743398794</v>
      </c>
      <c r="Z36" s="117">
        <v>99.831106433876542</v>
      </c>
      <c r="AA36" s="117">
        <v>100.3213150816223</v>
      </c>
      <c r="AB36" s="117">
        <v>102.15117814357184</v>
      </c>
      <c r="AC36" s="117">
        <v>103.13699444092812</v>
      </c>
      <c r="AD36" s="117">
        <v>89.733827698461241</v>
      </c>
      <c r="AE36" s="117">
        <v>100.08817646058255</v>
      </c>
      <c r="AF36" s="9"/>
    </row>
    <row r="37" spans="1:32" s="15" customFormat="1" x14ac:dyDescent="0.2">
      <c r="A37" s="125" t="s">
        <v>88</v>
      </c>
      <c r="B37" s="126">
        <v>2016</v>
      </c>
      <c r="C37" s="126">
        <v>3</v>
      </c>
      <c r="D37" s="6" t="s">
        <v>11</v>
      </c>
      <c r="E37" s="49">
        <v>108.1808335055871</v>
      </c>
      <c r="F37" s="49">
        <v>102.36362571208124</v>
      </c>
      <c r="G37" s="49">
        <v>107.61126046672493</v>
      </c>
      <c r="H37" s="49">
        <v>101.52659651456</v>
      </c>
      <c r="I37" s="127">
        <v>101.7879996866273</v>
      </c>
      <c r="J37" s="49">
        <v>101.81021153288353</v>
      </c>
      <c r="K37" s="49">
        <v>101.75901653140818</v>
      </c>
      <c r="L37" s="49">
        <v>101.11272325678648</v>
      </c>
      <c r="M37" s="49">
        <v>98.497126788510684</v>
      </c>
      <c r="N37" s="49">
        <v>106.41729830781514</v>
      </c>
      <c r="O37" s="49">
        <v>102.05966466181277</v>
      </c>
      <c r="P37" s="49">
        <v>103.51237273781099</v>
      </c>
      <c r="Q37" s="49">
        <v>100.45760936838948</v>
      </c>
      <c r="R37" s="49">
        <v>112.94450856910146</v>
      </c>
      <c r="S37" s="49">
        <v>100.60922137259776</v>
      </c>
      <c r="T37" s="49">
        <v>99.638095047236945</v>
      </c>
      <c r="U37" s="49">
        <v>104.75927618551822</v>
      </c>
      <c r="V37" s="49">
        <v>100.97011304773942</v>
      </c>
      <c r="W37" s="49">
        <v>99.122770639677555</v>
      </c>
      <c r="X37" s="49">
        <v>114.79590516696234</v>
      </c>
      <c r="Y37" s="49">
        <v>100.30983733882755</v>
      </c>
      <c r="Z37" s="49">
        <v>100.14034507369264</v>
      </c>
      <c r="AA37" s="127">
        <v>100.82059637357786</v>
      </c>
      <c r="AB37" s="49">
        <v>99.140710597753895</v>
      </c>
      <c r="AC37" s="49">
        <v>99.65472901231611</v>
      </c>
      <c r="AD37" s="49">
        <v>92.666130287020238</v>
      </c>
      <c r="AE37" s="49">
        <v>97.139953306988644</v>
      </c>
      <c r="AF37" s="9"/>
    </row>
    <row r="38" spans="1:32" s="15" customFormat="1" x14ac:dyDescent="0.2">
      <c r="A38" s="114" t="s">
        <v>88</v>
      </c>
      <c r="B38" s="115">
        <v>2016</v>
      </c>
      <c r="C38" s="115">
        <v>4</v>
      </c>
      <c r="D38" s="116" t="s">
        <v>11</v>
      </c>
      <c r="E38" s="117">
        <v>110.56554162247021</v>
      </c>
      <c r="F38" s="117">
        <v>104.66504175207702</v>
      </c>
      <c r="G38" s="117">
        <v>109.29424244001601</v>
      </c>
      <c r="H38" s="117">
        <v>103.77080124167331</v>
      </c>
      <c r="I38" s="117">
        <v>102.33207609247899</v>
      </c>
      <c r="J38" s="117">
        <v>102.14190782920744</v>
      </c>
      <c r="K38" s="117">
        <v>102.58021738737952</v>
      </c>
      <c r="L38" s="117">
        <v>101.13648250172082</v>
      </c>
      <c r="M38" s="117">
        <v>98.854516515538677</v>
      </c>
      <c r="N38" s="117">
        <v>105.7644363869688</v>
      </c>
      <c r="O38" s="117">
        <v>102.8130656381111</v>
      </c>
      <c r="P38" s="117">
        <v>103.83086853842163</v>
      </c>
      <c r="Q38" s="117">
        <v>101.69062641508717</v>
      </c>
      <c r="R38" s="117">
        <v>114.61170407110137</v>
      </c>
      <c r="S38" s="117">
        <v>101.6470844406992</v>
      </c>
      <c r="T38" s="117">
        <v>100.7338009758344</v>
      </c>
      <c r="U38" s="117">
        <v>105.54995097818608</v>
      </c>
      <c r="V38" s="117">
        <v>102.04862626167322</v>
      </c>
      <c r="W38" s="117">
        <v>100.37197864328917</v>
      </c>
      <c r="X38" s="117">
        <v>114.59691256084854</v>
      </c>
      <c r="Y38" s="117">
        <v>101.31397836380383</v>
      </c>
      <c r="Z38" s="117">
        <v>101.08644345390712</v>
      </c>
      <c r="AA38" s="117">
        <v>101.99964688595442</v>
      </c>
      <c r="AB38" s="117">
        <v>106.23171666469511</v>
      </c>
      <c r="AC38" s="117">
        <v>107.31498953422134</v>
      </c>
      <c r="AD38" s="117">
        <v>92.586802409714821</v>
      </c>
      <c r="AE38" s="117">
        <v>103.32511340398858</v>
      </c>
      <c r="AF38" s="9"/>
    </row>
    <row r="39" spans="1:32" s="15" customFormat="1" x14ac:dyDescent="0.2">
      <c r="A39" s="125" t="s">
        <v>88</v>
      </c>
      <c r="B39" s="126">
        <v>2016</v>
      </c>
      <c r="C39" s="126">
        <v>5</v>
      </c>
      <c r="D39" s="6" t="s">
        <v>11</v>
      </c>
      <c r="E39" s="49">
        <v>111.98861149624756</v>
      </c>
      <c r="F39" s="49">
        <v>105.82307419357737</v>
      </c>
      <c r="G39" s="49">
        <v>111.29257356377195</v>
      </c>
      <c r="H39" s="49">
        <v>105.15173021102511</v>
      </c>
      <c r="I39" s="127">
        <v>102.06333830741569</v>
      </c>
      <c r="J39" s="49">
        <v>101.91410034601837</v>
      </c>
      <c r="K39" s="49">
        <v>102.25807164699812</v>
      </c>
      <c r="L39" s="49">
        <v>101.41352398080541</v>
      </c>
      <c r="M39" s="49">
        <v>99.160849449793133</v>
      </c>
      <c r="N39" s="49">
        <v>105.98207316651845</v>
      </c>
      <c r="O39" s="49">
        <v>102.32475983068043</v>
      </c>
      <c r="P39" s="49">
        <v>103.3286361108962</v>
      </c>
      <c r="Q39" s="49">
        <v>101.21767896892047</v>
      </c>
      <c r="R39" s="49">
        <v>114.9315647286643</v>
      </c>
      <c r="S39" s="49">
        <v>101.39076102661532</v>
      </c>
      <c r="T39" s="49">
        <v>100.29726330270722</v>
      </c>
      <c r="U39" s="49">
        <v>106.06376326485329</v>
      </c>
      <c r="V39" s="49">
        <v>101.59867978016783</v>
      </c>
      <c r="W39" s="49">
        <v>99.885576860258112</v>
      </c>
      <c r="X39" s="49">
        <v>114.41980311179354</v>
      </c>
      <c r="Y39" s="49">
        <v>101.21827836929</v>
      </c>
      <c r="Z39" s="49">
        <v>100.69850478007227</v>
      </c>
      <c r="AA39" s="127">
        <v>102.78459796804336</v>
      </c>
      <c r="AB39" s="49">
        <v>100.35428753349846</v>
      </c>
      <c r="AC39" s="49">
        <v>100.98261070816133</v>
      </c>
      <c r="AD39" s="49">
        <v>92.439923494774177</v>
      </c>
      <c r="AE39" s="49">
        <v>98.074295702777221</v>
      </c>
      <c r="AF39" s="9"/>
    </row>
    <row r="40" spans="1:32" s="15" customFormat="1" x14ac:dyDescent="0.2">
      <c r="A40" s="114" t="s">
        <v>88</v>
      </c>
      <c r="B40" s="115">
        <v>2016</v>
      </c>
      <c r="C40" s="115">
        <v>6</v>
      </c>
      <c r="D40" s="116" t="s">
        <v>11</v>
      </c>
      <c r="E40" s="117">
        <v>112.75928465574468</v>
      </c>
      <c r="F40" s="117">
        <v>105.87737831553923</v>
      </c>
      <c r="G40" s="117">
        <v>112.14595293500892</v>
      </c>
      <c r="H40" s="117">
        <v>105.30483702071514</v>
      </c>
      <c r="I40" s="117">
        <v>101.99524473739667</v>
      </c>
      <c r="J40" s="117">
        <v>101.97555919148374</v>
      </c>
      <c r="K40" s="117">
        <v>102.02093144647013</v>
      </c>
      <c r="L40" s="117">
        <v>101.40801255834285</v>
      </c>
      <c r="M40" s="117">
        <v>98.952036124078774</v>
      </c>
      <c r="N40" s="117">
        <v>106.38886930636386</v>
      </c>
      <c r="O40" s="117">
        <v>102.23148934523583</v>
      </c>
      <c r="P40" s="117">
        <v>103.52895249851615</v>
      </c>
      <c r="Q40" s="117">
        <v>100.80063909591364</v>
      </c>
      <c r="R40" s="117">
        <v>113.69550912308091</v>
      </c>
      <c r="S40" s="117">
        <v>99.818243759103481</v>
      </c>
      <c r="T40" s="117">
        <v>98.714763877251443</v>
      </c>
      <c r="U40" s="117">
        <v>104.53390419899532</v>
      </c>
      <c r="V40" s="117">
        <v>99.690016307690229</v>
      </c>
      <c r="W40" s="117">
        <v>98.06835020786491</v>
      </c>
      <c r="X40" s="117">
        <v>111.82681254271918</v>
      </c>
      <c r="Y40" s="117">
        <v>99.924617095726163</v>
      </c>
      <c r="Z40" s="117">
        <v>99.344777278107699</v>
      </c>
      <c r="AA40" s="117">
        <v>101.67194418065996</v>
      </c>
      <c r="AB40" s="117">
        <v>102.63519294304602</v>
      </c>
      <c r="AC40" s="117">
        <v>103.12284099702336</v>
      </c>
      <c r="AD40" s="117">
        <v>96.492773917956328</v>
      </c>
      <c r="AE40" s="117">
        <v>100.39489163309258</v>
      </c>
      <c r="AF40" s="9"/>
    </row>
    <row r="41" spans="1:32" s="15" customFormat="1" x14ac:dyDescent="0.2">
      <c r="A41" s="125" t="s">
        <v>88</v>
      </c>
      <c r="B41" s="126">
        <v>2016</v>
      </c>
      <c r="C41" s="126">
        <v>7</v>
      </c>
      <c r="D41" s="6" t="s">
        <v>11</v>
      </c>
      <c r="E41" s="49">
        <v>105.88466633266788</v>
      </c>
      <c r="F41" s="49">
        <v>98.953934055415374</v>
      </c>
      <c r="G41" s="49">
        <v>106.28744304463261</v>
      </c>
      <c r="H41" s="49">
        <v>99.882749072784577</v>
      </c>
      <c r="I41" s="127">
        <v>101.79647841978495</v>
      </c>
      <c r="J41" s="49">
        <v>102.03771746724948</v>
      </c>
      <c r="K41" s="49">
        <v>101.48169734859766</v>
      </c>
      <c r="L41" s="49">
        <v>101.51638183526836</v>
      </c>
      <c r="M41" s="49">
        <v>98.846709181912644</v>
      </c>
      <c r="N41" s="49">
        <v>106.93062639598969</v>
      </c>
      <c r="O41" s="49">
        <v>101.90916180146341</v>
      </c>
      <c r="P41" s="49">
        <v>103.67715953619381</v>
      </c>
      <c r="Q41" s="49">
        <v>99.959403156569167</v>
      </c>
      <c r="R41" s="49">
        <v>113.12634815267688</v>
      </c>
      <c r="S41" s="49">
        <v>98.754380104203179</v>
      </c>
      <c r="T41" s="49">
        <v>97.939214961930219</v>
      </c>
      <c r="U41" s="49">
        <v>102.23794339938806</v>
      </c>
      <c r="V41" s="49">
        <v>98.749069136826648</v>
      </c>
      <c r="W41" s="49">
        <v>97.224287743590537</v>
      </c>
      <c r="X41" s="49">
        <v>110.16076546239128</v>
      </c>
      <c r="Y41" s="49">
        <v>98.758785910559837</v>
      </c>
      <c r="Z41" s="49">
        <v>98.636003643113796</v>
      </c>
      <c r="AA41" s="127">
        <v>99.128785994961135</v>
      </c>
      <c r="AB41" s="49">
        <v>99.444889184684769</v>
      </c>
      <c r="AC41" s="49">
        <v>100.01749965155136</v>
      </c>
      <c r="AD41" s="49">
        <v>92.232282886036614</v>
      </c>
      <c r="AE41" s="49">
        <v>97.581892959163525</v>
      </c>
      <c r="AF41" s="9"/>
    </row>
    <row r="42" spans="1:32" s="15" customFormat="1" x14ac:dyDescent="0.2">
      <c r="A42" s="114" t="s">
        <v>88</v>
      </c>
      <c r="B42" s="115">
        <v>2016</v>
      </c>
      <c r="C42" s="115">
        <v>8</v>
      </c>
      <c r="D42" s="116" t="s">
        <v>11</v>
      </c>
      <c r="E42" s="117">
        <v>121.76262851888039</v>
      </c>
      <c r="F42" s="117">
        <v>112.7862234019492</v>
      </c>
      <c r="G42" s="117">
        <v>122.03482933829784</v>
      </c>
      <c r="H42" s="117">
        <v>113.26085509786982</v>
      </c>
      <c r="I42" s="117">
        <v>102.16313706954419</v>
      </c>
      <c r="J42" s="117">
        <v>102.63028425130693</v>
      </c>
      <c r="K42" s="117">
        <v>101.55357948828654</v>
      </c>
      <c r="L42" s="117">
        <v>102.12343833083402</v>
      </c>
      <c r="M42" s="117">
        <v>100.02209001384072</v>
      </c>
      <c r="N42" s="117">
        <v>106.38508954157737</v>
      </c>
      <c r="O42" s="117">
        <v>102.17910794663987</v>
      </c>
      <c r="P42" s="117">
        <v>103.97029435924966</v>
      </c>
      <c r="Q42" s="117">
        <v>100.20377668687692</v>
      </c>
      <c r="R42" s="117">
        <v>114.7397090478089</v>
      </c>
      <c r="S42" s="117">
        <v>100.63382124650626</v>
      </c>
      <c r="T42" s="117">
        <v>99.759931880611774</v>
      </c>
      <c r="U42" s="117">
        <v>104.36833927385291</v>
      </c>
      <c r="V42" s="117">
        <v>100.08998699155917</v>
      </c>
      <c r="W42" s="117">
        <v>98.476084334077214</v>
      </c>
      <c r="X42" s="117">
        <v>112.16868044093277</v>
      </c>
      <c r="Y42" s="117">
        <v>101.08496851357624</v>
      </c>
      <c r="Z42" s="117">
        <v>101.01120671788554</v>
      </c>
      <c r="AA42" s="117">
        <v>101.30724711454151</v>
      </c>
      <c r="AB42" s="117">
        <v>106.13497073037036</v>
      </c>
      <c r="AC42" s="117">
        <v>106.97769724118737</v>
      </c>
      <c r="AD42" s="117">
        <v>95.519980450468651</v>
      </c>
      <c r="AE42" s="117">
        <v>103.87149864901592</v>
      </c>
      <c r="AF42" s="9"/>
    </row>
    <row r="43" spans="1:32" s="15" customFormat="1" x14ac:dyDescent="0.2">
      <c r="A43" s="125" t="s">
        <v>88</v>
      </c>
      <c r="B43" s="126">
        <v>2016</v>
      </c>
      <c r="C43" s="126">
        <v>9</v>
      </c>
      <c r="D43" s="6" t="s">
        <v>11</v>
      </c>
      <c r="E43" s="49">
        <v>119.55281264261524</v>
      </c>
      <c r="F43" s="49">
        <v>111.25766050210603</v>
      </c>
      <c r="G43" s="49">
        <v>118.47063430396071</v>
      </c>
      <c r="H43" s="49">
        <v>110.49978494036405</v>
      </c>
      <c r="I43" s="127">
        <v>102.80438735405059</v>
      </c>
      <c r="J43" s="49">
        <v>103.2446684301642</v>
      </c>
      <c r="K43" s="49">
        <v>102.22988604417085</v>
      </c>
      <c r="L43" s="49">
        <v>102.18352140370148</v>
      </c>
      <c r="M43" s="49">
        <v>100.20491679220794</v>
      </c>
      <c r="N43" s="49">
        <v>106.19624155578889</v>
      </c>
      <c r="O43" s="49">
        <v>103.05416289121074</v>
      </c>
      <c r="P43" s="49">
        <v>104.80639947840619</v>
      </c>
      <c r="Q43" s="49">
        <v>101.12178573558887</v>
      </c>
      <c r="R43" s="49">
        <v>115.20358174351311</v>
      </c>
      <c r="S43" s="49">
        <v>101.16584502663544</v>
      </c>
      <c r="T43" s="49">
        <v>100.26830085279492</v>
      </c>
      <c r="U43" s="49">
        <v>105.00145057164158</v>
      </c>
      <c r="V43" s="49">
        <v>100.93242747166504</v>
      </c>
      <c r="W43" s="49">
        <v>99.412324720943303</v>
      </c>
      <c r="X43" s="49">
        <v>112.30910812362222</v>
      </c>
      <c r="Y43" s="49">
        <v>101.35948066295866</v>
      </c>
      <c r="Z43" s="49">
        <v>101.10255987208734</v>
      </c>
      <c r="AA43" s="127">
        <v>102.13370251342673</v>
      </c>
      <c r="AB43" s="49">
        <v>106.63097916917678</v>
      </c>
      <c r="AC43" s="49">
        <v>107.76976983416746</v>
      </c>
      <c r="AD43" s="49">
        <v>92.286762291520986</v>
      </c>
      <c r="AE43" s="49">
        <v>103.47081202507316</v>
      </c>
      <c r="AF43" s="9"/>
    </row>
    <row r="44" spans="1:32" s="15" customFormat="1" x14ac:dyDescent="0.2">
      <c r="A44" s="114" t="s">
        <v>88</v>
      </c>
      <c r="B44" s="115">
        <v>2016</v>
      </c>
      <c r="C44" s="115">
        <v>10</v>
      </c>
      <c r="D44" s="116" t="s">
        <v>11</v>
      </c>
      <c r="E44" s="117">
        <v>118.9747656005497</v>
      </c>
      <c r="F44" s="117">
        <v>110.16866022734449</v>
      </c>
      <c r="G44" s="117">
        <v>117.12031059209413</v>
      </c>
      <c r="H44" s="117">
        <v>108.88399310544452</v>
      </c>
      <c r="I44" s="117">
        <v>102.99677979773514</v>
      </c>
      <c r="J44" s="117">
        <v>103.29381392643559</v>
      </c>
      <c r="K44" s="117">
        <v>102.6091944453877</v>
      </c>
      <c r="L44" s="117">
        <v>102.30698405433827</v>
      </c>
      <c r="M44" s="117">
        <v>100.27395924773197</v>
      </c>
      <c r="N44" s="117">
        <v>106.43007138759006</v>
      </c>
      <c r="O44" s="117">
        <v>103.27428592001624</v>
      </c>
      <c r="P44" s="117">
        <v>104.84532252800057</v>
      </c>
      <c r="Q44" s="117">
        <v>101.54173720250907</v>
      </c>
      <c r="R44" s="117">
        <v>115.23196274887046</v>
      </c>
      <c r="S44" s="117">
        <v>101.26326158429717</v>
      </c>
      <c r="T44" s="117">
        <v>100.32914493008045</v>
      </c>
      <c r="U44" s="117">
        <v>105.2551576079384</v>
      </c>
      <c r="V44" s="117">
        <v>100.32908653984562</v>
      </c>
      <c r="W44" s="117">
        <v>98.682787353972458</v>
      </c>
      <c r="X44" s="117">
        <v>112.6502405449701</v>
      </c>
      <c r="Y44" s="117">
        <v>102.038222915687</v>
      </c>
      <c r="Z44" s="117">
        <v>101.93373249477973</v>
      </c>
      <c r="AA44" s="117">
        <v>102.35310115795286</v>
      </c>
      <c r="AB44" s="117">
        <v>103.79138438941125</v>
      </c>
      <c r="AC44" s="117">
        <v>104.74795663018253</v>
      </c>
      <c r="AD44" s="117">
        <v>91.742392329151954</v>
      </c>
      <c r="AE44" s="117">
        <v>100.50070398917701</v>
      </c>
      <c r="AF44" s="9"/>
    </row>
    <row r="45" spans="1:32" s="15" customFormat="1" x14ac:dyDescent="0.2">
      <c r="A45" s="125" t="s">
        <v>88</v>
      </c>
      <c r="B45" s="126">
        <v>2016</v>
      </c>
      <c r="C45" s="126">
        <v>11</v>
      </c>
      <c r="D45" s="6" t="s">
        <v>11</v>
      </c>
      <c r="E45" s="49">
        <v>120.93962934881615</v>
      </c>
      <c r="F45" s="49">
        <v>110.90962950337419</v>
      </c>
      <c r="G45" s="49">
        <v>121.685401293773</v>
      </c>
      <c r="H45" s="49">
        <v>111.63112993930233</v>
      </c>
      <c r="I45" s="127">
        <v>103.30184842782751</v>
      </c>
      <c r="J45" s="49">
        <v>103.72084653027727</v>
      </c>
      <c r="K45" s="49">
        <v>102.75511823260923</v>
      </c>
      <c r="L45" s="49">
        <v>102.92199032345708</v>
      </c>
      <c r="M45" s="49">
        <v>100.97803929203121</v>
      </c>
      <c r="N45" s="49">
        <v>106.86443108861086</v>
      </c>
      <c r="O45" s="49">
        <v>103.45466605619063</v>
      </c>
      <c r="P45" s="49">
        <v>105.13001666438456</v>
      </c>
      <c r="Q45" s="49">
        <v>101.60707922540038</v>
      </c>
      <c r="R45" s="49">
        <v>117.05027390286813</v>
      </c>
      <c r="S45" s="49">
        <v>102.73001392818986</v>
      </c>
      <c r="T45" s="49">
        <v>101.591928568672</v>
      </c>
      <c r="U45" s="49">
        <v>107.59355896907543</v>
      </c>
      <c r="V45" s="49">
        <v>101.13774959469902</v>
      </c>
      <c r="W45" s="49">
        <v>99.48937470975406</v>
      </c>
      <c r="X45" s="49">
        <v>113.47443844801597</v>
      </c>
      <c r="Y45" s="49">
        <v>104.0509047988418</v>
      </c>
      <c r="Z45" s="49">
        <v>103.64113818454761</v>
      </c>
      <c r="AA45" s="127">
        <v>105.2857222120347</v>
      </c>
      <c r="AB45" s="49">
        <v>102.94551834795382</v>
      </c>
      <c r="AC45" s="49">
        <v>102.59546294134853</v>
      </c>
      <c r="AD45" s="49">
        <v>107.35481921941484</v>
      </c>
      <c r="AE45" s="49">
        <v>99.507854282802995</v>
      </c>
      <c r="AF45" s="9"/>
    </row>
    <row r="46" spans="1:32" s="15" customFormat="1" x14ac:dyDescent="0.2">
      <c r="A46" s="114" t="s">
        <v>88</v>
      </c>
      <c r="B46" s="115">
        <v>2016</v>
      </c>
      <c r="C46" s="115">
        <v>12</v>
      </c>
      <c r="D46" s="116" t="s">
        <v>11</v>
      </c>
      <c r="E46" s="117">
        <v>120.9205542296888</v>
      </c>
      <c r="F46" s="117">
        <v>111.75077550420959</v>
      </c>
      <c r="G46" s="117">
        <v>131.57200424185731</v>
      </c>
      <c r="H46" s="117">
        <v>121.19769866908231</v>
      </c>
      <c r="I46" s="117">
        <v>101.11988889944914</v>
      </c>
      <c r="J46" s="117">
        <v>103.28118783686446</v>
      </c>
      <c r="K46" s="117">
        <v>98.299715292291083</v>
      </c>
      <c r="L46" s="117">
        <v>101.61117019099926</v>
      </c>
      <c r="M46" s="117">
        <v>99.794648594055488</v>
      </c>
      <c r="N46" s="117">
        <v>105.29517697861905</v>
      </c>
      <c r="O46" s="117">
        <v>100.92224551374782</v>
      </c>
      <c r="P46" s="117">
        <v>105.0724646367249</v>
      </c>
      <c r="Q46" s="117">
        <v>96.345358646602719</v>
      </c>
      <c r="R46" s="117">
        <v>112.66872324300724</v>
      </c>
      <c r="S46" s="117">
        <v>98.477154312149707</v>
      </c>
      <c r="T46" s="117">
        <v>97.858879305235291</v>
      </c>
      <c r="U46" s="117">
        <v>101.11931846849731</v>
      </c>
      <c r="V46" s="117">
        <v>98.786194910240468</v>
      </c>
      <c r="W46" s="117">
        <v>96.782221617564602</v>
      </c>
      <c r="X46" s="117">
        <v>113.78423644065731</v>
      </c>
      <c r="Y46" s="117">
        <v>98.220784250914974</v>
      </c>
      <c r="Z46" s="117">
        <v>98.908220931954247</v>
      </c>
      <c r="AA46" s="117">
        <v>96.149217767450139</v>
      </c>
      <c r="AB46" s="117">
        <v>99.205039665548611</v>
      </c>
      <c r="AC46" s="117">
        <v>99.178746801894178</v>
      </c>
      <c r="AD46" s="117">
        <v>99.53622479920692</v>
      </c>
      <c r="AE46" s="117">
        <v>98.298486285696868</v>
      </c>
      <c r="AF46" s="9"/>
    </row>
    <row r="47" spans="1:32" s="15" customFormat="1" x14ac:dyDescent="0.2">
      <c r="A47" s="125" t="s">
        <v>88</v>
      </c>
      <c r="B47" s="126">
        <v>2017</v>
      </c>
      <c r="C47" s="126">
        <v>1</v>
      </c>
      <c r="D47" s="6" t="s">
        <v>11</v>
      </c>
      <c r="E47" s="49">
        <v>106.58345801928189</v>
      </c>
      <c r="F47" s="49">
        <v>97.920034941207703</v>
      </c>
      <c r="G47" s="49">
        <v>104.30726229703262</v>
      </c>
      <c r="H47" s="49">
        <v>95.938366505094507</v>
      </c>
      <c r="I47" s="127">
        <v>98.821700406145965</v>
      </c>
      <c r="J47" s="49">
        <v>103.08672228726816</v>
      </c>
      <c r="K47" s="49">
        <v>93.256481298845273</v>
      </c>
      <c r="L47" s="49">
        <v>100.25386938656152</v>
      </c>
      <c r="M47" s="49">
        <v>99.699146337924276</v>
      </c>
      <c r="N47" s="49">
        <v>101.37887856887291</v>
      </c>
      <c r="O47" s="49">
        <v>98.245536137214359</v>
      </c>
      <c r="P47" s="49">
        <v>104.82715478586701</v>
      </c>
      <c r="Q47" s="49">
        <v>90.987287099036564</v>
      </c>
      <c r="R47" s="49">
        <v>109.752339523484</v>
      </c>
      <c r="S47" s="49">
        <v>94.961466576944289</v>
      </c>
      <c r="T47" s="49">
        <v>95.387117151119583</v>
      </c>
      <c r="U47" s="49">
        <v>93.142472314460576</v>
      </c>
      <c r="V47" s="49">
        <v>96.309319437526497</v>
      </c>
      <c r="W47" s="49">
        <v>94.896147582757848</v>
      </c>
      <c r="X47" s="49">
        <v>106.88571296776925</v>
      </c>
      <c r="Y47" s="49">
        <v>93.843331540519813</v>
      </c>
      <c r="Z47" s="49">
        <v>95.865630249046546</v>
      </c>
      <c r="AA47" s="127">
        <v>87.74920485265551</v>
      </c>
      <c r="AB47" s="49">
        <v>92.986820227388861</v>
      </c>
      <c r="AC47" s="49">
        <v>94.140364928617373</v>
      </c>
      <c r="AD47" s="49">
        <v>78.456761384093141</v>
      </c>
      <c r="AE47" s="49">
        <v>94.647374204888905</v>
      </c>
      <c r="AF47" s="9"/>
    </row>
    <row r="48" spans="1:32" s="15" customFormat="1" x14ac:dyDescent="0.2">
      <c r="A48" s="114" t="s">
        <v>88</v>
      </c>
      <c r="B48" s="115">
        <v>2017</v>
      </c>
      <c r="C48" s="115">
        <v>2</v>
      </c>
      <c r="D48" s="116" t="s">
        <v>11</v>
      </c>
      <c r="E48" s="117">
        <v>107.62443138925424</v>
      </c>
      <c r="F48" s="117">
        <v>98.60663219632707</v>
      </c>
      <c r="G48" s="117">
        <v>105.03219568088262</v>
      </c>
      <c r="H48" s="117">
        <v>96.327264521495195</v>
      </c>
      <c r="I48" s="117">
        <v>101.35258457002847</v>
      </c>
      <c r="J48" s="117">
        <v>104.12014884296082</v>
      </c>
      <c r="K48" s="117">
        <v>97.741324885622504</v>
      </c>
      <c r="L48" s="117">
        <v>100.81468046774309</v>
      </c>
      <c r="M48" s="117">
        <v>100.71058162081488</v>
      </c>
      <c r="N48" s="117">
        <v>101.02579871666015</v>
      </c>
      <c r="O48" s="117">
        <v>101.56898439999733</v>
      </c>
      <c r="P48" s="117">
        <v>105.87187978222717</v>
      </c>
      <c r="Q48" s="117">
        <v>96.823725226428678</v>
      </c>
      <c r="R48" s="117">
        <v>118.79836808321474</v>
      </c>
      <c r="S48" s="117">
        <v>101.81190857000037</v>
      </c>
      <c r="T48" s="117">
        <v>101.7105895907095</v>
      </c>
      <c r="U48" s="117">
        <v>102.24488964225178</v>
      </c>
      <c r="V48" s="117">
        <v>102.18723446637701</v>
      </c>
      <c r="W48" s="117">
        <v>101.02774169213798</v>
      </c>
      <c r="X48" s="117">
        <v>110.8650550969266</v>
      </c>
      <c r="Y48" s="117">
        <v>101.50055037424386</v>
      </c>
      <c r="Z48" s="117">
        <v>102.3761128418729</v>
      </c>
      <c r="AA48" s="117">
        <v>98.862073388439086</v>
      </c>
      <c r="AB48" s="117">
        <v>98.604352513121569</v>
      </c>
      <c r="AC48" s="117">
        <v>99.946789402132325</v>
      </c>
      <c r="AD48" s="117">
        <v>81.695006069968784</v>
      </c>
      <c r="AE48" s="117">
        <v>97.081164191619479</v>
      </c>
      <c r="AF48" s="9"/>
    </row>
    <row r="49" spans="1:32" s="15" customFormat="1" x14ac:dyDescent="0.2">
      <c r="A49" s="125" t="s">
        <v>88</v>
      </c>
      <c r="B49" s="126">
        <v>2017</v>
      </c>
      <c r="C49" s="126">
        <v>3</v>
      </c>
      <c r="D49" s="6" t="s">
        <v>11</v>
      </c>
      <c r="E49" s="49">
        <v>117.20262978889745</v>
      </c>
      <c r="F49" s="49">
        <v>107.53952659119655</v>
      </c>
      <c r="G49" s="49">
        <v>114.54371341690187</v>
      </c>
      <c r="H49" s="49">
        <v>105.38951075974421</v>
      </c>
      <c r="I49" s="127">
        <v>101.58772499380856</v>
      </c>
      <c r="J49" s="49">
        <v>104.30522930920978</v>
      </c>
      <c r="K49" s="49">
        <v>98.041786107262041</v>
      </c>
      <c r="L49" s="49">
        <v>100.90964573776917</v>
      </c>
      <c r="M49" s="49">
        <v>100.65689299567362</v>
      </c>
      <c r="N49" s="49">
        <v>101.42224235045802</v>
      </c>
      <c r="O49" s="49">
        <v>101.86051755123448</v>
      </c>
      <c r="P49" s="49">
        <v>106.17963247561745</v>
      </c>
      <c r="Q49" s="49">
        <v>97.09737136802319</v>
      </c>
      <c r="R49" s="49">
        <v>121.2970125705767</v>
      </c>
      <c r="S49" s="49">
        <v>103.48253543918887</v>
      </c>
      <c r="T49" s="49">
        <v>103.10705550730187</v>
      </c>
      <c r="U49" s="49">
        <v>105.08712822777781</v>
      </c>
      <c r="V49" s="49">
        <v>102.85633013599606</v>
      </c>
      <c r="W49" s="49">
        <v>101.55701431859239</v>
      </c>
      <c r="X49" s="49">
        <v>112.58060773079745</v>
      </c>
      <c r="Y49" s="49">
        <v>104.00201505745537</v>
      </c>
      <c r="Z49" s="49">
        <v>104.61777034365871</v>
      </c>
      <c r="AA49" s="127">
        <v>102.14645795947321</v>
      </c>
      <c r="AB49" s="49">
        <v>104.52793797972386</v>
      </c>
      <c r="AC49" s="49">
        <v>106.21367986260265</v>
      </c>
      <c r="AD49" s="49">
        <v>83.29431892123138</v>
      </c>
      <c r="AE49" s="49">
        <v>102.61869907262933</v>
      </c>
      <c r="AF49" s="9"/>
    </row>
    <row r="50" spans="1:32" s="15" customFormat="1" x14ac:dyDescent="0.2">
      <c r="A50" s="114" t="s">
        <v>88</v>
      </c>
      <c r="B50" s="115">
        <v>2017</v>
      </c>
      <c r="C50" s="115">
        <v>4</v>
      </c>
      <c r="D50" s="116" t="s">
        <v>11</v>
      </c>
      <c r="E50" s="117">
        <v>105.31465927803144</v>
      </c>
      <c r="F50" s="117">
        <v>97.241278254835308</v>
      </c>
      <c r="G50" s="117">
        <v>106.45933941648883</v>
      </c>
      <c r="H50" s="117">
        <v>98.277502246291249</v>
      </c>
      <c r="I50" s="117">
        <v>101.18406481616431</v>
      </c>
      <c r="J50" s="117">
        <v>104.13956913675015</v>
      </c>
      <c r="K50" s="117">
        <v>97.32757132677888</v>
      </c>
      <c r="L50" s="117">
        <v>100.78109455622757</v>
      </c>
      <c r="M50" s="117">
        <v>100.77649180063273</v>
      </c>
      <c r="N50" s="117">
        <v>100.79042920046273</v>
      </c>
      <c r="O50" s="117">
        <v>101.34618050809215</v>
      </c>
      <c r="P50" s="117">
        <v>105.86741500016575</v>
      </c>
      <c r="Q50" s="117">
        <v>96.36013563747548</v>
      </c>
      <c r="R50" s="117">
        <v>120.43015224690149</v>
      </c>
      <c r="S50" s="117">
        <v>102.25321334484596</v>
      </c>
      <c r="T50" s="117">
        <v>101.91558125837084</v>
      </c>
      <c r="U50" s="117">
        <v>103.6960654526317</v>
      </c>
      <c r="V50" s="117">
        <v>101.16252660646794</v>
      </c>
      <c r="W50" s="117">
        <v>99.892682072587462</v>
      </c>
      <c r="X50" s="117">
        <v>110.66623662392041</v>
      </c>
      <c r="Y50" s="117">
        <v>103.15801170348666</v>
      </c>
      <c r="Z50" s="117">
        <v>103.8871571330491</v>
      </c>
      <c r="AA50" s="117">
        <v>100.96075735975707</v>
      </c>
      <c r="AB50" s="117">
        <v>95.557650520218345</v>
      </c>
      <c r="AC50" s="117">
        <v>96.438154079993581</v>
      </c>
      <c r="AD50" s="117">
        <v>84.466820211135854</v>
      </c>
      <c r="AE50" s="117">
        <v>94.288359009828099</v>
      </c>
      <c r="AF50" s="9"/>
    </row>
    <row r="51" spans="1:32" s="15" customFormat="1" x14ac:dyDescent="0.2">
      <c r="A51" s="125" t="s">
        <v>88</v>
      </c>
      <c r="B51" s="126">
        <v>2017</v>
      </c>
      <c r="C51" s="126">
        <v>5</v>
      </c>
      <c r="D51" s="6" t="s">
        <v>11</v>
      </c>
      <c r="E51" s="49">
        <v>114.09919867158983</v>
      </c>
      <c r="F51" s="49">
        <v>105.60045731332163</v>
      </c>
      <c r="G51" s="49">
        <v>111.42845988988456</v>
      </c>
      <c r="H51" s="49">
        <v>103.3011937179423</v>
      </c>
      <c r="I51" s="127">
        <v>101.25189398662171</v>
      </c>
      <c r="J51" s="49">
        <v>104.26485209393424</v>
      </c>
      <c r="K51" s="49">
        <v>97.32043185215305</v>
      </c>
      <c r="L51" s="49">
        <v>100.73063439809971</v>
      </c>
      <c r="M51" s="49">
        <v>100.66219883340182</v>
      </c>
      <c r="N51" s="49">
        <v>100.8694255279633</v>
      </c>
      <c r="O51" s="49">
        <v>101.46159769746264</v>
      </c>
      <c r="P51" s="49">
        <v>106.11578471052343</v>
      </c>
      <c r="Q51" s="49">
        <v>96.328931978830667</v>
      </c>
      <c r="R51" s="49">
        <v>121.66907242111327</v>
      </c>
      <c r="S51" s="49">
        <v>103.073762437692</v>
      </c>
      <c r="T51" s="49">
        <v>102.72338462592722</v>
      </c>
      <c r="U51" s="49">
        <v>104.57108269982716</v>
      </c>
      <c r="V51" s="49">
        <v>101.32505681710818</v>
      </c>
      <c r="W51" s="49">
        <v>99.939647490530021</v>
      </c>
      <c r="X51" s="49">
        <v>111.6936713553289</v>
      </c>
      <c r="Y51" s="49">
        <v>104.52443192836813</v>
      </c>
      <c r="Z51" s="49">
        <v>105.43649510427724</v>
      </c>
      <c r="AA51" s="127">
        <v>101.77596133008777</v>
      </c>
      <c r="AB51" s="49">
        <v>101.75897390168447</v>
      </c>
      <c r="AC51" s="49">
        <v>102.93351672607676</v>
      </c>
      <c r="AD51" s="49">
        <v>86.964422520871793</v>
      </c>
      <c r="AE51" s="49">
        <v>100.29309237284892</v>
      </c>
      <c r="AF51" s="9"/>
    </row>
    <row r="52" spans="1:32" s="15" customFormat="1" x14ac:dyDescent="0.2">
      <c r="A52" s="114" t="s">
        <v>88</v>
      </c>
      <c r="B52" s="115">
        <v>2017</v>
      </c>
      <c r="C52" s="115">
        <v>6</v>
      </c>
      <c r="D52" s="116" t="s">
        <v>11</v>
      </c>
      <c r="E52" s="117">
        <v>112.95956742638299</v>
      </c>
      <c r="F52" s="117">
        <v>104.55097984319963</v>
      </c>
      <c r="G52" s="117">
        <v>114.9935153377351</v>
      </c>
      <c r="H52" s="117">
        <v>106.58392290018526</v>
      </c>
      <c r="I52" s="117">
        <v>100.92031986647369</v>
      </c>
      <c r="J52" s="117">
        <v>103.76266631717309</v>
      </c>
      <c r="K52" s="117">
        <v>97.211480564378817</v>
      </c>
      <c r="L52" s="117">
        <v>100.62130349546756</v>
      </c>
      <c r="M52" s="117">
        <v>100.45482498355685</v>
      </c>
      <c r="N52" s="117">
        <v>100.95893117294948</v>
      </c>
      <c r="O52" s="117">
        <v>101.04061471376839</v>
      </c>
      <c r="P52" s="117">
        <v>105.46213361866614</v>
      </c>
      <c r="Q52" s="117">
        <v>96.164536798599514</v>
      </c>
      <c r="R52" s="117">
        <v>120.96768336887574</v>
      </c>
      <c r="S52" s="117">
        <v>102.39239369915533</v>
      </c>
      <c r="T52" s="117">
        <v>102.11004966792991</v>
      </c>
      <c r="U52" s="117">
        <v>103.59897535087994</v>
      </c>
      <c r="V52" s="117">
        <v>100.82713356233879</v>
      </c>
      <c r="W52" s="117">
        <v>99.609464964006406</v>
      </c>
      <c r="X52" s="117">
        <v>109.94035092647066</v>
      </c>
      <c r="Y52" s="117">
        <v>103.690882763709</v>
      </c>
      <c r="Z52" s="117">
        <v>104.54719162215727</v>
      </c>
      <c r="AA52" s="117">
        <v>101.11042585824725</v>
      </c>
      <c r="AB52" s="117">
        <v>99.021129097470578</v>
      </c>
      <c r="AC52" s="117">
        <v>99.752973776581186</v>
      </c>
      <c r="AD52" s="117">
        <v>89.802807310462214</v>
      </c>
      <c r="AE52" s="117">
        <v>98.001313014555564</v>
      </c>
      <c r="AF52" s="9"/>
    </row>
    <row r="53" spans="1:32" s="15" customFormat="1" x14ac:dyDescent="0.2">
      <c r="A53" s="125" t="s">
        <v>88</v>
      </c>
      <c r="B53" s="126">
        <v>2017</v>
      </c>
      <c r="C53" s="126">
        <v>7</v>
      </c>
      <c r="D53" s="6" t="s">
        <v>11</v>
      </c>
      <c r="E53" s="49">
        <v>114.86262512495141</v>
      </c>
      <c r="F53" s="49">
        <v>105.58341776471342</v>
      </c>
      <c r="G53" s="49">
        <v>114.56652064058966</v>
      </c>
      <c r="H53" s="49">
        <v>105.64853410901948</v>
      </c>
      <c r="I53" s="127">
        <v>100.64644530844917</v>
      </c>
      <c r="J53" s="49">
        <v>103.61986861900357</v>
      </c>
      <c r="K53" s="49">
        <v>96.766570202711904</v>
      </c>
      <c r="L53" s="49">
        <v>100.48172380244674</v>
      </c>
      <c r="M53" s="49">
        <v>100.20147075789217</v>
      </c>
      <c r="N53" s="49">
        <v>101.05009255739419</v>
      </c>
      <c r="O53" s="49">
        <v>100.71271307948808</v>
      </c>
      <c r="P53" s="49">
        <v>105.37613646940305</v>
      </c>
      <c r="Q53" s="49">
        <v>95.569861428337617</v>
      </c>
      <c r="R53" s="49">
        <v>121.86521751118345</v>
      </c>
      <c r="S53" s="49">
        <v>103.19578385227067</v>
      </c>
      <c r="T53" s="49">
        <v>102.82077189285455</v>
      </c>
      <c r="U53" s="49">
        <v>104.79837678630479</v>
      </c>
      <c r="V53" s="49">
        <v>101.42965681877382</v>
      </c>
      <c r="W53" s="49">
        <v>100.04950324711461</v>
      </c>
      <c r="X53" s="49">
        <v>111.75893648619602</v>
      </c>
      <c r="Y53" s="49">
        <v>104.66090558230614</v>
      </c>
      <c r="Z53" s="49">
        <v>105.52173022166878</v>
      </c>
      <c r="AA53" s="127">
        <v>102.06684052841865</v>
      </c>
      <c r="AB53" s="49">
        <v>98.509583891936714</v>
      </c>
      <c r="AC53" s="49">
        <v>99.083370826957392</v>
      </c>
      <c r="AD53" s="49">
        <v>91.282158790442352</v>
      </c>
      <c r="AE53" s="49">
        <v>97.812461684144864</v>
      </c>
      <c r="AF53" s="9"/>
    </row>
    <row r="54" spans="1:32" s="15" customFormat="1" x14ac:dyDescent="0.2">
      <c r="A54" s="114" t="s">
        <v>88</v>
      </c>
      <c r="B54" s="115">
        <v>2017</v>
      </c>
      <c r="C54" s="115">
        <v>8</v>
      </c>
      <c r="D54" s="116" t="s">
        <v>11</v>
      </c>
      <c r="E54" s="117">
        <v>120.18632187268807</v>
      </c>
      <c r="F54" s="117">
        <v>109.3373011112878</v>
      </c>
      <c r="G54" s="117">
        <v>120.7698961816847</v>
      </c>
      <c r="H54" s="117">
        <v>110.16780458127464</v>
      </c>
      <c r="I54" s="117">
        <v>100.94649794455816</v>
      </c>
      <c r="J54" s="117">
        <v>103.64678279632138</v>
      </c>
      <c r="K54" s="117">
        <v>97.423027896560825</v>
      </c>
      <c r="L54" s="117">
        <v>100.66341813730779</v>
      </c>
      <c r="M54" s="117">
        <v>100.20587395300302</v>
      </c>
      <c r="N54" s="117">
        <v>101.59134318012069</v>
      </c>
      <c r="O54" s="117">
        <v>101.0603814823418</v>
      </c>
      <c r="P54" s="117">
        <v>105.41461609812157</v>
      </c>
      <c r="Q54" s="117">
        <v>96.258505090057426</v>
      </c>
      <c r="R54" s="117">
        <v>122.58605127502386</v>
      </c>
      <c r="S54" s="117">
        <v>103.6717893282153</v>
      </c>
      <c r="T54" s="117">
        <v>103.19091377746676</v>
      </c>
      <c r="U54" s="117">
        <v>105.72678448351454</v>
      </c>
      <c r="V54" s="117">
        <v>101.49827077225169</v>
      </c>
      <c r="W54" s="117">
        <v>99.949214623788833</v>
      </c>
      <c r="X54" s="117">
        <v>113.09164306543767</v>
      </c>
      <c r="Y54" s="117">
        <v>105.47486985785994</v>
      </c>
      <c r="Z54" s="117">
        <v>106.35036724369662</v>
      </c>
      <c r="AA54" s="117">
        <v>102.83658899376864</v>
      </c>
      <c r="AB54" s="117">
        <v>102.44677609791546</v>
      </c>
      <c r="AC54" s="117">
        <v>102.8317313993109</v>
      </c>
      <c r="AD54" s="117">
        <v>97.597875855591894</v>
      </c>
      <c r="AE54" s="117">
        <v>101.37184779558331</v>
      </c>
      <c r="AF54" s="9"/>
    </row>
    <row r="55" spans="1:32" s="15" customFormat="1" x14ac:dyDescent="0.2">
      <c r="A55" s="125" t="s">
        <v>88</v>
      </c>
      <c r="B55" s="126">
        <v>2017</v>
      </c>
      <c r="C55" s="126">
        <v>9</v>
      </c>
      <c r="D55" s="6" t="s">
        <v>11</v>
      </c>
      <c r="E55" s="49">
        <v>120.26292683531381</v>
      </c>
      <c r="F55" s="49">
        <v>109.12269945221244</v>
      </c>
      <c r="G55" s="49">
        <v>119.51348846293169</v>
      </c>
      <c r="H55" s="49">
        <v>108.61516127849404</v>
      </c>
      <c r="I55" s="127">
        <v>101.41596978734763</v>
      </c>
      <c r="J55" s="49">
        <v>103.58531586961112</v>
      </c>
      <c r="K55" s="49">
        <v>98.585295853223727</v>
      </c>
      <c r="L55" s="49">
        <v>100.52365306103074</v>
      </c>
      <c r="M55" s="49">
        <v>99.950961515469956</v>
      </c>
      <c r="N55" s="49">
        <v>101.68510335405674</v>
      </c>
      <c r="O55" s="49">
        <v>101.77495048117933</v>
      </c>
      <c r="P55" s="49">
        <v>105.45253553463343</v>
      </c>
      <c r="Q55" s="49">
        <v>97.7192873378104</v>
      </c>
      <c r="R55" s="49">
        <v>121.92188843470903</v>
      </c>
      <c r="S55" s="49">
        <v>103.1175997853323</v>
      </c>
      <c r="T55" s="49">
        <v>102.46367932924679</v>
      </c>
      <c r="U55" s="49">
        <v>105.91209280356746</v>
      </c>
      <c r="V55" s="49">
        <v>100.87448370696094</v>
      </c>
      <c r="W55" s="49">
        <v>99.58957698213618</v>
      </c>
      <c r="X55" s="49">
        <v>110.49092145693653</v>
      </c>
      <c r="Y55" s="49">
        <v>104.97841616324959</v>
      </c>
      <c r="Z55" s="49">
        <v>105.26486234852071</v>
      </c>
      <c r="AA55" s="127">
        <v>104.11522056561748</v>
      </c>
      <c r="AB55" s="49">
        <v>104.76161867454184</v>
      </c>
      <c r="AC55" s="49">
        <v>105.88275269791374</v>
      </c>
      <c r="AD55" s="49">
        <v>90.639805004505845</v>
      </c>
      <c r="AE55" s="49">
        <v>102.93458083668195</v>
      </c>
      <c r="AF55" s="9"/>
    </row>
    <row r="56" spans="1:32" s="15" customFormat="1" x14ac:dyDescent="0.2">
      <c r="A56" s="114" t="s">
        <v>88</v>
      </c>
      <c r="B56" s="115">
        <v>2017</v>
      </c>
      <c r="C56" s="115">
        <v>10</v>
      </c>
      <c r="D56" s="116" t="s">
        <v>11</v>
      </c>
      <c r="E56" s="117">
        <v>121.52272515209168</v>
      </c>
      <c r="F56" s="117">
        <v>109.90823932675164</v>
      </c>
      <c r="G56" s="117">
        <v>121.15959555947468</v>
      </c>
      <c r="H56" s="117">
        <v>109.68830140331944</v>
      </c>
      <c r="I56" s="117">
        <v>101.38502145309272</v>
      </c>
      <c r="J56" s="117">
        <v>103.5227453289351</v>
      </c>
      <c r="K56" s="117">
        <v>98.595609794355639</v>
      </c>
      <c r="L56" s="117">
        <v>100.78063330354526</v>
      </c>
      <c r="M56" s="117">
        <v>100.16173516764522</v>
      </c>
      <c r="N56" s="117">
        <v>102.03579313062188</v>
      </c>
      <c r="O56" s="117">
        <v>101.62816794006235</v>
      </c>
      <c r="P56" s="117">
        <v>105.24952914140218</v>
      </c>
      <c r="Q56" s="117">
        <v>97.634508802442767</v>
      </c>
      <c r="R56" s="117">
        <v>122.73799640457335</v>
      </c>
      <c r="S56" s="117">
        <v>103.82266499749009</v>
      </c>
      <c r="T56" s="117">
        <v>103.00465902959309</v>
      </c>
      <c r="U56" s="117">
        <v>107.31836840436419</v>
      </c>
      <c r="V56" s="117">
        <v>100.99130538474512</v>
      </c>
      <c r="W56" s="117">
        <v>99.746695557030819</v>
      </c>
      <c r="X56" s="117">
        <v>110.30615501544926</v>
      </c>
      <c r="Y56" s="117">
        <v>106.17146914096303</v>
      </c>
      <c r="Z56" s="117">
        <v>106.17996416997227</v>
      </c>
      <c r="AA56" s="117">
        <v>106.14586966706679</v>
      </c>
      <c r="AB56" s="117">
        <v>102.51908034542019</v>
      </c>
      <c r="AC56" s="117">
        <v>103.41802102093034</v>
      </c>
      <c r="AD56" s="117">
        <v>91.19601597013019</v>
      </c>
      <c r="AE56" s="117">
        <v>100.87663924620176</v>
      </c>
      <c r="AF56" s="9"/>
    </row>
    <row r="57" spans="1:32" s="15" customFormat="1" x14ac:dyDescent="0.2">
      <c r="A57" s="125" t="s">
        <v>88</v>
      </c>
      <c r="B57" s="126">
        <v>2017</v>
      </c>
      <c r="C57" s="126">
        <v>11</v>
      </c>
      <c r="D57" s="6" t="s">
        <v>11</v>
      </c>
      <c r="E57" s="49">
        <v>123.83159539360993</v>
      </c>
      <c r="F57" s="49">
        <v>111.14758037869223</v>
      </c>
      <c r="G57" s="49">
        <v>125.15748879778417</v>
      </c>
      <c r="H57" s="49">
        <v>112.50367870383798</v>
      </c>
      <c r="I57" s="127">
        <v>101.62266248356748</v>
      </c>
      <c r="J57" s="49">
        <v>103.5081709989026</v>
      </c>
      <c r="K57" s="49">
        <v>99.162354351746046</v>
      </c>
      <c r="L57" s="49">
        <v>101.15615608806141</v>
      </c>
      <c r="M57" s="49">
        <v>100.18052491778559</v>
      </c>
      <c r="N57" s="49">
        <v>103.13479034132693</v>
      </c>
      <c r="O57" s="49">
        <v>101.81033888208904</v>
      </c>
      <c r="P57" s="49">
        <v>105.21781337150617</v>
      </c>
      <c r="Q57" s="49">
        <v>98.052555310035558</v>
      </c>
      <c r="R57" s="49">
        <v>123.45894360175093</v>
      </c>
      <c r="S57" s="49">
        <v>104.24881585993782</v>
      </c>
      <c r="T57" s="49">
        <v>103.28474379319053</v>
      </c>
      <c r="U57" s="49">
        <v>108.36872468757741</v>
      </c>
      <c r="V57" s="49">
        <v>101.42943573367231</v>
      </c>
      <c r="W57" s="49">
        <v>100.10619948697033</v>
      </c>
      <c r="X57" s="49">
        <v>111.33273746684465</v>
      </c>
      <c r="Y57" s="49">
        <v>106.58768220979617</v>
      </c>
      <c r="Z57" s="49">
        <v>106.38264472408288</v>
      </c>
      <c r="AA57" s="127">
        <v>107.20555552813002</v>
      </c>
      <c r="AB57" s="49">
        <v>101.5240404264583</v>
      </c>
      <c r="AC57" s="49">
        <v>101.00617902113524</v>
      </c>
      <c r="AD57" s="49">
        <v>108.04702708141522</v>
      </c>
      <c r="AE57" s="49">
        <v>99.718792355693935</v>
      </c>
      <c r="AF57" s="9"/>
    </row>
    <row r="58" spans="1:32" s="15" customFormat="1" x14ac:dyDescent="0.2">
      <c r="A58" s="114" t="s">
        <v>88</v>
      </c>
      <c r="B58" s="115">
        <v>2017</v>
      </c>
      <c r="C58" s="115">
        <v>12</v>
      </c>
      <c r="D58" s="116" t="s">
        <v>11</v>
      </c>
      <c r="E58" s="117">
        <v>123.16988315493786</v>
      </c>
      <c r="F58" s="117">
        <v>110.91313389842412</v>
      </c>
      <c r="G58" s="117">
        <v>134.40933473428163</v>
      </c>
      <c r="H58" s="117">
        <v>121.02223052095214</v>
      </c>
      <c r="I58" s="117">
        <v>99.613722466684962</v>
      </c>
      <c r="J58" s="117">
        <v>102.91272196676931</v>
      </c>
      <c r="K58" s="117">
        <v>95.309018865020377</v>
      </c>
      <c r="L58" s="117">
        <v>100.81153964066078</v>
      </c>
      <c r="M58" s="117">
        <v>99.755577402727539</v>
      </c>
      <c r="N58" s="117">
        <v>102.95308976511915</v>
      </c>
      <c r="O58" s="117">
        <v>99.131838369350817</v>
      </c>
      <c r="P58" s="117">
        <v>104.53476589558433</v>
      </c>
      <c r="Q58" s="117">
        <v>93.173457063156974</v>
      </c>
      <c r="R58" s="117">
        <v>122.13615128693323</v>
      </c>
      <c r="S58" s="117">
        <v>102.74565376041711</v>
      </c>
      <c r="T58" s="117">
        <v>100.73487580401337</v>
      </c>
      <c r="U58" s="117">
        <v>111.33860250226921</v>
      </c>
      <c r="V58" s="117">
        <v>99.36268149803594</v>
      </c>
      <c r="W58" s="117">
        <v>97.087274021838482</v>
      </c>
      <c r="X58" s="117">
        <v>116.39217782483635</v>
      </c>
      <c r="Y58" s="117">
        <v>105.55205787502227</v>
      </c>
      <c r="Z58" s="117">
        <v>104.28993367576018</v>
      </c>
      <c r="AA58" s="117">
        <v>109.35542516873305</v>
      </c>
      <c r="AB58" s="117">
        <v>93.771914910538285</v>
      </c>
      <c r="AC58" s="117">
        <v>93.507348194803242</v>
      </c>
      <c r="AD58" s="117">
        <v>97.104399506503782</v>
      </c>
      <c r="AE58" s="117">
        <v>94.593136224466832</v>
      </c>
      <c r="AF58" s="9"/>
    </row>
    <row r="59" spans="1:32" s="15" customFormat="1" x14ac:dyDescent="0.2">
      <c r="A59" s="125" t="s">
        <v>88</v>
      </c>
      <c r="B59" s="126">
        <v>2018</v>
      </c>
      <c r="C59" s="126">
        <v>1</v>
      </c>
      <c r="D59" s="6" t="s">
        <v>11</v>
      </c>
      <c r="E59" s="49">
        <v>109.45870660936806</v>
      </c>
      <c r="F59" s="49">
        <v>98.430527576380072</v>
      </c>
      <c r="G59" s="49">
        <v>108.88820995625979</v>
      </c>
      <c r="H59" s="49">
        <v>98.011391610590053</v>
      </c>
      <c r="I59" s="127">
        <v>96.979939512143488</v>
      </c>
      <c r="J59" s="49">
        <v>102.24423899950972</v>
      </c>
      <c r="K59" s="49">
        <v>90.110811777226601</v>
      </c>
      <c r="L59" s="49">
        <v>99.307895407457849</v>
      </c>
      <c r="M59" s="49">
        <v>98.951809539263991</v>
      </c>
      <c r="N59" s="49">
        <v>100.03005734465071</v>
      </c>
      <c r="O59" s="49">
        <v>96.043398486000271</v>
      </c>
      <c r="P59" s="49">
        <v>103.93578815372595</v>
      </c>
      <c r="Q59" s="49">
        <v>87.339623203240421</v>
      </c>
      <c r="R59" s="49">
        <v>114.3988141633473</v>
      </c>
      <c r="S59" s="49">
        <v>95.621423011453729</v>
      </c>
      <c r="T59" s="49">
        <v>95.770092308012678</v>
      </c>
      <c r="U59" s="49">
        <v>94.986092968796015</v>
      </c>
      <c r="V59" s="49">
        <v>94.667821911325518</v>
      </c>
      <c r="W59" s="49">
        <v>93.203057270967676</v>
      </c>
      <c r="X59" s="49">
        <v>105.63034371172124</v>
      </c>
      <c r="Y59" s="49">
        <v>96.412499568850322</v>
      </c>
      <c r="Z59" s="49">
        <v>98.271998672927168</v>
      </c>
      <c r="AA59" s="127">
        <v>90.808963815979254</v>
      </c>
      <c r="AB59" s="49">
        <v>90.950127071092922</v>
      </c>
      <c r="AC59" s="49">
        <v>91.943488046218462</v>
      </c>
      <c r="AD59" s="49">
        <v>78.437743800789036</v>
      </c>
      <c r="AE59" s="49">
        <v>94.696906299448401</v>
      </c>
      <c r="AF59" s="9"/>
    </row>
    <row r="60" spans="1:32" s="15" customFormat="1" x14ac:dyDescent="0.2">
      <c r="A60" s="114" t="s">
        <v>88</v>
      </c>
      <c r="B60" s="115">
        <v>2018</v>
      </c>
      <c r="C60" s="115">
        <v>2</v>
      </c>
      <c r="D60" s="116" t="s">
        <v>11</v>
      </c>
      <c r="E60" s="117">
        <v>112.06982550260253</v>
      </c>
      <c r="F60" s="117">
        <v>99.988007920292887</v>
      </c>
      <c r="G60" s="117">
        <v>111.57546311598681</v>
      </c>
      <c r="H60" s="117">
        <v>99.718696700401139</v>
      </c>
      <c r="I60" s="117">
        <v>99.412987269777176</v>
      </c>
      <c r="J60" s="117">
        <v>102.67934579537814</v>
      </c>
      <c r="K60" s="117">
        <v>95.150875284272885</v>
      </c>
      <c r="L60" s="117">
        <v>100.11954942774237</v>
      </c>
      <c r="M60" s="117">
        <v>99.708079797762068</v>
      </c>
      <c r="N60" s="117">
        <v>100.95403271288311</v>
      </c>
      <c r="O60" s="117">
        <v>99.128735987445523</v>
      </c>
      <c r="P60" s="117">
        <v>104.20589102463987</v>
      </c>
      <c r="Q60" s="117">
        <v>93.529618561682852</v>
      </c>
      <c r="R60" s="117">
        <v>123.64352179414099</v>
      </c>
      <c r="S60" s="117">
        <v>102.70577337779505</v>
      </c>
      <c r="T60" s="117">
        <v>102.05298384378835</v>
      </c>
      <c r="U60" s="117">
        <v>105.49543346287437</v>
      </c>
      <c r="V60" s="117">
        <v>101.78929355742552</v>
      </c>
      <c r="W60" s="117">
        <v>100.17869402009075</v>
      </c>
      <c r="X60" s="117">
        <v>113.8432659522171</v>
      </c>
      <c r="Y60" s="117">
        <v>103.46605532495691</v>
      </c>
      <c r="Z60" s="117">
        <v>103.87972074918</v>
      </c>
      <c r="AA60" s="117">
        <v>102.2194889839047</v>
      </c>
      <c r="AB60" s="117">
        <v>96.384531764438961</v>
      </c>
      <c r="AC60" s="117">
        <v>97.93405560488354</v>
      </c>
      <c r="AD60" s="117">
        <v>76.866716324116339</v>
      </c>
      <c r="AE60" s="117">
        <v>97.231676369449772</v>
      </c>
      <c r="AF60" s="9"/>
    </row>
    <row r="61" spans="1:32" s="15" customFormat="1" x14ac:dyDescent="0.2">
      <c r="A61" s="125" t="s">
        <v>88</v>
      </c>
      <c r="B61" s="126">
        <v>2018</v>
      </c>
      <c r="C61" s="126">
        <v>3</v>
      </c>
      <c r="D61" s="6" t="s">
        <v>11</v>
      </c>
      <c r="E61" s="49">
        <v>118.43924985172903</v>
      </c>
      <c r="F61" s="49">
        <v>106.3917306159351</v>
      </c>
      <c r="G61" s="49">
        <v>118.71446061628968</v>
      </c>
      <c r="H61" s="49">
        <v>106.81088132140987</v>
      </c>
      <c r="I61" s="127">
        <v>99.339052690098057</v>
      </c>
      <c r="J61" s="49">
        <v>102.22171058493656</v>
      </c>
      <c r="K61" s="49">
        <v>95.577612949970487</v>
      </c>
      <c r="L61" s="49">
        <v>99.795336662966022</v>
      </c>
      <c r="M61" s="49">
        <v>99.514969896613962</v>
      </c>
      <c r="N61" s="49">
        <v>100.36393605204105</v>
      </c>
      <c r="O61" s="49">
        <v>99.155488791390766</v>
      </c>
      <c r="P61" s="49">
        <v>103.61235083320875</v>
      </c>
      <c r="Q61" s="49">
        <v>94.240434250067764</v>
      </c>
      <c r="R61" s="49">
        <v>124.57579760616764</v>
      </c>
      <c r="S61" s="49">
        <v>103.22984673767542</v>
      </c>
      <c r="T61" s="49">
        <v>102.27854021859677</v>
      </c>
      <c r="U61" s="49">
        <v>107.29520270112189</v>
      </c>
      <c r="V61" s="49">
        <v>101.29551031859303</v>
      </c>
      <c r="W61" s="49">
        <v>99.805712570610709</v>
      </c>
      <c r="X61" s="49">
        <v>112.44538371152615</v>
      </c>
      <c r="Y61" s="49">
        <v>104.83450952072846</v>
      </c>
      <c r="Z61" s="49">
        <v>104.68862934576137</v>
      </c>
      <c r="AA61" s="127">
        <v>105.27411434456113</v>
      </c>
      <c r="AB61" s="49">
        <v>95.915440657405043</v>
      </c>
      <c r="AC61" s="49">
        <v>97.217146272433524</v>
      </c>
      <c r="AD61" s="49">
        <v>79.519145686902931</v>
      </c>
      <c r="AE61" s="49">
        <v>96.732356248274115</v>
      </c>
      <c r="AF61" s="9"/>
    </row>
    <row r="62" spans="1:32" s="15" customFormat="1" x14ac:dyDescent="0.2">
      <c r="A62" s="114" t="s">
        <v>88</v>
      </c>
      <c r="B62" s="115">
        <v>2018</v>
      </c>
      <c r="C62" s="115">
        <v>4</v>
      </c>
      <c r="D62" s="116" t="s">
        <v>11</v>
      </c>
      <c r="E62" s="117">
        <v>119.93841065922658</v>
      </c>
      <c r="F62" s="117">
        <v>107.46170143370256</v>
      </c>
      <c r="G62" s="117">
        <v>118.58375287752695</v>
      </c>
      <c r="H62" s="117">
        <v>106.44265598862853</v>
      </c>
      <c r="I62" s="117">
        <v>99.393763295125154</v>
      </c>
      <c r="J62" s="117">
        <v>102.55069494241904</v>
      </c>
      <c r="K62" s="117">
        <v>95.274437107907659</v>
      </c>
      <c r="L62" s="117">
        <v>99.786034304971494</v>
      </c>
      <c r="M62" s="117">
        <v>99.683691723598642</v>
      </c>
      <c r="N62" s="117">
        <v>99.993590749703216</v>
      </c>
      <c r="O62" s="117">
        <v>99.235951931590677</v>
      </c>
      <c r="P62" s="117">
        <v>104.02367315759058</v>
      </c>
      <c r="Q62" s="117">
        <v>93.95602387152428</v>
      </c>
      <c r="R62" s="117">
        <v>127.00173529634111</v>
      </c>
      <c r="S62" s="117">
        <v>104.7223880900779</v>
      </c>
      <c r="T62" s="117">
        <v>104.06446339699914</v>
      </c>
      <c r="U62" s="117">
        <v>107.53399299434821</v>
      </c>
      <c r="V62" s="117">
        <v>102.91186342424015</v>
      </c>
      <c r="W62" s="117">
        <v>101.63381402100065</v>
      </c>
      <c r="X62" s="117">
        <v>112.47697993440755</v>
      </c>
      <c r="Y62" s="117">
        <v>106.22434065655419</v>
      </c>
      <c r="Z62" s="117">
        <v>106.43344436411768</v>
      </c>
      <c r="AA62" s="117">
        <v>105.59421392036981</v>
      </c>
      <c r="AB62" s="117">
        <v>99.76839196484363</v>
      </c>
      <c r="AC62" s="117">
        <v>100.83088551140608</v>
      </c>
      <c r="AD62" s="117">
        <v>86.385214238194678</v>
      </c>
      <c r="AE62" s="117">
        <v>100.53653945257659</v>
      </c>
      <c r="AF62" s="9"/>
    </row>
    <row r="63" spans="1:32" s="15" customFormat="1" x14ac:dyDescent="0.2">
      <c r="A63" s="125" t="s">
        <v>88</v>
      </c>
      <c r="B63" s="126">
        <v>2018</v>
      </c>
      <c r="C63" s="126">
        <v>5</v>
      </c>
      <c r="D63" s="6" t="s">
        <v>11</v>
      </c>
      <c r="E63" s="49">
        <v>123.72364728687293</v>
      </c>
      <c r="F63" s="49">
        <v>108.67082125201003</v>
      </c>
      <c r="G63" s="49">
        <v>122.17823995762703</v>
      </c>
      <c r="H63" s="49">
        <v>107.49254003937092</v>
      </c>
      <c r="I63" s="127">
        <v>99.747753043050309</v>
      </c>
      <c r="J63" s="49">
        <v>102.46571878462622</v>
      </c>
      <c r="K63" s="49">
        <v>96.201212063985679</v>
      </c>
      <c r="L63" s="49">
        <v>99.650112721850832</v>
      </c>
      <c r="M63" s="49">
        <v>99.553250196157094</v>
      </c>
      <c r="N63" s="49">
        <v>99.846555309003108</v>
      </c>
      <c r="O63" s="49">
        <v>99.787033927534935</v>
      </c>
      <c r="P63" s="49">
        <v>103.96205571059296</v>
      </c>
      <c r="Q63" s="49">
        <v>95.18279453614204</v>
      </c>
      <c r="R63" s="49">
        <v>127.66220145724552</v>
      </c>
      <c r="S63" s="49">
        <v>105.05084078100542</v>
      </c>
      <c r="T63" s="49">
        <v>104.02013295961422</v>
      </c>
      <c r="U63" s="49">
        <v>109.45551383246502</v>
      </c>
      <c r="V63" s="49">
        <v>102.17990804267131</v>
      </c>
      <c r="W63" s="49">
        <v>100.9296620762302</v>
      </c>
      <c r="X63" s="49">
        <v>111.53693939456298</v>
      </c>
      <c r="Y63" s="49">
        <v>107.43247350652618</v>
      </c>
      <c r="Z63" s="49">
        <v>107.03219499310401</v>
      </c>
      <c r="AA63" s="127">
        <v>108.63869885836949</v>
      </c>
      <c r="AB63" s="49">
        <v>101.24232821307548</v>
      </c>
      <c r="AC63" s="49">
        <v>102.04984421110284</v>
      </c>
      <c r="AD63" s="49">
        <v>91.070849850991081</v>
      </c>
      <c r="AE63" s="49">
        <v>101.45840018313157</v>
      </c>
      <c r="AF63" s="9"/>
    </row>
    <row r="64" spans="1:32" s="15" customFormat="1" x14ac:dyDescent="0.2">
      <c r="A64" s="114" t="s">
        <v>88</v>
      </c>
      <c r="B64" s="115">
        <v>2018</v>
      </c>
      <c r="C64" s="115">
        <v>6</v>
      </c>
      <c r="D64" s="116" t="s">
        <v>11</v>
      </c>
      <c r="E64" s="117">
        <v>120.76920053079088</v>
      </c>
      <c r="F64" s="117">
        <v>105.90801263763015</v>
      </c>
      <c r="G64" s="117">
        <v>121.13300384183295</v>
      </c>
      <c r="H64" s="117">
        <v>106.29879749217426</v>
      </c>
      <c r="I64" s="117">
        <v>99.620061687193257</v>
      </c>
      <c r="J64" s="117">
        <v>102.29385857254087</v>
      </c>
      <c r="K64" s="117">
        <v>96.131154495124548</v>
      </c>
      <c r="L64" s="117">
        <v>99.535008834953416</v>
      </c>
      <c r="M64" s="117">
        <v>99.292176184068268</v>
      </c>
      <c r="N64" s="117">
        <v>100.02748695116284</v>
      </c>
      <c r="O64" s="117">
        <v>99.654278609289378</v>
      </c>
      <c r="P64" s="117">
        <v>103.83603080941175</v>
      </c>
      <c r="Q64" s="117">
        <v>95.042616873061348</v>
      </c>
      <c r="R64" s="117">
        <v>126.09073380565799</v>
      </c>
      <c r="S64" s="117">
        <v>103.5893848595863</v>
      </c>
      <c r="T64" s="117">
        <v>102.7254782431567</v>
      </c>
      <c r="U64" s="117">
        <v>107.28124215744694</v>
      </c>
      <c r="V64" s="117">
        <v>100.69455887869687</v>
      </c>
      <c r="W64" s="117">
        <v>99.354351962253745</v>
      </c>
      <c r="X64" s="117">
        <v>110.72487169056326</v>
      </c>
      <c r="Y64" s="117">
        <v>105.99083864452403</v>
      </c>
      <c r="Z64" s="117">
        <v>106.01107511947797</v>
      </c>
      <c r="AA64" s="117">
        <v>105.92985673242406</v>
      </c>
      <c r="AB64" s="117">
        <v>97.691144269628893</v>
      </c>
      <c r="AC64" s="117">
        <v>98.459886927005726</v>
      </c>
      <c r="AD64" s="117">
        <v>88.008055235348223</v>
      </c>
      <c r="AE64" s="117">
        <v>98.030055139572497</v>
      </c>
      <c r="AF64" s="9"/>
    </row>
    <row r="65" spans="1:32" s="15" customFormat="1" x14ac:dyDescent="0.2">
      <c r="A65" s="125">
        <v>1010</v>
      </c>
      <c r="B65" s="126">
        <v>2014</v>
      </c>
      <c r="C65" s="126">
        <v>1</v>
      </c>
      <c r="D65" s="6" t="s">
        <v>94</v>
      </c>
      <c r="E65" s="49">
        <v>92.910270554028102</v>
      </c>
      <c r="F65" s="49">
        <v>94.855554309600393</v>
      </c>
      <c r="G65" s="49">
        <v>92.169372732560404</v>
      </c>
      <c r="H65" s="49">
        <v>94.095011540774195</v>
      </c>
      <c r="I65" s="127">
        <v>98.217331748332811</v>
      </c>
      <c r="J65" s="49">
        <v>95.408279849692718</v>
      </c>
      <c r="K65" s="49">
        <v>100.51494232541395</v>
      </c>
      <c r="L65" s="49">
        <v>99.70079048150663</v>
      </c>
      <c r="M65" s="49">
        <v>95.452732022878067</v>
      </c>
      <c r="N65" s="49">
        <v>105.26915888355552</v>
      </c>
      <c r="O65" s="49">
        <v>97.746186389985795</v>
      </c>
      <c r="P65" s="49">
        <v>95.388873090021434</v>
      </c>
      <c r="Q65" s="49">
        <v>99.402424494998172</v>
      </c>
      <c r="R65" s="49">
        <v>94.823342891327187</v>
      </c>
      <c r="S65" s="49">
        <v>96.71976812517488</v>
      </c>
      <c r="T65" s="49">
        <v>94.74486845748379</v>
      </c>
      <c r="U65" s="49">
        <v>100.45011407336324</v>
      </c>
      <c r="V65" s="49">
        <v>95.847424678523865</v>
      </c>
      <c r="W65" s="49">
        <v>92.239900105550831</v>
      </c>
      <c r="X65" s="49">
        <v>109.76183254463309</v>
      </c>
      <c r="Y65" s="49">
        <v>97.211834098355268</v>
      </c>
      <c r="Z65" s="49">
        <v>96.697238984301435</v>
      </c>
      <c r="AA65" s="127">
        <v>97.907262299701117</v>
      </c>
      <c r="AB65" s="49">
        <v>97.549411336818338</v>
      </c>
      <c r="AC65" s="49">
        <v>97.302069417282866</v>
      </c>
      <c r="AD65" s="49">
        <v>99.459423503711804</v>
      </c>
      <c r="AE65" s="49">
        <v>99.798687743803868</v>
      </c>
      <c r="AF65" s="9"/>
    </row>
    <row r="66" spans="1:32" s="15" customFormat="1" x14ac:dyDescent="0.2">
      <c r="A66" s="114">
        <v>1010</v>
      </c>
      <c r="B66" s="115">
        <v>2014</v>
      </c>
      <c r="C66" s="115">
        <v>2</v>
      </c>
      <c r="D66" s="116" t="s">
        <v>94</v>
      </c>
      <c r="E66" s="117">
        <v>86.421198059698995</v>
      </c>
      <c r="F66" s="117">
        <v>88.147142868985995</v>
      </c>
      <c r="G66" s="117">
        <v>87.432527980011102</v>
      </c>
      <c r="H66" s="117">
        <v>89.174753871873307</v>
      </c>
      <c r="I66" s="117">
        <v>98.363374744116967</v>
      </c>
      <c r="J66" s="117">
        <v>98.748903160893533</v>
      </c>
      <c r="K66" s="117">
        <v>98.048039107712427</v>
      </c>
      <c r="L66" s="117">
        <v>98.415820671181208</v>
      </c>
      <c r="M66" s="117">
        <v>97.655365393390539</v>
      </c>
      <c r="N66" s="117">
        <v>99.41262784350711</v>
      </c>
      <c r="O66" s="117">
        <v>98.34671795781891</v>
      </c>
      <c r="P66" s="117">
        <v>99.226315694965038</v>
      </c>
      <c r="Q66" s="117">
        <v>97.72871640097614</v>
      </c>
      <c r="R66" s="117">
        <v>95.14637957719971</v>
      </c>
      <c r="S66" s="117">
        <v>96.513493276619101</v>
      </c>
      <c r="T66" s="117">
        <v>97.341485627891558</v>
      </c>
      <c r="U66" s="117">
        <v>94.949516147436128</v>
      </c>
      <c r="V66" s="117">
        <v>97.218196676838332</v>
      </c>
      <c r="W66" s="117">
        <v>96.918627615881121</v>
      </c>
      <c r="X66" s="117">
        <v>98.373649956203124</v>
      </c>
      <c r="Y66" s="117">
        <v>96.115988640384344</v>
      </c>
      <c r="Z66" s="117">
        <v>97.671060857471204</v>
      </c>
      <c r="AA66" s="117">
        <v>94.014450857850079</v>
      </c>
      <c r="AB66" s="117">
        <v>95.900550125160706</v>
      </c>
      <c r="AC66" s="117">
        <v>96.886766941038289</v>
      </c>
      <c r="AD66" s="117">
        <v>88.284832898340383</v>
      </c>
      <c r="AE66" s="117">
        <v>97.512710252611328</v>
      </c>
      <c r="AF66" s="9"/>
    </row>
    <row r="67" spans="1:32" s="15" customFormat="1" x14ac:dyDescent="0.2">
      <c r="A67" s="125">
        <v>1010</v>
      </c>
      <c r="B67" s="126">
        <v>2014</v>
      </c>
      <c r="C67" s="126">
        <v>3</v>
      </c>
      <c r="D67" s="6" t="s">
        <v>94</v>
      </c>
      <c r="E67" s="49">
        <v>93.056463143963597</v>
      </c>
      <c r="F67" s="49">
        <v>94.831940306631495</v>
      </c>
      <c r="G67" s="49">
        <v>95.448531260054494</v>
      </c>
      <c r="H67" s="49">
        <v>97.265376210746197</v>
      </c>
      <c r="I67" s="127">
        <v>98.03475741858847</v>
      </c>
      <c r="J67" s="49">
        <v>97.813550594304644</v>
      </c>
      <c r="K67" s="49">
        <v>98.215689333532168</v>
      </c>
      <c r="L67" s="49">
        <v>97.429519519569467</v>
      </c>
      <c r="M67" s="49">
        <v>97.767976103409467</v>
      </c>
      <c r="N67" s="49">
        <v>96.985869563883881</v>
      </c>
      <c r="O67" s="49">
        <v>98.226980512121045</v>
      </c>
      <c r="P67" s="49">
        <v>97.833447331147099</v>
      </c>
      <c r="Q67" s="49">
        <v>98.503475219008564</v>
      </c>
      <c r="R67" s="49">
        <v>97.510682612934829</v>
      </c>
      <c r="S67" s="49">
        <v>98.460065143064242</v>
      </c>
      <c r="T67" s="49">
        <v>98.828701969840395</v>
      </c>
      <c r="U67" s="49">
        <v>97.763754887097207</v>
      </c>
      <c r="V67" s="49">
        <v>98.175300346471573</v>
      </c>
      <c r="W67" s="49">
        <v>98.063702811076396</v>
      </c>
      <c r="X67" s="49">
        <v>98.605737781597213</v>
      </c>
      <c r="Y67" s="49">
        <v>98.620693468182012</v>
      </c>
      <c r="Z67" s="49">
        <v>99.424941762435054</v>
      </c>
      <c r="AA67" s="127">
        <v>97.533825502604245</v>
      </c>
      <c r="AB67" s="49">
        <v>96.735936737014356</v>
      </c>
      <c r="AC67" s="49">
        <v>98.160639517150912</v>
      </c>
      <c r="AD67" s="49">
        <v>85.734163768734632</v>
      </c>
      <c r="AE67" s="49">
        <v>98.482042543369658</v>
      </c>
      <c r="AF67" s="9"/>
    </row>
    <row r="68" spans="1:32" s="15" customFormat="1" x14ac:dyDescent="0.2">
      <c r="A68" s="114">
        <v>1010</v>
      </c>
      <c r="B68" s="115">
        <v>2014</v>
      </c>
      <c r="C68" s="115">
        <v>4</v>
      </c>
      <c r="D68" s="116" t="s">
        <v>94</v>
      </c>
      <c r="E68" s="117">
        <v>93.297750924723601</v>
      </c>
      <c r="F68" s="117">
        <v>94.437943161048494</v>
      </c>
      <c r="G68" s="117">
        <v>93.398435493026099</v>
      </c>
      <c r="H68" s="117">
        <v>94.535706242005702</v>
      </c>
      <c r="I68" s="117">
        <v>99.747009305942626</v>
      </c>
      <c r="J68" s="117">
        <v>100.55909373384461</v>
      </c>
      <c r="K68" s="117">
        <v>99.082780292611233</v>
      </c>
      <c r="L68" s="117">
        <v>100.13461724060859</v>
      </c>
      <c r="M68" s="117">
        <v>100.92167818097231</v>
      </c>
      <c r="N68" s="117">
        <v>99.102935282017256</v>
      </c>
      <c r="O68" s="117">
        <v>99.623905322533801</v>
      </c>
      <c r="P68" s="117">
        <v>100.40079800336115</v>
      </c>
      <c r="Q68" s="117">
        <v>99.078063893008462</v>
      </c>
      <c r="R68" s="117">
        <v>98.488958007483532</v>
      </c>
      <c r="S68" s="117">
        <v>98.959085201149804</v>
      </c>
      <c r="T68" s="117">
        <v>99.487837149353908</v>
      </c>
      <c r="U68" s="117">
        <v>97.960336900236015</v>
      </c>
      <c r="V68" s="117">
        <v>98.808835657912155</v>
      </c>
      <c r="W68" s="117">
        <v>98.671683063635811</v>
      </c>
      <c r="X68" s="117">
        <v>99.337840269815274</v>
      </c>
      <c r="Y68" s="117">
        <v>99.043837013061776</v>
      </c>
      <c r="Z68" s="117">
        <v>100.12394705512168</v>
      </c>
      <c r="AA68" s="117">
        <v>97.584167141950545</v>
      </c>
      <c r="AB68" s="117">
        <v>96.056788349757909</v>
      </c>
      <c r="AC68" s="117">
        <v>96.224258551820412</v>
      </c>
      <c r="AD68" s="117">
        <v>94.763557812321096</v>
      </c>
      <c r="AE68" s="117">
        <v>96.419416643799323</v>
      </c>
      <c r="AF68" s="9"/>
    </row>
    <row r="69" spans="1:32" s="15" customFormat="1" x14ac:dyDescent="0.2">
      <c r="A69" s="125">
        <v>1010</v>
      </c>
      <c r="B69" s="126">
        <v>2014</v>
      </c>
      <c r="C69" s="126">
        <v>5</v>
      </c>
      <c r="D69" s="6" t="s">
        <v>94</v>
      </c>
      <c r="E69" s="49">
        <v>98.045190057923307</v>
      </c>
      <c r="F69" s="49">
        <v>97.926686272426196</v>
      </c>
      <c r="G69" s="49">
        <v>100.39786670395</v>
      </c>
      <c r="H69" s="49">
        <v>100.272115426928</v>
      </c>
      <c r="I69" s="127">
        <v>99.606867314453737</v>
      </c>
      <c r="J69" s="49">
        <v>100.48637865764876</v>
      </c>
      <c r="K69" s="49">
        <v>98.887487738104198</v>
      </c>
      <c r="L69" s="49">
        <v>99.916451342605114</v>
      </c>
      <c r="M69" s="49">
        <v>100.5577508770694</v>
      </c>
      <c r="N69" s="49">
        <v>99.075833893778224</v>
      </c>
      <c r="O69" s="49">
        <v>99.508543664041312</v>
      </c>
      <c r="P69" s="49">
        <v>100.45521924720266</v>
      </c>
      <c r="Q69" s="49">
        <v>98.843413503387438</v>
      </c>
      <c r="R69" s="49">
        <v>100.38021994293103</v>
      </c>
      <c r="S69" s="49">
        <v>100.3264167604865</v>
      </c>
      <c r="T69" s="49">
        <v>100.40624298483426</v>
      </c>
      <c r="U69" s="49">
        <v>100.17563470435162</v>
      </c>
      <c r="V69" s="49">
        <v>99.961035114529025</v>
      </c>
      <c r="W69" s="49">
        <v>100.04707469919644</v>
      </c>
      <c r="X69" s="49">
        <v>99.629176010184082</v>
      </c>
      <c r="Y69" s="49">
        <v>100.53251892803381</v>
      </c>
      <c r="Z69" s="49">
        <v>100.68617848761498</v>
      </c>
      <c r="AA69" s="127">
        <v>100.32486209604978</v>
      </c>
      <c r="AB69" s="49">
        <v>101.95730115194027</v>
      </c>
      <c r="AC69" s="49">
        <v>102.52145797250004</v>
      </c>
      <c r="AD69" s="49">
        <v>97.600795819852337</v>
      </c>
      <c r="AE69" s="49">
        <v>102.46085149850703</v>
      </c>
      <c r="AF69" s="9"/>
    </row>
    <row r="70" spans="1:32" s="15" customFormat="1" x14ac:dyDescent="0.2">
      <c r="A70" s="114">
        <v>1010</v>
      </c>
      <c r="B70" s="115">
        <v>2014</v>
      </c>
      <c r="C70" s="115">
        <v>6</v>
      </c>
      <c r="D70" s="116" t="s">
        <v>94</v>
      </c>
      <c r="E70" s="117">
        <v>91.810235983639501</v>
      </c>
      <c r="F70" s="117">
        <v>91.256798720196798</v>
      </c>
      <c r="G70" s="117">
        <v>95.023942530002003</v>
      </c>
      <c r="H70" s="117">
        <v>94.446984805529794</v>
      </c>
      <c r="I70" s="117">
        <v>100.65614822584408</v>
      </c>
      <c r="J70" s="117">
        <v>101.66232540145684</v>
      </c>
      <c r="K70" s="117">
        <v>99.833164740838157</v>
      </c>
      <c r="L70" s="117">
        <v>102.34701984705177</v>
      </c>
      <c r="M70" s="117">
        <v>102.16621722209941</v>
      </c>
      <c r="N70" s="117">
        <v>102.58401649707362</v>
      </c>
      <c r="O70" s="117">
        <v>100.11912869299312</v>
      </c>
      <c r="P70" s="117">
        <v>101.44233823856243</v>
      </c>
      <c r="Q70" s="117">
        <v>99.189447402720276</v>
      </c>
      <c r="R70" s="117">
        <v>99.133642616960913</v>
      </c>
      <c r="S70" s="117">
        <v>99.001399206385841</v>
      </c>
      <c r="T70" s="117">
        <v>99.444264062857769</v>
      </c>
      <c r="U70" s="117">
        <v>98.164881205008896</v>
      </c>
      <c r="V70" s="117">
        <v>99.739517300587423</v>
      </c>
      <c r="W70" s="117">
        <v>99.10951706200018</v>
      </c>
      <c r="X70" s="117">
        <v>102.16946063101398</v>
      </c>
      <c r="Y70" s="117">
        <v>98.585046220941692</v>
      </c>
      <c r="Z70" s="117">
        <v>99.705165633894097</v>
      </c>
      <c r="AA70" s="117">
        <v>97.071307346692151</v>
      </c>
      <c r="AB70" s="117">
        <v>94.553586322735043</v>
      </c>
      <c r="AC70" s="117">
        <v>94.841244795217065</v>
      </c>
      <c r="AD70" s="117">
        <v>92.332243562144441</v>
      </c>
      <c r="AE70" s="117">
        <v>94.441079898603377</v>
      </c>
      <c r="AF70" s="9"/>
    </row>
    <row r="71" spans="1:32" s="15" customFormat="1" x14ac:dyDescent="0.2">
      <c r="A71" s="125">
        <v>1010</v>
      </c>
      <c r="B71" s="126">
        <v>2014</v>
      </c>
      <c r="C71" s="126">
        <v>7</v>
      </c>
      <c r="D71" s="6" t="s">
        <v>94</v>
      </c>
      <c r="E71" s="49">
        <v>103.560930177435</v>
      </c>
      <c r="F71" s="49">
        <v>102.692701467904</v>
      </c>
      <c r="G71" s="49">
        <v>103.129932283155</v>
      </c>
      <c r="H71" s="49">
        <v>102.260825714505</v>
      </c>
      <c r="I71" s="127">
        <v>100.55651731513143</v>
      </c>
      <c r="J71" s="49">
        <v>100.7764459276662</v>
      </c>
      <c r="K71" s="49">
        <v>100.37663088917856</v>
      </c>
      <c r="L71" s="49">
        <v>100.56161208206292</v>
      </c>
      <c r="M71" s="49">
        <v>100.92729867954692</v>
      </c>
      <c r="N71" s="49">
        <v>100.08226893876251</v>
      </c>
      <c r="O71" s="49">
        <v>100.55489922105312</v>
      </c>
      <c r="P71" s="49">
        <v>100.71058721049407</v>
      </c>
      <c r="Q71" s="49">
        <v>100.44551351461818</v>
      </c>
      <c r="R71" s="49">
        <v>105.71820921870075</v>
      </c>
      <c r="S71" s="49">
        <v>105.37996841857679</v>
      </c>
      <c r="T71" s="49">
        <v>107.24451844029657</v>
      </c>
      <c r="U71" s="49">
        <v>101.85805956796189</v>
      </c>
      <c r="V71" s="49">
        <v>112.78477087995245</v>
      </c>
      <c r="W71" s="49">
        <v>116.09706192971956</v>
      </c>
      <c r="X71" s="49">
        <v>100.00909390106237</v>
      </c>
      <c r="Y71" s="49">
        <v>101.20311428691853</v>
      </c>
      <c r="Z71" s="49">
        <v>100.34485242943222</v>
      </c>
      <c r="AA71" s="127">
        <v>102.36297663993074</v>
      </c>
      <c r="AB71" s="49">
        <v>106.16029293755389</v>
      </c>
      <c r="AC71" s="49">
        <v>107.56598232668628</v>
      </c>
      <c r="AD71" s="49">
        <v>95.305344285265761</v>
      </c>
      <c r="AE71" s="49">
        <v>105.57446107541554</v>
      </c>
      <c r="AF71" s="9"/>
    </row>
    <row r="72" spans="1:32" s="15" customFormat="1" x14ac:dyDescent="0.2">
      <c r="A72" s="114">
        <v>1010</v>
      </c>
      <c r="B72" s="115">
        <v>2014</v>
      </c>
      <c r="C72" s="115">
        <v>8</v>
      </c>
      <c r="D72" s="116" t="s">
        <v>94</v>
      </c>
      <c r="E72" s="117">
        <v>102.611620226372</v>
      </c>
      <c r="F72" s="117">
        <v>100.5449120925</v>
      </c>
      <c r="G72" s="117">
        <v>101.85091740422899</v>
      </c>
      <c r="H72" s="117">
        <v>99.795147695872998</v>
      </c>
      <c r="I72" s="117">
        <v>100.70662239754667</v>
      </c>
      <c r="J72" s="117">
        <v>100.13951798498317</v>
      </c>
      <c r="K72" s="117">
        <v>101.17047466643716</v>
      </c>
      <c r="L72" s="117">
        <v>102.86487919061447</v>
      </c>
      <c r="M72" s="117">
        <v>101.94220019436091</v>
      </c>
      <c r="N72" s="117">
        <v>104.07432972384251</v>
      </c>
      <c r="O72" s="117">
        <v>100.02116169180846</v>
      </c>
      <c r="P72" s="117">
        <v>99.35250988404691</v>
      </c>
      <c r="Q72" s="117">
        <v>100.49095355316888</v>
      </c>
      <c r="R72" s="117">
        <v>98.675456705521455</v>
      </c>
      <c r="S72" s="117">
        <v>98.16581124511498</v>
      </c>
      <c r="T72" s="117">
        <v>98.874035290299531</v>
      </c>
      <c r="U72" s="117">
        <v>96.828061920131518</v>
      </c>
      <c r="V72" s="117">
        <v>98.654528765173012</v>
      </c>
      <c r="W72" s="117">
        <v>99.100262793890224</v>
      </c>
      <c r="X72" s="117">
        <v>96.93530968574089</v>
      </c>
      <c r="Y72" s="117">
        <v>97.89013855789392</v>
      </c>
      <c r="Z72" s="117">
        <v>98.69771373716533</v>
      </c>
      <c r="AA72" s="117">
        <v>96.79877461168843</v>
      </c>
      <c r="AB72" s="117">
        <v>97.075386944784469</v>
      </c>
      <c r="AC72" s="117">
        <v>96.637393811198478</v>
      </c>
      <c r="AD72" s="117">
        <v>100.45763697234199</v>
      </c>
      <c r="AE72" s="117">
        <v>97.054848496860529</v>
      </c>
      <c r="AF72" s="9"/>
    </row>
    <row r="73" spans="1:32" s="15" customFormat="1" x14ac:dyDescent="0.2">
      <c r="A73" s="125">
        <v>1010</v>
      </c>
      <c r="B73" s="126">
        <v>2014</v>
      </c>
      <c r="C73" s="126">
        <v>9</v>
      </c>
      <c r="D73" s="6" t="s">
        <v>94</v>
      </c>
      <c r="E73" s="49">
        <v>103.435114704932</v>
      </c>
      <c r="F73" s="49">
        <v>102.04998697514699</v>
      </c>
      <c r="G73" s="49">
        <v>102.199455631601</v>
      </c>
      <c r="H73" s="49">
        <v>100.826446708643</v>
      </c>
      <c r="I73" s="127">
        <v>100.14473699829482</v>
      </c>
      <c r="J73" s="49">
        <v>100.5540305192276</v>
      </c>
      <c r="K73" s="49">
        <v>99.809963146917738</v>
      </c>
      <c r="L73" s="49">
        <v>100.68811642046494</v>
      </c>
      <c r="M73" s="49">
        <v>100.97206193844912</v>
      </c>
      <c r="N73" s="49">
        <v>100.31591974152443</v>
      </c>
      <c r="O73" s="49">
        <v>99.972160109668479</v>
      </c>
      <c r="P73" s="49">
        <v>100.3715279618374</v>
      </c>
      <c r="Q73" s="49">
        <v>99.691565988094013</v>
      </c>
      <c r="R73" s="49">
        <v>99.886952485376298</v>
      </c>
      <c r="S73" s="49">
        <v>99.249166276610168</v>
      </c>
      <c r="T73" s="49">
        <v>99.450496816851228</v>
      </c>
      <c r="U73" s="49">
        <v>98.868877304303751</v>
      </c>
      <c r="V73" s="49">
        <v>98.075284899507082</v>
      </c>
      <c r="W73" s="49">
        <v>98.834362006891155</v>
      </c>
      <c r="X73" s="49">
        <v>95.147485445803923</v>
      </c>
      <c r="Y73" s="49">
        <v>99.911321858153983</v>
      </c>
      <c r="Z73" s="49">
        <v>99.930711843353848</v>
      </c>
      <c r="AA73" s="127">
        <v>99.885118067710991</v>
      </c>
      <c r="AB73" s="49">
        <v>103.7659152199596</v>
      </c>
      <c r="AC73" s="49">
        <v>104.15975944609475</v>
      </c>
      <c r="AD73" s="49">
        <v>100.72458981425504</v>
      </c>
      <c r="AE73" s="49">
        <v>103.7948115816739</v>
      </c>
      <c r="AF73" s="9"/>
    </row>
    <row r="74" spans="1:32" s="15" customFormat="1" x14ac:dyDescent="0.2">
      <c r="A74" s="114">
        <v>1010</v>
      </c>
      <c r="B74" s="115">
        <v>2014</v>
      </c>
      <c r="C74" s="115">
        <v>10</v>
      </c>
      <c r="D74" s="116" t="s">
        <v>94</v>
      </c>
      <c r="E74" s="117">
        <v>106.98744853001</v>
      </c>
      <c r="F74" s="117">
        <v>106.405688230949</v>
      </c>
      <c r="G74" s="117">
        <v>105.392194960563</v>
      </c>
      <c r="H74" s="117">
        <v>104.81450569918999</v>
      </c>
      <c r="I74" s="117">
        <v>99.933179131079626</v>
      </c>
      <c r="J74" s="117">
        <v>101.52403255122245</v>
      </c>
      <c r="K74" s="117">
        <v>98.631970831412701</v>
      </c>
      <c r="L74" s="117">
        <v>98.701850282447154</v>
      </c>
      <c r="M74" s="117">
        <v>100.524630080005</v>
      </c>
      <c r="N74" s="117">
        <v>96.312544785015007</v>
      </c>
      <c r="O74" s="117">
        <v>100.32424823105444</v>
      </c>
      <c r="P74" s="117">
        <v>101.96034785785395</v>
      </c>
      <c r="Q74" s="117">
        <v>99.174731726166002</v>
      </c>
      <c r="R74" s="117">
        <v>102.65266120371234</v>
      </c>
      <c r="S74" s="117">
        <v>101.84509245251765</v>
      </c>
      <c r="T74" s="117">
        <v>101.82083726947316</v>
      </c>
      <c r="U74" s="117">
        <v>101.89090755151898</v>
      </c>
      <c r="V74" s="117">
        <v>98.992056363131567</v>
      </c>
      <c r="W74" s="117">
        <v>100.10595810705432</v>
      </c>
      <c r="X74" s="117">
        <v>94.695680032437892</v>
      </c>
      <c r="Y74" s="117">
        <v>103.45441500229325</v>
      </c>
      <c r="Z74" s="117">
        <v>103.15741285182541</v>
      </c>
      <c r="AA74" s="117">
        <v>103.8557862272706</v>
      </c>
      <c r="AB74" s="117">
        <v>103.95307668958046</v>
      </c>
      <c r="AC74" s="117">
        <v>104.97807670250653</v>
      </c>
      <c r="AD74" s="117">
        <v>96.037869678040934</v>
      </c>
      <c r="AE74" s="117">
        <v>103.61710007551584</v>
      </c>
      <c r="AF74" s="9"/>
    </row>
    <row r="75" spans="1:32" s="15" customFormat="1" x14ac:dyDescent="0.2">
      <c r="A75" s="125">
        <v>1010</v>
      </c>
      <c r="B75" s="126">
        <v>2014</v>
      </c>
      <c r="C75" s="126">
        <v>11</v>
      </c>
      <c r="D75" s="6" t="s">
        <v>94</v>
      </c>
      <c r="E75" s="49">
        <v>108.23048899699999</v>
      </c>
      <c r="F75" s="49">
        <v>108.124141751772</v>
      </c>
      <c r="G75" s="49">
        <v>100.130315344728</v>
      </c>
      <c r="H75" s="49">
        <v>100.027534175803</v>
      </c>
      <c r="I75" s="127">
        <v>102.53393014579913</v>
      </c>
      <c r="J75" s="49">
        <v>101.70173306794312</v>
      </c>
      <c r="K75" s="49">
        <v>103.21460991865196</v>
      </c>
      <c r="L75" s="49">
        <v>99.123607320238023</v>
      </c>
      <c r="M75" s="49">
        <v>100.16732693551496</v>
      </c>
      <c r="N75" s="49">
        <v>97.755496362512801</v>
      </c>
      <c r="O75" s="49">
        <v>103.61704606523595</v>
      </c>
      <c r="P75" s="49">
        <v>102.37161822577359</v>
      </c>
      <c r="Q75" s="49">
        <v>104.49207826600104</v>
      </c>
      <c r="R75" s="49">
        <v>103.11097658684687</v>
      </c>
      <c r="S75" s="49">
        <v>102.13838901259655</v>
      </c>
      <c r="T75" s="49">
        <v>101.2676424093258</v>
      </c>
      <c r="U75" s="49">
        <v>103.78312373839063</v>
      </c>
      <c r="V75" s="49">
        <v>100.70954373372972</v>
      </c>
      <c r="W75" s="49">
        <v>100.50393504450064</v>
      </c>
      <c r="X75" s="49">
        <v>101.50258702557177</v>
      </c>
      <c r="Y75" s="49">
        <v>102.94436301901534</v>
      </c>
      <c r="Z75" s="49">
        <v>101.8628753786555</v>
      </c>
      <c r="AA75" s="127">
        <v>104.40589458815163</v>
      </c>
      <c r="AB75" s="49">
        <v>100.76992812069214</v>
      </c>
      <c r="AC75" s="49">
        <v>98.283476973509778</v>
      </c>
      <c r="AD75" s="49">
        <v>119.97068451663044</v>
      </c>
      <c r="AE75" s="49">
        <v>97.252268760150528</v>
      </c>
      <c r="AF75" s="9"/>
    </row>
    <row r="76" spans="1:32" s="15" customFormat="1" x14ac:dyDescent="0.2">
      <c r="A76" s="114">
        <v>1010</v>
      </c>
      <c r="B76" s="115">
        <v>2014</v>
      </c>
      <c r="C76" s="115">
        <v>12</v>
      </c>
      <c r="D76" s="116" t="s">
        <v>94</v>
      </c>
      <c r="E76" s="117">
        <v>119.63328864027299</v>
      </c>
      <c r="F76" s="117">
        <v>118.72650384283899</v>
      </c>
      <c r="G76" s="117">
        <v>123.42650767612</v>
      </c>
      <c r="H76" s="117">
        <v>122.485591908128</v>
      </c>
      <c r="I76" s="117">
        <v>101.49952525486951</v>
      </c>
      <c r="J76" s="117">
        <v>100.62570855111649</v>
      </c>
      <c r="K76" s="117">
        <v>102.21424700918998</v>
      </c>
      <c r="L76" s="117">
        <v>100.11571560164985</v>
      </c>
      <c r="M76" s="117">
        <v>100.9447623723036</v>
      </c>
      <c r="N76" s="117">
        <v>99.028998484527207</v>
      </c>
      <c r="O76" s="117">
        <v>101.93902214168578</v>
      </c>
      <c r="P76" s="117">
        <v>100.48641725473449</v>
      </c>
      <c r="Q76" s="117">
        <v>102.95961603785233</v>
      </c>
      <c r="R76" s="117">
        <v>104.47251815100485</v>
      </c>
      <c r="S76" s="117">
        <v>103.24134488170378</v>
      </c>
      <c r="T76" s="117">
        <v>101.08906952149171</v>
      </c>
      <c r="U76" s="117">
        <v>107.30673200020038</v>
      </c>
      <c r="V76" s="117">
        <v>101.0335055836436</v>
      </c>
      <c r="W76" s="117">
        <v>100.30791476060368</v>
      </c>
      <c r="X76" s="117">
        <v>103.83214671593662</v>
      </c>
      <c r="Y76" s="117">
        <v>104.4867289067661</v>
      </c>
      <c r="Z76" s="117">
        <v>101.697900978729</v>
      </c>
      <c r="AA76" s="117">
        <v>108.25557462039919</v>
      </c>
      <c r="AB76" s="117">
        <v>105.52182606400311</v>
      </c>
      <c r="AC76" s="117">
        <v>102.43887354499455</v>
      </c>
      <c r="AD76" s="117">
        <v>129.32885736836127</v>
      </c>
      <c r="AE76" s="117">
        <v>103.51465400299568</v>
      </c>
      <c r="AF76" s="9"/>
    </row>
    <row r="77" spans="1:32" s="15" customFormat="1" x14ac:dyDescent="0.2">
      <c r="A77" s="125">
        <v>1010</v>
      </c>
      <c r="B77" s="126">
        <v>2015</v>
      </c>
      <c r="C77" s="126">
        <v>1</v>
      </c>
      <c r="D77" s="6" t="s">
        <v>94</v>
      </c>
      <c r="E77" s="49">
        <v>103.7059824944</v>
      </c>
      <c r="F77" s="49">
        <v>103.065497958366</v>
      </c>
      <c r="G77" s="49">
        <v>101.920983274254</v>
      </c>
      <c r="H77" s="49">
        <v>101.28707436111701</v>
      </c>
      <c r="I77" s="127">
        <v>98.980372778958312</v>
      </c>
      <c r="J77" s="49">
        <v>92.715198930027796</v>
      </c>
      <c r="K77" s="49">
        <v>104.10485257569104</v>
      </c>
      <c r="L77" s="49">
        <v>95.877877197645731</v>
      </c>
      <c r="M77" s="49">
        <v>94.072297347173148</v>
      </c>
      <c r="N77" s="49">
        <v>98.24463695028652</v>
      </c>
      <c r="O77" s="49">
        <v>99.965723001205731</v>
      </c>
      <c r="P77" s="49">
        <v>92.122722096060542</v>
      </c>
      <c r="Q77" s="49">
        <v>105.47618143579071</v>
      </c>
      <c r="R77" s="49">
        <v>101.95930788180056</v>
      </c>
      <c r="S77" s="49">
        <v>100.01485769746895</v>
      </c>
      <c r="T77" s="49">
        <v>95.745581341699108</v>
      </c>
      <c r="U77" s="49">
        <v>108.07900293785137</v>
      </c>
      <c r="V77" s="49">
        <v>99.820570430121904</v>
      </c>
      <c r="W77" s="49">
        <v>98.079103907112128</v>
      </c>
      <c r="X77" s="49">
        <v>106.53749639865575</v>
      </c>
      <c r="Y77" s="49">
        <v>100.12445003022589</v>
      </c>
      <c r="Z77" s="49">
        <v>93.926835537241942</v>
      </c>
      <c r="AA77" s="127">
        <v>108.4999588171985</v>
      </c>
      <c r="AB77" s="49">
        <v>99.795160446969277</v>
      </c>
      <c r="AC77" s="49">
        <v>99.307989960288069</v>
      </c>
      <c r="AD77" s="49">
        <v>103.55716552342386</v>
      </c>
      <c r="AE77" s="49">
        <v>99.829378961992546</v>
      </c>
      <c r="AF77" s="9"/>
    </row>
    <row r="78" spans="1:32" s="15" customFormat="1" x14ac:dyDescent="0.2">
      <c r="A78" s="114">
        <v>1010</v>
      </c>
      <c r="B78" s="115">
        <v>2015</v>
      </c>
      <c r="C78" s="115">
        <v>2</v>
      </c>
      <c r="D78" s="116" t="s">
        <v>94</v>
      </c>
      <c r="E78" s="117">
        <v>100.283774130477</v>
      </c>
      <c r="F78" s="117">
        <v>99.651502091895793</v>
      </c>
      <c r="G78" s="117">
        <v>98.700287300474102</v>
      </c>
      <c r="H78" s="117">
        <v>98.073691535249495</v>
      </c>
      <c r="I78" s="117">
        <v>100.14975971336357</v>
      </c>
      <c r="J78" s="117">
        <v>94.791482758560036</v>
      </c>
      <c r="K78" s="117">
        <v>104.5324604431887</v>
      </c>
      <c r="L78" s="117">
        <v>96.14306946068757</v>
      </c>
      <c r="M78" s="117">
        <v>95.745399429343991</v>
      </c>
      <c r="N78" s="117">
        <v>96.664336589786828</v>
      </c>
      <c r="O78" s="117">
        <v>101.42228147124484</v>
      </c>
      <c r="P78" s="117">
        <v>94.375025468628536</v>
      </c>
      <c r="Q78" s="117">
        <v>106.37365298706612</v>
      </c>
      <c r="R78" s="117">
        <v>102.41244566509127</v>
      </c>
      <c r="S78" s="117">
        <v>99.297108049907692</v>
      </c>
      <c r="T78" s="117">
        <v>95.449315781311881</v>
      </c>
      <c r="U78" s="117">
        <v>106.56512096896962</v>
      </c>
      <c r="V78" s="117">
        <v>99.05357907179804</v>
      </c>
      <c r="W78" s="117">
        <v>96.805313140776292</v>
      </c>
      <c r="X78" s="117">
        <v>107.72525642919517</v>
      </c>
      <c r="Y78" s="117">
        <v>99.434476335382016</v>
      </c>
      <c r="Z78" s="117">
        <v>94.392452417341985</v>
      </c>
      <c r="AA78" s="117">
        <v>106.24831021896395</v>
      </c>
      <c r="AB78" s="117">
        <v>99.140854737999433</v>
      </c>
      <c r="AC78" s="117">
        <v>99.386403366860435</v>
      </c>
      <c r="AD78" s="117">
        <v>97.24469063621919</v>
      </c>
      <c r="AE78" s="117">
        <v>97.75056654203533</v>
      </c>
      <c r="AF78" s="9"/>
    </row>
    <row r="79" spans="1:32" s="15" customFormat="1" x14ac:dyDescent="0.2">
      <c r="A79" s="125">
        <v>1010</v>
      </c>
      <c r="B79" s="126">
        <v>2015</v>
      </c>
      <c r="C79" s="126">
        <v>3</v>
      </c>
      <c r="D79" s="6" t="s">
        <v>94</v>
      </c>
      <c r="E79" s="49">
        <v>108.118544394213</v>
      </c>
      <c r="F79" s="49">
        <v>107.400736891447</v>
      </c>
      <c r="G79" s="49">
        <v>107.095215623613</v>
      </c>
      <c r="H79" s="49">
        <v>106.379529953035</v>
      </c>
      <c r="I79" s="127">
        <v>100.27442186093343</v>
      </c>
      <c r="J79" s="49">
        <v>95.925276719151313</v>
      </c>
      <c r="K79" s="49">
        <v>103.83172241627641</v>
      </c>
      <c r="L79" s="49">
        <v>96.327417367237061</v>
      </c>
      <c r="M79" s="49">
        <v>96.695865939361454</v>
      </c>
      <c r="N79" s="49">
        <v>95.844453818882258</v>
      </c>
      <c r="O79" s="49">
        <v>101.52798746744101</v>
      </c>
      <c r="P79" s="49">
        <v>95.588855826081655</v>
      </c>
      <c r="Q79" s="49">
        <v>105.70079561103935</v>
      </c>
      <c r="R79" s="49">
        <v>102.48403962127523</v>
      </c>
      <c r="S79" s="49">
        <v>98.68767495397698</v>
      </c>
      <c r="T79" s="49">
        <v>95.710647033770456</v>
      </c>
      <c r="U79" s="49">
        <v>104.3109196288692</v>
      </c>
      <c r="V79" s="49">
        <v>98.706124273675712</v>
      </c>
      <c r="W79" s="49">
        <v>97.330262593741509</v>
      </c>
      <c r="X79" s="49">
        <v>104.01289355402513</v>
      </c>
      <c r="Y79" s="49">
        <v>98.677268178426587</v>
      </c>
      <c r="Z79" s="49">
        <v>94.448319834456996</v>
      </c>
      <c r="AA79" s="127">
        <v>104.3923048356222</v>
      </c>
      <c r="AB79" s="49">
        <v>100.19442476065115</v>
      </c>
      <c r="AC79" s="49">
        <v>101.22637063587175</v>
      </c>
      <c r="AD79" s="49">
        <v>92.225580737168627</v>
      </c>
      <c r="AE79" s="49">
        <v>98.686507297096384</v>
      </c>
      <c r="AF79" s="9"/>
    </row>
    <row r="80" spans="1:32" s="15" customFormat="1" x14ac:dyDescent="0.2">
      <c r="A80" s="114">
        <v>1010</v>
      </c>
      <c r="B80" s="115">
        <v>2015</v>
      </c>
      <c r="C80" s="115">
        <v>4</v>
      </c>
      <c r="D80" s="116" t="s">
        <v>94</v>
      </c>
      <c r="E80" s="117">
        <v>99.223829183360806</v>
      </c>
      <c r="F80" s="117">
        <v>98.9048794911794</v>
      </c>
      <c r="G80" s="117">
        <v>99.478480218557493</v>
      </c>
      <c r="H80" s="117">
        <v>99.154357161837495</v>
      </c>
      <c r="I80" s="117">
        <v>100.92152874155484</v>
      </c>
      <c r="J80" s="117">
        <v>96.774005621151673</v>
      </c>
      <c r="K80" s="117">
        <v>104.31391639902041</v>
      </c>
      <c r="L80" s="117">
        <v>97.282519429226525</v>
      </c>
      <c r="M80" s="117">
        <v>98.219824069012006</v>
      </c>
      <c r="N80" s="117">
        <v>96.053897556409709</v>
      </c>
      <c r="O80" s="117">
        <v>102.07727531417235</v>
      </c>
      <c r="P80" s="117">
        <v>96.14279573566553</v>
      </c>
      <c r="Q80" s="117">
        <v>106.2468149385784</v>
      </c>
      <c r="R80" s="117">
        <v>108.02454943369764</v>
      </c>
      <c r="S80" s="117">
        <v>103.45166516415854</v>
      </c>
      <c r="T80" s="117">
        <v>99.098733953579625</v>
      </c>
      <c r="U80" s="117">
        <v>111.67382427926606</v>
      </c>
      <c r="V80" s="117">
        <v>103.015114241772</v>
      </c>
      <c r="W80" s="117">
        <v>101.43158240566351</v>
      </c>
      <c r="X80" s="117">
        <v>109.12287799802029</v>
      </c>
      <c r="Y80" s="117">
        <v>103.69791204695656</v>
      </c>
      <c r="Z80" s="117">
        <v>97.280513552563946</v>
      </c>
      <c r="AA80" s="117">
        <v>112.3704387973914</v>
      </c>
      <c r="AB80" s="117">
        <v>100.6051754281801</v>
      </c>
      <c r="AC80" s="117">
        <v>99.884317907918884</v>
      </c>
      <c r="AD80" s="117">
        <v>106.17174755182684</v>
      </c>
      <c r="AE80" s="117">
        <v>98.557857386512936</v>
      </c>
      <c r="AF80" s="9"/>
    </row>
    <row r="81" spans="1:32" s="15" customFormat="1" x14ac:dyDescent="0.2">
      <c r="A81" s="125">
        <v>1010</v>
      </c>
      <c r="B81" s="126">
        <v>2015</v>
      </c>
      <c r="C81" s="126">
        <v>5</v>
      </c>
      <c r="D81" s="6" t="s">
        <v>94</v>
      </c>
      <c r="E81" s="49">
        <v>101.103152818358</v>
      </c>
      <c r="F81" s="49">
        <v>101.179755635145</v>
      </c>
      <c r="G81" s="49">
        <v>99.757013033371805</v>
      </c>
      <c r="H81" s="49">
        <v>99.828211522845507</v>
      </c>
      <c r="I81" s="127">
        <v>100.43723468773049</v>
      </c>
      <c r="J81" s="49">
        <v>97.589549119286602</v>
      </c>
      <c r="K81" s="49">
        <v>102.76644494028065</v>
      </c>
      <c r="L81" s="49">
        <v>97.692434477062747</v>
      </c>
      <c r="M81" s="49">
        <v>98.996255844962377</v>
      </c>
      <c r="N81" s="49">
        <v>95.983381323102023</v>
      </c>
      <c r="O81" s="49">
        <v>101.30898113400967</v>
      </c>
      <c r="P81" s="49">
        <v>96.975414479809288</v>
      </c>
      <c r="Q81" s="49">
        <v>104.35372627815585</v>
      </c>
      <c r="R81" s="49">
        <v>106.17267689741638</v>
      </c>
      <c r="S81" s="49">
        <v>101.50182892863904</v>
      </c>
      <c r="T81" s="49">
        <v>98.47560006731652</v>
      </c>
      <c r="U81" s="49">
        <v>107.21800821400281</v>
      </c>
      <c r="V81" s="49">
        <v>101.35826273541991</v>
      </c>
      <c r="W81" s="49">
        <v>99.421915280293135</v>
      </c>
      <c r="X81" s="49">
        <v>108.82685448472876</v>
      </c>
      <c r="Y81" s="49">
        <v>101.58281083874954</v>
      </c>
      <c r="Z81" s="49">
        <v>97.738042672841061</v>
      </c>
      <c r="AA81" s="127">
        <v>106.77866314513147</v>
      </c>
      <c r="AB81" s="49">
        <v>99.166952712581548</v>
      </c>
      <c r="AC81" s="49">
        <v>99.130863945134962</v>
      </c>
      <c r="AD81" s="49">
        <v>99.445635699438327</v>
      </c>
      <c r="AE81" s="49">
        <v>97.88564804674661</v>
      </c>
      <c r="AF81" s="9"/>
    </row>
    <row r="82" spans="1:32" s="15" customFormat="1" x14ac:dyDescent="0.2">
      <c r="A82" s="114">
        <v>1010</v>
      </c>
      <c r="B82" s="115">
        <v>2015</v>
      </c>
      <c r="C82" s="115">
        <v>6</v>
      </c>
      <c r="D82" s="116" t="s">
        <v>94</v>
      </c>
      <c r="E82" s="117">
        <v>98.924369858476993</v>
      </c>
      <c r="F82" s="117">
        <v>98.993121125031806</v>
      </c>
      <c r="G82" s="117">
        <v>101.749050423075</v>
      </c>
      <c r="H82" s="117">
        <v>101.815293140015</v>
      </c>
      <c r="I82" s="117">
        <v>101.33547733422881</v>
      </c>
      <c r="J82" s="117">
        <v>96.47613002059191</v>
      </c>
      <c r="K82" s="117">
        <v>105.31008805285884</v>
      </c>
      <c r="L82" s="117">
        <v>97.59724309371073</v>
      </c>
      <c r="M82" s="117">
        <v>98.973372385092148</v>
      </c>
      <c r="N82" s="117">
        <v>95.793408485997674</v>
      </c>
      <c r="O82" s="117">
        <v>102.52273766810136</v>
      </c>
      <c r="P82" s="117">
        <v>95.385893504893815</v>
      </c>
      <c r="Q82" s="117">
        <v>107.53705343716703</v>
      </c>
      <c r="R82" s="117">
        <v>105.72912278294199</v>
      </c>
      <c r="S82" s="117">
        <v>101.03522330024329</v>
      </c>
      <c r="T82" s="117">
        <v>96.936542772760845</v>
      </c>
      <c r="U82" s="117">
        <v>108.77713371156624</v>
      </c>
      <c r="V82" s="117">
        <v>100.06249373009453</v>
      </c>
      <c r="W82" s="117">
        <v>97.89420731583651</v>
      </c>
      <c r="X82" s="117">
        <v>108.42568597681031</v>
      </c>
      <c r="Y82" s="117">
        <v>101.58391444295155</v>
      </c>
      <c r="Z82" s="117">
        <v>96.190139718591936</v>
      </c>
      <c r="AA82" s="117">
        <v>108.87310734934596</v>
      </c>
      <c r="AB82" s="117">
        <v>96.962932017801151</v>
      </c>
      <c r="AC82" s="117">
        <v>95.090908952175894</v>
      </c>
      <c r="AD82" s="117">
        <v>111.41898070847394</v>
      </c>
      <c r="AE82" s="117">
        <v>94.577002354054443</v>
      </c>
      <c r="AF82" s="9"/>
    </row>
    <row r="83" spans="1:32" s="15" customFormat="1" x14ac:dyDescent="0.2">
      <c r="A83" s="125">
        <v>1010</v>
      </c>
      <c r="B83" s="126">
        <v>2015</v>
      </c>
      <c r="C83" s="126">
        <v>7</v>
      </c>
      <c r="D83" s="6" t="s">
        <v>94</v>
      </c>
      <c r="E83" s="49">
        <v>108.423690983407</v>
      </c>
      <c r="F83" s="49">
        <v>108.139532520439</v>
      </c>
      <c r="G83" s="49">
        <v>112.176191698612</v>
      </c>
      <c r="H83" s="49">
        <v>111.877285038449</v>
      </c>
      <c r="I83" s="127">
        <v>100.63295590592648</v>
      </c>
      <c r="J83" s="49">
        <v>96.435075283798895</v>
      </c>
      <c r="K83" s="49">
        <v>104.0665325242131</v>
      </c>
      <c r="L83" s="49">
        <v>95.943122009577436</v>
      </c>
      <c r="M83" s="49">
        <v>96.362851379385305</v>
      </c>
      <c r="N83" s="49">
        <v>95.39293943016807</v>
      </c>
      <c r="O83" s="49">
        <v>102.12244356222016</v>
      </c>
      <c r="P83" s="49">
        <v>96.466606519620186</v>
      </c>
      <c r="Q83" s="49">
        <v>106.09621014888313</v>
      </c>
      <c r="R83" s="49">
        <v>107.51090131877523</v>
      </c>
      <c r="S83" s="49">
        <v>102.55798026319901</v>
      </c>
      <c r="T83" s="49">
        <v>98.859384011512745</v>
      </c>
      <c r="U83" s="49">
        <v>109.5441800014348</v>
      </c>
      <c r="V83" s="49">
        <v>101.21811438091201</v>
      </c>
      <c r="W83" s="49">
        <v>99.904942674695818</v>
      </c>
      <c r="X83" s="49">
        <v>106.28308520756197</v>
      </c>
      <c r="Y83" s="49">
        <v>103.31376333445436</v>
      </c>
      <c r="Z83" s="49">
        <v>98.044476343524366</v>
      </c>
      <c r="AA83" s="127">
        <v>110.43472246212748</v>
      </c>
      <c r="AB83" s="49">
        <v>104.65714822341886</v>
      </c>
      <c r="AC83" s="49">
        <v>104.36753811308681</v>
      </c>
      <c r="AD83" s="49">
        <v>106.89356183025231</v>
      </c>
      <c r="AE83" s="49">
        <v>102.48202507968243</v>
      </c>
      <c r="AF83" s="9"/>
    </row>
    <row r="84" spans="1:32" s="15" customFormat="1" x14ac:dyDescent="0.2">
      <c r="A84" s="114">
        <v>1010</v>
      </c>
      <c r="B84" s="115">
        <v>2015</v>
      </c>
      <c r="C84" s="115">
        <v>8</v>
      </c>
      <c r="D84" s="116" t="s">
        <v>94</v>
      </c>
      <c r="E84" s="117">
        <v>106.737812482916</v>
      </c>
      <c r="F84" s="117">
        <v>104.707365807505</v>
      </c>
      <c r="G84" s="117">
        <v>110.861656641194</v>
      </c>
      <c r="H84" s="117">
        <v>108.74798696202301</v>
      </c>
      <c r="I84" s="117">
        <v>101.15479681503666</v>
      </c>
      <c r="J84" s="117">
        <v>97.965752032126474</v>
      </c>
      <c r="K84" s="117">
        <v>103.76321534498517</v>
      </c>
      <c r="L84" s="117">
        <v>95.061007599086167</v>
      </c>
      <c r="M84" s="117">
        <v>94.64819775140495</v>
      </c>
      <c r="N84" s="117">
        <v>95.602120047106638</v>
      </c>
      <c r="O84" s="117">
        <v>103.09017960637175</v>
      </c>
      <c r="P84" s="117">
        <v>99.414117185252863</v>
      </c>
      <c r="Q84" s="117">
        <v>105.67296512680011</v>
      </c>
      <c r="R84" s="117">
        <v>106.94544375500897</v>
      </c>
      <c r="S84" s="117">
        <v>101.56339445312373</v>
      </c>
      <c r="T84" s="117">
        <v>99.987794850559865</v>
      </c>
      <c r="U84" s="117">
        <v>104.53951100706709</v>
      </c>
      <c r="V84" s="117">
        <v>100.45220828393245</v>
      </c>
      <c r="W84" s="117">
        <v>99.675116112942632</v>
      </c>
      <c r="X84" s="117">
        <v>103.44949276474343</v>
      </c>
      <c r="Y84" s="117">
        <v>102.19018531838137</v>
      </c>
      <c r="Z84" s="117">
        <v>100.23149643314316</v>
      </c>
      <c r="AA84" s="117">
        <v>104.83717408927518</v>
      </c>
      <c r="AB84" s="117">
        <v>100.2448972230594</v>
      </c>
      <c r="AC84" s="117">
        <v>100.52368044374727</v>
      </c>
      <c r="AD84" s="117">
        <v>98.092090515487556</v>
      </c>
      <c r="AE84" s="117">
        <v>97.240006376769969</v>
      </c>
      <c r="AF84" s="9"/>
    </row>
    <row r="85" spans="1:32" s="15" customFormat="1" x14ac:dyDescent="0.2">
      <c r="A85" s="125">
        <v>1010</v>
      </c>
      <c r="B85" s="126">
        <v>2015</v>
      </c>
      <c r="C85" s="126">
        <v>9</v>
      </c>
      <c r="D85" s="6" t="s">
        <v>94</v>
      </c>
      <c r="E85" s="49">
        <v>114.41023858333</v>
      </c>
      <c r="F85" s="49">
        <v>110.433023065752</v>
      </c>
      <c r="G85" s="49">
        <v>115.55369029015699</v>
      </c>
      <c r="H85" s="49">
        <v>111.531826823038</v>
      </c>
      <c r="I85" s="127">
        <v>100.71156277280042</v>
      </c>
      <c r="J85" s="49">
        <v>98.247583953831224</v>
      </c>
      <c r="K85" s="49">
        <v>102.72692738707052</v>
      </c>
      <c r="L85" s="49">
        <v>95.034249255634251</v>
      </c>
      <c r="M85" s="49">
        <v>95.47762280265836</v>
      </c>
      <c r="N85" s="49">
        <v>94.453073814289084</v>
      </c>
      <c r="O85" s="49">
        <v>102.5146732009355</v>
      </c>
      <c r="P85" s="49">
        <v>99.456882993845738</v>
      </c>
      <c r="Q85" s="49">
        <v>104.66306334415162</v>
      </c>
      <c r="R85" s="49">
        <v>105.62145683471309</v>
      </c>
      <c r="S85" s="49">
        <v>99.590377813352347</v>
      </c>
      <c r="T85" s="49">
        <v>98.458367454711905</v>
      </c>
      <c r="U85" s="49">
        <v>101.72860808588034</v>
      </c>
      <c r="V85" s="49">
        <v>97.945223792405514</v>
      </c>
      <c r="W85" s="49">
        <v>98.532240724667105</v>
      </c>
      <c r="X85" s="49">
        <v>95.681069285742524</v>
      </c>
      <c r="Y85" s="49">
        <v>100.51836588669315</v>
      </c>
      <c r="Z85" s="49">
        <v>98.400790681388585</v>
      </c>
      <c r="AA85" s="127">
        <v>103.38007497801905</v>
      </c>
      <c r="AB85" s="49">
        <v>105.95041527132187</v>
      </c>
      <c r="AC85" s="49">
        <v>106.35662544282164</v>
      </c>
      <c r="AD85" s="49">
        <v>102.81359814247583</v>
      </c>
      <c r="AE85" s="49">
        <v>103.35146371061654</v>
      </c>
      <c r="AF85" s="9"/>
    </row>
    <row r="86" spans="1:32" s="15" customFormat="1" x14ac:dyDescent="0.2">
      <c r="A86" s="114">
        <v>1010</v>
      </c>
      <c r="B86" s="115">
        <v>2015</v>
      </c>
      <c r="C86" s="115">
        <v>10</v>
      </c>
      <c r="D86" s="116" t="s">
        <v>94</v>
      </c>
      <c r="E86" s="117">
        <v>118.81240059277</v>
      </c>
      <c r="F86" s="117">
        <v>113.800005998291</v>
      </c>
      <c r="G86" s="117">
        <v>120.42793271143501</v>
      </c>
      <c r="H86" s="117">
        <v>115.342317135738</v>
      </c>
      <c r="I86" s="117">
        <v>101.84971555396169</v>
      </c>
      <c r="J86" s="117">
        <v>98.758236554824805</v>
      </c>
      <c r="K86" s="117">
        <v>104.37833200660887</v>
      </c>
      <c r="L86" s="117">
        <v>96.817151983718077</v>
      </c>
      <c r="M86" s="117">
        <v>98.264386594686684</v>
      </c>
      <c r="N86" s="117">
        <v>94.920112299223987</v>
      </c>
      <c r="O86" s="117">
        <v>103.44805389238914</v>
      </c>
      <c r="P86" s="117">
        <v>98.973839680685771</v>
      </c>
      <c r="Q86" s="117">
        <v>106.59161740069457</v>
      </c>
      <c r="R86" s="117">
        <v>107.49645665789649</v>
      </c>
      <c r="S86" s="117">
        <v>100.61035123713086</v>
      </c>
      <c r="T86" s="117">
        <v>99.136593236781991</v>
      </c>
      <c r="U86" s="117">
        <v>103.39410135626487</v>
      </c>
      <c r="V86" s="117">
        <v>100.50973269708061</v>
      </c>
      <c r="W86" s="117">
        <v>101.04531429125977</v>
      </c>
      <c r="X86" s="117">
        <v>98.443966935479821</v>
      </c>
      <c r="Y86" s="117">
        <v>100.66710750671641</v>
      </c>
      <c r="Z86" s="117">
        <v>97.648937423564178</v>
      </c>
      <c r="AA86" s="117">
        <v>104.74588815379246</v>
      </c>
      <c r="AB86" s="117">
        <v>106.05375037358446</v>
      </c>
      <c r="AC86" s="117">
        <v>106.84621559580246</v>
      </c>
      <c r="AD86" s="117">
        <v>99.934212613389661</v>
      </c>
      <c r="AE86" s="117">
        <v>102.51884533652608</v>
      </c>
      <c r="AF86" s="9"/>
    </row>
    <row r="87" spans="1:32" s="15" customFormat="1" x14ac:dyDescent="0.2">
      <c r="A87" s="125">
        <v>1010</v>
      </c>
      <c r="B87" s="126">
        <v>2015</v>
      </c>
      <c r="C87" s="126">
        <v>11</v>
      </c>
      <c r="D87" s="6" t="s">
        <v>94</v>
      </c>
      <c r="E87" s="49">
        <v>120.179296779857</v>
      </c>
      <c r="F87" s="49">
        <v>113.53495960382899</v>
      </c>
      <c r="G87" s="49">
        <v>118.072609337526</v>
      </c>
      <c r="H87" s="49">
        <v>111.539845550633</v>
      </c>
      <c r="I87" s="127">
        <v>100.9838598148567</v>
      </c>
      <c r="J87" s="49">
        <v>101.2397605249818</v>
      </c>
      <c r="K87" s="49">
        <v>100.7745506958082</v>
      </c>
      <c r="L87" s="49">
        <v>95.421277380052274</v>
      </c>
      <c r="M87" s="49">
        <v>98.138326833497715</v>
      </c>
      <c r="N87" s="49">
        <v>91.859760402187021</v>
      </c>
      <c r="O87" s="49">
        <v>102.75053173903879</v>
      </c>
      <c r="P87" s="49">
        <v>102.59377257825278</v>
      </c>
      <c r="Q87" s="49">
        <v>102.86067004581686</v>
      </c>
      <c r="R87" s="49">
        <v>109.7527007629409</v>
      </c>
      <c r="S87" s="49">
        <v>102.06230702204898</v>
      </c>
      <c r="T87" s="49">
        <v>100.64185181093545</v>
      </c>
      <c r="U87" s="49">
        <v>104.74537463710233</v>
      </c>
      <c r="V87" s="49">
        <v>100.83438562537879</v>
      </c>
      <c r="W87" s="49">
        <v>101.49762894325735</v>
      </c>
      <c r="X87" s="49">
        <v>98.276222027945636</v>
      </c>
      <c r="Y87" s="49">
        <v>102.75494515598724</v>
      </c>
      <c r="Z87" s="49">
        <v>99.974859731222793</v>
      </c>
      <c r="AA87" s="127">
        <v>106.51197617655363</v>
      </c>
      <c r="AB87" s="49">
        <v>99.257789064588735</v>
      </c>
      <c r="AC87" s="49">
        <v>97.097871925736797</v>
      </c>
      <c r="AD87" s="49">
        <v>115.93699986086897</v>
      </c>
      <c r="AE87" s="49">
        <v>96.600754647848774</v>
      </c>
      <c r="AF87" s="9"/>
    </row>
    <row r="88" spans="1:32" s="15" customFormat="1" x14ac:dyDescent="0.2">
      <c r="A88" s="114">
        <v>1010</v>
      </c>
      <c r="B88" s="115">
        <v>2015</v>
      </c>
      <c r="C88" s="115">
        <v>12</v>
      </c>
      <c r="D88" s="116" t="s">
        <v>94</v>
      </c>
      <c r="E88" s="117">
        <v>129.55979628147901</v>
      </c>
      <c r="F88" s="117">
        <v>120.617505193825</v>
      </c>
      <c r="G88" s="117">
        <v>144.396913559594</v>
      </c>
      <c r="H88" s="117">
        <v>134.42465231537801</v>
      </c>
      <c r="I88" s="117">
        <v>103.79419254654496</v>
      </c>
      <c r="J88" s="117">
        <v>102.01980052136479</v>
      </c>
      <c r="K88" s="117">
        <v>105.24552275760874</v>
      </c>
      <c r="L88" s="117">
        <v>96.65842376784623</v>
      </c>
      <c r="M88" s="117">
        <v>98.035351264523271</v>
      </c>
      <c r="N88" s="117">
        <v>94.853542870118687</v>
      </c>
      <c r="O88" s="117">
        <v>106.06050724956928</v>
      </c>
      <c r="P88" s="117">
        <v>103.75931613126599</v>
      </c>
      <c r="Q88" s="117">
        <v>107.67731415305025</v>
      </c>
      <c r="R88" s="117">
        <v>111.63424325431944</v>
      </c>
      <c r="S88" s="117">
        <v>103.11098973794529</v>
      </c>
      <c r="T88" s="117">
        <v>102.02012728513381</v>
      </c>
      <c r="U88" s="117">
        <v>105.17149660695229</v>
      </c>
      <c r="V88" s="117">
        <v>98.523339301335255</v>
      </c>
      <c r="W88" s="117">
        <v>99.874227595879219</v>
      </c>
      <c r="X88" s="117">
        <v>93.312893653185085</v>
      </c>
      <c r="Y88" s="117">
        <v>105.69876257600713</v>
      </c>
      <c r="Z88" s="117">
        <v>103.692639955234</v>
      </c>
      <c r="AA88" s="117">
        <v>108.4098536993818</v>
      </c>
      <c r="AB88" s="117">
        <v>108.62807924385388</v>
      </c>
      <c r="AC88" s="117">
        <v>105.66902903444227</v>
      </c>
      <c r="AD88" s="117">
        <v>131.47831794596794</v>
      </c>
      <c r="AE88" s="117">
        <v>102.42085584999421</v>
      </c>
      <c r="AF88" s="9"/>
    </row>
    <row r="89" spans="1:32" s="15" customFormat="1" x14ac:dyDescent="0.2">
      <c r="A89" s="125">
        <v>1010</v>
      </c>
      <c r="B89" s="126">
        <v>2016</v>
      </c>
      <c r="C89" s="126">
        <v>1</v>
      </c>
      <c r="D89" s="6" t="s">
        <v>94</v>
      </c>
      <c r="E89" s="49">
        <v>115.336483627709</v>
      </c>
      <c r="F89" s="49">
        <v>105.81625217323599</v>
      </c>
      <c r="G89" s="49">
        <v>113.870413518487</v>
      </c>
      <c r="H89" s="49">
        <v>104.466607929266</v>
      </c>
      <c r="I89" s="127">
        <v>100.8777789693992</v>
      </c>
      <c r="J89" s="49">
        <v>100.06613187959704</v>
      </c>
      <c r="K89" s="49">
        <v>101.54165027034935</v>
      </c>
      <c r="L89" s="49">
        <v>91.640266523996019</v>
      </c>
      <c r="M89" s="49">
        <v>95.322256154530578</v>
      </c>
      <c r="N89" s="49">
        <v>86.813902924009398</v>
      </c>
      <c r="O89" s="49">
        <v>103.81160585247895</v>
      </c>
      <c r="P89" s="49">
        <v>102.13719499102085</v>
      </c>
      <c r="Q89" s="49">
        <v>104.98803966474962</v>
      </c>
      <c r="R89" s="49">
        <v>108.56743313498896</v>
      </c>
      <c r="S89" s="49">
        <v>98.863085118670469</v>
      </c>
      <c r="T89" s="49">
        <v>97.062846129779217</v>
      </c>
      <c r="U89" s="49">
        <v>102.26351822818337</v>
      </c>
      <c r="V89" s="49">
        <v>95.062334554210011</v>
      </c>
      <c r="W89" s="49">
        <v>95.565123921977133</v>
      </c>
      <c r="X89" s="49">
        <v>93.123050096867459</v>
      </c>
      <c r="Y89" s="49">
        <v>101.00698845456297</v>
      </c>
      <c r="Z89" s="49">
        <v>98.230169738326452</v>
      </c>
      <c r="AA89" s="127">
        <v>104.7596048175197</v>
      </c>
      <c r="AB89" s="49">
        <v>99.053604375104698</v>
      </c>
      <c r="AC89" s="49">
        <v>98.847616644801207</v>
      </c>
      <c r="AD89" s="49">
        <v>100.64427316205841</v>
      </c>
      <c r="AE89" s="49">
        <v>95.416696005901798</v>
      </c>
      <c r="AF89" s="9"/>
    </row>
    <row r="90" spans="1:32" s="15" customFormat="1" x14ac:dyDescent="0.2">
      <c r="A90" s="114">
        <v>1010</v>
      </c>
      <c r="B90" s="115">
        <v>2016</v>
      </c>
      <c r="C90" s="115">
        <v>2</v>
      </c>
      <c r="D90" s="116" t="s">
        <v>94</v>
      </c>
      <c r="E90" s="117">
        <v>113.61229258333201</v>
      </c>
      <c r="F90" s="117">
        <v>104.003836378846</v>
      </c>
      <c r="G90" s="117">
        <v>114.42602342184399</v>
      </c>
      <c r="H90" s="117">
        <v>104.74414780223999</v>
      </c>
      <c r="I90" s="117">
        <v>102.55223698202249</v>
      </c>
      <c r="J90" s="117">
        <v>101.34224485992753</v>
      </c>
      <c r="K90" s="117">
        <v>103.54192702628842</v>
      </c>
      <c r="L90" s="117">
        <v>93.611274712734343</v>
      </c>
      <c r="M90" s="117">
        <v>95.878284080523741</v>
      </c>
      <c r="N90" s="117">
        <v>90.639671696041731</v>
      </c>
      <c r="O90" s="117">
        <v>105.39187975612155</v>
      </c>
      <c r="P90" s="117">
        <v>103.72767994894036</v>
      </c>
      <c r="Q90" s="117">
        <v>106.56113932592477</v>
      </c>
      <c r="R90" s="117">
        <v>110.68925558325975</v>
      </c>
      <c r="S90" s="117">
        <v>99.482777160126915</v>
      </c>
      <c r="T90" s="117">
        <v>99.009943478242022</v>
      </c>
      <c r="U90" s="117">
        <v>100.37590263796405</v>
      </c>
      <c r="V90" s="117">
        <v>95.666748750684931</v>
      </c>
      <c r="W90" s="117">
        <v>97.803685917998052</v>
      </c>
      <c r="X90" s="117">
        <v>87.424472162190625</v>
      </c>
      <c r="Y90" s="117">
        <v>101.63529832617263</v>
      </c>
      <c r="Z90" s="117">
        <v>99.950099750696538</v>
      </c>
      <c r="AA90" s="117">
        <v>103.91268997301849</v>
      </c>
      <c r="AB90" s="117">
        <v>104.98420739006238</v>
      </c>
      <c r="AC90" s="117">
        <v>104.73661547160989</v>
      </c>
      <c r="AD90" s="117">
        <v>106.89615008686346</v>
      </c>
      <c r="AE90" s="117">
        <v>99.613184272827809</v>
      </c>
      <c r="AF90" s="9"/>
    </row>
    <row r="91" spans="1:32" s="15" customFormat="1" x14ac:dyDescent="0.2">
      <c r="A91" s="125">
        <v>1010</v>
      </c>
      <c r="B91" s="126">
        <v>2016</v>
      </c>
      <c r="C91" s="126">
        <v>3</v>
      </c>
      <c r="D91" s="6" t="s">
        <v>94</v>
      </c>
      <c r="E91" s="49">
        <v>114.719693413763</v>
      </c>
      <c r="F91" s="49">
        <v>106.313990817991</v>
      </c>
      <c r="G91" s="49">
        <v>115.234507732683</v>
      </c>
      <c r="H91" s="49">
        <v>106.78639383909101</v>
      </c>
      <c r="I91" s="127">
        <v>101.02859766116943</v>
      </c>
      <c r="J91" s="49">
        <v>98.235993462251386</v>
      </c>
      <c r="K91" s="49">
        <v>103.31275515507031</v>
      </c>
      <c r="L91" s="49">
        <v>92.63988991361785</v>
      </c>
      <c r="M91" s="49">
        <v>90.945894833989371</v>
      </c>
      <c r="N91" s="49">
        <v>94.860383997325656</v>
      </c>
      <c r="O91" s="49">
        <v>103.69284482181202</v>
      </c>
      <c r="P91" s="49">
        <v>101.41867682553092</v>
      </c>
      <c r="Q91" s="49">
        <v>105.2906653969122</v>
      </c>
      <c r="R91" s="49">
        <v>113.91272383823333</v>
      </c>
      <c r="S91" s="49">
        <v>101.3161183781951</v>
      </c>
      <c r="T91" s="49">
        <v>98.466740977143274</v>
      </c>
      <c r="U91" s="49">
        <v>106.6982467043922</v>
      </c>
      <c r="V91" s="49">
        <v>95.935124325775305</v>
      </c>
      <c r="W91" s="49">
        <v>96.787874485210253</v>
      </c>
      <c r="X91" s="49">
        <v>92.646023091330193</v>
      </c>
      <c r="Y91" s="49">
        <v>104.35139546458772</v>
      </c>
      <c r="Z91" s="49">
        <v>99.775248310092721</v>
      </c>
      <c r="AA91" s="127">
        <v>110.53563953887448</v>
      </c>
      <c r="AB91" s="49">
        <v>101.95194265888496</v>
      </c>
      <c r="AC91" s="49">
        <v>101.029623925371</v>
      </c>
      <c r="AD91" s="49">
        <v>109.0742291118799</v>
      </c>
      <c r="AE91" s="49">
        <v>98.321097115313449</v>
      </c>
      <c r="AF91" s="9"/>
    </row>
    <row r="92" spans="1:32" s="15" customFormat="1" x14ac:dyDescent="0.2">
      <c r="A92" s="114">
        <v>1010</v>
      </c>
      <c r="B92" s="115">
        <v>2016</v>
      </c>
      <c r="C92" s="115">
        <v>4</v>
      </c>
      <c r="D92" s="116" t="s">
        <v>94</v>
      </c>
      <c r="E92" s="117">
        <v>117.486636100715</v>
      </c>
      <c r="F92" s="117">
        <v>108.609259263052</v>
      </c>
      <c r="G92" s="117">
        <v>114.842778940964</v>
      </c>
      <c r="H92" s="117">
        <v>106.160511390731</v>
      </c>
      <c r="I92" s="117">
        <v>100.79354556291132</v>
      </c>
      <c r="J92" s="117">
        <v>99.211302718941084</v>
      </c>
      <c r="K92" s="117">
        <v>102.0877110055566</v>
      </c>
      <c r="L92" s="117">
        <v>91.840783300741748</v>
      </c>
      <c r="M92" s="117">
        <v>90.824451911419942</v>
      </c>
      <c r="N92" s="117">
        <v>93.172993685656579</v>
      </c>
      <c r="O92" s="117">
        <v>103.63693600571885</v>
      </c>
      <c r="P92" s="117">
        <v>102.87280195187651</v>
      </c>
      <c r="Q92" s="117">
        <v>104.17381327923626</v>
      </c>
      <c r="R92" s="117">
        <v>112.57282637099577</v>
      </c>
      <c r="S92" s="117">
        <v>99.69077746980706</v>
      </c>
      <c r="T92" s="117">
        <v>97.706637444042798</v>
      </c>
      <c r="U92" s="117">
        <v>103.43857733368728</v>
      </c>
      <c r="V92" s="117">
        <v>94.385114325305253</v>
      </c>
      <c r="W92" s="117">
        <v>96.048957434204496</v>
      </c>
      <c r="X92" s="117">
        <v>87.96758585831023</v>
      </c>
      <c r="Y92" s="117">
        <v>102.68356237418452</v>
      </c>
      <c r="Z92" s="117">
        <v>98.998632048129053</v>
      </c>
      <c r="AA92" s="117">
        <v>107.6634084682254</v>
      </c>
      <c r="AB92" s="117">
        <v>106.82090529761231</v>
      </c>
      <c r="AC92" s="117">
        <v>106.17638845849295</v>
      </c>
      <c r="AD92" s="117">
        <v>111.79796299489816</v>
      </c>
      <c r="AE92" s="117">
        <v>103.07223410359983</v>
      </c>
      <c r="AF92" s="9"/>
    </row>
    <row r="93" spans="1:32" s="15" customFormat="1" x14ac:dyDescent="0.2">
      <c r="A93" s="125">
        <v>1010</v>
      </c>
      <c r="B93" s="126">
        <v>2016</v>
      </c>
      <c r="C93" s="126">
        <v>5</v>
      </c>
      <c r="D93" s="6" t="s">
        <v>94</v>
      </c>
      <c r="E93" s="49">
        <v>112.873013725549</v>
      </c>
      <c r="F93" s="49">
        <v>102.995997197544</v>
      </c>
      <c r="G93" s="49">
        <v>115.269102891763</v>
      </c>
      <c r="H93" s="49">
        <v>105.177795885712</v>
      </c>
      <c r="I93" s="127">
        <v>101.99320602200204</v>
      </c>
      <c r="J93" s="49">
        <v>99.816265309489779</v>
      </c>
      <c r="K93" s="49">
        <v>103.77379327607457</v>
      </c>
      <c r="L93" s="49">
        <v>93.046047407349079</v>
      </c>
      <c r="M93" s="49">
        <v>91.364622001644321</v>
      </c>
      <c r="N93" s="49">
        <v>95.250065122903621</v>
      </c>
      <c r="O93" s="49">
        <v>104.83481675064684</v>
      </c>
      <c r="P93" s="49">
        <v>103.50605140428577</v>
      </c>
      <c r="Q93" s="49">
        <v>105.76840152247007</v>
      </c>
      <c r="R93" s="49">
        <v>113.69491623631266</v>
      </c>
      <c r="S93" s="49">
        <v>100.15125280961379</v>
      </c>
      <c r="T93" s="49">
        <v>98.580638807495063</v>
      </c>
      <c r="U93" s="49">
        <v>103.11795216899081</v>
      </c>
      <c r="V93" s="49">
        <v>95.634716655848322</v>
      </c>
      <c r="W93" s="49">
        <v>98.642382882886011</v>
      </c>
      <c r="X93" s="49">
        <v>84.033993289566752</v>
      </c>
      <c r="Y93" s="49">
        <v>102.69891195285766</v>
      </c>
      <c r="Z93" s="49">
        <v>98.532515519667328</v>
      </c>
      <c r="AA93" s="127">
        <v>108.32941542733175</v>
      </c>
      <c r="AB93" s="49">
        <v>101.33667659473704</v>
      </c>
      <c r="AC93" s="49">
        <v>101.07560828240881</v>
      </c>
      <c r="AD93" s="49">
        <v>103.35268606807489</v>
      </c>
      <c r="AE93" s="49">
        <v>96.663188562412302</v>
      </c>
      <c r="AF93" s="9"/>
    </row>
    <row r="94" spans="1:32" s="15" customFormat="1" x14ac:dyDescent="0.2">
      <c r="A94" s="114">
        <v>1010</v>
      </c>
      <c r="B94" s="115">
        <v>2016</v>
      </c>
      <c r="C94" s="115">
        <v>6</v>
      </c>
      <c r="D94" s="116" t="s">
        <v>94</v>
      </c>
      <c r="E94" s="117">
        <v>120.286614918384</v>
      </c>
      <c r="F94" s="117">
        <v>108.27413524636501</v>
      </c>
      <c r="G94" s="117">
        <v>120.768502451503</v>
      </c>
      <c r="H94" s="117">
        <v>108.703124674357</v>
      </c>
      <c r="I94" s="117">
        <v>101.33207396382322</v>
      </c>
      <c r="J94" s="117">
        <v>99.94833589629809</v>
      </c>
      <c r="K94" s="117">
        <v>102.4638761998</v>
      </c>
      <c r="L94" s="117">
        <v>93.806325955963175</v>
      </c>
      <c r="M94" s="117">
        <v>91.677362618693252</v>
      </c>
      <c r="N94" s="117">
        <v>96.596977801230295</v>
      </c>
      <c r="O94" s="117">
        <v>103.72224577157337</v>
      </c>
      <c r="P94" s="117">
        <v>103.55924576063258</v>
      </c>
      <c r="Q94" s="117">
        <v>103.83676887261454</v>
      </c>
      <c r="R94" s="117">
        <v>114.39883102137134</v>
      </c>
      <c r="S94" s="117">
        <v>100.29272718542465</v>
      </c>
      <c r="T94" s="117">
        <v>98.997709918744533</v>
      </c>
      <c r="U94" s="117">
        <v>102.73885773708116</v>
      </c>
      <c r="V94" s="117">
        <v>94.88386513227843</v>
      </c>
      <c r="W94" s="117">
        <v>97.939910816489842</v>
      </c>
      <c r="X94" s="117">
        <v>83.096539710812067</v>
      </c>
      <c r="Y94" s="117">
        <v>103.34372387738168</v>
      </c>
      <c r="Z94" s="117">
        <v>99.822157776116001</v>
      </c>
      <c r="AA94" s="117">
        <v>108.10279817257073</v>
      </c>
      <c r="AB94" s="117">
        <v>104.6626425246821</v>
      </c>
      <c r="AC94" s="117">
        <v>102.8359138247974</v>
      </c>
      <c r="AD94" s="117">
        <v>118.7689211892358</v>
      </c>
      <c r="AE94" s="117">
        <v>100.90664904728337</v>
      </c>
      <c r="AF94" s="9"/>
    </row>
    <row r="95" spans="1:32" s="15" customFormat="1" x14ac:dyDescent="0.2">
      <c r="A95" s="125">
        <v>1010</v>
      </c>
      <c r="B95" s="126">
        <v>2016</v>
      </c>
      <c r="C95" s="126">
        <v>7</v>
      </c>
      <c r="D95" s="6" t="s">
        <v>94</v>
      </c>
      <c r="E95" s="49">
        <v>115.39880364194499</v>
      </c>
      <c r="F95" s="49">
        <v>101.95524869929</v>
      </c>
      <c r="G95" s="49">
        <v>123.126972504433</v>
      </c>
      <c r="H95" s="49">
        <v>108.77833557547601</v>
      </c>
      <c r="I95" s="127">
        <v>101.63524835426485</v>
      </c>
      <c r="J95" s="49">
        <v>100.61411805926821</v>
      </c>
      <c r="K95" s="49">
        <v>102.47046245888789</v>
      </c>
      <c r="L95" s="49">
        <v>96.082948586490545</v>
      </c>
      <c r="M95" s="49">
        <v>91.237759311961398</v>
      </c>
      <c r="N95" s="49">
        <v>102.4340379420133</v>
      </c>
      <c r="O95" s="49">
        <v>103.39865451126762</v>
      </c>
      <c r="P95" s="49">
        <v>104.7076128821645</v>
      </c>
      <c r="Q95" s="49">
        <v>102.47898603453729</v>
      </c>
      <c r="R95" s="49">
        <v>111.96045564780326</v>
      </c>
      <c r="S95" s="49">
        <v>97.570033887106035</v>
      </c>
      <c r="T95" s="49">
        <v>97.143689248354804</v>
      </c>
      <c r="U95" s="49">
        <v>98.375347200848935</v>
      </c>
      <c r="V95" s="49">
        <v>92.632496667641831</v>
      </c>
      <c r="W95" s="49">
        <v>94.748985110883055</v>
      </c>
      <c r="X95" s="49">
        <v>84.469091859871128</v>
      </c>
      <c r="Y95" s="49">
        <v>100.35516864835165</v>
      </c>
      <c r="Z95" s="49">
        <v>99.010119925948274</v>
      </c>
      <c r="AA95" s="127">
        <v>102.17287889898952</v>
      </c>
      <c r="AB95" s="49">
        <v>100.13530079455371</v>
      </c>
      <c r="AC95" s="49">
        <v>99.852259095182717</v>
      </c>
      <c r="AD95" s="49">
        <v>102.32099212642309</v>
      </c>
      <c r="AE95" s="49">
        <v>96.843910849576659</v>
      </c>
      <c r="AF95" s="9"/>
    </row>
    <row r="96" spans="1:32" s="15" customFormat="1" x14ac:dyDescent="0.2">
      <c r="A96" s="114">
        <v>1010</v>
      </c>
      <c r="B96" s="115">
        <v>2016</v>
      </c>
      <c r="C96" s="115">
        <v>8</v>
      </c>
      <c r="D96" s="116" t="s">
        <v>94</v>
      </c>
      <c r="E96" s="117">
        <v>128.84735823800301</v>
      </c>
      <c r="F96" s="117">
        <v>112.12444580882899</v>
      </c>
      <c r="G96" s="117">
        <v>132.81514773234801</v>
      </c>
      <c r="H96" s="117">
        <v>115.572185774525</v>
      </c>
      <c r="I96" s="117">
        <v>102.75059306753575</v>
      </c>
      <c r="J96" s="117">
        <v>102.44852665646492</v>
      </c>
      <c r="K96" s="117">
        <v>102.99766254367943</v>
      </c>
      <c r="L96" s="117">
        <v>97.070160660522106</v>
      </c>
      <c r="M96" s="117">
        <v>94.431206346001517</v>
      </c>
      <c r="N96" s="117">
        <v>100.52931028441196</v>
      </c>
      <c r="O96" s="117">
        <v>104.55469405269946</v>
      </c>
      <c r="P96" s="117">
        <v>105.94869767901776</v>
      </c>
      <c r="Q96" s="117">
        <v>103.5752731482025</v>
      </c>
      <c r="R96" s="117">
        <v>113.36015186506897</v>
      </c>
      <c r="S96" s="117">
        <v>99.322804489117814</v>
      </c>
      <c r="T96" s="117">
        <v>101.10352306820864</v>
      </c>
      <c r="U96" s="117">
        <v>95.95924306620141</v>
      </c>
      <c r="V96" s="117">
        <v>97.29571159578083</v>
      </c>
      <c r="W96" s="117">
        <v>100.57939915208698</v>
      </c>
      <c r="X96" s="117">
        <v>84.630359762666245</v>
      </c>
      <c r="Y96" s="117">
        <v>100.46623422555666</v>
      </c>
      <c r="Z96" s="117">
        <v>101.5120248704154</v>
      </c>
      <c r="AA96" s="117">
        <v>99.052943878880853</v>
      </c>
      <c r="AB96" s="117">
        <v>109.01964665872663</v>
      </c>
      <c r="AC96" s="117">
        <v>109.07167801415277</v>
      </c>
      <c r="AD96" s="117">
        <v>108.61785256692576</v>
      </c>
      <c r="AE96" s="117">
        <v>104.27044681874997</v>
      </c>
      <c r="AF96" s="9"/>
    </row>
    <row r="97" spans="1:32" s="15" customFormat="1" x14ac:dyDescent="0.2">
      <c r="A97" s="125">
        <v>1010</v>
      </c>
      <c r="B97" s="126">
        <v>2016</v>
      </c>
      <c r="C97" s="126">
        <v>9</v>
      </c>
      <c r="D97" s="6" t="s">
        <v>94</v>
      </c>
      <c r="E97" s="49">
        <v>125.413496026806</v>
      </c>
      <c r="F97" s="49">
        <v>108.28448102740499</v>
      </c>
      <c r="G97" s="49">
        <v>126.395444767988</v>
      </c>
      <c r="H97" s="49">
        <v>109.127522080505</v>
      </c>
      <c r="I97" s="127">
        <v>105.0937583815127</v>
      </c>
      <c r="J97" s="49">
        <v>103.4594004172918</v>
      </c>
      <c r="K97" s="49">
        <v>106.43055039562564</v>
      </c>
      <c r="L97" s="49">
        <v>97.022564968846098</v>
      </c>
      <c r="M97" s="49">
        <v>95.051669277674435</v>
      </c>
      <c r="N97" s="49">
        <v>99.606021245951524</v>
      </c>
      <c r="O97" s="49">
        <v>107.65716323239343</v>
      </c>
      <c r="P97" s="49">
        <v>107.13001550571438</v>
      </c>
      <c r="Q97" s="49">
        <v>108.0275349398409</v>
      </c>
      <c r="R97" s="49">
        <v>112.75513772152529</v>
      </c>
      <c r="S97" s="49">
        <v>98.927914477393884</v>
      </c>
      <c r="T97" s="49">
        <v>101.07985168219221</v>
      </c>
      <c r="U97" s="49">
        <v>94.863166093461658</v>
      </c>
      <c r="V97" s="49">
        <v>96.666020483689152</v>
      </c>
      <c r="W97" s="49">
        <v>100.12163246499942</v>
      </c>
      <c r="X97" s="49">
        <v>83.337547298726946</v>
      </c>
      <c r="Y97" s="49">
        <v>100.20378933324065</v>
      </c>
      <c r="Z97" s="49">
        <v>101.82668704896751</v>
      </c>
      <c r="AA97" s="127">
        <v>98.010591596624181</v>
      </c>
      <c r="AB97" s="49">
        <v>108.65539334363682</v>
      </c>
      <c r="AC97" s="49">
        <v>109.40368778050136</v>
      </c>
      <c r="AD97" s="49">
        <v>102.87694914980848</v>
      </c>
      <c r="AE97" s="49">
        <v>100.92723055417009</v>
      </c>
      <c r="AF97" s="9"/>
    </row>
    <row r="98" spans="1:32" s="15" customFormat="1" x14ac:dyDescent="0.2">
      <c r="A98" s="114">
        <v>1010</v>
      </c>
      <c r="B98" s="115">
        <v>2016</v>
      </c>
      <c r="C98" s="115">
        <v>10</v>
      </c>
      <c r="D98" s="116" t="s">
        <v>94</v>
      </c>
      <c r="E98" s="117">
        <v>127.79104351627301</v>
      </c>
      <c r="F98" s="117">
        <v>109.816471857428</v>
      </c>
      <c r="G98" s="117">
        <v>127.743030118761</v>
      </c>
      <c r="H98" s="117">
        <v>109.770390777841</v>
      </c>
      <c r="I98" s="117">
        <v>107.74627355575328</v>
      </c>
      <c r="J98" s="117">
        <v>107.31756962183414</v>
      </c>
      <c r="K98" s="117">
        <v>108.09692378527946</v>
      </c>
      <c r="L98" s="117">
        <v>99.766376889220538</v>
      </c>
      <c r="M98" s="117">
        <v>101.14529374313898</v>
      </c>
      <c r="N98" s="117">
        <v>97.958888335757635</v>
      </c>
      <c r="O98" s="117">
        <v>110.28068262993237</v>
      </c>
      <c r="P98" s="117">
        <v>110.01223820650014</v>
      </c>
      <c r="Q98" s="117">
        <v>110.46929051806215</v>
      </c>
      <c r="R98" s="117">
        <v>115.03414992368548</v>
      </c>
      <c r="S98" s="117">
        <v>101.00957173655092</v>
      </c>
      <c r="T98" s="117">
        <v>103.67809269596371</v>
      </c>
      <c r="U98" s="117">
        <v>95.969059293587762</v>
      </c>
      <c r="V98" s="117">
        <v>98.001212029686613</v>
      </c>
      <c r="W98" s="117">
        <v>102.01159387382245</v>
      </c>
      <c r="X98" s="117">
        <v>82.532962943820365</v>
      </c>
      <c r="Y98" s="117">
        <v>102.70650824993838</v>
      </c>
      <c r="Z98" s="117">
        <v>104.97696067599774</v>
      </c>
      <c r="AA98" s="117">
        <v>99.638199585953018</v>
      </c>
      <c r="AB98" s="117">
        <v>109.96757794973075</v>
      </c>
      <c r="AC98" s="117">
        <v>110.49086141626232</v>
      </c>
      <c r="AD98" s="117">
        <v>105.9267029145296</v>
      </c>
      <c r="AE98" s="117">
        <v>99.716083839223018</v>
      </c>
      <c r="AF98" s="9"/>
    </row>
    <row r="99" spans="1:32" s="15" customFormat="1" x14ac:dyDescent="0.2">
      <c r="A99" s="125">
        <v>1010</v>
      </c>
      <c r="B99" s="126">
        <v>2016</v>
      </c>
      <c r="C99" s="126">
        <v>11</v>
      </c>
      <c r="D99" s="6" t="s">
        <v>94</v>
      </c>
      <c r="E99" s="49">
        <v>126.37797573040901</v>
      </c>
      <c r="F99" s="49">
        <v>108.674997794063</v>
      </c>
      <c r="G99" s="49">
        <v>127.18454056088299</v>
      </c>
      <c r="H99" s="49">
        <v>109.363776140976</v>
      </c>
      <c r="I99" s="127">
        <v>106.94727756818192</v>
      </c>
      <c r="J99" s="49">
        <v>107.70652207452605</v>
      </c>
      <c r="K99" s="49">
        <v>106.32626796376293</v>
      </c>
      <c r="L99" s="49">
        <v>100.57072130525908</v>
      </c>
      <c r="M99" s="49">
        <v>103.2732547716608</v>
      </c>
      <c r="N99" s="49">
        <v>97.028231928912433</v>
      </c>
      <c r="O99" s="49">
        <v>108.97246695723035</v>
      </c>
      <c r="P99" s="49">
        <v>109.64198094954048</v>
      </c>
      <c r="Q99" s="49">
        <v>108.50206932874381</v>
      </c>
      <c r="R99" s="49">
        <v>120.05813220275009</v>
      </c>
      <c r="S99" s="49">
        <v>105.2882831328418</v>
      </c>
      <c r="T99" s="49">
        <v>106.2740682490315</v>
      </c>
      <c r="U99" s="49">
        <v>103.42625460849541</v>
      </c>
      <c r="V99" s="49">
        <v>101.5722576928145</v>
      </c>
      <c r="W99" s="49">
        <v>105.04254800558803</v>
      </c>
      <c r="X99" s="49">
        <v>88.1871694282747</v>
      </c>
      <c r="Y99" s="49">
        <v>107.38439525649248</v>
      </c>
      <c r="Z99" s="49">
        <v>107.23391423855209</v>
      </c>
      <c r="AA99" s="127">
        <v>107.58775658034664</v>
      </c>
      <c r="AB99" s="49">
        <v>106.16549399024038</v>
      </c>
      <c r="AC99" s="49">
        <v>105.26756448984565</v>
      </c>
      <c r="AD99" s="49">
        <v>113.09944305147233</v>
      </c>
      <c r="AE99" s="49">
        <v>97.424144790544602</v>
      </c>
      <c r="AF99" s="9"/>
    </row>
    <row r="100" spans="1:32" s="15" customFormat="1" x14ac:dyDescent="0.2">
      <c r="A100" s="114">
        <v>1010</v>
      </c>
      <c r="B100" s="115">
        <v>2016</v>
      </c>
      <c r="C100" s="115">
        <v>12</v>
      </c>
      <c r="D100" s="116" t="s">
        <v>94</v>
      </c>
      <c r="E100" s="117">
        <v>136.97893910531499</v>
      </c>
      <c r="F100" s="117">
        <v>117.692703470922</v>
      </c>
      <c r="G100" s="117">
        <v>150.72859469164399</v>
      </c>
      <c r="H100" s="117">
        <v>129.500760001646</v>
      </c>
      <c r="I100" s="117">
        <v>108.11809172214247</v>
      </c>
      <c r="J100" s="117">
        <v>108.06607128358476</v>
      </c>
      <c r="K100" s="117">
        <v>108.16064085052014</v>
      </c>
      <c r="L100" s="117">
        <v>100.85561226324975</v>
      </c>
      <c r="M100" s="117">
        <v>101.04372329792497</v>
      </c>
      <c r="N100" s="117">
        <v>100.60903572675343</v>
      </c>
      <c r="O100" s="117">
        <v>110.42464964022318</v>
      </c>
      <c r="P100" s="117">
        <v>111.13186109587529</v>
      </c>
      <c r="Q100" s="117">
        <v>109.9277659374205</v>
      </c>
      <c r="R100" s="117">
        <v>119.81386743508972</v>
      </c>
      <c r="S100" s="117">
        <v>104.62633011254231</v>
      </c>
      <c r="T100" s="117">
        <v>106.43642555252957</v>
      </c>
      <c r="U100" s="117">
        <v>101.20727936234</v>
      </c>
      <c r="V100" s="117">
        <v>99.523902092716398</v>
      </c>
      <c r="W100" s="117">
        <v>102.58803487997136</v>
      </c>
      <c r="X100" s="117">
        <v>87.705384298772245</v>
      </c>
      <c r="Y100" s="117">
        <v>107.50447543340134</v>
      </c>
      <c r="Z100" s="117">
        <v>109.43585846711504</v>
      </c>
      <c r="AA100" s="117">
        <v>104.89438802183477</v>
      </c>
      <c r="AB100" s="117">
        <v>114.00089936637548</v>
      </c>
      <c r="AC100" s="117">
        <v>112.13383435159864</v>
      </c>
      <c r="AD100" s="117">
        <v>128.41866122939521</v>
      </c>
      <c r="AE100" s="117">
        <v>103.23863352775329</v>
      </c>
      <c r="AF100" s="9"/>
    </row>
    <row r="101" spans="1:32" s="15" customFormat="1" x14ac:dyDescent="0.2">
      <c r="A101" s="125">
        <v>1010</v>
      </c>
      <c r="B101" s="126">
        <v>2017</v>
      </c>
      <c r="C101" s="126">
        <v>1</v>
      </c>
      <c r="D101" s="6" t="s">
        <v>94</v>
      </c>
      <c r="E101" s="49">
        <v>120.42428071344401</v>
      </c>
      <c r="F101" s="49">
        <v>104.25825611190101</v>
      </c>
      <c r="G101" s="49">
        <v>119.209714674803</v>
      </c>
      <c r="H101" s="49">
        <v>103.202203551453</v>
      </c>
      <c r="I101" s="127">
        <v>105.60050369861032</v>
      </c>
      <c r="J101" s="49">
        <v>106.7433523314202</v>
      </c>
      <c r="K101" s="49">
        <v>104.66573239444979</v>
      </c>
      <c r="L101" s="49">
        <v>98.93960100997171</v>
      </c>
      <c r="M101" s="49">
        <v>100.860454887502</v>
      </c>
      <c r="N101" s="49">
        <v>96.421739699737728</v>
      </c>
      <c r="O101" s="49">
        <v>107.71600129485235</v>
      </c>
      <c r="P101" s="49">
        <v>109.31168518634918</v>
      </c>
      <c r="Q101" s="49">
        <v>106.59488071037532</v>
      </c>
      <c r="R101" s="49">
        <v>118.19823260355335</v>
      </c>
      <c r="S101" s="49">
        <v>102.17805878958406</v>
      </c>
      <c r="T101" s="49">
        <v>105.17282506133809</v>
      </c>
      <c r="U101" s="49">
        <v>96.521308520001242</v>
      </c>
      <c r="V101" s="49">
        <v>99.093480688122852</v>
      </c>
      <c r="W101" s="49">
        <v>101.54850103528058</v>
      </c>
      <c r="X101" s="49">
        <v>89.624340911259395</v>
      </c>
      <c r="Y101" s="49">
        <v>103.91798809285899</v>
      </c>
      <c r="Z101" s="49">
        <v>107.99762059324659</v>
      </c>
      <c r="AA101" s="127">
        <v>98.404738133008323</v>
      </c>
      <c r="AB101" s="49">
        <v>104.90654620511103</v>
      </c>
      <c r="AC101" s="49">
        <v>106.21638830001392</v>
      </c>
      <c r="AD101" s="49">
        <v>94.791745031607903</v>
      </c>
      <c r="AE101" s="49">
        <v>97.391794110467472</v>
      </c>
      <c r="AF101" s="9"/>
    </row>
    <row r="102" spans="1:32" s="15" customFormat="1" x14ac:dyDescent="0.2">
      <c r="A102" s="114">
        <v>1010</v>
      </c>
      <c r="B102" s="115">
        <v>2017</v>
      </c>
      <c r="C102" s="115">
        <v>2</v>
      </c>
      <c r="D102" s="116" t="s">
        <v>94</v>
      </c>
      <c r="E102" s="117">
        <v>110.699710360103</v>
      </c>
      <c r="F102" s="117">
        <v>96.524982485258604</v>
      </c>
      <c r="G102" s="117">
        <v>110.107385363527</v>
      </c>
      <c r="H102" s="117">
        <v>96.004286271423197</v>
      </c>
      <c r="I102" s="117">
        <v>106.04093819450311</v>
      </c>
      <c r="J102" s="117">
        <v>109.41898651307486</v>
      </c>
      <c r="K102" s="117">
        <v>103.27792781708766</v>
      </c>
      <c r="L102" s="117">
        <v>99.112903983057635</v>
      </c>
      <c r="M102" s="117">
        <v>103.96919297381838</v>
      </c>
      <c r="N102" s="117">
        <v>92.747265084552396</v>
      </c>
      <c r="O102" s="117">
        <v>108.24127655794962</v>
      </c>
      <c r="P102" s="117">
        <v>111.7982365225956</v>
      </c>
      <c r="Q102" s="117">
        <v>105.74217190710016</v>
      </c>
      <c r="R102" s="117">
        <v>121.78796245245196</v>
      </c>
      <c r="S102" s="117">
        <v>104.29770096396186</v>
      </c>
      <c r="T102" s="117">
        <v>108.28930596146402</v>
      </c>
      <c r="U102" s="117">
        <v>96.758043242203556</v>
      </c>
      <c r="V102" s="117">
        <v>101.87097092609943</v>
      </c>
      <c r="W102" s="117">
        <v>105.53971854147257</v>
      </c>
      <c r="X102" s="117">
        <v>87.720422635849857</v>
      </c>
      <c r="Y102" s="117">
        <v>105.66655549288885</v>
      </c>
      <c r="Z102" s="117">
        <v>110.43233241349807</v>
      </c>
      <c r="AA102" s="117">
        <v>99.226044144449531</v>
      </c>
      <c r="AB102" s="117">
        <v>103.51019986657302</v>
      </c>
      <c r="AC102" s="117">
        <v>105.2582640421023</v>
      </c>
      <c r="AD102" s="117">
        <v>90.011380701418034</v>
      </c>
      <c r="AE102" s="117">
        <v>95.629138123806555</v>
      </c>
      <c r="AF102" s="9"/>
    </row>
    <row r="103" spans="1:32" s="15" customFormat="1" x14ac:dyDescent="0.2">
      <c r="A103" s="125">
        <v>1010</v>
      </c>
      <c r="B103" s="126">
        <v>2017</v>
      </c>
      <c r="C103" s="126">
        <v>3</v>
      </c>
      <c r="D103" s="6" t="s">
        <v>94</v>
      </c>
      <c r="E103" s="49">
        <v>122.825942684846</v>
      </c>
      <c r="F103" s="49">
        <v>107.53083734761201</v>
      </c>
      <c r="G103" s="49">
        <v>125.44196041334401</v>
      </c>
      <c r="H103" s="49">
        <v>109.816268038594</v>
      </c>
      <c r="I103" s="127">
        <v>107.78115809764013</v>
      </c>
      <c r="J103" s="49">
        <v>111.99299039586131</v>
      </c>
      <c r="K103" s="49">
        <v>104.33616997123016</v>
      </c>
      <c r="L103" s="49">
        <v>102.33551945237829</v>
      </c>
      <c r="M103" s="49">
        <v>106.66361999875502</v>
      </c>
      <c r="N103" s="49">
        <v>96.662231629706596</v>
      </c>
      <c r="O103" s="49">
        <v>109.51068876376202</v>
      </c>
      <c r="P103" s="49">
        <v>114.31966653078601</v>
      </c>
      <c r="Q103" s="49">
        <v>106.13192183277201</v>
      </c>
      <c r="R103" s="49">
        <v>123.90519342814068</v>
      </c>
      <c r="S103" s="49">
        <v>105.63569826437327</v>
      </c>
      <c r="T103" s="49">
        <v>109.27340991673837</v>
      </c>
      <c r="U103" s="49">
        <v>98.764502149917035</v>
      </c>
      <c r="V103" s="49">
        <v>102.38752419007375</v>
      </c>
      <c r="W103" s="49">
        <v>105.91604069365901</v>
      </c>
      <c r="X103" s="49">
        <v>88.777854512146035</v>
      </c>
      <c r="Y103" s="49">
        <v>107.46790774914349</v>
      </c>
      <c r="Z103" s="49">
        <v>111.89014106774351</v>
      </c>
      <c r="AA103" s="127">
        <v>101.49166413800769</v>
      </c>
      <c r="AB103" s="49">
        <v>110.08309786533842</v>
      </c>
      <c r="AC103" s="49">
        <v>111.97660674565547</v>
      </c>
      <c r="AD103" s="49">
        <v>95.461132424466797</v>
      </c>
      <c r="AE103" s="49">
        <v>100.52269701527609</v>
      </c>
      <c r="AF103" s="9"/>
    </row>
    <row r="104" spans="1:32" s="15" customFormat="1" x14ac:dyDescent="0.2">
      <c r="A104" s="114">
        <v>1010</v>
      </c>
      <c r="B104" s="115">
        <v>2017</v>
      </c>
      <c r="C104" s="115">
        <v>4</v>
      </c>
      <c r="D104" s="116" t="s">
        <v>94</v>
      </c>
      <c r="E104" s="117">
        <v>108.825799848667</v>
      </c>
      <c r="F104" s="117">
        <v>95.1180208556938</v>
      </c>
      <c r="G104" s="117">
        <v>113.43365842035701</v>
      </c>
      <c r="H104" s="117">
        <v>99.141115900835104</v>
      </c>
      <c r="I104" s="117">
        <v>106.52652223517983</v>
      </c>
      <c r="J104" s="117">
        <v>111.0071276924356</v>
      </c>
      <c r="K104" s="117">
        <v>102.86169621494797</v>
      </c>
      <c r="L104" s="117">
        <v>102.33847994999219</v>
      </c>
      <c r="M104" s="117">
        <v>105.68826270807401</v>
      </c>
      <c r="N104" s="117">
        <v>97.947574164328202</v>
      </c>
      <c r="O104" s="117">
        <v>107.85664125979589</v>
      </c>
      <c r="P104" s="117">
        <v>113.32921741446359</v>
      </c>
      <c r="Q104" s="117">
        <v>104.01163297851235</v>
      </c>
      <c r="R104" s="117">
        <v>126.14707062271013</v>
      </c>
      <c r="S104" s="117">
        <v>107.03566510317748</v>
      </c>
      <c r="T104" s="117">
        <v>109.59876455967907</v>
      </c>
      <c r="U104" s="117">
        <v>102.1942810932515</v>
      </c>
      <c r="V104" s="117">
        <v>103.10472738027543</v>
      </c>
      <c r="W104" s="117">
        <v>105.61953128121901</v>
      </c>
      <c r="X104" s="117">
        <v>93.404999360913493</v>
      </c>
      <c r="Y104" s="117">
        <v>109.25300358787483</v>
      </c>
      <c r="Z104" s="117">
        <v>112.7001761069361</v>
      </c>
      <c r="AA104" s="117">
        <v>104.59446541059874</v>
      </c>
      <c r="AB104" s="117">
        <v>101.65864576794782</v>
      </c>
      <c r="AC104" s="117">
        <v>101.6584339843581</v>
      </c>
      <c r="AD104" s="117">
        <v>101.6602811932478</v>
      </c>
      <c r="AE104" s="117">
        <v>94.253487388951058</v>
      </c>
      <c r="AF104" s="9"/>
    </row>
    <row r="105" spans="1:32" s="15" customFormat="1" x14ac:dyDescent="0.2">
      <c r="A105" s="125">
        <v>1010</v>
      </c>
      <c r="B105" s="126">
        <v>2017</v>
      </c>
      <c r="C105" s="126">
        <v>5</v>
      </c>
      <c r="D105" s="6" t="s">
        <v>94</v>
      </c>
      <c r="E105" s="49">
        <v>120.723733043877</v>
      </c>
      <c r="F105" s="49">
        <v>105.20296463815799</v>
      </c>
      <c r="G105" s="49">
        <v>123.09880798823301</v>
      </c>
      <c r="H105" s="49">
        <v>107.267978465398</v>
      </c>
      <c r="I105" s="127">
        <v>106.87182705202697</v>
      </c>
      <c r="J105" s="49">
        <v>111.54596348586807</v>
      </c>
      <c r="K105" s="49">
        <v>103.0487060501287</v>
      </c>
      <c r="L105" s="49">
        <v>104.97742193718076</v>
      </c>
      <c r="M105" s="49">
        <v>106.21618814031093</v>
      </c>
      <c r="N105" s="49">
        <v>103.35364329801796</v>
      </c>
      <c r="O105" s="49">
        <v>107.47348866669095</v>
      </c>
      <c r="P105" s="49">
        <v>113.87281641163788</v>
      </c>
      <c r="Q105" s="49">
        <v>102.9773487357771</v>
      </c>
      <c r="R105" s="49">
        <v>126.85746945386703</v>
      </c>
      <c r="S105" s="49">
        <v>107.40096339264279</v>
      </c>
      <c r="T105" s="49">
        <v>110.49620939091659</v>
      </c>
      <c r="U105" s="49">
        <v>101.55441910626503</v>
      </c>
      <c r="V105" s="49">
        <v>103.85748302352283</v>
      </c>
      <c r="W105" s="49">
        <v>106.62168389181238</v>
      </c>
      <c r="X105" s="49">
        <v>93.195818070945407</v>
      </c>
      <c r="Y105" s="49">
        <v>109.39974738416848</v>
      </c>
      <c r="Z105" s="49">
        <v>113.51601177046285</v>
      </c>
      <c r="AA105" s="127">
        <v>103.83699278303274</v>
      </c>
      <c r="AB105" s="49">
        <v>105.84338738826547</v>
      </c>
      <c r="AC105" s="49">
        <v>107.40707878889704</v>
      </c>
      <c r="AD105" s="49">
        <v>93.768323015504421</v>
      </c>
      <c r="AE105" s="49">
        <v>98.483252661983599</v>
      </c>
      <c r="AF105" s="9"/>
    </row>
    <row r="106" spans="1:32" s="15" customFormat="1" x14ac:dyDescent="0.2">
      <c r="A106" s="114">
        <v>1010</v>
      </c>
      <c r="B106" s="115">
        <v>2017</v>
      </c>
      <c r="C106" s="115">
        <v>6</v>
      </c>
      <c r="D106" s="116" t="s">
        <v>94</v>
      </c>
      <c r="E106" s="117">
        <v>124.410549499822</v>
      </c>
      <c r="F106" s="117">
        <v>108.746758524878</v>
      </c>
      <c r="G106" s="117">
        <v>129.71423855453199</v>
      </c>
      <c r="H106" s="117">
        <v>113.37771220927701</v>
      </c>
      <c r="I106" s="117">
        <v>108.10250209172293</v>
      </c>
      <c r="J106" s="117">
        <v>111.25784829808362</v>
      </c>
      <c r="K106" s="117">
        <v>105.52164667157336</v>
      </c>
      <c r="L106" s="117">
        <v>103.72752263651134</v>
      </c>
      <c r="M106" s="117">
        <v>106.27138946875158</v>
      </c>
      <c r="N106" s="117">
        <v>100.39301398376563</v>
      </c>
      <c r="O106" s="117">
        <v>109.49199221847331</v>
      </c>
      <c r="P106" s="117">
        <v>113.43481741291392</v>
      </c>
      <c r="Q106" s="117">
        <v>106.72178032999241</v>
      </c>
      <c r="R106" s="117">
        <v>126.52648119912828</v>
      </c>
      <c r="S106" s="117">
        <v>107.04398978234538</v>
      </c>
      <c r="T106" s="117">
        <v>109.62825151078293</v>
      </c>
      <c r="U106" s="117">
        <v>102.16263280738303</v>
      </c>
      <c r="V106" s="117">
        <v>103.04371383815577</v>
      </c>
      <c r="W106" s="117">
        <v>105.65005947940608</v>
      </c>
      <c r="X106" s="117">
        <v>92.990904617088319</v>
      </c>
      <c r="Y106" s="117">
        <v>109.30044013229252</v>
      </c>
      <c r="Z106" s="117">
        <v>112.72885151081375</v>
      </c>
      <c r="AA106" s="117">
        <v>104.66725591945303</v>
      </c>
      <c r="AB106" s="117">
        <v>106.30804339868527</v>
      </c>
      <c r="AC106" s="117">
        <v>106.52023497974679</v>
      </c>
      <c r="AD106" s="117">
        <v>104.66946752646305</v>
      </c>
      <c r="AE106" s="117">
        <v>97.09207152479712</v>
      </c>
      <c r="AF106" s="9"/>
    </row>
    <row r="107" spans="1:32" s="15" customFormat="1" x14ac:dyDescent="0.2">
      <c r="A107" s="125">
        <v>1010</v>
      </c>
      <c r="B107" s="126">
        <v>2017</v>
      </c>
      <c r="C107" s="126">
        <v>7</v>
      </c>
      <c r="D107" s="6" t="s">
        <v>94</v>
      </c>
      <c r="E107" s="49">
        <v>125.67860462311199</v>
      </c>
      <c r="F107" s="49">
        <v>109.735617147949</v>
      </c>
      <c r="G107" s="49">
        <v>128.428980276792</v>
      </c>
      <c r="H107" s="49">
        <v>112.132168503025</v>
      </c>
      <c r="I107" s="127">
        <v>107.65646850338474</v>
      </c>
      <c r="J107" s="49">
        <v>110.12899554680206</v>
      </c>
      <c r="K107" s="49">
        <v>105.63411203150019</v>
      </c>
      <c r="L107" s="49">
        <v>101.51887758517519</v>
      </c>
      <c r="M107" s="49">
        <v>104.61474741938238</v>
      </c>
      <c r="N107" s="49">
        <v>97.46080165953903</v>
      </c>
      <c r="O107" s="49">
        <v>109.60576268183539</v>
      </c>
      <c r="P107" s="49">
        <v>112.53638489378508</v>
      </c>
      <c r="Q107" s="49">
        <v>107.54672022069953</v>
      </c>
      <c r="R107" s="49">
        <v>127.26177628400565</v>
      </c>
      <c r="S107" s="49">
        <v>107.70148458797775</v>
      </c>
      <c r="T107" s="49">
        <v>109.63533468969501</v>
      </c>
      <c r="U107" s="49">
        <v>104.04867629125067</v>
      </c>
      <c r="V107" s="49">
        <v>102.760790915325</v>
      </c>
      <c r="W107" s="49">
        <v>104.85553997274117</v>
      </c>
      <c r="X107" s="49">
        <v>94.681236037056863</v>
      </c>
      <c r="Y107" s="49">
        <v>110.48839982137163</v>
      </c>
      <c r="Z107" s="49">
        <v>113.36070324471793</v>
      </c>
      <c r="AA107" s="127">
        <v>106.60674461543242</v>
      </c>
      <c r="AB107" s="49">
        <v>106.17830051803331</v>
      </c>
      <c r="AC107" s="49">
        <v>106.022129141216</v>
      </c>
      <c r="AD107" s="49">
        <v>107.38427979725009</v>
      </c>
      <c r="AE107" s="49">
        <v>96.872917919698082</v>
      </c>
      <c r="AF107" s="9"/>
    </row>
    <row r="108" spans="1:32" s="15" customFormat="1" x14ac:dyDescent="0.2">
      <c r="A108" s="114">
        <v>1010</v>
      </c>
      <c r="B108" s="115">
        <v>2017</v>
      </c>
      <c r="C108" s="115">
        <v>8</v>
      </c>
      <c r="D108" s="116" t="s">
        <v>94</v>
      </c>
      <c r="E108" s="117">
        <v>134.220364278804</v>
      </c>
      <c r="F108" s="117">
        <v>117.12472649738601</v>
      </c>
      <c r="G108" s="117">
        <v>137.65828235169499</v>
      </c>
      <c r="H108" s="117">
        <v>120.11948162327499</v>
      </c>
      <c r="I108" s="117">
        <v>108.70887831929166</v>
      </c>
      <c r="J108" s="117">
        <v>109.55063008130756</v>
      </c>
      <c r="K108" s="117">
        <v>108.02038347424431</v>
      </c>
      <c r="L108" s="117">
        <v>102.34360388872891</v>
      </c>
      <c r="M108" s="117">
        <v>102.52753500729288</v>
      </c>
      <c r="N108" s="117">
        <v>102.10250639943123</v>
      </c>
      <c r="O108" s="117">
        <v>110.73048460701672</v>
      </c>
      <c r="P108" s="117">
        <v>112.61674605457328</v>
      </c>
      <c r="Q108" s="117">
        <v>109.40520549137845</v>
      </c>
      <c r="R108" s="117">
        <v>130.3145267913942</v>
      </c>
      <c r="S108" s="117">
        <v>110.15504785246854</v>
      </c>
      <c r="T108" s="117">
        <v>108.72869424277802</v>
      </c>
      <c r="U108" s="117">
        <v>112.84925682705159</v>
      </c>
      <c r="V108" s="117">
        <v>109.08585311950411</v>
      </c>
      <c r="W108" s="117">
        <v>103.15281300520627</v>
      </c>
      <c r="X108" s="117">
        <v>131.96989406403378</v>
      </c>
      <c r="Y108" s="117">
        <v>110.75815245400615</v>
      </c>
      <c r="Z108" s="117">
        <v>113.07453205780291</v>
      </c>
      <c r="AA108" s="117">
        <v>107.62777741252373</v>
      </c>
      <c r="AB108" s="117">
        <v>110.8655001412973</v>
      </c>
      <c r="AC108" s="117">
        <v>110.56244374913081</v>
      </c>
      <c r="AD108" s="117">
        <v>113.20574799487535</v>
      </c>
      <c r="AE108" s="117">
        <v>100.12193167469638</v>
      </c>
      <c r="AF108" s="9"/>
    </row>
    <row r="109" spans="1:32" s="15" customFormat="1" x14ac:dyDescent="0.2">
      <c r="A109" s="125">
        <v>1010</v>
      </c>
      <c r="B109" s="126">
        <v>2017</v>
      </c>
      <c r="C109" s="126">
        <v>9</v>
      </c>
      <c r="D109" s="6" t="s">
        <v>94</v>
      </c>
      <c r="E109" s="49">
        <v>133.74448611610001</v>
      </c>
      <c r="F109" s="49">
        <v>116.03179584779799</v>
      </c>
      <c r="G109" s="49">
        <v>134.34128309260899</v>
      </c>
      <c r="H109" s="49">
        <v>116.54443638444501</v>
      </c>
      <c r="I109" s="127">
        <v>108.5364043132974</v>
      </c>
      <c r="J109" s="49">
        <v>109.68324969119357</v>
      </c>
      <c r="K109" s="49">
        <v>107.59836394750486</v>
      </c>
      <c r="L109" s="49">
        <v>100.87269205786983</v>
      </c>
      <c r="M109" s="49">
        <v>102.11904517683206</v>
      </c>
      <c r="N109" s="49">
        <v>99.238968465547856</v>
      </c>
      <c r="O109" s="49">
        <v>110.9703934604893</v>
      </c>
      <c r="P109" s="49">
        <v>112.98560115334951</v>
      </c>
      <c r="Q109" s="49">
        <v>109.55451727191492</v>
      </c>
      <c r="R109" s="49">
        <v>127.71853019081053</v>
      </c>
      <c r="S109" s="49">
        <v>107.96989657210378</v>
      </c>
      <c r="T109" s="49">
        <v>108.53874723423257</v>
      </c>
      <c r="U109" s="49">
        <v>106.89540666392672</v>
      </c>
      <c r="V109" s="49">
        <v>102.14022353702424</v>
      </c>
      <c r="W109" s="49">
        <v>104.16263390482992</v>
      </c>
      <c r="X109" s="49">
        <v>94.339682706029336</v>
      </c>
      <c r="Y109" s="49">
        <v>111.25826166081511</v>
      </c>
      <c r="Z109" s="49">
        <v>111.94948680694938</v>
      </c>
      <c r="AA109" s="127">
        <v>110.3241341361397</v>
      </c>
      <c r="AB109" s="49">
        <v>112.65457456399686</v>
      </c>
      <c r="AC109" s="49">
        <v>113.03075699208645</v>
      </c>
      <c r="AD109" s="49">
        <v>109.74963626654959</v>
      </c>
      <c r="AE109" s="49">
        <v>101.5176850788651</v>
      </c>
      <c r="AF109" s="9"/>
    </row>
    <row r="110" spans="1:32" s="15" customFormat="1" x14ac:dyDescent="0.2">
      <c r="A110" s="114">
        <v>1010</v>
      </c>
      <c r="B110" s="115">
        <v>2017</v>
      </c>
      <c r="C110" s="115">
        <v>10</v>
      </c>
      <c r="D110" s="116" t="s">
        <v>94</v>
      </c>
      <c r="E110" s="117">
        <v>131.84264105762699</v>
      </c>
      <c r="F110" s="117">
        <v>114.829595829193</v>
      </c>
      <c r="G110" s="117">
        <v>134.03354195644701</v>
      </c>
      <c r="H110" s="117">
        <v>116.73265486792801</v>
      </c>
      <c r="I110" s="117">
        <v>109.78014390247533</v>
      </c>
      <c r="J110" s="117">
        <v>110.18072573483315</v>
      </c>
      <c r="K110" s="117">
        <v>109.45249561108665</v>
      </c>
      <c r="L110" s="117">
        <v>102.68804639427894</v>
      </c>
      <c r="M110" s="117">
        <v>102.75355935582468</v>
      </c>
      <c r="N110" s="117">
        <v>102.60217179802545</v>
      </c>
      <c r="O110" s="117">
        <v>112.03258864341032</v>
      </c>
      <c r="P110" s="117">
        <v>113.42324961223844</v>
      </c>
      <c r="Q110" s="117">
        <v>111.05551627557467</v>
      </c>
      <c r="R110" s="117">
        <v>131.93769658318263</v>
      </c>
      <c r="S110" s="117">
        <v>111.55590246952012</v>
      </c>
      <c r="T110" s="117">
        <v>113.87148946363934</v>
      </c>
      <c r="U110" s="117">
        <v>107.18203948169028</v>
      </c>
      <c r="V110" s="117">
        <v>101.41923290900112</v>
      </c>
      <c r="W110" s="117">
        <v>103.43558817272906</v>
      </c>
      <c r="X110" s="117">
        <v>93.64204692593627</v>
      </c>
      <c r="Y110" s="117">
        <v>117.2737309134191</v>
      </c>
      <c r="Z110" s="117">
        <v>122.00522340300476</v>
      </c>
      <c r="AA110" s="117">
        <v>110.87955183582785</v>
      </c>
      <c r="AB110" s="117">
        <v>110.67721607920353</v>
      </c>
      <c r="AC110" s="117">
        <v>111.41632767043033</v>
      </c>
      <c r="AD110" s="117">
        <v>104.9696832251424</v>
      </c>
      <c r="AE110" s="117">
        <v>98.790197940957427</v>
      </c>
      <c r="AF110" s="9"/>
    </row>
    <row r="111" spans="1:32" s="15" customFormat="1" x14ac:dyDescent="0.2">
      <c r="A111" s="125">
        <v>1010</v>
      </c>
      <c r="B111" s="126">
        <v>2017</v>
      </c>
      <c r="C111" s="126">
        <v>11</v>
      </c>
      <c r="D111" s="6" t="s">
        <v>94</v>
      </c>
      <c r="E111" s="49">
        <v>135.79598237375399</v>
      </c>
      <c r="F111" s="49">
        <v>118.051908648699</v>
      </c>
      <c r="G111" s="49">
        <v>133.687135022185</v>
      </c>
      <c r="H111" s="49">
        <v>116.213514335315</v>
      </c>
      <c r="I111" s="127">
        <v>110.74936328026784</v>
      </c>
      <c r="J111" s="49">
        <v>110.59444523538524</v>
      </c>
      <c r="K111" s="49">
        <v>110.87607554880073</v>
      </c>
      <c r="L111" s="49">
        <v>105.17759711864531</v>
      </c>
      <c r="M111" s="49">
        <v>102.59297367292767</v>
      </c>
      <c r="N111" s="49">
        <v>108.56552966865436</v>
      </c>
      <c r="O111" s="49">
        <v>112.518951949059</v>
      </c>
      <c r="P111" s="49">
        <v>114.08769707217952</v>
      </c>
      <c r="Q111" s="49">
        <v>111.41675842645682</v>
      </c>
      <c r="R111" s="49">
        <v>131.85101216429823</v>
      </c>
      <c r="S111" s="49">
        <v>111.29755582497951</v>
      </c>
      <c r="T111" s="49">
        <v>111.1075001999934</v>
      </c>
      <c r="U111" s="49">
        <v>111.6565478498385</v>
      </c>
      <c r="V111" s="49">
        <v>104.70764904186953</v>
      </c>
      <c r="W111" s="49">
        <v>105.20941882158768</v>
      </c>
      <c r="X111" s="49">
        <v>102.77229718808276</v>
      </c>
      <c r="Y111" s="49">
        <v>115.01474875724809</v>
      </c>
      <c r="Z111" s="49">
        <v>115.70446057240108</v>
      </c>
      <c r="AA111" s="127">
        <v>114.08266636089586</v>
      </c>
      <c r="AB111" s="49">
        <v>110.22800352530828</v>
      </c>
      <c r="AC111" s="49">
        <v>108.78216750044623</v>
      </c>
      <c r="AD111" s="49">
        <v>121.3929706445322</v>
      </c>
      <c r="AE111" s="49">
        <v>97.963944398639825</v>
      </c>
      <c r="AF111" s="9"/>
    </row>
    <row r="112" spans="1:32" s="15" customFormat="1" x14ac:dyDescent="0.2">
      <c r="A112" s="114">
        <v>1010</v>
      </c>
      <c r="B112" s="115">
        <v>2017</v>
      </c>
      <c r="C112" s="115">
        <v>12</v>
      </c>
      <c r="D112" s="116" t="s">
        <v>94</v>
      </c>
      <c r="E112" s="117">
        <v>146.81794434385199</v>
      </c>
      <c r="F112" s="117">
        <v>127.220753605312</v>
      </c>
      <c r="G112" s="117">
        <v>160.34024495903299</v>
      </c>
      <c r="H112" s="117">
        <v>138.932002027148</v>
      </c>
      <c r="I112" s="117">
        <v>111.45322958855205</v>
      </c>
      <c r="J112" s="117">
        <v>110.40387317404202</v>
      </c>
      <c r="K112" s="117">
        <v>112.31153071081809</v>
      </c>
      <c r="L112" s="117">
        <v>106.91233482841551</v>
      </c>
      <c r="M112" s="117">
        <v>101.97692684753001</v>
      </c>
      <c r="N112" s="117">
        <v>113.38168314827247</v>
      </c>
      <c r="O112" s="117">
        <v>112.89541428916965</v>
      </c>
      <c r="P112" s="117">
        <v>114.0828771552314</v>
      </c>
      <c r="Q112" s="117">
        <v>112.06110802742302</v>
      </c>
      <c r="R112" s="117">
        <v>133.05589137313171</v>
      </c>
      <c r="S112" s="117">
        <v>111.90532295447107</v>
      </c>
      <c r="T112" s="117">
        <v>111.28179825341621</v>
      </c>
      <c r="U112" s="117">
        <v>113.08308549108409</v>
      </c>
      <c r="V112" s="117">
        <v>104.67610483055644</v>
      </c>
      <c r="W112" s="117">
        <v>104.45388608039826</v>
      </c>
      <c r="X112" s="117">
        <v>105.53321398189954</v>
      </c>
      <c r="Y112" s="117">
        <v>115.98313458375316</v>
      </c>
      <c r="Z112" s="117">
        <v>116.60346807651578</v>
      </c>
      <c r="AA112" s="117">
        <v>115.14481064066634</v>
      </c>
      <c r="AB112" s="117">
        <v>111.74023060223433</v>
      </c>
      <c r="AC112" s="117">
        <v>109.75830299102797</v>
      </c>
      <c r="AD112" s="117">
        <v>127.04497901857866</v>
      </c>
      <c r="AE112" s="117">
        <v>98.976766510660667</v>
      </c>
      <c r="AF112" s="9"/>
    </row>
    <row r="113" spans="1:32" s="15" customFormat="1" x14ac:dyDescent="0.2">
      <c r="A113" s="125">
        <v>1010</v>
      </c>
      <c r="B113" s="126">
        <v>2018</v>
      </c>
      <c r="C113" s="126">
        <v>1</v>
      </c>
      <c r="D113" s="6" t="s">
        <v>94</v>
      </c>
      <c r="E113" s="49">
        <v>130.19095216068999</v>
      </c>
      <c r="F113" s="49">
        <v>112.059152635296</v>
      </c>
      <c r="G113" s="49">
        <v>132.290878044441</v>
      </c>
      <c r="H113" s="49">
        <v>113.86161940073001</v>
      </c>
      <c r="I113" s="127">
        <v>107.4112886345703</v>
      </c>
      <c r="J113" s="49">
        <v>108.61716859456637</v>
      </c>
      <c r="K113" s="49">
        <v>106.42496205508697</v>
      </c>
      <c r="L113" s="49">
        <v>101.6867150237422</v>
      </c>
      <c r="M113" s="49">
        <v>99.105654839239008</v>
      </c>
      <c r="N113" s="49">
        <v>105.06997683973282</v>
      </c>
      <c r="O113" s="49">
        <v>109.22940883228378</v>
      </c>
      <c r="P113" s="49">
        <v>112.76966887368832</v>
      </c>
      <c r="Q113" s="49">
        <v>106.74203747510533</v>
      </c>
      <c r="R113" s="49">
        <v>128.58338625021747</v>
      </c>
      <c r="S113" s="49">
        <v>107.44749362940321</v>
      </c>
      <c r="T113" s="49">
        <v>107.0867141192364</v>
      </c>
      <c r="U113" s="49">
        <v>108.12896236726276</v>
      </c>
      <c r="V113" s="49">
        <v>99.139744286834713</v>
      </c>
      <c r="W113" s="49">
        <v>98.536372515730292</v>
      </c>
      <c r="X113" s="49">
        <v>101.46698024828639</v>
      </c>
      <c r="Y113" s="49">
        <v>112.13367632600965</v>
      </c>
      <c r="Z113" s="49">
        <v>113.75084419817647</v>
      </c>
      <c r="AA113" s="127">
        <v>109.94822194857498</v>
      </c>
      <c r="AB113" s="49">
        <v>107.73720741275797</v>
      </c>
      <c r="AC113" s="49">
        <v>107.95126039041932</v>
      </c>
      <c r="AD113" s="49">
        <v>106.08425755104085</v>
      </c>
      <c r="AE113" s="49">
        <v>98.633883094783741</v>
      </c>
      <c r="AF113" s="9"/>
    </row>
    <row r="114" spans="1:32" s="15" customFormat="1" x14ac:dyDescent="0.2">
      <c r="A114" s="114">
        <v>1010</v>
      </c>
      <c r="B114" s="115">
        <v>2018</v>
      </c>
      <c r="C114" s="115">
        <v>2</v>
      </c>
      <c r="D114" s="116" t="s">
        <v>94</v>
      </c>
      <c r="E114" s="117">
        <v>122.95284802131999</v>
      </c>
      <c r="F114" s="117">
        <v>104.67153160379701</v>
      </c>
      <c r="G114" s="117">
        <v>126.329809391391</v>
      </c>
      <c r="H114" s="117">
        <v>107.54166432117199</v>
      </c>
      <c r="I114" s="117">
        <v>106.6926835387699</v>
      </c>
      <c r="J114" s="117">
        <v>106.59590909333663</v>
      </c>
      <c r="K114" s="117">
        <v>106.77183835592599</v>
      </c>
      <c r="L114" s="117">
        <v>100.08781860642566</v>
      </c>
      <c r="M114" s="117">
        <v>95.764268244977941</v>
      </c>
      <c r="N114" s="117">
        <v>105.75514203236665</v>
      </c>
      <c r="O114" s="117">
        <v>108.79038358649926</v>
      </c>
      <c r="P114" s="117">
        <v>111.32474540721631</v>
      </c>
      <c r="Q114" s="117">
        <v>107.00975195835554</v>
      </c>
      <c r="R114" s="117">
        <v>130.98460621014598</v>
      </c>
      <c r="S114" s="117">
        <v>108.79010133545455</v>
      </c>
      <c r="T114" s="117">
        <v>109.85418076495378</v>
      </c>
      <c r="U114" s="117">
        <v>106.78018434912774</v>
      </c>
      <c r="V114" s="117">
        <v>102.92050693741088</v>
      </c>
      <c r="W114" s="117">
        <v>104.51816288430163</v>
      </c>
      <c r="X114" s="117">
        <v>96.758265759263892</v>
      </c>
      <c r="Y114" s="117">
        <v>112.10098501405456</v>
      </c>
      <c r="Z114" s="117">
        <v>114.01306925259429</v>
      </c>
      <c r="AA114" s="117">
        <v>109.51697815795723</v>
      </c>
      <c r="AB114" s="117">
        <v>104.75123680727147</v>
      </c>
      <c r="AC114" s="117">
        <v>106.10299429942798</v>
      </c>
      <c r="AD114" s="117">
        <v>94.312758519574487</v>
      </c>
      <c r="AE114" s="117">
        <v>96.287220757875062</v>
      </c>
      <c r="AF114" s="9"/>
    </row>
    <row r="115" spans="1:32" s="15" customFormat="1" x14ac:dyDescent="0.2">
      <c r="A115" s="125">
        <v>1010</v>
      </c>
      <c r="B115" s="126">
        <v>2018</v>
      </c>
      <c r="C115" s="126">
        <v>3</v>
      </c>
      <c r="D115" s="6" t="s">
        <v>94</v>
      </c>
      <c r="E115" s="49">
        <v>133.39561589220099</v>
      </c>
      <c r="F115" s="49">
        <v>113.60540229646899</v>
      </c>
      <c r="G115" s="49">
        <v>138.71317601373499</v>
      </c>
      <c r="H115" s="49">
        <v>118.12887539586001</v>
      </c>
      <c r="I115" s="127">
        <v>109.25212752378471</v>
      </c>
      <c r="J115" s="49">
        <v>108.69940007319128</v>
      </c>
      <c r="K115" s="49">
        <v>109.70422043005729</v>
      </c>
      <c r="L115" s="49">
        <v>103.02759269294975</v>
      </c>
      <c r="M115" s="49">
        <v>99.801793774624088</v>
      </c>
      <c r="N115" s="49">
        <v>107.25598007111373</v>
      </c>
      <c r="O115" s="49">
        <v>111.22903502234595</v>
      </c>
      <c r="P115" s="49">
        <v>112.58388298398174</v>
      </c>
      <c r="Q115" s="49">
        <v>110.27712471810527</v>
      </c>
      <c r="R115" s="49">
        <v>131.63678272993198</v>
      </c>
      <c r="S115" s="49">
        <v>109.07050789848454</v>
      </c>
      <c r="T115" s="49">
        <v>110.84005846382895</v>
      </c>
      <c r="U115" s="49">
        <v>105.72804149903173</v>
      </c>
      <c r="V115" s="49">
        <v>102.61164215511631</v>
      </c>
      <c r="W115" s="49">
        <v>104.54938876460828</v>
      </c>
      <c r="X115" s="49">
        <v>95.137653795441139</v>
      </c>
      <c r="Y115" s="49">
        <v>112.71378402998587</v>
      </c>
      <c r="Z115" s="49">
        <v>115.74300189032994</v>
      </c>
      <c r="AA115" s="127">
        <v>108.62007332311825</v>
      </c>
      <c r="AB115" s="49">
        <v>106.97726205313995</v>
      </c>
      <c r="AC115" s="49">
        <v>108.6058981000028</v>
      </c>
      <c r="AD115" s="49">
        <v>94.400685180155961</v>
      </c>
      <c r="AE115" s="49">
        <v>96.177461246201005</v>
      </c>
      <c r="AF115" s="9"/>
    </row>
    <row r="116" spans="1:32" s="15" customFormat="1" x14ac:dyDescent="0.2">
      <c r="A116" s="114">
        <v>1010</v>
      </c>
      <c r="B116" s="115">
        <v>2018</v>
      </c>
      <c r="C116" s="115">
        <v>4</v>
      </c>
      <c r="D116" s="116" t="s">
        <v>94</v>
      </c>
      <c r="E116" s="117">
        <v>130.50356831307201</v>
      </c>
      <c r="F116" s="117">
        <v>111.132576114421</v>
      </c>
      <c r="G116" s="117">
        <v>131.48906343940399</v>
      </c>
      <c r="H116" s="117">
        <v>111.966874053818</v>
      </c>
      <c r="I116" s="117">
        <v>108.54705356785934</v>
      </c>
      <c r="J116" s="117">
        <v>115.04940268508565</v>
      </c>
      <c r="K116" s="117">
        <v>103.22858077109628</v>
      </c>
      <c r="L116" s="117">
        <v>103.02998386392603</v>
      </c>
      <c r="M116" s="117">
        <v>99.742979268402166</v>
      </c>
      <c r="N116" s="117">
        <v>107.33859983645978</v>
      </c>
      <c r="O116" s="117">
        <v>110.29927068354827</v>
      </c>
      <c r="P116" s="117">
        <v>121.7318224497143</v>
      </c>
      <c r="Q116" s="117">
        <v>102.26680937561042</v>
      </c>
      <c r="R116" s="117">
        <v>134.84775894580852</v>
      </c>
      <c r="S116" s="117">
        <v>111.17658379384487</v>
      </c>
      <c r="T116" s="117">
        <v>114.24409315977117</v>
      </c>
      <c r="U116" s="117">
        <v>105.38243064195585</v>
      </c>
      <c r="V116" s="117">
        <v>101.34176363712604</v>
      </c>
      <c r="W116" s="117">
        <v>104.11114380477744</v>
      </c>
      <c r="X116" s="117">
        <v>90.660121860462425</v>
      </c>
      <c r="Y116" s="117">
        <v>116.72414693546501</v>
      </c>
      <c r="Z116" s="117">
        <v>122.14170657878363</v>
      </c>
      <c r="AA116" s="117">
        <v>109.40281088787212</v>
      </c>
      <c r="AB116" s="117">
        <v>108.46121648860878</v>
      </c>
      <c r="AC116" s="117">
        <v>109.31613550130847</v>
      </c>
      <c r="AD116" s="117">
        <v>101.85940099760079</v>
      </c>
      <c r="AE116" s="117">
        <v>98.333575386719716</v>
      </c>
      <c r="AF116" s="9"/>
    </row>
    <row r="117" spans="1:32" s="15" customFormat="1" x14ac:dyDescent="0.2">
      <c r="A117" s="125">
        <v>1010</v>
      </c>
      <c r="B117" s="126">
        <v>2018</v>
      </c>
      <c r="C117" s="126">
        <v>5</v>
      </c>
      <c r="D117" s="6" t="s">
        <v>94</v>
      </c>
      <c r="E117" s="49">
        <v>135.580825698415</v>
      </c>
      <c r="F117" s="49">
        <v>115.747688179668</v>
      </c>
      <c r="G117" s="49">
        <v>137.235427884719</v>
      </c>
      <c r="H117" s="49">
        <v>117.15510520492199</v>
      </c>
      <c r="I117" s="127">
        <v>109.11588293965919</v>
      </c>
      <c r="J117" s="49">
        <v>116.69177515886184</v>
      </c>
      <c r="K117" s="49">
        <v>102.91932597960694</v>
      </c>
      <c r="L117" s="49">
        <v>103.12881893645631</v>
      </c>
      <c r="M117" s="49">
        <v>101.52507888281066</v>
      </c>
      <c r="N117" s="49">
        <v>105.23100644794908</v>
      </c>
      <c r="O117" s="49">
        <v>111.01736988510379</v>
      </c>
      <c r="P117" s="49">
        <v>123.31319338310458</v>
      </c>
      <c r="Q117" s="49">
        <v>102.37837760087766</v>
      </c>
      <c r="R117" s="49">
        <v>137.85723437604545</v>
      </c>
      <c r="S117" s="49">
        <v>113.4404039368154</v>
      </c>
      <c r="T117" s="49">
        <v>116.39198807676807</v>
      </c>
      <c r="U117" s="49">
        <v>107.86521947689606</v>
      </c>
      <c r="V117" s="49">
        <v>102.51391264356123</v>
      </c>
      <c r="W117" s="49">
        <v>105.66877859251755</v>
      </c>
      <c r="X117" s="49">
        <v>90.345432377190534</v>
      </c>
      <c r="Y117" s="49">
        <v>119.60375002751894</v>
      </c>
      <c r="Z117" s="49">
        <v>124.7496498148042</v>
      </c>
      <c r="AA117" s="127">
        <v>112.64953741328172</v>
      </c>
      <c r="AB117" s="49">
        <v>110.60814308269205</v>
      </c>
      <c r="AC117" s="49">
        <v>111.07674911960173</v>
      </c>
      <c r="AD117" s="49">
        <v>106.98949552930458</v>
      </c>
      <c r="AE117" s="49">
        <v>99.631384887936861</v>
      </c>
      <c r="AF117" s="9"/>
    </row>
    <row r="118" spans="1:32" s="15" customFormat="1" x14ac:dyDescent="0.2">
      <c r="A118" s="114">
        <v>1010</v>
      </c>
      <c r="B118" s="115">
        <v>2018</v>
      </c>
      <c r="C118" s="115">
        <v>6</v>
      </c>
      <c r="D118" s="116" t="s">
        <v>94</v>
      </c>
      <c r="E118" s="117">
        <v>132.55298499566001</v>
      </c>
      <c r="F118" s="117">
        <v>113.36784572718101</v>
      </c>
      <c r="G118" s="117">
        <v>132.551786395932</v>
      </c>
      <c r="H118" s="117">
        <v>113.361841820565</v>
      </c>
      <c r="I118" s="117">
        <v>109.42380558012593</v>
      </c>
      <c r="J118" s="117">
        <v>118.35562054122677</v>
      </c>
      <c r="K118" s="117">
        <v>102.11819740069311</v>
      </c>
      <c r="L118" s="117">
        <v>103.61798422730176</v>
      </c>
      <c r="M118" s="117">
        <v>103.06228533128696</v>
      </c>
      <c r="N118" s="117">
        <v>104.34639608974597</v>
      </c>
      <c r="O118" s="117">
        <v>111.26772999851745</v>
      </c>
      <c r="P118" s="117">
        <v>125.03232630663777</v>
      </c>
      <c r="Q118" s="117">
        <v>101.5967843053987</v>
      </c>
      <c r="R118" s="117">
        <v>137.79632196321555</v>
      </c>
      <c r="S118" s="117">
        <v>113.20468131603738</v>
      </c>
      <c r="T118" s="117">
        <v>116.97751615330371</v>
      </c>
      <c r="U118" s="117">
        <v>106.07825389360679</v>
      </c>
      <c r="V118" s="117">
        <v>100.95319123907949</v>
      </c>
      <c r="W118" s="117">
        <v>104.53802361898504</v>
      </c>
      <c r="X118" s="117">
        <v>87.126308329028362</v>
      </c>
      <c r="Y118" s="117">
        <v>120.11542433907267</v>
      </c>
      <c r="Z118" s="117">
        <v>126.67284766271469</v>
      </c>
      <c r="AA118" s="117">
        <v>111.25366684685751</v>
      </c>
      <c r="AB118" s="117">
        <v>109.17977723901122</v>
      </c>
      <c r="AC118" s="117">
        <v>109.8411741812542</v>
      </c>
      <c r="AD118" s="117">
        <v>104.07236880131998</v>
      </c>
      <c r="AE118" s="117">
        <v>98.123487592014442</v>
      </c>
      <c r="AF118" s="9"/>
    </row>
    <row r="119" spans="1:32" s="15" customFormat="1" x14ac:dyDescent="0.2">
      <c r="A119" s="125">
        <v>1030</v>
      </c>
      <c r="B119" s="126">
        <v>2014</v>
      </c>
      <c r="C119" s="126">
        <v>1</v>
      </c>
      <c r="D119" s="6" t="s">
        <v>0</v>
      </c>
      <c r="E119" s="49">
        <v>98.407263679486505</v>
      </c>
      <c r="F119" s="49">
        <v>98.515909882496501</v>
      </c>
      <c r="G119" s="49">
        <v>92.100194708436703</v>
      </c>
      <c r="H119" s="49">
        <v>92.180041796971295</v>
      </c>
      <c r="I119" s="127">
        <v>98.485455676089444</v>
      </c>
      <c r="J119" s="49">
        <v>100.55387047371498</v>
      </c>
      <c r="K119" s="49">
        <v>95.596251776864065</v>
      </c>
      <c r="L119" s="49">
        <v>102.37284133518803</v>
      </c>
      <c r="M119" s="49">
        <v>103.93062510027316</v>
      </c>
      <c r="N119" s="49">
        <v>99.114585786384879</v>
      </c>
      <c r="O119" s="49">
        <v>96.80053548626023</v>
      </c>
      <c r="P119" s="49">
        <v>98.72743631467047</v>
      </c>
      <c r="Q119" s="49">
        <v>94.518932989163318</v>
      </c>
      <c r="R119" s="49">
        <v>95.577738304726608</v>
      </c>
      <c r="S119" s="49">
        <v>97.445782688934969</v>
      </c>
      <c r="T119" s="49">
        <v>96.225875998402785</v>
      </c>
      <c r="U119" s="49">
        <v>102.07805794640394</v>
      </c>
      <c r="V119" s="49">
        <v>99.422078240866782</v>
      </c>
      <c r="W119" s="49">
        <v>98.798893223885244</v>
      </c>
      <c r="X119" s="49">
        <v>102.2074932197</v>
      </c>
      <c r="Y119" s="49">
        <v>95.38582075423399</v>
      </c>
      <c r="Z119" s="49">
        <v>93.360407278172985</v>
      </c>
      <c r="AA119" s="127">
        <v>101.97316901782428</v>
      </c>
      <c r="AB119" s="49">
        <v>97.465973999870286</v>
      </c>
      <c r="AC119" s="49">
        <v>95.747029760687212</v>
      </c>
      <c r="AD119" s="49">
        <v>110.19418313799945</v>
      </c>
      <c r="AE119" s="49">
        <v>100.68743267820481</v>
      </c>
      <c r="AF119" s="9"/>
    </row>
    <row r="120" spans="1:32" s="15" customFormat="1" x14ac:dyDescent="0.2">
      <c r="A120" s="114">
        <v>1030</v>
      </c>
      <c r="B120" s="115">
        <v>2014</v>
      </c>
      <c r="C120" s="115">
        <v>2</v>
      </c>
      <c r="D120" s="116" t="s">
        <v>0</v>
      </c>
      <c r="E120" s="117">
        <v>107.144606887584</v>
      </c>
      <c r="F120" s="117">
        <v>107.49114268128599</v>
      </c>
      <c r="G120" s="117">
        <v>108.44269590882401</v>
      </c>
      <c r="H120" s="117">
        <v>108.767664957327</v>
      </c>
      <c r="I120" s="117">
        <v>98.047398604306238</v>
      </c>
      <c r="J120" s="117">
        <v>99.198735365294851</v>
      </c>
      <c r="K120" s="117">
        <v>96.439187977023707</v>
      </c>
      <c r="L120" s="117">
        <v>99.959821080070313</v>
      </c>
      <c r="M120" s="117">
        <v>100.98540053536986</v>
      </c>
      <c r="N120" s="117">
        <v>97.814722366202489</v>
      </c>
      <c r="O120" s="117">
        <v>97.218492104289638</v>
      </c>
      <c r="P120" s="117">
        <v>98.232355909786037</v>
      </c>
      <c r="Q120" s="117">
        <v>96.017997425876288</v>
      </c>
      <c r="R120" s="117">
        <v>102.65676061741387</v>
      </c>
      <c r="S120" s="117">
        <v>104.05265784915689</v>
      </c>
      <c r="T120" s="117">
        <v>102.88194426635654</v>
      </c>
      <c r="U120" s="117">
        <v>108.49813520023419</v>
      </c>
      <c r="V120" s="117">
        <v>105.867927058042</v>
      </c>
      <c r="W120" s="117">
        <v>105.22554272326167</v>
      </c>
      <c r="X120" s="117">
        <v>108.73915614652631</v>
      </c>
      <c r="Y120" s="117">
        <v>102.16053930044863</v>
      </c>
      <c r="Z120" s="117">
        <v>100.2719702620884</v>
      </c>
      <c r="AA120" s="117">
        <v>108.30282191214874</v>
      </c>
      <c r="AB120" s="117">
        <v>98.815084078716126</v>
      </c>
      <c r="AC120" s="117">
        <v>95.967455053161359</v>
      </c>
      <c r="AD120" s="117">
        <v>119.90082785030872</v>
      </c>
      <c r="AE120" s="117">
        <v>101.64227189690827</v>
      </c>
      <c r="AF120" s="9"/>
    </row>
    <row r="121" spans="1:32" s="15" customFormat="1" x14ac:dyDescent="0.2">
      <c r="A121" s="125">
        <v>1030</v>
      </c>
      <c r="B121" s="126">
        <v>2014</v>
      </c>
      <c r="C121" s="126">
        <v>3</v>
      </c>
      <c r="D121" s="6" t="s">
        <v>0</v>
      </c>
      <c r="E121" s="49">
        <v>115.116164600828</v>
      </c>
      <c r="F121" s="49">
        <v>112.52586955041799</v>
      </c>
      <c r="G121" s="49">
        <v>111.390695573342</v>
      </c>
      <c r="H121" s="49">
        <v>108.858442811072</v>
      </c>
      <c r="I121" s="127">
        <v>99.466592966199386</v>
      </c>
      <c r="J121" s="49">
        <v>99.84132786639249</v>
      </c>
      <c r="K121" s="49">
        <v>98.943155628554777</v>
      </c>
      <c r="L121" s="49">
        <v>101.19832200643668</v>
      </c>
      <c r="M121" s="49">
        <v>102.42761485784513</v>
      </c>
      <c r="N121" s="49">
        <v>98.627137003756431</v>
      </c>
      <c r="O121" s="49">
        <v>98.716004915749537</v>
      </c>
      <c r="P121" s="49">
        <v>98.442445380490241</v>
      </c>
      <c r="Q121" s="49">
        <v>99.039920972844811</v>
      </c>
      <c r="R121" s="49">
        <v>105.05213277978896</v>
      </c>
      <c r="S121" s="49">
        <v>106.01806530196524</v>
      </c>
      <c r="T121" s="49">
        <v>102.79058357928825</v>
      </c>
      <c r="U121" s="49">
        <v>118.27357946868301</v>
      </c>
      <c r="V121" s="49">
        <v>106.34592039551264</v>
      </c>
      <c r="W121" s="49">
        <v>104.17507663035279</v>
      </c>
      <c r="X121" s="49">
        <v>116.04881853236319</v>
      </c>
      <c r="Y121" s="49">
        <v>105.67633047786772</v>
      </c>
      <c r="Z121" s="49">
        <v>101.24872777983602</v>
      </c>
      <c r="AA121" s="127">
        <v>120.0764326246496</v>
      </c>
      <c r="AB121" s="49">
        <v>99.508308596083666</v>
      </c>
      <c r="AC121" s="49">
        <v>97.350013581431298</v>
      </c>
      <c r="AD121" s="49">
        <v>115.48976378355837</v>
      </c>
      <c r="AE121" s="49">
        <v>100.80260914226646</v>
      </c>
      <c r="AF121" s="9"/>
    </row>
    <row r="122" spans="1:32" s="15" customFormat="1" x14ac:dyDescent="0.2">
      <c r="A122" s="114">
        <v>1030</v>
      </c>
      <c r="B122" s="115">
        <v>2014</v>
      </c>
      <c r="C122" s="115">
        <v>4</v>
      </c>
      <c r="D122" s="116" t="s">
        <v>0</v>
      </c>
      <c r="E122" s="117">
        <v>110.359825060163</v>
      </c>
      <c r="F122" s="117">
        <v>108.518617339502</v>
      </c>
      <c r="G122" s="117">
        <v>106.63527272334299</v>
      </c>
      <c r="H122" s="117">
        <v>104.831371540267</v>
      </c>
      <c r="I122" s="117">
        <v>101.08132384437276</v>
      </c>
      <c r="J122" s="117">
        <v>100.69258509109201</v>
      </c>
      <c r="K122" s="117">
        <v>101.62432204910812</v>
      </c>
      <c r="L122" s="117">
        <v>101.67818398897658</v>
      </c>
      <c r="M122" s="117">
        <v>102.40397200009211</v>
      </c>
      <c r="N122" s="117">
        <v>100.16012810248279</v>
      </c>
      <c r="O122" s="117">
        <v>100.82262512077334</v>
      </c>
      <c r="P122" s="117">
        <v>99.766922478429692</v>
      </c>
      <c r="Q122" s="117">
        <v>102.07266028057469</v>
      </c>
      <c r="R122" s="117">
        <v>105.31222698342977</v>
      </c>
      <c r="S122" s="117">
        <v>105.77449755910125</v>
      </c>
      <c r="T122" s="117">
        <v>104.10587323694246</v>
      </c>
      <c r="U122" s="117">
        <v>112.1106601701737</v>
      </c>
      <c r="V122" s="117">
        <v>104.90403413375313</v>
      </c>
      <c r="W122" s="117">
        <v>103.04593164773431</v>
      </c>
      <c r="X122" s="117">
        <v>113.20909018569965</v>
      </c>
      <c r="Y122" s="117">
        <v>106.68181201417543</v>
      </c>
      <c r="Z122" s="117">
        <v>105.28628875809292</v>
      </c>
      <c r="AA122" s="117">
        <v>111.22053845517497</v>
      </c>
      <c r="AB122" s="117">
        <v>99.462977158593745</v>
      </c>
      <c r="AC122" s="117">
        <v>97.216369132065964</v>
      </c>
      <c r="AD122" s="117">
        <v>116.0983607627941</v>
      </c>
      <c r="AE122" s="117">
        <v>98.651445585203916</v>
      </c>
      <c r="AF122" s="9"/>
    </row>
    <row r="123" spans="1:32" s="15" customFormat="1" x14ac:dyDescent="0.2">
      <c r="A123" s="125">
        <v>1030</v>
      </c>
      <c r="B123" s="126">
        <v>2014</v>
      </c>
      <c r="C123" s="126">
        <v>5</v>
      </c>
      <c r="D123" s="6" t="s">
        <v>0</v>
      </c>
      <c r="E123" s="49">
        <v>111.051754554152</v>
      </c>
      <c r="F123" s="49">
        <v>110.932533976466</v>
      </c>
      <c r="G123" s="49">
        <v>112.178207540572</v>
      </c>
      <c r="H123" s="49">
        <v>112.03123943639299</v>
      </c>
      <c r="I123" s="127">
        <v>100.33717957572856</v>
      </c>
      <c r="J123" s="49">
        <v>99.798646445670414</v>
      </c>
      <c r="K123" s="49">
        <v>101.08941361554118</v>
      </c>
      <c r="L123" s="49">
        <v>98.869848862522431</v>
      </c>
      <c r="M123" s="49">
        <v>98.47250251207214</v>
      </c>
      <c r="N123" s="49">
        <v>99.700937220334851</v>
      </c>
      <c r="O123" s="49">
        <v>100.97316873673469</v>
      </c>
      <c r="P123" s="49">
        <v>100.51593711318989</v>
      </c>
      <c r="Q123" s="49">
        <v>101.51456702701009</v>
      </c>
      <c r="R123" s="49">
        <v>105.00954954999378</v>
      </c>
      <c r="S123" s="49">
        <v>104.9288639516972</v>
      </c>
      <c r="T123" s="49">
        <v>103.68386608866248</v>
      </c>
      <c r="U123" s="49">
        <v>109.65641634672484</v>
      </c>
      <c r="V123" s="49">
        <v>105.02787972570162</v>
      </c>
      <c r="W123" s="49">
        <v>104.01630829001886</v>
      </c>
      <c r="X123" s="49">
        <v>109.54924361015181</v>
      </c>
      <c r="Y123" s="49">
        <v>104.8256563493804</v>
      </c>
      <c r="Z123" s="49">
        <v>103.31363820218154</v>
      </c>
      <c r="AA123" s="127">
        <v>109.74326464723661</v>
      </c>
      <c r="AB123" s="49">
        <v>106.59761259101364</v>
      </c>
      <c r="AC123" s="49">
        <v>103.83696759947868</v>
      </c>
      <c r="AD123" s="49">
        <v>127.03926858392722</v>
      </c>
      <c r="AE123" s="49">
        <v>105.57023605839608</v>
      </c>
      <c r="AF123" s="9"/>
    </row>
    <row r="124" spans="1:32" s="15" customFormat="1" x14ac:dyDescent="0.2">
      <c r="A124" s="114">
        <v>1030</v>
      </c>
      <c r="B124" s="115">
        <v>2014</v>
      </c>
      <c r="C124" s="115">
        <v>6</v>
      </c>
      <c r="D124" s="116" t="s">
        <v>0</v>
      </c>
      <c r="E124" s="117">
        <v>95.068845519535103</v>
      </c>
      <c r="F124" s="117">
        <v>93.941431585570598</v>
      </c>
      <c r="G124" s="117">
        <v>96.296791888707702</v>
      </c>
      <c r="H124" s="117">
        <v>95.132280686130201</v>
      </c>
      <c r="I124" s="117">
        <v>100.43045671248397</v>
      </c>
      <c r="J124" s="117">
        <v>101.23203082546141</v>
      </c>
      <c r="K124" s="117">
        <v>99.310801672599737</v>
      </c>
      <c r="L124" s="117">
        <v>100.74359565149517</v>
      </c>
      <c r="M124" s="117">
        <v>100.9921556375358</v>
      </c>
      <c r="N124" s="117">
        <v>100.2237083783838</v>
      </c>
      <c r="O124" s="117">
        <v>100.29473204638944</v>
      </c>
      <c r="P124" s="117">
        <v>101.36177559094975</v>
      </c>
      <c r="Q124" s="117">
        <v>99.031268364250437</v>
      </c>
      <c r="R124" s="117">
        <v>98.612705858193635</v>
      </c>
      <c r="S124" s="117">
        <v>98.448481028364924</v>
      </c>
      <c r="T124" s="117">
        <v>100.1920616183066</v>
      </c>
      <c r="U124" s="117">
        <v>91.827691677118239</v>
      </c>
      <c r="V124" s="117">
        <v>98.322184000341295</v>
      </c>
      <c r="W124" s="117">
        <v>100.08396811268089</v>
      </c>
      <c r="X124" s="117">
        <v>90.447636759538511</v>
      </c>
      <c r="Y124" s="117">
        <v>98.580124835355008</v>
      </c>
      <c r="Z124" s="117">
        <v>100.31244113079551</v>
      </c>
      <c r="AA124" s="117">
        <v>92.946030426665615</v>
      </c>
      <c r="AB124" s="117">
        <v>95.170272763243673</v>
      </c>
      <c r="AC124" s="117">
        <v>95.596555896304096</v>
      </c>
      <c r="AD124" s="117">
        <v>92.0137882502693</v>
      </c>
      <c r="AE124" s="117">
        <v>94.890599756749452</v>
      </c>
      <c r="AF124" s="9"/>
    </row>
    <row r="125" spans="1:32" s="15" customFormat="1" x14ac:dyDescent="0.2">
      <c r="A125" s="125">
        <v>1030</v>
      </c>
      <c r="B125" s="126">
        <v>2014</v>
      </c>
      <c r="C125" s="126">
        <v>7</v>
      </c>
      <c r="D125" s="6" t="s">
        <v>0</v>
      </c>
      <c r="E125" s="49">
        <v>101.695805515948</v>
      </c>
      <c r="F125" s="49">
        <v>102.191439163027</v>
      </c>
      <c r="G125" s="49">
        <v>105.14387829478</v>
      </c>
      <c r="H125" s="49">
        <v>105.63129459377301</v>
      </c>
      <c r="I125" s="127">
        <v>100.86713190074613</v>
      </c>
      <c r="J125" s="49">
        <v>101.22373166031539</v>
      </c>
      <c r="K125" s="49">
        <v>100.36902609672987</v>
      </c>
      <c r="L125" s="49">
        <v>100.5288002879013</v>
      </c>
      <c r="M125" s="49">
        <v>100.93473726872342</v>
      </c>
      <c r="N125" s="49">
        <v>99.679743795034511</v>
      </c>
      <c r="O125" s="49">
        <v>101.01377589630786</v>
      </c>
      <c r="P125" s="49">
        <v>101.3800442405735</v>
      </c>
      <c r="Q125" s="49">
        <v>100.58008530021554</v>
      </c>
      <c r="R125" s="49">
        <v>98.849753203337841</v>
      </c>
      <c r="S125" s="49">
        <v>98.511743026499062</v>
      </c>
      <c r="T125" s="49">
        <v>99.910721580095824</v>
      </c>
      <c r="U125" s="49">
        <v>93.199489400996598</v>
      </c>
      <c r="V125" s="49">
        <v>98.748368935919032</v>
      </c>
      <c r="W125" s="49">
        <v>100.41932693209206</v>
      </c>
      <c r="X125" s="49">
        <v>91.279782072124263</v>
      </c>
      <c r="Y125" s="49">
        <v>98.265099569911129</v>
      </c>
      <c r="Z125" s="49">
        <v>99.34430767790613</v>
      </c>
      <c r="AA125" s="127">
        <v>94.755139880060952</v>
      </c>
      <c r="AB125" s="49">
        <v>104.85111741523559</v>
      </c>
      <c r="AC125" s="49">
        <v>106.6454417063343</v>
      </c>
      <c r="AD125" s="49">
        <v>91.564744118113353</v>
      </c>
      <c r="AE125" s="49">
        <v>103.79882989708942</v>
      </c>
      <c r="AF125" s="9"/>
    </row>
    <row r="126" spans="1:32" s="15" customFormat="1" x14ac:dyDescent="0.2">
      <c r="A126" s="114">
        <v>1030</v>
      </c>
      <c r="B126" s="115">
        <v>2014</v>
      </c>
      <c r="C126" s="115">
        <v>8</v>
      </c>
      <c r="D126" s="116" t="s">
        <v>0</v>
      </c>
      <c r="E126" s="117">
        <v>94.762912789238896</v>
      </c>
      <c r="F126" s="117">
        <v>97.083260181889202</v>
      </c>
      <c r="G126" s="117">
        <v>95.260973863941501</v>
      </c>
      <c r="H126" s="117">
        <v>97.570403991477903</v>
      </c>
      <c r="I126" s="117">
        <v>101.5746562564581</v>
      </c>
      <c r="J126" s="117">
        <v>100.24324457837692</v>
      </c>
      <c r="K126" s="117">
        <v>103.43439919399759</v>
      </c>
      <c r="L126" s="117">
        <v>100.00780727826215</v>
      </c>
      <c r="M126" s="117">
        <v>98.99602293354944</v>
      </c>
      <c r="N126" s="117">
        <v>102.12405218287651</v>
      </c>
      <c r="O126" s="117">
        <v>102.25377989102633</v>
      </c>
      <c r="P126" s="117">
        <v>100.91784740503665</v>
      </c>
      <c r="Q126" s="117">
        <v>103.83562927893786</v>
      </c>
      <c r="R126" s="117">
        <v>99.155918366162339</v>
      </c>
      <c r="S126" s="117">
        <v>98.618891166007515</v>
      </c>
      <c r="T126" s="117">
        <v>98.469779169358333</v>
      </c>
      <c r="U126" s="117">
        <v>99.18510481007813</v>
      </c>
      <c r="V126" s="117">
        <v>96.317386226253234</v>
      </c>
      <c r="W126" s="117">
        <v>96.296291112482635</v>
      </c>
      <c r="X126" s="117">
        <v>96.411673868407007</v>
      </c>
      <c r="Y126" s="117">
        <v>101.01783021325075</v>
      </c>
      <c r="Z126" s="117">
        <v>100.89030786970667</v>
      </c>
      <c r="AA126" s="117">
        <v>101.43257717639814</v>
      </c>
      <c r="AB126" s="117">
        <v>99.998925741764992</v>
      </c>
      <c r="AC126" s="117">
        <v>100.82320337900697</v>
      </c>
      <c r="AD126" s="117">
        <v>93.895424583586149</v>
      </c>
      <c r="AE126" s="117">
        <v>97.794845186491429</v>
      </c>
      <c r="AF126" s="9"/>
    </row>
    <row r="127" spans="1:32" s="15" customFormat="1" x14ac:dyDescent="0.2">
      <c r="A127" s="125">
        <v>1030</v>
      </c>
      <c r="B127" s="126">
        <v>2014</v>
      </c>
      <c r="C127" s="126">
        <v>9</v>
      </c>
      <c r="D127" s="6" t="s">
        <v>0</v>
      </c>
      <c r="E127" s="49">
        <v>87.959894246234597</v>
      </c>
      <c r="F127" s="49">
        <v>90.7618073723431</v>
      </c>
      <c r="G127" s="49">
        <v>95.228098614724004</v>
      </c>
      <c r="H127" s="49">
        <v>98.238265414627705</v>
      </c>
      <c r="I127" s="127">
        <v>101.96849305601373</v>
      </c>
      <c r="J127" s="49">
        <v>100.73763770191917</v>
      </c>
      <c r="K127" s="49">
        <v>103.68777687302894</v>
      </c>
      <c r="L127" s="49">
        <v>99.411407385672405</v>
      </c>
      <c r="M127" s="49">
        <v>97.999645357126454</v>
      </c>
      <c r="N127" s="49">
        <v>102.36424433660065</v>
      </c>
      <c r="O127" s="49">
        <v>103.07681768621777</v>
      </c>
      <c r="P127" s="49">
        <v>102.21857525847142</v>
      </c>
      <c r="Q127" s="49">
        <v>104.09304438423425</v>
      </c>
      <c r="R127" s="49">
        <v>97.359149172986278</v>
      </c>
      <c r="S127" s="49">
        <v>96.710601658880677</v>
      </c>
      <c r="T127" s="49">
        <v>100.71509480863151</v>
      </c>
      <c r="U127" s="49">
        <v>81.504590674381888</v>
      </c>
      <c r="V127" s="49">
        <v>97.638238482996627</v>
      </c>
      <c r="W127" s="49">
        <v>99.710103883549777</v>
      </c>
      <c r="X127" s="49">
        <v>88.377738368954056</v>
      </c>
      <c r="Y127" s="49">
        <v>95.743693371788339</v>
      </c>
      <c r="Z127" s="49">
        <v>101.8343139228362</v>
      </c>
      <c r="AA127" s="127">
        <v>75.934879425729349</v>
      </c>
      <c r="AB127" s="49">
        <v>103.93845472588437</v>
      </c>
      <c r="AC127" s="49">
        <v>105.79188026331748</v>
      </c>
      <c r="AD127" s="49">
        <v>90.214456399092668</v>
      </c>
      <c r="AE127" s="49">
        <v>100.83591738570099</v>
      </c>
      <c r="AF127" s="9"/>
    </row>
    <row r="128" spans="1:32" s="15" customFormat="1" x14ac:dyDescent="0.2">
      <c r="A128" s="114">
        <v>1030</v>
      </c>
      <c r="B128" s="115">
        <v>2014</v>
      </c>
      <c r="C128" s="115">
        <v>10</v>
      </c>
      <c r="D128" s="116" t="s">
        <v>0</v>
      </c>
      <c r="E128" s="117">
        <v>96.069758648523006</v>
      </c>
      <c r="F128" s="117">
        <v>97.496737838579904</v>
      </c>
      <c r="G128" s="117">
        <v>91.848102039719294</v>
      </c>
      <c r="H128" s="117">
        <v>93.190299415765793</v>
      </c>
      <c r="I128" s="117">
        <v>100.84640364818863</v>
      </c>
      <c r="J128" s="117">
        <v>100.55979844887686</v>
      </c>
      <c r="K128" s="117">
        <v>101.24673962545023</v>
      </c>
      <c r="L128" s="117">
        <v>98.319150111119569</v>
      </c>
      <c r="M128" s="117">
        <v>97.989512703820125</v>
      </c>
      <c r="N128" s="117">
        <v>99.008618659642977</v>
      </c>
      <c r="O128" s="117">
        <v>101.94179805534201</v>
      </c>
      <c r="P128" s="117">
        <v>101.95002610899603</v>
      </c>
      <c r="Q128" s="117">
        <v>101.93205539111842</v>
      </c>
      <c r="R128" s="117">
        <v>98.910488600877414</v>
      </c>
      <c r="S128" s="117">
        <v>98.10172943914877</v>
      </c>
      <c r="T128" s="117">
        <v>98.524706748238998</v>
      </c>
      <c r="U128" s="117">
        <v>96.495584199863572</v>
      </c>
      <c r="V128" s="117">
        <v>97.817148311908127</v>
      </c>
      <c r="W128" s="117">
        <v>97.976538251382181</v>
      </c>
      <c r="X128" s="117">
        <v>97.104732074694311</v>
      </c>
      <c r="Y128" s="117">
        <v>98.398358295534337</v>
      </c>
      <c r="Z128" s="117">
        <v>99.135180578574378</v>
      </c>
      <c r="AA128" s="117">
        <v>96.00195625509869</v>
      </c>
      <c r="AB128" s="117">
        <v>101.60434705969891</v>
      </c>
      <c r="AC128" s="117">
        <v>105.44595825853321</v>
      </c>
      <c r="AD128" s="117">
        <v>73.158496605951299</v>
      </c>
      <c r="AE128" s="117">
        <v>99.668976806295092</v>
      </c>
      <c r="AF128" s="9"/>
    </row>
    <row r="129" spans="1:32" s="15" customFormat="1" x14ac:dyDescent="0.2">
      <c r="A129" s="125">
        <v>1030</v>
      </c>
      <c r="B129" s="126">
        <v>2014</v>
      </c>
      <c r="C129" s="126">
        <v>11</v>
      </c>
      <c r="D129" s="6" t="s">
        <v>0</v>
      </c>
      <c r="E129" s="49">
        <v>89.415796183947094</v>
      </c>
      <c r="F129" s="49">
        <v>89.346073332887698</v>
      </c>
      <c r="G129" s="49">
        <v>90.393735561532793</v>
      </c>
      <c r="H129" s="49">
        <v>90.301859244160198</v>
      </c>
      <c r="I129" s="127">
        <v>99.895667795260152</v>
      </c>
      <c r="J129" s="49">
        <v>99.790347280564703</v>
      </c>
      <c r="K129" s="49">
        <v>100.04278163435846</v>
      </c>
      <c r="L129" s="49">
        <v>99.134915481468468</v>
      </c>
      <c r="M129" s="49">
        <v>98.013155561573157</v>
      </c>
      <c r="N129" s="49">
        <v>101.48118494796552</v>
      </c>
      <c r="O129" s="49">
        <v>100.22540274964179</v>
      </c>
      <c r="P129" s="49">
        <v>100.75160269344184</v>
      </c>
      <c r="Q129" s="49">
        <v>99.602340530743376</v>
      </c>
      <c r="R129" s="49">
        <v>99.070676939968408</v>
      </c>
      <c r="S129" s="49">
        <v>98.108291924098666</v>
      </c>
      <c r="T129" s="49">
        <v>98.766244111589003</v>
      </c>
      <c r="U129" s="49">
        <v>95.609891298571711</v>
      </c>
      <c r="V129" s="49">
        <v>96.680050139088891</v>
      </c>
      <c r="W129" s="49">
        <v>96.975684551189303</v>
      </c>
      <c r="X129" s="49">
        <v>95.358669654507054</v>
      </c>
      <c r="Y129" s="49">
        <v>99.596998260452494</v>
      </c>
      <c r="Z129" s="49">
        <v>100.76032031178688</v>
      </c>
      <c r="AA129" s="127">
        <v>95.813470805230281</v>
      </c>
      <c r="AB129" s="49">
        <v>98.68420097411321</v>
      </c>
      <c r="AC129" s="49">
        <v>99.357863432419151</v>
      </c>
      <c r="AD129" s="49">
        <v>93.695955013383696</v>
      </c>
      <c r="AE129" s="49">
        <v>98.462264322969901</v>
      </c>
      <c r="AF129" s="9"/>
    </row>
    <row r="130" spans="1:32" s="15" customFormat="1" x14ac:dyDescent="0.2">
      <c r="A130" s="114">
        <v>1030</v>
      </c>
      <c r="B130" s="115">
        <v>2014</v>
      </c>
      <c r="C130" s="115">
        <v>12</v>
      </c>
      <c r="D130" s="116" t="s">
        <v>0</v>
      </c>
      <c r="E130" s="117">
        <v>92.947372314358802</v>
      </c>
      <c r="F130" s="117">
        <v>91.195177095533694</v>
      </c>
      <c r="G130" s="117">
        <v>95.081353282077998</v>
      </c>
      <c r="H130" s="117">
        <v>93.266836112034895</v>
      </c>
      <c r="I130" s="117">
        <v>96.999239964153134</v>
      </c>
      <c r="J130" s="117">
        <v>96.128044262321083</v>
      </c>
      <c r="K130" s="117">
        <v>98.216143856743244</v>
      </c>
      <c r="L130" s="117">
        <v>97.775306530886951</v>
      </c>
      <c r="M130" s="117">
        <v>96.854655532019365</v>
      </c>
      <c r="N130" s="117">
        <v>99.700937220334851</v>
      </c>
      <c r="O130" s="117">
        <v>96.662867311267277</v>
      </c>
      <c r="P130" s="117">
        <v>95.735031505964386</v>
      </c>
      <c r="Q130" s="117">
        <v>97.761498055030856</v>
      </c>
      <c r="R130" s="117">
        <v>94.432899623120946</v>
      </c>
      <c r="S130" s="117">
        <v>93.28039440614495</v>
      </c>
      <c r="T130" s="117">
        <v>93.733248794126993</v>
      </c>
      <c r="U130" s="117">
        <v>91.560798806770222</v>
      </c>
      <c r="V130" s="117">
        <v>92.908784349616695</v>
      </c>
      <c r="W130" s="117">
        <v>93.27633464137044</v>
      </c>
      <c r="X130" s="117">
        <v>91.265965507333831</v>
      </c>
      <c r="Y130" s="117">
        <v>93.667736557601742</v>
      </c>
      <c r="Z130" s="117">
        <v>94.242096228022177</v>
      </c>
      <c r="AA130" s="117">
        <v>91.799719373782864</v>
      </c>
      <c r="AB130" s="117">
        <v>93.902724895781446</v>
      </c>
      <c r="AC130" s="117">
        <v>96.221261937260451</v>
      </c>
      <c r="AD130" s="117">
        <v>76.734730911015745</v>
      </c>
      <c r="AE130" s="117">
        <v>97.144568030867902</v>
      </c>
      <c r="AF130" s="9"/>
    </row>
    <row r="131" spans="1:32" s="15" customFormat="1" x14ac:dyDescent="0.2">
      <c r="A131" s="125">
        <v>1030</v>
      </c>
      <c r="B131" s="126">
        <v>2015</v>
      </c>
      <c r="C131" s="126">
        <v>1</v>
      </c>
      <c r="D131" s="6" t="s">
        <v>0</v>
      </c>
      <c r="E131" s="49">
        <v>102.144809848302</v>
      </c>
      <c r="F131" s="49">
        <v>99.123521544539301</v>
      </c>
      <c r="G131" s="49">
        <v>97.005286017954802</v>
      </c>
      <c r="H131" s="49">
        <v>94.113723150124201</v>
      </c>
      <c r="I131" s="127">
        <v>99.872175775637032</v>
      </c>
      <c r="J131" s="49">
        <v>97.441683545051504</v>
      </c>
      <c r="K131" s="49">
        <v>103.26713680458822</v>
      </c>
      <c r="L131" s="49">
        <v>98.344285738795662</v>
      </c>
      <c r="M131" s="49">
        <v>97.087706558409252</v>
      </c>
      <c r="N131" s="49">
        <v>100.97254274003672</v>
      </c>
      <c r="O131" s="49">
        <v>100.53441332978535</v>
      </c>
      <c r="P131" s="49">
        <v>97.633144202226319</v>
      </c>
      <c r="Q131" s="49">
        <v>103.96974471196674</v>
      </c>
      <c r="R131" s="49">
        <v>94.090301610912746</v>
      </c>
      <c r="S131" s="49">
        <v>92.296548857925785</v>
      </c>
      <c r="T131" s="49">
        <v>91.973628461808858</v>
      </c>
      <c r="U131" s="49">
        <v>93.522754249433703</v>
      </c>
      <c r="V131" s="49">
        <v>91.098560711932322</v>
      </c>
      <c r="W131" s="49">
        <v>91.301984905778497</v>
      </c>
      <c r="X131" s="49">
        <v>90.189327047520919</v>
      </c>
      <c r="Y131" s="49">
        <v>93.545253777875374</v>
      </c>
      <c r="Z131" s="49">
        <v>92.721611639647165</v>
      </c>
      <c r="AA131" s="127">
        <v>96.224024149063638</v>
      </c>
      <c r="AB131" s="49">
        <v>98.912708147493618</v>
      </c>
      <c r="AC131" s="49">
        <v>100.88216280647887</v>
      </c>
      <c r="AD131" s="49">
        <v>84.329552850061589</v>
      </c>
      <c r="AE131" s="49">
        <v>98.386915357060587</v>
      </c>
      <c r="AF131" s="9"/>
    </row>
    <row r="132" spans="1:32" s="15" customFormat="1" x14ac:dyDescent="0.2">
      <c r="A132" s="114">
        <v>1030</v>
      </c>
      <c r="B132" s="115">
        <v>2015</v>
      </c>
      <c r="C132" s="115">
        <v>2</v>
      </c>
      <c r="D132" s="116" t="s">
        <v>0</v>
      </c>
      <c r="E132" s="117">
        <v>110.625424769201</v>
      </c>
      <c r="F132" s="117">
        <v>105.07832386345601</v>
      </c>
      <c r="G132" s="117">
        <v>110.650949975508</v>
      </c>
      <c r="H132" s="117">
        <v>105.077678119212</v>
      </c>
      <c r="I132" s="117">
        <v>100.86782284257713</v>
      </c>
      <c r="J132" s="117">
        <v>97.522304006446788</v>
      </c>
      <c r="K132" s="117">
        <v>105.54091166275757</v>
      </c>
      <c r="L132" s="117">
        <v>97.898699612107066</v>
      </c>
      <c r="M132" s="117">
        <v>99.175033142267324</v>
      </c>
      <c r="N132" s="117">
        <v>95.229124475957875</v>
      </c>
      <c r="O132" s="117">
        <v>102.15473803850078</v>
      </c>
      <c r="P132" s="117">
        <v>96.628368472733598</v>
      </c>
      <c r="Q132" s="117">
        <v>108.6983953016189</v>
      </c>
      <c r="R132" s="117">
        <v>99.653646260552563</v>
      </c>
      <c r="S132" s="117">
        <v>96.649303736031143</v>
      </c>
      <c r="T132" s="117">
        <v>96.623332640343065</v>
      </c>
      <c r="U132" s="117">
        <v>96.747922150784149</v>
      </c>
      <c r="V132" s="117">
        <v>97.060922892223743</v>
      </c>
      <c r="W132" s="117">
        <v>96.836633918792117</v>
      </c>
      <c r="X132" s="117">
        <v>98.063414687051335</v>
      </c>
      <c r="Y132" s="117">
        <v>96.220258701486344</v>
      </c>
      <c r="Z132" s="117">
        <v>96.385787343200292</v>
      </c>
      <c r="AA132" s="117">
        <v>95.681902053100018</v>
      </c>
      <c r="AB132" s="117">
        <v>99.745685750562572</v>
      </c>
      <c r="AC132" s="117">
        <v>101.86291006425003</v>
      </c>
      <c r="AD132" s="117">
        <v>84.068345414175454</v>
      </c>
      <c r="AE132" s="117">
        <v>97.641761572497899</v>
      </c>
      <c r="AF132" s="9"/>
    </row>
    <row r="133" spans="1:32" s="15" customFormat="1" x14ac:dyDescent="0.2">
      <c r="A133" s="125">
        <v>1030</v>
      </c>
      <c r="B133" s="126">
        <v>2015</v>
      </c>
      <c r="C133" s="126">
        <v>3</v>
      </c>
      <c r="D133" s="6" t="s">
        <v>0</v>
      </c>
      <c r="E133" s="49">
        <v>116.95761835665201</v>
      </c>
      <c r="F133" s="49">
        <v>111.05832747189601</v>
      </c>
      <c r="G133" s="49">
        <v>114.05080885334201</v>
      </c>
      <c r="H133" s="49">
        <v>108.27248833119999</v>
      </c>
      <c r="I133" s="127">
        <v>101.28653354530041</v>
      </c>
      <c r="J133" s="49">
        <v>97.912364768188084</v>
      </c>
      <c r="K133" s="49">
        <v>105.99964118631542</v>
      </c>
      <c r="L133" s="49">
        <v>98.380846651729627</v>
      </c>
      <c r="M133" s="49">
        <v>99.28986987989208</v>
      </c>
      <c r="N133" s="49">
        <v>96.4795365703594</v>
      </c>
      <c r="O133" s="49">
        <v>102.54595335636041</v>
      </c>
      <c r="P133" s="49">
        <v>97.167293636727464</v>
      </c>
      <c r="Q133" s="49">
        <v>108.91471051625751</v>
      </c>
      <c r="R133" s="49">
        <v>101.68001165968315</v>
      </c>
      <c r="S133" s="49">
        <v>97.977035867219982</v>
      </c>
      <c r="T133" s="49">
        <v>97.827426664291195</v>
      </c>
      <c r="U133" s="49">
        <v>98.545137521547517</v>
      </c>
      <c r="V133" s="49">
        <v>97.71178800681615</v>
      </c>
      <c r="W133" s="49">
        <v>97.637798953254588</v>
      </c>
      <c r="X133" s="49">
        <v>98.042492713194008</v>
      </c>
      <c r="Y133" s="49">
        <v>98.253512983792248</v>
      </c>
      <c r="Z133" s="49">
        <v>98.038607634664274</v>
      </c>
      <c r="AA133" s="127">
        <v>98.952459838420552</v>
      </c>
      <c r="AB133" s="49">
        <v>102.44256704314743</v>
      </c>
      <c r="AC133" s="49">
        <v>104.69599680565327</v>
      </c>
      <c r="AD133" s="49">
        <v>85.756670757829454</v>
      </c>
      <c r="AE133" s="49">
        <v>99.899180504126235</v>
      </c>
      <c r="AF133" s="9"/>
    </row>
    <row r="134" spans="1:32" s="15" customFormat="1" x14ac:dyDescent="0.2">
      <c r="A134" s="114">
        <v>1030</v>
      </c>
      <c r="B134" s="115">
        <v>2015</v>
      </c>
      <c r="C134" s="115">
        <v>4</v>
      </c>
      <c r="D134" s="116" t="s">
        <v>0</v>
      </c>
      <c r="E134" s="117">
        <v>115.88456888149901</v>
      </c>
      <c r="F134" s="117">
        <v>108.954590203154</v>
      </c>
      <c r="G134" s="117">
        <v>115.602416298804</v>
      </c>
      <c r="H134" s="117">
        <v>108.663570071281</v>
      </c>
      <c r="I134" s="117">
        <v>100.90651558076746</v>
      </c>
      <c r="J134" s="117">
        <v>98.508719063506831</v>
      </c>
      <c r="K134" s="117">
        <v>104.25580657170947</v>
      </c>
      <c r="L134" s="117">
        <v>98.821862664252919</v>
      </c>
      <c r="M134" s="117">
        <v>99.999155612253205</v>
      </c>
      <c r="N134" s="117">
        <v>96.359440493497345</v>
      </c>
      <c r="O134" s="117">
        <v>101.81007239139682</v>
      </c>
      <c r="P134" s="117">
        <v>97.702565070821422</v>
      </c>
      <c r="Q134" s="117">
        <v>106.67368489355185</v>
      </c>
      <c r="R134" s="117">
        <v>103.12858980090574</v>
      </c>
      <c r="S134" s="117">
        <v>98.833291223937508</v>
      </c>
      <c r="T134" s="117">
        <v>99.08238122403742</v>
      </c>
      <c r="U134" s="117">
        <v>97.887437370277212</v>
      </c>
      <c r="V134" s="117">
        <v>98.026064570605584</v>
      </c>
      <c r="W134" s="117">
        <v>98.533393017383858</v>
      </c>
      <c r="X134" s="117">
        <v>95.75848717972211</v>
      </c>
      <c r="Y134" s="117">
        <v>99.67469178111358</v>
      </c>
      <c r="Z134" s="117">
        <v>99.693767933135703</v>
      </c>
      <c r="AA134" s="117">
        <v>99.612649507580812</v>
      </c>
      <c r="AB134" s="117">
        <v>100.70527204127654</v>
      </c>
      <c r="AC134" s="117">
        <v>101.4575152270117</v>
      </c>
      <c r="AD134" s="117">
        <v>95.135161986211472</v>
      </c>
      <c r="AE134" s="117">
        <v>98.914841798880886</v>
      </c>
      <c r="AF134" s="9"/>
    </row>
    <row r="135" spans="1:32" s="15" customFormat="1" x14ac:dyDescent="0.2">
      <c r="A135" s="125">
        <v>1030</v>
      </c>
      <c r="B135" s="126">
        <v>2015</v>
      </c>
      <c r="C135" s="126">
        <v>5</v>
      </c>
      <c r="D135" s="6" t="s">
        <v>0</v>
      </c>
      <c r="E135" s="49">
        <v>108.710877988194</v>
      </c>
      <c r="F135" s="49">
        <v>103.322342833985</v>
      </c>
      <c r="G135" s="49">
        <v>107.699538042949</v>
      </c>
      <c r="H135" s="49">
        <v>102.336890768629</v>
      </c>
      <c r="I135" s="127">
        <v>100.62806605406928</v>
      </c>
      <c r="J135" s="49">
        <v>98.487378353125635</v>
      </c>
      <c r="K135" s="49">
        <v>103.61822221602004</v>
      </c>
      <c r="L135" s="49">
        <v>97.736460560870341</v>
      </c>
      <c r="M135" s="49">
        <v>99.712063768191342</v>
      </c>
      <c r="N135" s="49">
        <v>93.604295200850004</v>
      </c>
      <c r="O135" s="49">
        <v>101.8813825252839</v>
      </c>
      <c r="P135" s="49">
        <v>97.824965023306788</v>
      </c>
      <c r="Q135" s="49">
        <v>106.6845006543132</v>
      </c>
      <c r="R135" s="49">
        <v>101.68417007191053</v>
      </c>
      <c r="S135" s="49">
        <v>97.234331471963671</v>
      </c>
      <c r="T135" s="49">
        <v>97.920080336442609</v>
      </c>
      <c r="U135" s="49">
        <v>94.630380266171926</v>
      </c>
      <c r="V135" s="49">
        <v>97.544618564849074</v>
      </c>
      <c r="W135" s="49">
        <v>97.586588536924509</v>
      </c>
      <c r="X135" s="49">
        <v>97.357027743993896</v>
      </c>
      <c r="Y135" s="49">
        <v>96.910908389040131</v>
      </c>
      <c r="Z135" s="49">
        <v>98.291477119374591</v>
      </c>
      <c r="AA135" s="127">
        <v>92.420819261055158</v>
      </c>
      <c r="AB135" s="49">
        <v>101.89735948451374</v>
      </c>
      <c r="AC135" s="49">
        <v>103.16683035235113</v>
      </c>
      <c r="AD135" s="49">
        <v>92.49735084416649</v>
      </c>
      <c r="AE135" s="49">
        <v>100.01568192228459</v>
      </c>
      <c r="AF135" s="9"/>
    </row>
    <row r="136" spans="1:32" s="15" customFormat="1" x14ac:dyDescent="0.2">
      <c r="A136" s="114">
        <v>1030</v>
      </c>
      <c r="B136" s="115">
        <v>2015</v>
      </c>
      <c r="C136" s="115">
        <v>6</v>
      </c>
      <c r="D136" s="116" t="s">
        <v>0</v>
      </c>
      <c r="E136" s="117">
        <v>103.50088684640301</v>
      </c>
      <c r="F136" s="117">
        <v>96.174748139325999</v>
      </c>
      <c r="G136" s="117">
        <v>104.385350765884</v>
      </c>
      <c r="H136" s="117">
        <v>96.973635412571795</v>
      </c>
      <c r="I136" s="117">
        <v>99.651765356189102</v>
      </c>
      <c r="J136" s="117">
        <v>98.265672084288568</v>
      </c>
      <c r="K136" s="117">
        <v>101.58788865721284</v>
      </c>
      <c r="L136" s="117">
        <v>99.888984311207338</v>
      </c>
      <c r="M136" s="117">
        <v>101.86018627200218</v>
      </c>
      <c r="N136" s="117">
        <v>95.766024584367187</v>
      </c>
      <c r="O136" s="117">
        <v>99.548946896233872</v>
      </c>
      <c r="P136" s="117">
        <v>96.321455158967609</v>
      </c>
      <c r="Q136" s="117">
        <v>103.37055156759727</v>
      </c>
      <c r="R136" s="117">
        <v>99.100997784675073</v>
      </c>
      <c r="S136" s="117">
        <v>94.711521506007443</v>
      </c>
      <c r="T136" s="117">
        <v>96.223039524910234</v>
      </c>
      <c r="U136" s="117">
        <v>88.971928818694551</v>
      </c>
      <c r="V136" s="117">
        <v>96.260456941417019</v>
      </c>
      <c r="W136" s="117">
        <v>96.06324866191872</v>
      </c>
      <c r="X136" s="117">
        <v>97.141907683485741</v>
      </c>
      <c r="Y136" s="117">
        <v>93.097011959023774</v>
      </c>
      <c r="Z136" s="117">
        <v>96.400992363758306</v>
      </c>
      <c r="AA136" s="117">
        <v>82.351319862420183</v>
      </c>
      <c r="AB136" s="117">
        <v>96.260072726217047</v>
      </c>
      <c r="AC136" s="117">
        <v>97.158472453068441</v>
      </c>
      <c r="AD136" s="117">
        <v>89.607722200619421</v>
      </c>
      <c r="AE136" s="117">
        <v>96.696224046000921</v>
      </c>
      <c r="AF136" s="9"/>
    </row>
    <row r="137" spans="1:32" s="15" customFormat="1" x14ac:dyDescent="0.2">
      <c r="A137" s="125">
        <v>1030</v>
      </c>
      <c r="B137" s="126">
        <v>2015</v>
      </c>
      <c r="C137" s="126">
        <v>7</v>
      </c>
      <c r="D137" s="6" t="s">
        <v>0</v>
      </c>
      <c r="E137" s="49">
        <v>115.524571716732</v>
      </c>
      <c r="F137" s="49">
        <v>106.403134686958</v>
      </c>
      <c r="G137" s="49">
        <v>119.40424425731599</v>
      </c>
      <c r="H137" s="49">
        <v>109.950435843572</v>
      </c>
      <c r="I137" s="127">
        <v>100.6349754715806</v>
      </c>
      <c r="J137" s="49">
        <v>99.064763128127922</v>
      </c>
      <c r="K137" s="49">
        <v>102.82828004014357</v>
      </c>
      <c r="L137" s="49">
        <v>100.73445542331994</v>
      </c>
      <c r="M137" s="49">
        <v>102.15741076937036</v>
      </c>
      <c r="N137" s="49">
        <v>97.758206565241451</v>
      </c>
      <c r="O137" s="49">
        <v>100.59185760423533</v>
      </c>
      <c r="P137" s="49">
        <v>97.391998027155509</v>
      </c>
      <c r="Q137" s="49">
        <v>104.38074361942705</v>
      </c>
      <c r="R137" s="49">
        <v>99.543416813994511</v>
      </c>
      <c r="S137" s="49">
        <v>94.970069627367153</v>
      </c>
      <c r="T137" s="49">
        <v>96.023865122926267</v>
      </c>
      <c r="U137" s="49">
        <v>90.968558004881402</v>
      </c>
      <c r="V137" s="49">
        <v>96.66427494387267</v>
      </c>
      <c r="W137" s="49">
        <v>97.137952913643872</v>
      </c>
      <c r="X137" s="49">
        <v>94.547103195208294</v>
      </c>
      <c r="Y137" s="49">
        <v>93.204140205444986</v>
      </c>
      <c r="Z137" s="49">
        <v>94.783149093405314</v>
      </c>
      <c r="AA137" s="127">
        <v>88.068654745692683</v>
      </c>
      <c r="AB137" s="49">
        <v>104.59844282305744</v>
      </c>
      <c r="AC137" s="49">
        <v>106.5761782410063</v>
      </c>
      <c r="AD137" s="49">
        <v>89.953971265622769</v>
      </c>
      <c r="AE137" s="49">
        <v>103.98301146260319</v>
      </c>
      <c r="AF137" s="9"/>
    </row>
    <row r="138" spans="1:32" s="15" customFormat="1" x14ac:dyDescent="0.2">
      <c r="A138" s="114">
        <v>1030</v>
      </c>
      <c r="B138" s="115">
        <v>2015</v>
      </c>
      <c r="C138" s="115">
        <v>8</v>
      </c>
      <c r="D138" s="116" t="s">
        <v>0</v>
      </c>
      <c r="E138" s="117">
        <v>120.039312283529</v>
      </c>
      <c r="F138" s="117">
        <v>109.57533016289101</v>
      </c>
      <c r="G138" s="117">
        <v>120.816161150678</v>
      </c>
      <c r="H138" s="117">
        <v>110.25834186434599</v>
      </c>
      <c r="I138" s="117">
        <v>101.2457679817815</v>
      </c>
      <c r="J138" s="117">
        <v>100.78624709788373</v>
      </c>
      <c r="K138" s="117">
        <v>101.88763610758345</v>
      </c>
      <c r="L138" s="117">
        <v>101.66904376080136</v>
      </c>
      <c r="M138" s="117">
        <v>103.85969652712892</v>
      </c>
      <c r="N138" s="117">
        <v>97.087081429849917</v>
      </c>
      <c r="O138" s="117">
        <v>101.06230640413557</v>
      </c>
      <c r="P138" s="117">
        <v>99.123866011760541</v>
      </c>
      <c r="Q138" s="117">
        <v>103.3575726547425</v>
      </c>
      <c r="R138" s="117">
        <v>103.57625298245232</v>
      </c>
      <c r="S138" s="117">
        <v>98.365251695461126</v>
      </c>
      <c r="T138" s="117">
        <v>98.948564782387649</v>
      </c>
      <c r="U138" s="117">
        <v>96.150273450896748</v>
      </c>
      <c r="V138" s="117">
        <v>97.896851710996046</v>
      </c>
      <c r="W138" s="117">
        <v>97.610653545252717</v>
      </c>
      <c r="X138" s="117">
        <v>99.176055536590567</v>
      </c>
      <c r="Y138" s="117">
        <v>98.853481372075194</v>
      </c>
      <c r="Z138" s="117">
        <v>100.43854423627062</v>
      </c>
      <c r="AA138" s="117">
        <v>93.698306278422152</v>
      </c>
      <c r="AB138" s="117">
        <v>101.55565488990131</v>
      </c>
      <c r="AC138" s="117">
        <v>101.56030403726604</v>
      </c>
      <c r="AD138" s="117">
        <v>101.52122950330703</v>
      </c>
      <c r="AE138" s="117">
        <v>100.48816270211891</v>
      </c>
      <c r="AF138" s="9"/>
    </row>
    <row r="139" spans="1:32" s="15" customFormat="1" x14ac:dyDescent="0.2">
      <c r="A139" s="125">
        <v>1030</v>
      </c>
      <c r="B139" s="126">
        <v>2015</v>
      </c>
      <c r="C139" s="126">
        <v>9</v>
      </c>
      <c r="D139" s="6" t="s">
        <v>0</v>
      </c>
      <c r="E139" s="49">
        <v>124.750043748305</v>
      </c>
      <c r="F139" s="49">
        <v>112.254678343923</v>
      </c>
      <c r="G139" s="49">
        <v>123.252516082664</v>
      </c>
      <c r="H139" s="49">
        <v>110.88088214938701</v>
      </c>
      <c r="I139" s="127">
        <v>99.666966074779822</v>
      </c>
      <c r="J139" s="49">
        <v>99.946845823306404</v>
      </c>
      <c r="K139" s="49">
        <v>99.276024344095276</v>
      </c>
      <c r="L139" s="49">
        <v>100.16090610132365</v>
      </c>
      <c r="M139" s="49">
        <v>101.06646176193526</v>
      </c>
      <c r="N139" s="49">
        <v>98.266848773170224</v>
      </c>
      <c r="O139" s="49">
        <v>99.452876299215433</v>
      </c>
      <c r="P139" s="49">
        <v>99.341262942264564</v>
      </c>
      <c r="Q139" s="49">
        <v>99.585035313407531</v>
      </c>
      <c r="R139" s="49">
        <v>103.6031329518609</v>
      </c>
      <c r="S139" s="49">
        <v>97.70039197351889</v>
      </c>
      <c r="T139" s="49">
        <v>98.059113163754503</v>
      </c>
      <c r="U139" s="49">
        <v>96.338242469172357</v>
      </c>
      <c r="V139" s="49">
        <v>98.799060664385522</v>
      </c>
      <c r="W139" s="49">
        <v>98.989038938215927</v>
      </c>
      <c r="X139" s="49">
        <v>97.949925471529355</v>
      </c>
      <c r="Y139" s="49">
        <v>96.555211193336092</v>
      </c>
      <c r="Z139" s="49">
        <v>97.023491173950163</v>
      </c>
      <c r="AA139" s="127">
        <v>95.032202013417432</v>
      </c>
      <c r="AB139" s="49">
        <v>105.11624622850412</v>
      </c>
      <c r="AC139" s="49">
        <v>105.56541732832305</v>
      </c>
      <c r="AD139" s="49">
        <v>101.79028395062744</v>
      </c>
      <c r="AE139" s="49">
        <v>105.69452603085054</v>
      </c>
      <c r="AF139" s="9"/>
    </row>
    <row r="140" spans="1:32" s="15" customFormat="1" x14ac:dyDescent="0.2">
      <c r="A140" s="114">
        <v>1030</v>
      </c>
      <c r="B140" s="115">
        <v>2015</v>
      </c>
      <c r="C140" s="115">
        <v>10</v>
      </c>
      <c r="D140" s="116" t="s">
        <v>0</v>
      </c>
      <c r="E140" s="117">
        <v>117.77544143204101</v>
      </c>
      <c r="F140" s="117">
        <v>103.56027687362401</v>
      </c>
      <c r="G140" s="117">
        <v>118.651907853707</v>
      </c>
      <c r="H140" s="117">
        <v>104.306247963448</v>
      </c>
      <c r="I140" s="117">
        <v>98.786015338936636</v>
      </c>
      <c r="J140" s="117">
        <v>100.36298967547779</v>
      </c>
      <c r="K140" s="117">
        <v>96.58326548076343</v>
      </c>
      <c r="L140" s="117">
        <v>98.623062700082244</v>
      </c>
      <c r="M140" s="117">
        <v>99.458747435188798</v>
      </c>
      <c r="N140" s="117">
        <v>96.875147176606291</v>
      </c>
      <c r="O140" s="117">
        <v>98.856644346518905</v>
      </c>
      <c r="P140" s="117">
        <v>100.85208026640355</v>
      </c>
      <c r="Q140" s="117">
        <v>96.49389089783115</v>
      </c>
      <c r="R140" s="117">
        <v>103.09025065930632</v>
      </c>
      <c r="S140" s="117">
        <v>96.524113477134222</v>
      </c>
      <c r="T140" s="117">
        <v>96.233173757776896</v>
      </c>
      <c r="U140" s="117">
        <v>97.628880648141418</v>
      </c>
      <c r="V140" s="117">
        <v>97.413676670874537</v>
      </c>
      <c r="W140" s="117">
        <v>97.841765667167323</v>
      </c>
      <c r="X140" s="117">
        <v>95.500271389850198</v>
      </c>
      <c r="Y140" s="117">
        <v>95.596890665836526</v>
      </c>
      <c r="Z140" s="117">
        <v>94.441747818485382</v>
      </c>
      <c r="AA140" s="117">
        <v>99.353816508206464</v>
      </c>
      <c r="AB140" s="117">
        <v>102.41437850599715</v>
      </c>
      <c r="AC140" s="117">
        <v>104.96135530154099</v>
      </c>
      <c r="AD140" s="117">
        <v>83.554864285198519</v>
      </c>
      <c r="AE140" s="117">
        <v>103.59888218237285</v>
      </c>
      <c r="AF140" s="9"/>
    </row>
    <row r="141" spans="1:32" s="15" customFormat="1" x14ac:dyDescent="0.2">
      <c r="A141" s="125">
        <v>1030</v>
      </c>
      <c r="B141" s="126">
        <v>2015</v>
      </c>
      <c r="C141" s="126">
        <v>11</v>
      </c>
      <c r="D141" s="6" t="s">
        <v>0</v>
      </c>
      <c r="E141" s="49">
        <v>115.116962893102</v>
      </c>
      <c r="F141" s="49">
        <v>100.56141505459701</v>
      </c>
      <c r="G141" s="49">
        <v>119.72247458747999</v>
      </c>
      <c r="H141" s="49">
        <v>104.559831118172</v>
      </c>
      <c r="I141" s="127">
        <v>98.105437711626948</v>
      </c>
      <c r="J141" s="49">
        <v>98.91182137040272</v>
      </c>
      <c r="K141" s="49">
        <v>96.979064600256308</v>
      </c>
      <c r="L141" s="49">
        <v>99.253738448600984</v>
      </c>
      <c r="M141" s="49">
        <v>99.289869879892066</v>
      </c>
      <c r="N141" s="49">
        <v>99.178166062285896</v>
      </c>
      <c r="O141" s="49">
        <v>97.607726585077174</v>
      </c>
      <c r="P141" s="49">
        <v>98.707340800189911</v>
      </c>
      <c r="Q141" s="49">
        <v>96.305696661142633</v>
      </c>
      <c r="R141" s="49">
        <v>103.12016855872399</v>
      </c>
      <c r="S141" s="49">
        <v>95.939856665374393</v>
      </c>
      <c r="T141" s="49">
        <v>95.306131565224618</v>
      </c>
      <c r="U141" s="49">
        <v>98.346261289796615</v>
      </c>
      <c r="V141" s="49">
        <v>95.388638883216458</v>
      </c>
      <c r="W141" s="49">
        <v>94.533989119175203</v>
      </c>
      <c r="X141" s="49">
        <v>99.20861880819524</v>
      </c>
      <c r="Y141" s="49">
        <v>96.514410227398557</v>
      </c>
      <c r="Z141" s="49">
        <v>96.166036428978998</v>
      </c>
      <c r="AA141" s="127">
        <v>97.647442846774112</v>
      </c>
      <c r="AB141" s="49">
        <v>92.144939830837671</v>
      </c>
      <c r="AC141" s="49">
        <v>92.915241934056738</v>
      </c>
      <c r="AD141" s="49">
        <v>86.441109511142884</v>
      </c>
      <c r="AE141" s="49">
        <v>94.403325489321659</v>
      </c>
      <c r="AF141" s="9"/>
    </row>
    <row r="142" spans="1:32" s="15" customFormat="1" x14ac:dyDescent="0.2">
      <c r="A142" s="114">
        <v>1030</v>
      </c>
      <c r="B142" s="115">
        <v>2015</v>
      </c>
      <c r="C142" s="115">
        <v>12</v>
      </c>
      <c r="D142" s="116" t="s">
        <v>0</v>
      </c>
      <c r="E142" s="117">
        <v>109.102896075752</v>
      </c>
      <c r="F142" s="117">
        <v>94.005629323372204</v>
      </c>
      <c r="G142" s="117">
        <v>119.011753219933</v>
      </c>
      <c r="H142" s="117">
        <v>102.51904947441599</v>
      </c>
      <c r="I142" s="117">
        <v>96.728390796656328</v>
      </c>
      <c r="J142" s="117">
        <v>98.314281480051605</v>
      </c>
      <c r="K142" s="117">
        <v>94.513186403673473</v>
      </c>
      <c r="L142" s="117">
        <v>97.706754819106649</v>
      </c>
      <c r="M142" s="117">
        <v>98.080706583691835</v>
      </c>
      <c r="N142" s="117">
        <v>96.924598502387155</v>
      </c>
      <c r="O142" s="117">
        <v>96.304335804692542</v>
      </c>
      <c r="P142" s="117">
        <v>98.440618515633446</v>
      </c>
      <c r="Q142" s="117">
        <v>93.774808651077166</v>
      </c>
      <c r="R142" s="117">
        <v>104.17174305494692</v>
      </c>
      <c r="S142" s="117">
        <v>96.29378948895112</v>
      </c>
      <c r="T142" s="117">
        <v>96.112252923173045</v>
      </c>
      <c r="U142" s="117">
        <v>96.983126918204789</v>
      </c>
      <c r="V142" s="117">
        <v>96.620750290022755</v>
      </c>
      <c r="W142" s="117">
        <v>96.828364077674735</v>
      </c>
      <c r="X142" s="117">
        <v>95.692790634094081</v>
      </c>
      <c r="Y142" s="117">
        <v>95.952986817160408</v>
      </c>
      <c r="Z142" s="117">
        <v>95.314747918888614</v>
      </c>
      <c r="AA142" s="117">
        <v>98.02876144193651</v>
      </c>
      <c r="AB142" s="117">
        <v>95.514222670554446</v>
      </c>
      <c r="AC142" s="117">
        <v>97.497826296678426</v>
      </c>
      <c r="AD142" s="117">
        <v>80.826298987554921</v>
      </c>
      <c r="AE142" s="117">
        <v>99.179566394871273</v>
      </c>
      <c r="AF142" s="9"/>
    </row>
    <row r="143" spans="1:32" s="15" customFormat="1" x14ac:dyDescent="0.2">
      <c r="A143" s="125">
        <v>1030</v>
      </c>
      <c r="B143" s="126">
        <v>2016</v>
      </c>
      <c r="C143" s="126">
        <v>1</v>
      </c>
      <c r="D143" s="6" t="s">
        <v>0</v>
      </c>
      <c r="E143" s="49">
        <v>122.55505469793199</v>
      </c>
      <c r="F143" s="49">
        <v>103.679828926036</v>
      </c>
      <c r="G143" s="49">
        <v>114.768606268767</v>
      </c>
      <c r="H143" s="49">
        <v>97.069610502881005</v>
      </c>
      <c r="I143" s="127">
        <v>97.641815794915544</v>
      </c>
      <c r="J143" s="49">
        <v>100.18989280248438</v>
      </c>
      <c r="K143" s="49">
        <v>94.082609955619844</v>
      </c>
      <c r="L143" s="49">
        <v>97.297729605429708</v>
      </c>
      <c r="M143" s="49">
        <v>99.070329057948882</v>
      </c>
      <c r="N143" s="49">
        <v>93.590166250729837</v>
      </c>
      <c r="O143" s="49">
        <v>97.790954012357133</v>
      </c>
      <c r="P143" s="49">
        <v>100.79544745255127</v>
      </c>
      <c r="Q143" s="49">
        <v>94.233396905843293</v>
      </c>
      <c r="R143" s="49">
        <v>103.45363760888303</v>
      </c>
      <c r="S143" s="49">
        <v>94.328918240021721</v>
      </c>
      <c r="T143" s="49">
        <v>94.880996862454296</v>
      </c>
      <c r="U143" s="49">
        <v>92.23254467086187</v>
      </c>
      <c r="V143" s="49">
        <v>93.479297021466948</v>
      </c>
      <c r="W143" s="49">
        <v>93.928763577272562</v>
      </c>
      <c r="X143" s="49">
        <v>91.470341666459277</v>
      </c>
      <c r="Y143" s="49">
        <v>95.214508134420754</v>
      </c>
      <c r="Z143" s="49">
        <v>95.941461855081272</v>
      </c>
      <c r="AA143" s="127">
        <v>92.850202087234663</v>
      </c>
      <c r="AB143" s="49">
        <v>94.3514292327894</v>
      </c>
      <c r="AC143" s="49">
        <v>95.95343909734838</v>
      </c>
      <c r="AD143" s="49">
        <v>82.48908016255821</v>
      </c>
      <c r="AE143" s="49">
        <v>96.482778172781266</v>
      </c>
      <c r="AF143" s="9"/>
    </row>
    <row r="144" spans="1:32" s="15" customFormat="1" x14ac:dyDescent="0.2">
      <c r="A144" s="114">
        <v>1030</v>
      </c>
      <c r="B144" s="115">
        <v>2016</v>
      </c>
      <c r="C144" s="115">
        <v>2</v>
      </c>
      <c r="D144" s="116" t="s">
        <v>0</v>
      </c>
      <c r="E144" s="117">
        <v>128.67743677256701</v>
      </c>
      <c r="F144" s="117">
        <v>106.32471322727299</v>
      </c>
      <c r="G144" s="117">
        <v>128.03495234586299</v>
      </c>
      <c r="H144" s="117">
        <v>105.768780851438</v>
      </c>
      <c r="I144" s="117">
        <v>98.877910592100534</v>
      </c>
      <c r="J144" s="117">
        <v>102.78041792226411</v>
      </c>
      <c r="K144" s="117">
        <v>93.426808903982788</v>
      </c>
      <c r="L144" s="117">
        <v>98.44254319233967</v>
      </c>
      <c r="M144" s="117">
        <v>100.16803316754992</v>
      </c>
      <c r="N144" s="117">
        <v>94.833513869951176</v>
      </c>
      <c r="O144" s="117">
        <v>99.066613073968625</v>
      </c>
      <c r="P144" s="117">
        <v>104.19341628319033</v>
      </c>
      <c r="Q144" s="117">
        <v>92.996073878687085</v>
      </c>
      <c r="R144" s="117">
        <v>105.71031496598432</v>
      </c>
      <c r="S144" s="117">
        <v>95.141347468825714</v>
      </c>
      <c r="T144" s="117">
        <v>95.477881035507934</v>
      </c>
      <c r="U144" s="117">
        <v>93.863449637499329</v>
      </c>
      <c r="V144" s="117">
        <v>93.844940226987532</v>
      </c>
      <c r="W144" s="117">
        <v>93.381658403860797</v>
      </c>
      <c r="X144" s="117">
        <v>95.915644904403194</v>
      </c>
      <c r="Y144" s="117">
        <v>96.492638052588305</v>
      </c>
      <c r="Z144" s="117">
        <v>97.812362251621664</v>
      </c>
      <c r="AA144" s="117">
        <v>92.200436478109168</v>
      </c>
      <c r="AB144" s="117">
        <v>97.96153951837556</v>
      </c>
      <c r="AC144" s="117">
        <v>99.023231202925814</v>
      </c>
      <c r="AD144" s="117">
        <v>90.100066473978956</v>
      </c>
      <c r="AE144" s="117">
        <v>98.884514649988532</v>
      </c>
      <c r="AF144" s="9"/>
    </row>
    <row r="145" spans="1:32" s="15" customFormat="1" x14ac:dyDescent="0.2">
      <c r="A145" s="125">
        <v>1030</v>
      </c>
      <c r="B145" s="126">
        <v>2016</v>
      </c>
      <c r="C145" s="126">
        <v>3</v>
      </c>
      <c r="D145" s="6" t="s">
        <v>0</v>
      </c>
      <c r="E145" s="49">
        <v>123.626399589325</v>
      </c>
      <c r="F145" s="49">
        <v>100.857888352217</v>
      </c>
      <c r="G145" s="49">
        <v>127.49456008073901</v>
      </c>
      <c r="H145" s="49">
        <v>103.989009151969</v>
      </c>
      <c r="I145" s="127">
        <v>99.278656809190991</v>
      </c>
      <c r="J145" s="49">
        <v>104.36318727460257</v>
      </c>
      <c r="K145" s="49">
        <v>92.176481141495458</v>
      </c>
      <c r="L145" s="49">
        <v>98.241458171086336</v>
      </c>
      <c r="M145" s="49">
        <v>101.18805360172594</v>
      </c>
      <c r="N145" s="49">
        <v>92.078368577303834</v>
      </c>
      <c r="O145" s="49">
        <v>99.728212649403403</v>
      </c>
      <c r="P145" s="49">
        <v>106.0805677896283</v>
      </c>
      <c r="Q145" s="49">
        <v>92.206523345682768</v>
      </c>
      <c r="R145" s="49">
        <v>106.94433171003347</v>
      </c>
      <c r="S145" s="49">
        <v>95.284120459356018</v>
      </c>
      <c r="T145" s="49">
        <v>95.842852391197468</v>
      </c>
      <c r="U145" s="49">
        <v>93.162482695163732</v>
      </c>
      <c r="V145" s="49">
        <v>93.386102713423341</v>
      </c>
      <c r="W145" s="49">
        <v>93.438791134490017</v>
      </c>
      <c r="X145" s="49">
        <v>93.150604244668415</v>
      </c>
      <c r="Y145" s="49">
        <v>97.262490700683472</v>
      </c>
      <c r="Z145" s="49">
        <v>98.520161452476316</v>
      </c>
      <c r="AA145" s="127">
        <v>93.172108494328938</v>
      </c>
      <c r="AB145" s="49">
        <v>96.971263365041125</v>
      </c>
      <c r="AC145" s="49">
        <v>97.348452830346744</v>
      </c>
      <c r="AD145" s="49">
        <v>94.178301098042368</v>
      </c>
      <c r="AE145" s="49">
        <v>97.235537255586408</v>
      </c>
      <c r="AF145" s="9"/>
    </row>
    <row r="146" spans="1:32" s="15" customFormat="1" x14ac:dyDescent="0.2">
      <c r="A146" s="114">
        <v>1030</v>
      </c>
      <c r="B146" s="115">
        <v>2016</v>
      </c>
      <c r="C146" s="115">
        <v>4</v>
      </c>
      <c r="D146" s="116" t="s">
        <v>0</v>
      </c>
      <c r="E146" s="117">
        <v>128.62122214752799</v>
      </c>
      <c r="F146" s="117">
        <v>106.177068407718</v>
      </c>
      <c r="G146" s="117">
        <v>131.63158160481299</v>
      </c>
      <c r="H146" s="117">
        <v>108.636391945857</v>
      </c>
      <c r="I146" s="117">
        <v>98.67131900774578</v>
      </c>
      <c r="J146" s="117">
        <v>105.03897643628423</v>
      </c>
      <c r="K146" s="117">
        <v>89.776845475365079</v>
      </c>
      <c r="L146" s="117">
        <v>98.929260346049844</v>
      </c>
      <c r="M146" s="117">
        <v>102.25198220026762</v>
      </c>
      <c r="N146" s="117">
        <v>91.979465925742119</v>
      </c>
      <c r="O146" s="117">
        <v>98.559518788572007</v>
      </c>
      <c r="P146" s="117">
        <v>106.54641835512716</v>
      </c>
      <c r="Q146" s="117">
        <v>89.102400017104515</v>
      </c>
      <c r="R146" s="117">
        <v>108.75789207110692</v>
      </c>
      <c r="S146" s="117">
        <v>96.468532796444578</v>
      </c>
      <c r="T146" s="117">
        <v>97.355993141669344</v>
      </c>
      <c r="U146" s="117">
        <v>93.098635220606866</v>
      </c>
      <c r="V146" s="117">
        <v>93.852752210999725</v>
      </c>
      <c r="W146" s="117">
        <v>93.49408005692807</v>
      </c>
      <c r="X146" s="117">
        <v>95.455888941213843</v>
      </c>
      <c r="Y146" s="117">
        <v>99.195052334617458</v>
      </c>
      <c r="Z146" s="117">
        <v>101.65685480515944</v>
      </c>
      <c r="AA146" s="117">
        <v>91.188415457111802</v>
      </c>
      <c r="AB146" s="117">
        <v>102.32214155982099</v>
      </c>
      <c r="AC146" s="117">
        <v>101.9501529717547</v>
      </c>
      <c r="AD146" s="117">
        <v>105.07659306440235</v>
      </c>
      <c r="AE146" s="117">
        <v>103.81761479509697</v>
      </c>
      <c r="AF146" s="9"/>
    </row>
    <row r="147" spans="1:32" s="15" customFormat="1" x14ac:dyDescent="0.2">
      <c r="A147" s="125">
        <v>1030</v>
      </c>
      <c r="B147" s="126">
        <v>2016</v>
      </c>
      <c r="C147" s="126">
        <v>5</v>
      </c>
      <c r="D147" s="6" t="s">
        <v>0</v>
      </c>
      <c r="E147" s="49">
        <v>122.728412473253</v>
      </c>
      <c r="F147" s="49">
        <v>100.418465348502</v>
      </c>
      <c r="G147" s="49">
        <v>123.90583758092301</v>
      </c>
      <c r="H147" s="49">
        <v>101.35784463471001</v>
      </c>
      <c r="I147" s="127">
        <v>97.695709251649617</v>
      </c>
      <c r="J147" s="49">
        <v>104.83268290270679</v>
      </c>
      <c r="K147" s="49">
        <v>87.726639157500969</v>
      </c>
      <c r="L147" s="49">
        <v>98.291729426360845</v>
      </c>
      <c r="M147" s="49">
        <v>102.79914547949795</v>
      </c>
      <c r="N147" s="49">
        <v>88.86403240250857</v>
      </c>
      <c r="O147" s="49">
        <v>97.437374598496277</v>
      </c>
      <c r="P147" s="49">
        <v>105.93259172765728</v>
      </c>
      <c r="Q147" s="49">
        <v>87.378367757305654</v>
      </c>
      <c r="R147" s="49">
        <v>108.46808077130586</v>
      </c>
      <c r="S147" s="49">
        <v>95.70783222665311</v>
      </c>
      <c r="T147" s="49">
        <v>96.541961921837981</v>
      </c>
      <c r="U147" s="49">
        <v>92.540443787428032</v>
      </c>
      <c r="V147" s="49">
        <v>93.573961480702522</v>
      </c>
      <c r="W147" s="49">
        <v>93.870693473949302</v>
      </c>
      <c r="X147" s="49">
        <v>92.247675199476589</v>
      </c>
      <c r="Y147" s="49">
        <v>97.932040294082199</v>
      </c>
      <c r="Z147" s="49">
        <v>99.516849188412195</v>
      </c>
      <c r="AA147" s="127">
        <v>92.777691198661941</v>
      </c>
      <c r="AB147" s="49">
        <v>95.362938157458728</v>
      </c>
      <c r="AC147" s="49">
        <v>96.617420618908596</v>
      </c>
      <c r="AD147" s="49">
        <v>86.073913670524618</v>
      </c>
      <c r="AE147" s="49">
        <v>97.871005402613591</v>
      </c>
      <c r="AF147" s="9"/>
    </row>
    <row r="148" spans="1:32" s="15" customFormat="1" x14ac:dyDescent="0.2">
      <c r="A148" s="114">
        <v>1030</v>
      </c>
      <c r="B148" s="115">
        <v>2016</v>
      </c>
      <c r="C148" s="115">
        <v>6</v>
      </c>
      <c r="D148" s="116" t="s">
        <v>0</v>
      </c>
      <c r="E148" s="117">
        <v>125.445955125083</v>
      </c>
      <c r="F148" s="117">
        <v>103.96915221734599</v>
      </c>
      <c r="G148" s="117">
        <v>126.231542443507</v>
      </c>
      <c r="H148" s="117">
        <v>104.595467324452</v>
      </c>
      <c r="I148" s="117">
        <v>98.768050853256852</v>
      </c>
      <c r="J148" s="117">
        <v>104.89433384378566</v>
      </c>
      <c r="K148" s="117">
        <v>90.210734049918827</v>
      </c>
      <c r="L148" s="117">
        <v>99.288014304452304</v>
      </c>
      <c r="M148" s="117">
        <v>102.43436996001107</v>
      </c>
      <c r="N148" s="117">
        <v>92.707106862094676</v>
      </c>
      <c r="O148" s="117">
        <v>98.542681673627854</v>
      </c>
      <c r="P148" s="117">
        <v>106.22489012169945</v>
      </c>
      <c r="Q148" s="117">
        <v>89.446341208197481</v>
      </c>
      <c r="R148" s="117">
        <v>106.62823475700608</v>
      </c>
      <c r="S148" s="117">
        <v>93.644982282066607</v>
      </c>
      <c r="T148" s="117">
        <v>94.45918746926526</v>
      </c>
      <c r="U148" s="117">
        <v>90.553251928888685</v>
      </c>
      <c r="V148" s="117">
        <v>93.673067079076958</v>
      </c>
      <c r="W148" s="117">
        <v>94.6526099617803</v>
      </c>
      <c r="X148" s="117">
        <v>89.294859414350825</v>
      </c>
      <c r="Y148" s="117">
        <v>93.615708516445352</v>
      </c>
      <c r="Z148" s="117">
        <v>94.24378039907468</v>
      </c>
      <c r="AA148" s="117">
        <v>91.573000558614325</v>
      </c>
      <c r="AB148" s="117">
        <v>98.310711904173999</v>
      </c>
      <c r="AC148" s="117">
        <v>100.16010491392554</v>
      </c>
      <c r="AD148" s="117">
        <v>84.616573100761627</v>
      </c>
      <c r="AE148" s="117">
        <v>99.764599698817051</v>
      </c>
      <c r="AF148" s="9"/>
    </row>
    <row r="149" spans="1:32" s="15" customFormat="1" x14ac:dyDescent="0.2">
      <c r="A149" s="125">
        <v>1030</v>
      </c>
      <c r="B149" s="126">
        <v>2016</v>
      </c>
      <c r="C149" s="126">
        <v>7</v>
      </c>
      <c r="D149" s="6" t="s">
        <v>0</v>
      </c>
      <c r="E149" s="49">
        <v>111.035846941467</v>
      </c>
      <c r="F149" s="49">
        <v>94.456620816181697</v>
      </c>
      <c r="G149" s="49">
        <v>114.52135077315501</v>
      </c>
      <c r="H149" s="49">
        <v>97.398617506583903</v>
      </c>
      <c r="I149" s="127">
        <v>98.632626269531954</v>
      </c>
      <c r="J149" s="49">
        <v>104.44143654597345</v>
      </c>
      <c r="K149" s="49">
        <v>90.518761816511514</v>
      </c>
      <c r="L149" s="49">
        <v>100.30943481014216</v>
      </c>
      <c r="M149" s="49">
        <v>102.91398221712269</v>
      </c>
      <c r="N149" s="49">
        <v>94.861771770431702</v>
      </c>
      <c r="O149" s="49">
        <v>97.905842561324462</v>
      </c>
      <c r="P149" s="49">
        <v>105.26761288127817</v>
      </c>
      <c r="Q149" s="49">
        <v>89.188926102827551</v>
      </c>
      <c r="R149" s="49">
        <v>101.97810140823486</v>
      </c>
      <c r="S149" s="49">
        <v>89.066594702700613</v>
      </c>
      <c r="T149" s="49">
        <v>90.61790532290533</v>
      </c>
      <c r="U149" s="49">
        <v>83.175900063186688</v>
      </c>
      <c r="V149" s="49">
        <v>89.299719479414847</v>
      </c>
      <c r="W149" s="49">
        <v>91.833590475257665</v>
      </c>
      <c r="X149" s="49">
        <v>77.974218971655247</v>
      </c>
      <c r="Y149" s="49">
        <v>88.823600599111813</v>
      </c>
      <c r="Z149" s="49">
        <v>89.264044282561684</v>
      </c>
      <c r="AA149" s="127">
        <v>87.391124728049746</v>
      </c>
      <c r="AB149" s="49">
        <v>93.164946929938608</v>
      </c>
      <c r="AC149" s="49">
        <v>95.841871061944218</v>
      </c>
      <c r="AD149" s="49">
        <v>73.343215996269279</v>
      </c>
      <c r="AE149" s="49">
        <v>95.157698961206975</v>
      </c>
      <c r="AF149" s="9"/>
    </row>
    <row r="150" spans="1:32" s="15" customFormat="1" x14ac:dyDescent="0.2">
      <c r="A150" s="114">
        <v>1030</v>
      </c>
      <c r="B150" s="115">
        <v>2016</v>
      </c>
      <c r="C150" s="115">
        <v>8</v>
      </c>
      <c r="D150" s="116" t="s">
        <v>0</v>
      </c>
      <c r="E150" s="117">
        <v>121.90269679362299</v>
      </c>
      <c r="F150" s="117">
        <v>104.273225774095</v>
      </c>
      <c r="G150" s="117">
        <v>126.698282016341</v>
      </c>
      <c r="H150" s="117">
        <v>108.349611176802</v>
      </c>
      <c r="I150" s="117">
        <v>97.052442479009201</v>
      </c>
      <c r="J150" s="117">
        <v>101.82957071581254</v>
      </c>
      <c r="K150" s="117">
        <v>90.379652502493784</v>
      </c>
      <c r="L150" s="117">
        <v>97.946685810298931</v>
      </c>
      <c r="M150" s="117">
        <v>99.813390301254529</v>
      </c>
      <c r="N150" s="117">
        <v>94.042292657697573</v>
      </c>
      <c r="O150" s="117">
        <v>96.66484814810363</v>
      </c>
      <c r="P150" s="117">
        <v>102.92009140422225</v>
      </c>
      <c r="Q150" s="117">
        <v>89.258146971435394</v>
      </c>
      <c r="R150" s="117">
        <v>102.66516401037968</v>
      </c>
      <c r="S150" s="117">
        <v>90.053355368272491</v>
      </c>
      <c r="T150" s="117">
        <v>90.546243426979316</v>
      </c>
      <c r="U150" s="117">
        <v>88.181742418881896</v>
      </c>
      <c r="V150" s="117">
        <v>88.192632413780203</v>
      </c>
      <c r="W150" s="117">
        <v>90.240530711288272</v>
      </c>
      <c r="X150" s="117">
        <v>79.039256710629388</v>
      </c>
      <c r="Y150" s="117">
        <v>91.992851944851296</v>
      </c>
      <c r="Z150" s="117">
        <v>90.886703729970463</v>
      </c>
      <c r="AA150" s="117">
        <v>95.590430221431717</v>
      </c>
      <c r="AB150" s="117">
        <v>96.276433114283165</v>
      </c>
      <c r="AC150" s="117">
        <v>99.039531810924615</v>
      </c>
      <c r="AD150" s="117">
        <v>75.816608252918272</v>
      </c>
      <c r="AE150" s="117">
        <v>99.598183785252118</v>
      </c>
      <c r="AF150" s="9"/>
    </row>
    <row r="151" spans="1:32" s="15" customFormat="1" x14ac:dyDescent="0.2">
      <c r="A151" s="125">
        <v>1030</v>
      </c>
      <c r="B151" s="126">
        <v>2016</v>
      </c>
      <c r="C151" s="126">
        <v>9</v>
      </c>
      <c r="D151" s="6" t="s">
        <v>0</v>
      </c>
      <c r="E151" s="49">
        <v>118.40249565129101</v>
      </c>
      <c r="F151" s="49">
        <v>99.879193545292097</v>
      </c>
      <c r="G151" s="49">
        <v>128.457219669208</v>
      </c>
      <c r="H151" s="49">
        <v>108.33525853704199</v>
      </c>
      <c r="I151" s="127">
        <v>97.260415946861514</v>
      </c>
      <c r="J151" s="49">
        <v>102.73536531147728</v>
      </c>
      <c r="K151" s="49">
        <v>89.612895212399536</v>
      </c>
      <c r="L151" s="49">
        <v>100.83499793386895</v>
      </c>
      <c r="M151" s="49">
        <v>103.2213393677972</v>
      </c>
      <c r="N151" s="49">
        <v>95.843733810628564</v>
      </c>
      <c r="O151" s="49">
        <v>95.711075107469426</v>
      </c>
      <c r="P151" s="49">
        <v>102.47250948834714</v>
      </c>
      <c r="Q151" s="49">
        <v>87.70500373113633</v>
      </c>
      <c r="R151" s="49">
        <v>102.42300956918335</v>
      </c>
      <c r="S151" s="49">
        <v>89.956235971286844</v>
      </c>
      <c r="T151" s="49">
        <v>90.737526546401014</v>
      </c>
      <c r="U151" s="49">
        <v>86.989490212711985</v>
      </c>
      <c r="V151" s="49">
        <v>90.674851074011315</v>
      </c>
      <c r="W151" s="49">
        <v>93.470218380160489</v>
      </c>
      <c r="X151" s="49">
        <v>78.180555232941302</v>
      </c>
      <c r="Y151" s="49">
        <v>89.207198330704259</v>
      </c>
      <c r="Z151" s="49">
        <v>87.694234455653614</v>
      </c>
      <c r="AA151" s="127">
        <v>94.127882464085573</v>
      </c>
      <c r="AB151" s="49">
        <v>95.544987618347307</v>
      </c>
      <c r="AC151" s="49">
        <v>98.291146511286556</v>
      </c>
      <c r="AD151" s="49">
        <v>75.210596357073243</v>
      </c>
      <c r="AE151" s="49">
        <v>99.826469936801104</v>
      </c>
      <c r="AF151" s="9"/>
    </row>
    <row r="152" spans="1:32" s="15" customFormat="1" x14ac:dyDescent="0.2">
      <c r="A152" s="114">
        <v>1030</v>
      </c>
      <c r="B152" s="115">
        <v>2016</v>
      </c>
      <c r="C152" s="115">
        <v>10</v>
      </c>
      <c r="D152" s="116" t="s">
        <v>0</v>
      </c>
      <c r="E152" s="117">
        <v>123.545402863329</v>
      </c>
      <c r="F152" s="117">
        <v>101.40835158313099</v>
      </c>
      <c r="G152" s="117">
        <v>117.442429713587</v>
      </c>
      <c r="H152" s="117">
        <v>96.376088564685602</v>
      </c>
      <c r="I152" s="117">
        <v>95.46258550395649</v>
      </c>
      <c r="J152" s="117">
        <v>101.04826359725725</v>
      </c>
      <c r="K152" s="117">
        <v>87.66039662699221</v>
      </c>
      <c r="L152" s="117">
        <v>98.805867264674362</v>
      </c>
      <c r="M152" s="117">
        <v>99.323645390721737</v>
      </c>
      <c r="N152" s="117">
        <v>97.722884189580753</v>
      </c>
      <c r="O152" s="117">
        <v>94.013497753751764</v>
      </c>
      <c r="P152" s="117">
        <v>101.9810828133626</v>
      </c>
      <c r="Q152" s="117">
        <v>84.579248881256007</v>
      </c>
      <c r="R152" s="117">
        <v>98.188803948399368</v>
      </c>
      <c r="S152" s="117">
        <v>86.28460915604623</v>
      </c>
      <c r="T152" s="117">
        <v>85.650046632799345</v>
      </c>
      <c r="U152" s="117">
        <v>88.694193674735871</v>
      </c>
      <c r="V152" s="117">
        <v>84.114983440101611</v>
      </c>
      <c r="W152" s="117">
        <v>84.333177223961258</v>
      </c>
      <c r="X152" s="117">
        <v>83.139734970884135</v>
      </c>
      <c r="Y152" s="117">
        <v>88.54608587850575</v>
      </c>
      <c r="Z152" s="117">
        <v>87.116592624906616</v>
      </c>
      <c r="AA152" s="117">
        <v>93.195294552787828</v>
      </c>
      <c r="AB152" s="117">
        <v>92.2713314052058</v>
      </c>
      <c r="AC152" s="117">
        <v>96.053250158738436</v>
      </c>
      <c r="AD152" s="117">
        <v>64.267483612414807</v>
      </c>
      <c r="AE152" s="117">
        <v>98.146897636859293</v>
      </c>
      <c r="AF152" s="9"/>
    </row>
    <row r="153" spans="1:32" s="15" customFormat="1" x14ac:dyDescent="0.2">
      <c r="A153" s="125">
        <v>1030</v>
      </c>
      <c r="B153" s="126">
        <v>2016</v>
      </c>
      <c r="C153" s="126">
        <v>11</v>
      </c>
      <c r="D153" s="6" t="s">
        <v>0</v>
      </c>
      <c r="E153" s="49">
        <v>127.50582064476301</v>
      </c>
      <c r="F153" s="49">
        <v>104.51376369008401</v>
      </c>
      <c r="G153" s="49">
        <v>123.316252315819</v>
      </c>
      <c r="H153" s="49">
        <v>101.055726827284</v>
      </c>
      <c r="I153" s="127">
        <v>96.012575139771016</v>
      </c>
      <c r="J153" s="49">
        <v>101.13244084370936</v>
      </c>
      <c r="K153" s="49">
        <v>88.86104249152757</v>
      </c>
      <c r="L153" s="49">
        <v>95.951830996955664</v>
      </c>
      <c r="M153" s="49">
        <v>98.10772699235558</v>
      </c>
      <c r="N153" s="49">
        <v>91.442565817092614</v>
      </c>
      <c r="O153" s="49">
        <v>96.03890363959556</v>
      </c>
      <c r="P153" s="49">
        <v>102.76846161228919</v>
      </c>
      <c r="Q153" s="49">
        <v>88.070576443678448</v>
      </c>
      <c r="R153" s="49">
        <v>100.30038221503995</v>
      </c>
      <c r="S153" s="49">
        <v>88.020543395863953</v>
      </c>
      <c r="T153" s="49">
        <v>85.724511796658717</v>
      </c>
      <c r="U153" s="49">
        <v>96.739120357454823</v>
      </c>
      <c r="V153" s="49">
        <v>83.633524304160574</v>
      </c>
      <c r="W153" s="49">
        <v>83.079450662683058</v>
      </c>
      <c r="X153" s="49">
        <v>86.110036059567548</v>
      </c>
      <c r="Y153" s="49">
        <v>92.593286742314575</v>
      </c>
      <c r="Z153" s="49">
        <v>88.670213002014123</v>
      </c>
      <c r="AA153" s="127">
        <v>105.35248544250481</v>
      </c>
      <c r="AB153" s="49">
        <v>90.968914244891309</v>
      </c>
      <c r="AC153" s="49">
        <v>95.324697693275965</v>
      </c>
      <c r="AD153" s="49">
        <v>58.715789665475882</v>
      </c>
      <c r="AE153" s="49">
        <v>94.720900382484146</v>
      </c>
      <c r="AF153" s="9"/>
    </row>
    <row r="154" spans="1:32" s="15" customFormat="1" x14ac:dyDescent="0.2">
      <c r="A154" s="114">
        <v>1030</v>
      </c>
      <c r="B154" s="115">
        <v>2016</v>
      </c>
      <c r="C154" s="115">
        <v>12</v>
      </c>
      <c r="D154" s="116" t="s">
        <v>0</v>
      </c>
      <c r="E154" s="117">
        <v>119.009118154197</v>
      </c>
      <c r="F154" s="117">
        <v>94.342336385183003</v>
      </c>
      <c r="G154" s="117">
        <v>128.38584012339501</v>
      </c>
      <c r="H154" s="117">
        <v>101.751460839808</v>
      </c>
      <c r="I154" s="117">
        <v>96.020175499066369</v>
      </c>
      <c r="J154" s="117">
        <v>111.79449686283459</v>
      </c>
      <c r="K154" s="117">
        <v>73.986282276028149</v>
      </c>
      <c r="L154" s="117">
        <v>96.262598757166273</v>
      </c>
      <c r="M154" s="117">
        <v>100.6375127712404</v>
      </c>
      <c r="N154" s="117">
        <v>87.112042575118238</v>
      </c>
      <c r="O154" s="117">
        <v>95.915101323803981</v>
      </c>
      <c r="P154" s="117">
        <v>117.82913636448335</v>
      </c>
      <c r="Q154" s="117">
        <v>69.967156139964501</v>
      </c>
      <c r="R154" s="117">
        <v>102.36823311964035</v>
      </c>
      <c r="S154" s="117">
        <v>89.48141701228117</v>
      </c>
      <c r="T154" s="117">
        <v>93.622976968674365</v>
      </c>
      <c r="U154" s="117">
        <v>73.75493082918041</v>
      </c>
      <c r="V154" s="117">
        <v>90.065838014432629</v>
      </c>
      <c r="W154" s="117">
        <v>91.713284069015813</v>
      </c>
      <c r="X154" s="117">
        <v>82.702341152003939</v>
      </c>
      <c r="Y154" s="117">
        <v>88.87225457344627</v>
      </c>
      <c r="Z154" s="117">
        <v>95.749727312598367</v>
      </c>
      <c r="AA154" s="117">
        <v>66.504323955026493</v>
      </c>
      <c r="AB154" s="117">
        <v>91.258584030373342</v>
      </c>
      <c r="AC154" s="117">
        <v>96.253585914429394</v>
      </c>
      <c r="AD154" s="117">
        <v>54.27225999706679</v>
      </c>
      <c r="AE154" s="117">
        <v>95.145167727331824</v>
      </c>
      <c r="AF154" s="9"/>
    </row>
    <row r="155" spans="1:32" s="15" customFormat="1" x14ac:dyDescent="0.2">
      <c r="A155" s="125">
        <v>1030</v>
      </c>
      <c r="B155" s="126">
        <v>2017</v>
      </c>
      <c r="C155" s="126">
        <v>1</v>
      </c>
      <c r="D155" s="6" t="s">
        <v>0</v>
      </c>
      <c r="E155" s="49">
        <v>145.31957923541401</v>
      </c>
      <c r="F155" s="49">
        <v>114.297583565747</v>
      </c>
      <c r="G155" s="49">
        <v>137.25391255462401</v>
      </c>
      <c r="H155" s="49">
        <v>107.928163178555</v>
      </c>
      <c r="I155" s="127">
        <v>102.01616803692646</v>
      </c>
      <c r="J155" s="49">
        <v>119.39297534926095</v>
      </c>
      <c r="K155" s="49">
        <v>77.743889816659262</v>
      </c>
      <c r="L155" s="49">
        <v>102.85955848882051</v>
      </c>
      <c r="M155" s="49">
        <v>107.55135988647825</v>
      </c>
      <c r="N155" s="49">
        <v>93.046201667140338</v>
      </c>
      <c r="O155" s="49">
        <v>101.65061500851023</v>
      </c>
      <c r="P155" s="49">
        <v>125.79792133183</v>
      </c>
      <c r="Q155" s="49">
        <v>73.058300555614437</v>
      </c>
      <c r="R155" s="49">
        <v>114.17810014748781</v>
      </c>
      <c r="S155" s="49">
        <v>98.793198132962232</v>
      </c>
      <c r="T155" s="49">
        <v>102.37662203518123</v>
      </c>
      <c r="U155" s="49">
        <v>85.186087025118354</v>
      </c>
      <c r="V155" s="49">
        <v>99.209607957327123</v>
      </c>
      <c r="W155" s="49">
        <v>102.32876962541199</v>
      </c>
      <c r="X155" s="49">
        <v>85.268066689584046</v>
      </c>
      <c r="Y155" s="49">
        <v>98.359159617523787</v>
      </c>
      <c r="Z155" s="49">
        <v>102.42991339367789</v>
      </c>
      <c r="AA155" s="127">
        <v>85.119654135905819</v>
      </c>
      <c r="AB155" s="49">
        <v>101.23210639076422</v>
      </c>
      <c r="AC155" s="49">
        <v>103.83387690143827</v>
      </c>
      <c r="AD155" s="49">
        <v>81.966862973089178</v>
      </c>
      <c r="AE155" s="49">
        <v>99.58828717592003</v>
      </c>
      <c r="AF155" s="9"/>
    </row>
    <row r="156" spans="1:32" s="15" customFormat="1" x14ac:dyDescent="0.2">
      <c r="A156" s="114">
        <v>1030</v>
      </c>
      <c r="B156" s="115">
        <v>2017</v>
      </c>
      <c r="C156" s="115">
        <v>2</v>
      </c>
      <c r="D156" s="116" t="s">
        <v>0</v>
      </c>
      <c r="E156" s="117">
        <v>142.78010712612601</v>
      </c>
      <c r="F156" s="117">
        <v>114.65320175866999</v>
      </c>
      <c r="G156" s="117">
        <v>145.654579746992</v>
      </c>
      <c r="H156" s="117">
        <v>116.93371936687301</v>
      </c>
      <c r="I156" s="117">
        <v>103.44918123388926</v>
      </c>
      <c r="J156" s="117">
        <v>122.7399100920773</v>
      </c>
      <c r="K156" s="117">
        <v>76.503498433728552</v>
      </c>
      <c r="L156" s="117">
        <v>103.67303880208677</v>
      </c>
      <c r="M156" s="117">
        <v>108.26064561883936</v>
      </c>
      <c r="N156" s="117">
        <v>94.077615033118065</v>
      </c>
      <c r="O156" s="117">
        <v>103.35215403633836</v>
      </c>
      <c r="P156" s="117">
        <v>130.57151947931771</v>
      </c>
      <c r="Q156" s="117">
        <v>71.122279385584505</v>
      </c>
      <c r="R156" s="117">
        <v>121.40250624491286</v>
      </c>
      <c r="S156" s="117">
        <v>104.04922918208852</v>
      </c>
      <c r="T156" s="117">
        <v>108.91021284852091</v>
      </c>
      <c r="U156" s="117">
        <v>85.590920411642927</v>
      </c>
      <c r="V156" s="117">
        <v>105.75642883437652</v>
      </c>
      <c r="W156" s="117">
        <v>108.79835819741042</v>
      </c>
      <c r="X156" s="117">
        <v>92.160088451566935</v>
      </c>
      <c r="Y156" s="117">
        <v>102.26975530976637</v>
      </c>
      <c r="Z156" s="117">
        <v>109.03478100173552</v>
      </c>
      <c r="AA156" s="117">
        <v>80.267541553489224</v>
      </c>
      <c r="AB156" s="117">
        <v>99.561691316634096</v>
      </c>
      <c r="AC156" s="117">
        <v>101.16963365459877</v>
      </c>
      <c r="AD156" s="117">
        <v>87.655414258227651</v>
      </c>
      <c r="AE156" s="117">
        <v>96.332478258390665</v>
      </c>
      <c r="AF156" s="9"/>
    </row>
    <row r="157" spans="1:32" s="15" customFormat="1" x14ac:dyDescent="0.2">
      <c r="A157" s="125">
        <v>1030</v>
      </c>
      <c r="B157" s="126">
        <v>2017</v>
      </c>
      <c r="C157" s="126">
        <v>3</v>
      </c>
      <c r="D157" s="6" t="s">
        <v>0</v>
      </c>
      <c r="E157" s="49">
        <v>168.48313426226201</v>
      </c>
      <c r="F157" s="49">
        <v>137.57308288434299</v>
      </c>
      <c r="G157" s="49">
        <v>160.32912976789001</v>
      </c>
      <c r="H157" s="49">
        <v>130.88401451441101</v>
      </c>
      <c r="I157" s="127">
        <v>107.23346921839777</v>
      </c>
      <c r="J157" s="49">
        <v>125.98844044821429</v>
      </c>
      <c r="K157" s="49">
        <v>81.036143580788618</v>
      </c>
      <c r="L157" s="49">
        <v>106.12033491313349</v>
      </c>
      <c r="M157" s="49">
        <v>109.3887476884742</v>
      </c>
      <c r="N157" s="49">
        <v>99.284133188787592</v>
      </c>
      <c r="O157" s="49">
        <v>107.71593806234733</v>
      </c>
      <c r="P157" s="49">
        <v>134.96695657952546</v>
      </c>
      <c r="Q157" s="49">
        <v>75.448583676223649</v>
      </c>
      <c r="R157" s="49">
        <v>128.37080609122694</v>
      </c>
      <c r="S157" s="49">
        <v>109.510430558747</v>
      </c>
      <c r="T157" s="49">
        <v>114.5888623938509</v>
      </c>
      <c r="U157" s="49">
        <v>90.226419478988845</v>
      </c>
      <c r="V157" s="49">
        <v>107.46288634431735</v>
      </c>
      <c r="W157" s="49">
        <v>110.95717856063487</v>
      </c>
      <c r="X157" s="49">
        <v>91.844645188752494</v>
      </c>
      <c r="Y157" s="49">
        <v>111.64465746484932</v>
      </c>
      <c r="Z157" s="49">
        <v>118.63332673819444</v>
      </c>
      <c r="AA157" s="127">
        <v>88.915077086965667</v>
      </c>
      <c r="AB157" s="49">
        <v>113.9156951505997</v>
      </c>
      <c r="AC157" s="49">
        <v>112.32394204236471</v>
      </c>
      <c r="AD157" s="49">
        <v>125.70209635900206</v>
      </c>
      <c r="AE157" s="49">
        <v>105.75565436255478</v>
      </c>
      <c r="AF157" s="9"/>
    </row>
    <row r="158" spans="1:32" s="15" customFormat="1" x14ac:dyDescent="0.2">
      <c r="A158" s="114">
        <v>1030</v>
      </c>
      <c r="B158" s="115">
        <v>2017</v>
      </c>
      <c r="C158" s="115">
        <v>4</v>
      </c>
      <c r="D158" s="116" t="s">
        <v>0</v>
      </c>
      <c r="E158" s="117">
        <v>137.54756922593899</v>
      </c>
      <c r="F158" s="117">
        <v>114.515155420998</v>
      </c>
      <c r="G158" s="117">
        <v>137.27941333953601</v>
      </c>
      <c r="H158" s="117">
        <v>114.26483506848599</v>
      </c>
      <c r="I158" s="117">
        <v>107.23968769417208</v>
      </c>
      <c r="J158" s="117">
        <v>125.24032999032363</v>
      </c>
      <c r="K158" s="117">
        <v>82.09602406814065</v>
      </c>
      <c r="L158" s="117">
        <v>106.93838534056506</v>
      </c>
      <c r="M158" s="117">
        <v>107.28115579811829</v>
      </c>
      <c r="N158" s="117">
        <v>106.2214477460667</v>
      </c>
      <c r="O158" s="117">
        <v>107.37028199670736</v>
      </c>
      <c r="P158" s="117">
        <v>134.95416852478263</v>
      </c>
      <c r="Q158" s="117">
        <v>74.708785642471469</v>
      </c>
      <c r="R158" s="117">
        <v>132.13381974413505</v>
      </c>
      <c r="S158" s="117">
        <v>112.18191235801881</v>
      </c>
      <c r="T158" s="117">
        <v>117.9726132566221</v>
      </c>
      <c r="U158" s="117">
        <v>90.193246582033723</v>
      </c>
      <c r="V158" s="117">
        <v>109.44608012746865</v>
      </c>
      <c r="W158" s="117">
        <v>112.62358041809175</v>
      </c>
      <c r="X158" s="117">
        <v>95.24378600361635</v>
      </c>
      <c r="Y158" s="117">
        <v>115.03356592226174</v>
      </c>
      <c r="Z158" s="117">
        <v>123.92962206732622</v>
      </c>
      <c r="AA158" s="117">
        <v>86.100500801178356</v>
      </c>
      <c r="AB158" s="117">
        <v>104.58265235710915</v>
      </c>
      <c r="AC158" s="117">
        <v>102.33168987968406</v>
      </c>
      <c r="AD158" s="117">
        <v>121.25027921879298</v>
      </c>
      <c r="AE158" s="117">
        <v>97.40372327634968</v>
      </c>
      <c r="AF158" s="9"/>
    </row>
    <row r="159" spans="1:32" s="15" customFormat="1" x14ac:dyDescent="0.2">
      <c r="A159" s="125">
        <v>1030</v>
      </c>
      <c r="B159" s="126">
        <v>2017</v>
      </c>
      <c r="C159" s="126">
        <v>5</v>
      </c>
      <c r="D159" s="6" t="s">
        <v>0</v>
      </c>
      <c r="E159" s="49">
        <v>135.157203271274</v>
      </c>
      <c r="F159" s="49">
        <v>116.02361087453301</v>
      </c>
      <c r="G159" s="49">
        <v>142.99272952731701</v>
      </c>
      <c r="H159" s="49">
        <v>122.72082682201101</v>
      </c>
      <c r="I159" s="127">
        <v>107.32121882111592</v>
      </c>
      <c r="J159" s="49">
        <v>125.05300597710294</v>
      </c>
      <c r="K159" s="49">
        <v>82.553097528364006</v>
      </c>
      <c r="L159" s="49">
        <v>107.87525873505142</v>
      </c>
      <c r="M159" s="49">
        <v>107.40612518904938</v>
      </c>
      <c r="N159" s="49">
        <v>108.85649696185196</v>
      </c>
      <c r="O159" s="49">
        <v>107.08107978711601</v>
      </c>
      <c r="P159" s="49">
        <v>134.59792985708839</v>
      </c>
      <c r="Q159" s="49">
        <v>74.498959884407356</v>
      </c>
      <c r="R159" s="49">
        <v>129.26206685788719</v>
      </c>
      <c r="S159" s="49">
        <v>109.50785967278675</v>
      </c>
      <c r="T159" s="49">
        <v>114.36841718179849</v>
      </c>
      <c r="U159" s="49">
        <v>91.051169123220689</v>
      </c>
      <c r="V159" s="49">
        <v>109.18988390007895</v>
      </c>
      <c r="W159" s="49">
        <v>111.87646419052687</v>
      </c>
      <c r="X159" s="49">
        <v>97.18182725728893</v>
      </c>
      <c r="Y159" s="49">
        <v>109.83929693544505</v>
      </c>
      <c r="Z159" s="49">
        <v>117.14360783270169</v>
      </c>
      <c r="AA159" s="127">
        <v>86.083140341018222</v>
      </c>
      <c r="AB159" s="49">
        <v>110.63097068488906</v>
      </c>
      <c r="AC159" s="49">
        <v>110.09977413884356</v>
      </c>
      <c r="AD159" s="49">
        <v>114.56430405161687</v>
      </c>
      <c r="AE159" s="49">
        <v>103.31514297841467</v>
      </c>
      <c r="AF159" s="9"/>
    </row>
    <row r="160" spans="1:32" s="15" customFormat="1" x14ac:dyDescent="0.2">
      <c r="A160" s="114">
        <v>1030</v>
      </c>
      <c r="B160" s="115">
        <v>2017</v>
      </c>
      <c r="C160" s="115">
        <v>6</v>
      </c>
      <c r="D160" s="116" t="s">
        <v>0</v>
      </c>
      <c r="E160" s="117">
        <v>126.38328480123501</v>
      </c>
      <c r="F160" s="117">
        <v>107.61704190144199</v>
      </c>
      <c r="G160" s="117">
        <v>130.81795508650501</v>
      </c>
      <c r="H160" s="117">
        <v>111.36684159075099</v>
      </c>
      <c r="I160" s="117">
        <v>107.95412146739538</v>
      </c>
      <c r="J160" s="117">
        <v>126.65830163481468</v>
      </c>
      <c r="K160" s="117">
        <v>81.827741819774403</v>
      </c>
      <c r="L160" s="117">
        <v>108.20659200869511</v>
      </c>
      <c r="M160" s="117">
        <v>107.72699254417059</v>
      </c>
      <c r="N160" s="117">
        <v>109.20972071725799</v>
      </c>
      <c r="O160" s="117">
        <v>107.84469247071806</v>
      </c>
      <c r="P160" s="117">
        <v>136.89795284507287</v>
      </c>
      <c r="Q160" s="117">
        <v>73.44334163751229</v>
      </c>
      <c r="R160" s="117">
        <v>127.99128839336356</v>
      </c>
      <c r="S160" s="117">
        <v>108.33174909001873</v>
      </c>
      <c r="T160" s="117">
        <v>113.0801858491669</v>
      </c>
      <c r="U160" s="117">
        <v>90.30080764034112</v>
      </c>
      <c r="V160" s="117">
        <v>109.32576606735977</v>
      </c>
      <c r="W160" s="117">
        <v>111.83139306927774</v>
      </c>
      <c r="X160" s="117">
        <v>98.126506148826408</v>
      </c>
      <c r="Y160" s="117">
        <v>107.29565044891895</v>
      </c>
      <c r="Z160" s="117">
        <v>114.47091756031966</v>
      </c>
      <c r="AA160" s="117">
        <v>83.9591890765941</v>
      </c>
      <c r="AB160" s="117">
        <v>108.84220174982079</v>
      </c>
      <c r="AC160" s="117">
        <v>109.14222765193293</v>
      </c>
      <c r="AD160" s="117">
        <v>106.62060994835926</v>
      </c>
      <c r="AE160" s="117">
        <v>100.9249498109273</v>
      </c>
      <c r="AF160" s="9"/>
    </row>
    <row r="161" spans="1:32" s="15" customFormat="1" x14ac:dyDescent="0.2">
      <c r="A161" s="125">
        <v>1030</v>
      </c>
      <c r="B161" s="126">
        <v>2017</v>
      </c>
      <c r="C161" s="126">
        <v>7</v>
      </c>
      <c r="D161" s="6" t="s">
        <v>0</v>
      </c>
      <c r="E161" s="49">
        <v>125.90873927072001</v>
      </c>
      <c r="F161" s="49">
        <v>108.367274212471</v>
      </c>
      <c r="G161" s="49">
        <v>129.22387524964299</v>
      </c>
      <c r="H161" s="49">
        <v>111.19420921057601</v>
      </c>
      <c r="I161" s="127">
        <v>108.95322324311464</v>
      </c>
      <c r="J161" s="49">
        <v>126.59902188380057</v>
      </c>
      <c r="K161" s="49">
        <v>84.305212459135745</v>
      </c>
      <c r="L161" s="49">
        <v>107.98037135976568</v>
      </c>
      <c r="M161" s="49">
        <v>107.48718641561477</v>
      </c>
      <c r="N161" s="49">
        <v>109.01191541413453</v>
      </c>
      <c r="O161" s="49">
        <v>109.37488909356389</v>
      </c>
      <c r="P161" s="49">
        <v>136.93631700930138</v>
      </c>
      <c r="Q161" s="49">
        <v>76.739985506965937</v>
      </c>
      <c r="R161" s="49">
        <v>127.13675543381596</v>
      </c>
      <c r="S161" s="49">
        <v>107.66055740562356</v>
      </c>
      <c r="T161" s="49">
        <v>112.41660655727011</v>
      </c>
      <c r="U161" s="49">
        <v>89.600709894771981</v>
      </c>
      <c r="V161" s="49">
        <v>108.63595112772184</v>
      </c>
      <c r="W161" s="49">
        <v>111.03276778710165</v>
      </c>
      <c r="X161" s="49">
        <v>97.923034670117275</v>
      </c>
      <c r="Y161" s="49">
        <v>106.64387043443338</v>
      </c>
      <c r="Z161" s="49">
        <v>113.95773370966012</v>
      </c>
      <c r="AA161" s="127">
        <v>82.856646188300772</v>
      </c>
      <c r="AB161" s="49">
        <v>108.00663688052285</v>
      </c>
      <c r="AC161" s="49">
        <v>107.55138072487078</v>
      </c>
      <c r="AD161" s="49">
        <v>111.37765696859782</v>
      </c>
      <c r="AE161" s="49">
        <v>98.749025279586405</v>
      </c>
      <c r="AF161" s="9"/>
    </row>
    <row r="162" spans="1:32" s="15" customFormat="1" x14ac:dyDescent="0.2">
      <c r="A162" s="114">
        <v>1030</v>
      </c>
      <c r="B162" s="115">
        <v>2017</v>
      </c>
      <c r="C162" s="115">
        <v>8</v>
      </c>
      <c r="D162" s="116" t="s">
        <v>0</v>
      </c>
      <c r="E162" s="117">
        <v>133.04030181246199</v>
      </c>
      <c r="F162" s="117">
        <v>111.634968750013</v>
      </c>
      <c r="G162" s="117">
        <v>131.188788123253</v>
      </c>
      <c r="H162" s="117">
        <v>110.055281619404</v>
      </c>
      <c r="I162" s="117">
        <v>109.68009396788653</v>
      </c>
      <c r="J162" s="117">
        <v>121.71792718432816</v>
      </c>
      <c r="K162" s="117">
        <v>92.865403458471391</v>
      </c>
      <c r="L162" s="117">
        <v>108.38254140227235</v>
      </c>
      <c r="M162" s="117">
        <v>103.94075775369433</v>
      </c>
      <c r="N162" s="117">
        <v>117.67296189832345</v>
      </c>
      <c r="O162" s="117">
        <v>110.24249572240528</v>
      </c>
      <c r="P162" s="117">
        <v>131.33332216857227</v>
      </c>
      <c r="Q162" s="117">
        <v>85.269294415976688</v>
      </c>
      <c r="R162" s="117">
        <v>126.63050098726414</v>
      </c>
      <c r="S162" s="117">
        <v>107.08869038792668</v>
      </c>
      <c r="T162" s="117">
        <v>109.45985940772093</v>
      </c>
      <c r="U162" s="117">
        <v>98.084798805958812</v>
      </c>
      <c r="V162" s="117">
        <v>107.00995542797622</v>
      </c>
      <c r="W162" s="117">
        <v>107.69639550362794</v>
      </c>
      <c r="X162" s="117">
        <v>103.94181287529842</v>
      </c>
      <c r="Y162" s="117">
        <v>107.17075858884482</v>
      </c>
      <c r="Z162" s="117">
        <v>111.42376023449728</v>
      </c>
      <c r="AA162" s="117">
        <v>93.338519721736745</v>
      </c>
      <c r="AB162" s="117">
        <v>110.42070102460768</v>
      </c>
      <c r="AC162" s="117">
        <v>110.54480897431057</v>
      </c>
      <c r="AD162" s="117">
        <v>109.50172302432618</v>
      </c>
      <c r="AE162" s="117">
        <v>100.161648465081</v>
      </c>
      <c r="AF162" s="9"/>
    </row>
    <row r="163" spans="1:32" s="15" customFormat="1" x14ac:dyDescent="0.2">
      <c r="A163" s="125">
        <v>1030</v>
      </c>
      <c r="B163" s="126">
        <v>2017</v>
      </c>
      <c r="C163" s="126">
        <v>9</v>
      </c>
      <c r="D163" s="6" t="s">
        <v>0</v>
      </c>
      <c r="E163" s="49">
        <v>128.55943786784499</v>
      </c>
      <c r="F163" s="49">
        <v>106.821385547936</v>
      </c>
      <c r="G163" s="49">
        <v>127.971336681802</v>
      </c>
      <c r="H163" s="49">
        <v>106.30754373199601</v>
      </c>
      <c r="I163" s="127">
        <v>109.00642575813517</v>
      </c>
      <c r="J163" s="49">
        <v>120.3805760012324</v>
      </c>
      <c r="K163" s="49">
        <v>93.118781137502751</v>
      </c>
      <c r="L163" s="49">
        <v>107.66731854255011</v>
      </c>
      <c r="M163" s="49">
        <v>103.80227815831655</v>
      </c>
      <c r="N163" s="49">
        <v>115.7514246685304</v>
      </c>
      <c r="O163" s="49">
        <v>109.58683865815303</v>
      </c>
      <c r="P163" s="49">
        <v>129.34751995415363</v>
      </c>
      <c r="Q163" s="49">
        <v>86.188634077749455</v>
      </c>
      <c r="R163" s="49">
        <v>126.73563398352181</v>
      </c>
      <c r="S163" s="49">
        <v>107.18123630528854</v>
      </c>
      <c r="T163" s="49">
        <v>110.30089918346985</v>
      </c>
      <c r="U163" s="49">
        <v>95.335135882689954</v>
      </c>
      <c r="V163" s="49">
        <v>108.23428251778921</v>
      </c>
      <c r="W163" s="49">
        <v>110.42507154108749</v>
      </c>
      <c r="X163" s="49">
        <v>98.442236183756052</v>
      </c>
      <c r="Y163" s="49">
        <v>106.08360942902883</v>
      </c>
      <c r="Z163" s="49">
        <v>110.16261328194308</v>
      </c>
      <c r="AA163" s="127">
        <v>92.817271831666304</v>
      </c>
      <c r="AB163" s="49">
        <v>112.09732191926098</v>
      </c>
      <c r="AC163" s="49">
        <v>114.05043056416581</v>
      </c>
      <c r="AD163" s="49">
        <v>97.635203407697631</v>
      </c>
      <c r="AE163" s="49">
        <v>102.29086201577459</v>
      </c>
      <c r="AF163" s="9"/>
    </row>
    <row r="164" spans="1:32" s="15" customFormat="1" x14ac:dyDescent="0.2">
      <c r="A164" s="114">
        <v>1030</v>
      </c>
      <c r="B164" s="115">
        <v>2017</v>
      </c>
      <c r="C164" s="115">
        <v>10</v>
      </c>
      <c r="D164" s="116" t="s">
        <v>0</v>
      </c>
      <c r="E164" s="117">
        <v>123.68901923166599</v>
      </c>
      <c r="F164" s="117">
        <v>101.326140796831</v>
      </c>
      <c r="G164" s="117">
        <v>124.72266757996699</v>
      </c>
      <c r="H164" s="117">
        <v>102.148709111065</v>
      </c>
      <c r="I164" s="117">
        <v>108.06329026447855</v>
      </c>
      <c r="J164" s="117">
        <v>120.45763967757088</v>
      </c>
      <c r="K164" s="117">
        <v>90.75061067343303</v>
      </c>
      <c r="L164" s="117">
        <v>107.02293245169083</v>
      </c>
      <c r="M164" s="117">
        <v>103.72121693175116</v>
      </c>
      <c r="N164" s="117">
        <v>113.92879009029907</v>
      </c>
      <c r="O164" s="117">
        <v>108.5142153944074</v>
      </c>
      <c r="P164" s="117">
        <v>129.5101109358485</v>
      </c>
      <c r="Q164" s="117">
        <v>83.653419763497155</v>
      </c>
      <c r="R164" s="117">
        <v>126.95627793425189</v>
      </c>
      <c r="S164" s="117">
        <v>107.37977561017946</v>
      </c>
      <c r="T164" s="117">
        <v>110.79013155152383</v>
      </c>
      <c r="U164" s="117">
        <v>94.429844628685231</v>
      </c>
      <c r="V164" s="117">
        <v>108.92983279467603</v>
      </c>
      <c r="W164" s="117">
        <v>111.54441454839908</v>
      </c>
      <c r="X164" s="117">
        <v>97.243583957245974</v>
      </c>
      <c r="Y164" s="117">
        <v>105.76409682491219</v>
      </c>
      <c r="Z164" s="117">
        <v>109.95011605829676</v>
      </c>
      <c r="AA164" s="117">
        <v>92.14970803254711</v>
      </c>
      <c r="AB164" s="117">
        <v>108.57662701210978</v>
      </c>
      <c r="AC164" s="117">
        <v>110.23422463404869</v>
      </c>
      <c r="AD164" s="117">
        <v>96.302669126813129</v>
      </c>
      <c r="AE164" s="117">
        <v>100.05751469286814</v>
      </c>
      <c r="AF164" s="9"/>
    </row>
    <row r="165" spans="1:32" s="15" customFormat="1" x14ac:dyDescent="0.2">
      <c r="A165" s="125">
        <v>1030</v>
      </c>
      <c r="B165" s="126">
        <v>2017</v>
      </c>
      <c r="C165" s="126">
        <v>11</v>
      </c>
      <c r="D165" s="6" t="s">
        <v>0</v>
      </c>
      <c r="E165" s="49">
        <v>130.488479437206</v>
      </c>
      <c r="F165" s="49">
        <v>108.994082622625</v>
      </c>
      <c r="G165" s="49">
        <v>128.548331630208</v>
      </c>
      <c r="H165" s="49">
        <v>107.348092077028</v>
      </c>
      <c r="I165" s="127">
        <v>107.60588682358842</v>
      </c>
      <c r="J165" s="49">
        <v>120.3936175464676</v>
      </c>
      <c r="K165" s="49">
        <v>89.743724210364135</v>
      </c>
      <c r="L165" s="49">
        <v>107.07548876404798</v>
      </c>
      <c r="M165" s="49">
        <v>103.7549924428105</v>
      </c>
      <c r="N165" s="49">
        <v>114.02062826668062</v>
      </c>
      <c r="O165" s="49">
        <v>107.83577870402848</v>
      </c>
      <c r="P165" s="49">
        <v>129.39319157824406</v>
      </c>
      <c r="Q165" s="49">
        <v>82.310102281262189</v>
      </c>
      <c r="R165" s="49">
        <v>127.01826054297867</v>
      </c>
      <c r="S165" s="49">
        <v>107.23564876105398</v>
      </c>
      <c r="T165" s="49">
        <v>110.82473711258078</v>
      </c>
      <c r="U165" s="49">
        <v>93.607028394693074</v>
      </c>
      <c r="V165" s="49">
        <v>106.98220813450379</v>
      </c>
      <c r="W165" s="49">
        <v>109.81377804635746</v>
      </c>
      <c r="X165" s="49">
        <v>94.326099545286823</v>
      </c>
      <c r="Y165" s="49">
        <v>107.49981878506168</v>
      </c>
      <c r="Z165" s="49">
        <v>111.95060271231546</v>
      </c>
      <c r="AA165" s="127">
        <v>93.024323227567692</v>
      </c>
      <c r="AB165" s="49">
        <v>106.3268678438636</v>
      </c>
      <c r="AC165" s="49">
        <v>106.46313673323871</v>
      </c>
      <c r="AD165" s="49">
        <v>105.31784213875106</v>
      </c>
      <c r="AE165" s="49">
        <v>98.600732634104418</v>
      </c>
      <c r="AF165" s="9"/>
    </row>
    <row r="166" spans="1:32" s="15" customFormat="1" x14ac:dyDescent="0.2">
      <c r="A166" s="114">
        <v>1030</v>
      </c>
      <c r="B166" s="115">
        <v>2017</v>
      </c>
      <c r="C166" s="115">
        <v>12</v>
      </c>
      <c r="D166" s="116" t="s">
        <v>0</v>
      </c>
      <c r="E166" s="117">
        <v>108.930695500566</v>
      </c>
      <c r="F166" s="117">
        <v>89.128048819621</v>
      </c>
      <c r="G166" s="117">
        <v>111.62534555998199</v>
      </c>
      <c r="H166" s="117">
        <v>91.311205087158001</v>
      </c>
      <c r="I166" s="117">
        <v>107.26939818961648</v>
      </c>
      <c r="J166" s="117">
        <v>121.05992194801121</v>
      </c>
      <c r="K166" s="117">
        <v>88.00651384898363</v>
      </c>
      <c r="L166" s="117">
        <v>108.49679425523954</v>
      </c>
      <c r="M166" s="117">
        <v>104.73110471262085</v>
      </c>
      <c r="N166" s="117">
        <v>116.37309847814109</v>
      </c>
      <c r="O166" s="117">
        <v>106.73740455861544</v>
      </c>
      <c r="P166" s="117">
        <v>129.8919257130905</v>
      </c>
      <c r="Q166" s="117">
        <v>79.320626016504164</v>
      </c>
      <c r="R166" s="117">
        <v>125.34144942681515</v>
      </c>
      <c r="S166" s="117">
        <v>105.41537592273369</v>
      </c>
      <c r="T166" s="117">
        <v>108.69027595851446</v>
      </c>
      <c r="U166" s="117">
        <v>92.979803166087549</v>
      </c>
      <c r="V166" s="117">
        <v>103.52962170359226</v>
      </c>
      <c r="W166" s="117">
        <v>105.89245525987124</v>
      </c>
      <c r="X166" s="117">
        <v>92.968597608327869</v>
      </c>
      <c r="Y166" s="117">
        <v>107.38096346141769</v>
      </c>
      <c r="Z166" s="117">
        <v>111.80609952058661</v>
      </c>
      <c r="AA166" s="117">
        <v>92.988883681141161</v>
      </c>
      <c r="AB166" s="117">
        <v>103.48558814670602</v>
      </c>
      <c r="AC166" s="117">
        <v>104.97662909944286</v>
      </c>
      <c r="AD166" s="117">
        <v>92.444926880719521</v>
      </c>
      <c r="AE166" s="117">
        <v>96.953442492483333</v>
      </c>
      <c r="AF166" s="9"/>
    </row>
    <row r="167" spans="1:32" s="15" customFormat="1" x14ac:dyDescent="0.2">
      <c r="A167" s="125">
        <v>1030</v>
      </c>
      <c r="B167" s="126">
        <v>2018</v>
      </c>
      <c r="C167" s="126">
        <v>1</v>
      </c>
      <c r="D167" s="6" t="s">
        <v>0</v>
      </c>
      <c r="E167" s="49">
        <v>124.581712289347</v>
      </c>
      <c r="F167" s="49">
        <v>105.78954836308399</v>
      </c>
      <c r="G167" s="49">
        <v>117.943453572039</v>
      </c>
      <c r="H167" s="49">
        <v>100.12889960181499</v>
      </c>
      <c r="I167" s="127">
        <v>106.93843708958785</v>
      </c>
      <c r="J167" s="49">
        <v>121.42982759440366</v>
      </c>
      <c r="K167" s="49">
        <v>86.696567808931434</v>
      </c>
      <c r="L167" s="49">
        <v>106.65960837912309</v>
      </c>
      <c r="M167" s="49">
        <v>105.03846186329537</v>
      </c>
      <c r="N167" s="49">
        <v>110.05039325505227</v>
      </c>
      <c r="O167" s="49">
        <v>107.05929057955905</v>
      </c>
      <c r="P167" s="49">
        <v>130.29566286985619</v>
      </c>
      <c r="Q167" s="49">
        <v>79.545593839516485</v>
      </c>
      <c r="R167" s="49">
        <v>122.21907801917997</v>
      </c>
      <c r="S167" s="49">
        <v>102.12380296403418</v>
      </c>
      <c r="T167" s="49">
        <v>104.24108858031894</v>
      </c>
      <c r="U167" s="49">
        <v>94.083966926220725</v>
      </c>
      <c r="V167" s="49">
        <v>95.608425662636847</v>
      </c>
      <c r="W167" s="49">
        <v>97.685624085823235</v>
      </c>
      <c r="X167" s="49">
        <v>86.324088837632587</v>
      </c>
      <c r="Y167" s="49">
        <v>108.91500846868463</v>
      </c>
      <c r="Z167" s="49">
        <v>111.54165317410448</v>
      </c>
      <c r="AA167" s="127">
        <v>100.37224737628499</v>
      </c>
      <c r="AB167" s="49">
        <v>108.680275973362</v>
      </c>
      <c r="AC167" s="49">
        <v>108.39821142865047</v>
      </c>
      <c r="AD167" s="49">
        <v>110.76886991009505</v>
      </c>
      <c r="AE167" s="49">
        <v>101.5141006306208</v>
      </c>
      <c r="AF167" s="9"/>
    </row>
    <row r="168" spans="1:32" s="15" customFormat="1" x14ac:dyDescent="0.2">
      <c r="A168" s="114">
        <v>1030</v>
      </c>
      <c r="B168" s="115">
        <v>2018</v>
      </c>
      <c r="C168" s="115">
        <v>2</v>
      </c>
      <c r="D168" s="116" t="s">
        <v>0</v>
      </c>
      <c r="E168" s="117">
        <v>131.136764095638</v>
      </c>
      <c r="F168" s="117">
        <v>108.628062966429</v>
      </c>
      <c r="G168" s="117">
        <v>131.33380809756599</v>
      </c>
      <c r="H168" s="117">
        <v>108.76552113210199</v>
      </c>
      <c r="I168" s="117">
        <v>109.56056104453637</v>
      </c>
      <c r="J168" s="117">
        <v>126.2291162373678</v>
      </c>
      <c r="K168" s="117">
        <v>86.27758380376892</v>
      </c>
      <c r="L168" s="117">
        <v>110.56477089437304</v>
      </c>
      <c r="M168" s="117">
        <v>112.4251661334789</v>
      </c>
      <c r="N168" s="117">
        <v>106.67357415279425</v>
      </c>
      <c r="O168" s="117">
        <v>109.12530362497603</v>
      </c>
      <c r="P168" s="117">
        <v>133.695458565352</v>
      </c>
      <c r="Q168" s="117">
        <v>80.032303072232693</v>
      </c>
      <c r="R168" s="117">
        <v>133.54824883812918</v>
      </c>
      <c r="S168" s="117">
        <v>110.89309154508543</v>
      </c>
      <c r="T168" s="117">
        <v>114.85338889437108</v>
      </c>
      <c r="U168" s="117">
        <v>95.854902505141794</v>
      </c>
      <c r="V168" s="117">
        <v>105.57076208158148</v>
      </c>
      <c r="W168" s="117">
        <v>110.0394306550572</v>
      </c>
      <c r="X168" s="117">
        <v>85.597405789591235</v>
      </c>
      <c r="Y168" s="117">
        <v>116.44074158560811</v>
      </c>
      <c r="Z168" s="117">
        <v>120.21450603678136</v>
      </c>
      <c r="AA168" s="117">
        <v>104.16714856450292</v>
      </c>
      <c r="AB168" s="117">
        <v>109.45774947854316</v>
      </c>
      <c r="AC168" s="117">
        <v>108.86258622960534</v>
      </c>
      <c r="AD168" s="117">
        <v>113.86473495900597</v>
      </c>
      <c r="AE168" s="117">
        <v>100.30464598266728</v>
      </c>
      <c r="AF168" s="9"/>
    </row>
    <row r="169" spans="1:32" s="15" customFormat="1" x14ac:dyDescent="0.2">
      <c r="A169" s="125">
        <v>1030</v>
      </c>
      <c r="B169" s="126">
        <v>2018</v>
      </c>
      <c r="C169" s="126">
        <v>3</v>
      </c>
      <c r="D169" s="6" t="s">
        <v>0</v>
      </c>
      <c r="E169" s="49">
        <v>131.741035211792</v>
      </c>
      <c r="F169" s="49">
        <v>111.866237104117</v>
      </c>
      <c r="G169" s="49">
        <v>131.34240052679701</v>
      </c>
      <c r="H169" s="49">
        <v>111.50132880659901</v>
      </c>
      <c r="I169" s="127">
        <v>107.09804463460242</v>
      </c>
      <c r="J169" s="49">
        <v>122.37356123062069</v>
      </c>
      <c r="K169" s="49">
        <v>85.760892066093305</v>
      </c>
      <c r="L169" s="49">
        <v>102.41168730504924</v>
      </c>
      <c r="M169" s="49">
        <v>100.99215563765065</v>
      </c>
      <c r="N169" s="49">
        <v>105.38077520779204</v>
      </c>
      <c r="O169" s="49">
        <v>109.12926529901912</v>
      </c>
      <c r="P169" s="49">
        <v>133.93843160534172</v>
      </c>
      <c r="Q169" s="49">
        <v>79.753256445413626</v>
      </c>
      <c r="R169" s="49">
        <v>129.61024363049106</v>
      </c>
      <c r="S169" s="49">
        <v>107.36161661288411</v>
      </c>
      <c r="T169" s="49">
        <v>111.11035122315586</v>
      </c>
      <c r="U169" s="49">
        <v>93.126781508895149</v>
      </c>
      <c r="V169" s="49">
        <v>100.92447736019267</v>
      </c>
      <c r="W169" s="49">
        <v>104.82586479767146</v>
      </c>
      <c r="X169" s="49">
        <v>83.486665618149274</v>
      </c>
      <c r="Y169" s="49">
        <v>114.07127186457647</v>
      </c>
      <c r="Z169" s="49">
        <v>118.10913813238808</v>
      </c>
      <c r="AA169" s="127">
        <v>100.93872798538419</v>
      </c>
      <c r="AB169" s="49">
        <v>107.39464890447319</v>
      </c>
      <c r="AC169" s="49">
        <v>107.84299475122435</v>
      </c>
      <c r="AD169" s="49">
        <v>104.07479735049584</v>
      </c>
      <c r="AE169" s="49">
        <v>98.410493839766488</v>
      </c>
      <c r="AF169" s="9"/>
    </row>
    <row r="170" spans="1:32" s="15" customFormat="1" x14ac:dyDescent="0.2">
      <c r="A170" s="114">
        <v>1030</v>
      </c>
      <c r="B170" s="115">
        <v>2018</v>
      </c>
      <c r="C170" s="115">
        <v>4</v>
      </c>
      <c r="D170" s="116" t="s">
        <v>0</v>
      </c>
      <c r="E170" s="117">
        <v>139.679728764515</v>
      </c>
      <c r="F170" s="117">
        <v>120.12389030836999</v>
      </c>
      <c r="G170" s="117">
        <v>141.75156628441499</v>
      </c>
      <c r="H170" s="117">
        <v>121.87679009279999</v>
      </c>
      <c r="I170" s="117">
        <v>107.50431838570663</v>
      </c>
      <c r="J170" s="117">
        <v>123.77374894978738</v>
      </c>
      <c r="K170" s="117">
        <v>84.778846551972251</v>
      </c>
      <c r="L170" s="117">
        <v>102.3545608785268</v>
      </c>
      <c r="M170" s="117">
        <v>101.90409443636786</v>
      </c>
      <c r="N170" s="117">
        <v>103.29675505053622</v>
      </c>
      <c r="O170" s="117">
        <v>109.73639185551097</v>
      </c>
      <c r="P170" s="117">
        <v>135.60270558633263</v>
      </c>
      <c r="Q170" s="117">
        <v>79.108637106125968</v>
      </c>
      <c r="R170" s="117">
        <v>134.72029145180829</v>
      </c>
      <c r="S170" s="117">
        <v>111.04744898480109</v>
      </c>
      <c r="T170" s="117">
        <v>115.61760660807974</v>
      </c>
      <c r="U170" s="117">
        <v>93.693475729836251</v>
      </c>
      <c r="V170" s="117">
        <v>105.86456697758413</v>
      </c>
      <c r="W170" s="117">
        <v>111.0439254668775</v>
      </c>
      <c r="X170" s="117">
        <v>82.714679987838082</v>
      </c>
      <c r="Y170" s="117">
        <v>116.44974806728322</v>
      </c>
      <c r="Z170" s="117">
        <v>120.7111365373113</v>
      </c>
      <c r="AA170" s="117">
        <v>102.5902323336789</v>
      </c>
      <c r="AB170" s="117">
        <v>111.44241336739151</v>
      </c>
      <c r="AC170" s="117">
        <v>111.03239994818551</v>
      </c>
      <c r="AD170" s="117">
        <v>114.47842607224629</v>
      </c>
      <c r="AE170" s="117">
        <v>101.55465427925405</v>
      </c>
      <c r="AF170" s="9"/>
    </row>
    <row r="171" spans="1:32" s="15" customFormat="1" x14ac:dyDescent="0.2">
      <c r="A171" s="125">
        <v>1030</v>
      </c>
      <c r="B171" s="126">
        <v>2018</v>
      </c>
      <c r="C171" s="126">
        <v>5</v>
      </c>
      <c r="D171" s="6" t="s">
        <v>0</v>
      </c>
      <c r="E171" s="49">
        <v>136.28155983508501</v>
      </c>
      <c r="F171" s="49">
        <v>120.26916445507599</v>
      </c>
      <c r="G171" s="49">
        <v>140.150472659961</v>
      </c>
      <c r="H171" s="49">
        <v>123.65420806377</v>
      </c>
      <c r="I171" s="127">
        <v>110.39521868272941</v>
      </c>
      <c r="J171" s="49">
        <v>125.98251247289117</v>
      </c>
      <c r="K171" s="49">
        <v>88.622569382112744</v>
      </c>
      <c r="L171" s="49">
        <v>108.61790227914391</v>
      </c>
      <c r="M171" s="49">
        <v>108.69972726249605</v>
      </c>
      <c r="N171" s="49">
        <v>108.44675740524471</v>
      </c>
      <c r="O171" s="49">
        <v>111.16556578865823</v>
      </c>
      <c r="P171" s="49">
        <v>135.33050270689523</v>
      </c>
      <c r="Q171" s="49">
        <v>82.552375321389704</v>
      </c>
      <c r="R171" s="49">
        <v>131.41132027652637</v>
      </c>
      <c r="S171" s="49">
        <v>108.09230306959554</v>
      </c>
      <c r="T171" s="49">
        <v>112.25157224868413</v>
      </c>
      <c r="U171" s="49">
        <v>92.298570764512263</v>
      </c>
      <c r="V171" s="49">
        <v>104.44865263872882</v>
      </c>
      <c r="W171" s="49">
        <v>109.20370475879957</v>
      </c>
      <c r="X171" s="49">
        <v>83.195263934790589</v>
      </c>
      <c r="Y171" s="49">
        <v>111.8902072765884</v>
      </c>
      <c r="Z171" s="49">
        <v>115.64586314933392</v>
      </c>
      <c r="AA171" s="127">
        <v>99.675509643546235</v>
      </c>
      <c r="AB171" s="49">
        <v>109.86200078208796</v>
      </c>
      <c r="AC171" s="49">
        <v>112.25738422114833</v>
      </c>
      <c r="AD171" s="49">
        <v>92.124984837432436</v>
      </c>
      <c r="AE171" s="49">
        <v>98.827366192649649</v>
      </c>
      <c r="AF171" s="9"/>
    </row>
    <row r="172" spans="1:32" s="15" customFormat="1" x14ac:dyDescent="0.2">
      <c r="A172" s="114">
        <v>1030</v>
      </c>
      <c r="B172" s="115">
        <v>2018</v>
      </c>
      <c r="C172" s="115">
        <v>6</v>
      </c>
      <c r="D172" s="116" t="s">
        <v>0</v>
      </c>
      <c r="E172" s="117">
        <v>119.35512103542</v>
      </c>
      <c r="F172" s="117">
        <v>105.278705366304</v>
      </c>
      <c r="G172" s="117">
        <v>122.400592350221</v>
      </c>
      <c r="H172" s="117">
        <v>107.939433209008</v>
      </c>
      <c r="I172" s="117">
        <v>108.50203827785785</v>
      </c>
      <c r="J172" s="117">
        <v>124.78861828726161</v>
      </c>
      <c r="K172" s="117">
        <v>85.7526117497586</v>
      </c>
      <c r="L172" s="117">
        <v>109.05663323458454</v>
      </c>
      <c r="M172" s="117">
        <v>107.43990069976424</v>
      </c>
      <c r="N172" s="117">
        <v>112.43818584193322</v>
      </c>
      <c r="O172" s="117">
        <v>108.26165867014409</v>
      </c>
      <c r="P172" s="117">
        <v>134.17227032055058</v>
      </c>
      <c r="Q172" s="117">
        <v>77.581451691536458</v>
      </c>
      <c r="R172" s="117">
        <v>130.39237318487397</v>
      </c>
      <c r="S172" s="117">
        <v>107.08078919552474</v>
      </c>
      <c r="T172" s="117">
        <v>111.36860103685997</v>
      </c>
      <c r="U172" s="117">
        <v>90.798949891376694</v>
      </c>
      <c r="V172" s="117">
        <v>103.05040264164668</v>
      </c>
      <c r="W172" s="117">
        <v>107.25361729410757</v>
      </c>
      <c r="X172" s="117">
        <v>84.263530792698219</v>
      </c>
      <c r="Y172" s="117">
        <v>111.28180198179827</v>
      </c>
      <c r="Z172" s="117">
        <v>115.95129760116421</v>
      </c>
      <c r="AA172" s="117">
        <v>96.094980019947101</v>
      </c>
      <c r="AB172" s="117">
        <v>104.59456644669058</v>
      </c>
      <c r="AC172" s="117">
        <v>107.7481226456772</v>
      </c>
      <c r="AD172" s="117">
        <v>81.243533926509429</v>
      </c>
      <c r="AE172" s="117">
        <v>96.61275074804955</v>
      </c>
      <c r="AF172" s="9"/>
    </row>
    <row r="173" spans="1:32" s="15" customFormat="1" x14ac:dyDescent="0.2">
      <c r="A173" s="125">
        <v>1040</v>
      </c>
      <c r="B173" s="126">
        <v>2014</v>
      </c>
      <c r="C173" s="126">
        <v>1</v>
      </c>
      <c r="D173" s="6" t="s">
        <v>1</v>
      </c>
      <c r="E173" s="49">
        <v>94.756614399280906</v>
      </c>
      <c r="F173" s="49">
        <v>96.143009500797305</v>
      </c>
      <c r="G173" s="49">
        <v>93.320211142370795</v>
      </c>
      <c r="H173" s="49">
        <v>94.681266915429603</v>
      </c>
      <c r="I173" s="127">
        <v>100.00528816181703</v>
      </c>
      <c r="J173" s="49">
        <v>99.924746354928416</v>
      </c>
      <c r="K173" s="49">
        <v>100.10336918077587</v>
      </c>
      <c r="L173" s="49">
        <v>100.59406136075306</v>
      </c>
      <c r="M173" s="49">
        <v>101.11267149171279</v>
      </c>
      <c r="N173" s="49">
        <v>100.06996719973336</v>
      </c>
      <c r="O173" s="49">
        <v>99.653954778113004</v>
      </c>
      <c r="P173" s="49">
        <v>99.307062650433579</v>
      </c>
      <c r="Q173" s="49">
        <v>100.12679534919782</v>
      </c>
      <c r="R173" s="49">
        <v>99.382400999509898</v>
      </c>
      <c r="S173" s="49">
        <v>101.35357999499139</v>
      </c>
      <c r="T173" s="49">
        <v>101.20501514272516</v>
      </c>
      <c r="U173" s="49">
        <v>101.82701317071192</v>
      </c>
      <c r="V173" s="49">
        <v>102.79077917671664</v>
      </c>
      <c r="W173" s="49">
        <v>102.8133865212492</v>
      </c>
      <c r="X173" s="49">
        <v>102.70049095851907</v>
      </c>
      <c r="Y173" s="49">
        <v>100.02007092172252</v>
      </c>
      <c r="Z173" s="49">
        <v>99.559574919449418</v>
      </c>
      <c r="AA173" s="127">
        <v>101.23613613605175</v>
      </c>
      <c r="AB173" s="49">
        <v>99.360607324224645</v>
      </c>
      <c r="AC173" s="49">
        <v>99.076165876313681</v>
      </c>
      <c r="AD173" s="49">
        <v>102.09356779068845</v>
      </c>
      <c r="AE173" s="49">
        <v>99.705633906309671</v>
      </c>
      <c r="AF173" s="9"/>
    </row>
    <row r="174" spans="1:32" s="15" customFormat="1" x14ac:dyDescent="0.2">
      <c r="A174" s="114">
        <v>1040</v>
      </c>
      <c r="B174" s="115">
        <v>2014</v>
      </c>
      <c r="C174" s="115">
        <v>2</v>
      </c>
      <c r="D174" s="116" t="s">
        <v>1</v>
      </c>
      <c r="E174" s="117">
        <v>88.501528991053704</v>
      </c>
      <c r="F174" s="117">
        <v>89.422441997447805</v>
      </c>
      <c r="G174" s="117">
        <v>90.746340644976996</v>
      </c>
      <c r="H174" s="117">
        <v>91.686425901341295</v>
      </c>
      <c r="I174" s="117">
        <v>96.633900560390231</v>
      </c>
      <c r="J174" s="117">
        <v>95.545252973179359</v>
      </c>
      <c r="K174" s="117">
        <v>97.959617834008398</v>
      </c>
      <c r="L174" s="117">
        <v>97.094356293660354</v>
      </c>
      <c r="M174" s="117">
        <v>94.521099511992688</v>
      </c>
      <c r="N174" s="117">
        <v>99.694823915804164</v>
      </c>
      <c r="O174" s="117">
        <v>96.359136914374986</v>
      </c>
      <c r="P174" s="117">
        <v>96.077780557863179</v>
      </c>
      <c r="Q174" s="117">
        <v>96.742647203816688</v>
      </c>
      <c r="R174" s="117">
        <v>95.029100166936473</v>
      </c>
      <c r="S174" s="117">
        <v>96.353904530951652</v>
      </c>
      <c r="T174" s="117">
        <v>96.37242661315797</v>
      </c>
      <c r="U174" s="117">
        <v>96.294880016969458</v>
      </c>
      <c r="V174" s="117">
        <v>98.467143272403035</v>
      </c>
      <c r="W174" s="117">
        <v>98.890575383617914</v>
      </c>
      <c r="X174" s="117">
        <v>96.77605873155342</v>
      </c>
      <c r="Y174" s="117">
        <v>94.393130358837709</v>
      </c>
      <c r="Z174" s="117">
        <v>93.796240957014348</v>
      </c>
      <c r="AA174" s="117">
        <v>95.96937952229888</v>
      </c>
      <c r="AB174" s="117">
        <v>94.618547866794344</v>
      </c>
      <c r="AC174" s="117">
        <v>94.440000662692043</v>
      </c>
      <c r="AD174" s="117">
        <v>96.334058928185058</v>
      </c>
      <c r="AE174" s="117">
        <v>98.193644003757313</v>
      </c>
      <c r="AF174" s="9"/>
    </row>
    <row r="175" spans="1:32" s="15" customFormat="1" x14ac:dyDescent="0.2">
      <c r="A175" s="125">
        <v>1040</v>
      </c>
      <c r="B175" s="126">
        <v>2014</v>
      </c>
      <c r="C175" s="126">
        <v>3</v>
      </c>
      <c r="D175" s="6" t="s">
        <v>1</v>
      </c>
      <c r="E175" s="49">
        <v>92.911731725630105</v>
      </c>
      <c r="F175" s="49">
        <v>93.625347582921407</v>
      </c>
      <c r="G175" s="49">
        <v>96.515653381419398</v>
      </c>
      <c r="H175" s="49">
        <v>97.252508894860995</v>
      </c>
      <c r="I175" s="127">
        <v>97.009483026818572</v>
      </c>
      <c r="J175" s="49">
        <v>97.098031310940129</v>
      </c>
      <c r="K175" s="49">
        <v>96.901651997578085</v>
      </c>
      <c r="L175" s="49">
        <v>97.656086105572228</v>
      </c>
      <c r="M175" s="49">
        <v>94.935527905221448</v>
      </c>
      <c r="N175" s="49">
        <v>100.40541278162398</v>
      </c>
      <c r="O175" s="49">
        <v>96.623641334325583</v>
      </c>
      <c r="P175" s="49">
        <v>98.222465059553898</v>
      </c>
      <c r="Q175" s="49">
        <v>94.444321992724369</v>
      </c>
      <c r="R175" s="49">
        <v>96.546848654894532</v>
      </c>
      <c r="S175" s="49">
        <v>97.463640762392174</v>
      </c>
      <c r="T175" s="49">
        <v>97.977975503227526</v>
      </c>
      <c r="U175" s="49">
        <v>95.82460483954668</v>
      </c>
      <c r="V175" s="49">
        <v>98.542650262957764</v>
      </c>
      <c r="W175" s="49">
        <v>99.179930651406508</v>
      </c>
      <c r="X175" s="49">
        <v>95.997507878737338</v>
      </c>
      <c r="Y175" s="49">
        <v>96.462478934968104</v>
      </c>
      <c r="Z175" s="49">
        <v>96.748318364462605</v>
      </c>
      <c r="AA175" s="127">
        <v>95.707642008314039</v>
      </c>
      <c r="AB175" s="49">
        <v>94.946935542470456</v>
      </c>
      <c r="AC175" s="49">
        <v>95.848188589322547</v>
      </c>
      <c r="AD175" s="49">
        <v>86.287547238070402</v>
      </c>
      <c r="AE175" s="49">
        <v>98.264704404946315</v>
      </c>
      <c r="AF175" s="9"/>
    </row>
    <row r="176" spans="1:32" s="15" customFormat="1" x14ac:dyDescent="0.2">
      <c r="A176" s="114">
        <v>1040</v>
      </c>
      <c r="B176" s="115">
        <v>2014</v>
      </c>
      <c r="C176" s="115">
        <v>4</v>
      </c>
      <c r="D176" s="116" t="s">
        <v>1</v>
      </c>
      <c r="E176" s="117">
        <v>100.046803201213</v>
      </c>
      <c r="F176" s="117">
        <v>100.566408558719</v>
      </c>
      <c r="G176" s="117">
        <v>102.25629927785501</v>
      </c>
      <c r="H176" s="117">
        <v>102.78268686939199</v>
      </c>
      <c r="I176" s="117">
        <v>98.868210399968447</v>
      </c>
      <c r="J176" s="117">
        <v>98.131425115950066</v>
      </c>
      <c r="K176" s="117">
        <v>99.765441964568083</v>
      </c>
      <c r="L176" s="117">
        <v>99.215898237059733</v>
      </c>
      <c r="M176" s="117">
        <v>96.237736553201046</v>
      </c>
      <c r="N176" s="117">
        <v>102.22555241831276</v>
      </c>
      <c r="O176" s="117">
        <v>98.660737735623684</v>
      </c>
      <c r="P176" s="117">
        <v>99.116083601891845</v>
      </c>
      <c r="Q176" s="117">
        <v>98.040066402181552</v>
      </c>
      <c r="R176" s="117">
        <v>98.984436051003414</v>
      </c>
      <c r="S176" s="117">
        <v>99.446004880875407</v>
      </c>
      <c r="T176" s="117">
        <v>99.859433367043835</v>
      </c>
      <c r="U176" s="117">
        <v>98.128527980020436</v>
      </c>
      <c r="V176" s="117">
        <v>99.339013654149369</v>
      </c>
      <c r="W176" s="117">
        <v>99.468372396102652</v>
      </c>
      <c r="X176" s="117">
        <v>98.82238640045982</v>
      </c>
      <c r="Y176" s="117">
        <v>99.545276974412118</v>
      </c>
      <c r="Z176" s="117">
        <v>100.25950729271233</v>
      </c>
      <c r="AA176" s="117">
        <v>97.659157136633283</v>
      </c>
      <c r="AB176" s="117">
        <v>96.505421751998199</v>
      </c>
      <c r="AC176" s="117">
        <v>96.285066259981448</v>
      </c>
      <c r="AD176" s="117">
        <v>98.622633757044838</v>
      </c>
      <c r="AE176" s="117">
        <v>97.815426852573395</v>
      </c>
      <c r="AF176" s="9"/>
    </row>
    <row r="177" spans="1:32" s="15" customFormat="1" x14ac:dyDescent="0.2">
      <c r="A177" s="125">
        <v>1040</v>
      </c>
      <c r="B177" s="126">
        <v>2014</v>
      </c>
      <c r="C177" s="126">
        <v>5</v>
      </c>
      <c r="D177" s="6" t="s">
        <v>1</v>
      </c>
      <c r="E177" s="49">
        <v>101.039858165789</v>
      </c>
      <c r="F177" s="49">
        <v>100.903954827094</v>
      </c>
      <c r="G177" s="49">
        <v>101.049322540467</v>
      </c>
      <c r="H177" s="49">
        <v>100.908798978269</v>
      </c>
      <c r="I177" s="127">
        <v>99.225714731958476</v>
      </c>
      <c r="J177" s="49">
        <v>98.893368272548301</v>
      </c>
      <c r="K177" s="49">
        <v>99.630434723296304</v>
      </c>
      <c r="L177" s="49">
        <v>99.322518306835264</v>
      </c>
      <c r="M177" s="49">
        <v>98.115431074308944</v>
      </c>
      <c r="N177" s="49">
        <v>100.5423698535797</v>
      </c>
      <c r="O177" s="49">
        <v>99.167949997460383</v>
      </c>
      <c r="P177" s="49">
        <v>99.297871145324862</v>
      </c>
      <c r="Q177" s="49">
        <v>98.99085751005461</v>
      </c>
      <c r="R177" s="49">
        <v>100.15083470563741</v>
      </c>
      <c r="S177" s="49">
        <v>100.09858065069561</v>
      </c>
      <c r="T177" s="49">
        <v>99.286665578093221</v>
      </c>
      <c r="U177" s="49">
        <v>102.68591894352362</v>
      </c>
      <c r="V177" s="49">
        <v>100.84839144224973</v>
      </c>
      <c r="W177" s="49">
        <v>100.66170226750906</v>
      </c>
      <c r="X177" s="49">
        <v>101.59398245669216</v>
      </c>
      <c r="Y177" s="49">
        <v>99.402866718704118</v>
      </c>
      <c r="Z177" s="49">
        <v>97.879937811450034</v>
      </c>
      <c r="AA177" s="127">
        <v>103.42457561273994</v>
      </c>
      <c r="AB177" s="49">
        <v>103.22489478606933</v>
      </c>
      <c r="AC177" s="49">
        <v>102.52003654895174</v>
      </c>
      <c r="AD177" s="49">
        <v>109.99728928290334</v>
      </c>
      <c r="AE177" s="49">
        <v>104.0909838195838</v>
      </c>
      <c r="AF177" s="9"/>
    </row>
    <row r="178" spans="1:32" s="15" customFormat="1" x14ac:dyDescent="0.2">
      <c r="A178" s="114">
        <v>1040</v>
      </c>
      <c r="B178" s="115">
        <v>2014</v>
      </c>
      <c r="C178" s="115">
        <v>6</v>
      </c>
      <c r="D178" s="116" t="s">
        <v>1</v>
      </c>
      <c r="E178" s="117">
        <v>98.554534107612398</v>
      </c>
      <c r="F178" s="117">
        <v>98.400476595406701</v>
      </c>
      <c r="G178" s="117">
        <v>94.733725215554699</v>
      </c>
      <c r="H178" s="117">
        <v>94.581321696997804</v>
      </c>
      <c r="I178" s="117">
        <v>99.575840233559632</v>
      </c>
      <c r="J178" s="117">
        <v>100.98367264664076</v>
      </c>
      <c r="K178" s="117">
        <v>97.861430749437432</v>
      </c>
      <c r="L178" s="117">
        <v>99.030300337892172</v>
      </c>
      <c r="M178" s="117">
        <v>100.52147269385945</v>
      </c>
      <c r="N178" s="117">
        <v>97.523359616564164</v>
      </c>
      <c r="O178" s="117">
        <v>99.901375393510449</v>
      </c>
      <c r="P178" s="117">
        <v>101.22400208341323</v>
      </c>
      <c r="Q178" s="117">
        <v>98.09853379093704</v>
      </c>
      <c r="R178" s="117">
        <v>101.22387314192748</v>
      </c>
      <c r="S178" s="117">
        <v>101.08173096974436</v>
      </c>
      <c r="T178" s="117">
        <v>101.45497087326562</v>
      </c>
      <c r="U178" s="117">
        <v>99.892323447481274</v>
      </c>
      <c r="V178" s="117">
        <v>101.03540310831026</v>
      </c>
      <c r="W178" s="117">
        <v>101.25230842493137</v>
      </c>
      <c r="X178" s="117">
        <v>100.16913619550138</v>
      </c>
      <c r="Y178" s="117">
        <v>101.12471639887198</v>
      </c>
      <c r="Z178" s="117">
        <v>101.66230417245852</v>
      </c>
      <c r="AA178" s="117">
        <v>99.705069348992197</v>
      </c>
      <c r="AB178" s="117">
        <v>91.32842564661982</v>
      </c>
      <c r="AC178" s="117">
        <v>90.269968415516203</v>
      </c>
      <c r="AD178" s="117">
        <v>101.49825774842482</v>
      </c>
      <c r="AE178" s="117">
        <v>91.418586868176945</v>
      </c>
      <c r="AF178" s="9"/>
    </row>
    <row r="179" spans="1:32" s="15" customFormat="1" x14ac:dyDescent="0.2">
      <c r="A179" s="125">
        <v>1040</v>
      </c>
      <c r="B179" s="126">
        <v>2014</v>
      </c>
      <c r="C179" s="126">
        <v>7</v>
      </c>
      <c r="D179" s="6" t="s">
        <v>1</v>
      </c>
      <c r="E179" s="49">
        <v>107.90359860854799</v>
      </c>
      <c r="F179" s="49">
        <v>107.51943396399101</v>
      </c>
      <c r="G179" s="49">
        <v>105.341465917696</v>
      </c>
      <c r="H179" s="49">
        <v>104.961630580741</v>
      </c>
      <c r="I179" s="127">
        <v>100.1628261904321</v>
      </c>
      <c r="J179" s="49">
        <v>101.71202042601739</v>
      </c>
      <c r="K179" s="49">
        <v>98.276271181784338</v>
      </c>
      <c r="L179" s="49">
        <v>99.514039543191174</v>
      </c>
      <c r="M179" s="49">
        <v>100.91036758418666</v>
      </c>
      <c r="N179" s="49">
        <v>98.102946065708252</v>
      </c>
      <c r="O179" s="49">
        <v>100.54997086428794</v>
      </c>
      <c r="P179" s="49">
        <v>102.12885468747695</v>
      </c>
      <c r="Q179" s="49">
        <v>98.397831138236796</v>
      </c>
      <c r="R179" s="49">
        <v>100.69330219382303</v>
      </c>
      <c r="S179" s="49">
        <v>100.37155327438187</v>
      </c>
      <c r="T179" s="49">
        <v>100.26953260116336</v>
      </c>
      <c r="U179" s="49">
        <v>100.69666362568009</v>
      </c>
      <c r="V179" s="49">
        <v>99.651207387114439</v>
      </c>
      <c r="W179" s="49">
        <v>98.777693999523436</v>
      </c>
      <c r="X179" s="49">
        <v>103.13980673245629</v>
      </c>
      <c r="Y179" s="49">
        <v>101.03992811676879</v>
      </c>
      <c r="Z179" s="49">
        <v>101.7957542652335</v>
      </c>
      <c r="AA179" s="127">
        <v>99.043963151399396</v>
      </c>
      <c r="AB179" s="49">
        <v>107.28339979508951</v>
      </c>
      <c r="AC179" s="49">
        <v>108.2826133115751</v>
      </c>
      <c r="AD179" s="49">
        <v>97.682791099811752</v>
      </c>
      <c r="AE179" s="49">
        <v>106.69659958419054</v>
      </c>
      <c r="AF179" s="9"/>
    </row>
    <row r="180" spans="1:32" s="15" customFormat="1" x14ac:dyDescent="0.2">
      <c r="A180" s="114">
        <v>1040</v>
      </c>
      <c r="B180" s="115">
        <v>2014</v>
      </c>
      <c r="C180" s="115">
        <v>8</v>
      </c>
      <c r="D180" s="116" t="s">
        <v>1</v>
      </c>
      <c r="E180" s="117">
        <v>102.30111688631</v>
      </c>
      <c r="F180" s="117">
        <v>101.88620707872801</v>
      </c>
      <c r="G180" s="117">
        <v>99.146798154379695</v>
      </c>
      <c r="H180" s="117">
        <v>98.740173064223796</v>
      </c>
      <c r="I180" s="117">
        <v>101.06009196483468</v>
      </c>
      <c r="J180" s="117">
        <v>101.1408990122894</v>
      </c>
      <c r="K180" s="117">
        <v>100.96168794511406</v>
      </c>
      <c r="L180" s="117">
        <v>100.36206398685778</v>
      </c>
      <c r="M180" s="117">
        <v>101.42889410470806</v>
      </c>
      <c r="N180" s="117">
        <v>99.283952700195059</v>
      </c>
      <c r="O180" s="117">
        <v>101.47661997912931</v>
      </c>
      <c r="P180" s="117">
        <v>100.99115062322586</v>
      </c>
      <c r="Q180" s="117">
        <v>102.13835193893249</v>
      </c>
      <c r="R180" s="117">
        <v>101.61896452687664</v>
      </c>
      <c r="S180" s="117">
        <v>101.09398414707601</v>
      </c>
      <c r="T180" s="117">
        <v>101.10961579235831</v>
      </c>
      <c r="U180" s="117">
        <v>101.04417061881078</v>
      </c>
      <c r="V180" s="117">
        <v>99.965949239490499</v>
      </c>
      <c r="W180" s="117">
        <v>99.780043786410985</v>
      </c>
      <c r="X180" s="117">
        <v>100.70841026083473</v>
      </c>
      <c r="Y180" s="117">
        <v>102.14063432845442</v>
      </c>
      <c r="Z180" s="117">
        <v>102.46983103091453</v>
      </c>
      <c r="AA180" s="117">
        <v>101.2713007043683</v>
      </c>
      <c r="AB180" s="117">
        <v>100.67631633028535</v>
      </c>
      <c r="AC180" s="117">
        <v>100.49678894414892</v>
      </c>
      <c r="AD180" s="117">
        <v>102.40124514274163</v>
      </c>
      <c r="AE180" s="117">
        <v>99.211341835184754</v>
      </c>
      <c r="AF180" s="9"/>
    </row>
    <row r="181" spans="1:32" s="15" customFormat="1" x14ac:dyDescent="0.2">
      <c r="A181" s="125">
        <v>1040</v>
      </c>
      <c r="B181" s="126">
        <v>2014</v>
      </c>
      <c r="C181" s="126">
        <v>9</v>
      </c>
      <c r="D181" s="6" t="s">
        <v>1</v>
      </c>
      <c r="E181" s="49">
        <v>104.13958603170001</v>
      </c>
      <c r="F181" s="49">
        <v>103.573419386566</v>
      </c>
      <c r="G181" s="49">
        <v>103.512402985523</v>
      </c>
      <c r="H181" s="49">
        <v>102.944945628114</v>
      </c>
      <c r="I181" s="127">
        <v>101.58767833711042</v>
      </c>
      <c r="J181" s="49">
        <v>100.80763286966416</v>
      </c>
      <c r="K181" s="49">
        <v>102.53759065267485</v>
      </c>
      <c r="L181" s="49">
        <v>100.85567542084681</v>
      </c>
      <c r="M181" s="49">
        <v>101.29926247451388</v>
      </c>
      <c r="N181" s="49">
        <v>100.40739766680333</v>
      </c>
      <c r="O181" s="49">
        <v>102.02447991353556</v>
      </c>
      <c r="P181" s="49">
        <v>100.55200093953685</v>
      </c>
      <c r="Q181" s="49">
        <v>104.03158167059652</v>
      </c>
      <c r="R181" s="49">
        <v>100.70936734724218</v>
      </c>
      <c r="S181" s="49">
        <v>100.06341034563508</v>
      </c>
      <c r="T181" s="49">
        <v>100.05802939168009</v>
      </c>
      <c r="U181" s="49">
        <v>100.0805578881417</v>
      </c>
      <c r="V181" s="49">
        <v>100.20078305934081</v>
      </c>
      <c r="W181" s="49">
        <v>100.56273413787147</v>
      </c>
      <c r="X181" s="49">
        <v>98.755238762542874</v>
      </c>
      <c r="Y181" s="49">
        <v>99.935948708809903</v>
      </c>
      <c r="Z181" s="49">
        <v>99.541692492535319</v>
      </c>
      <c r="AA181" s="127">
        <v>100.97708971281244</v>
      </c>
      <c r="AB181" s="49">
        <v>105.69773700335628</v>
      </c>
      <c r="AC181" s="49">
        <v>106.73885078433212</v>
      </c>
      <c r="AD181" s="49">
        <v>95.694543638273089</v>
      </c>
      <c r="AE181" s="49">
        <v>103.60036835564743</v>
      </c>
      <c r="AF181" s="9"/>
    </row>
    <row r="182" spans="1:32" s="15" customFormat="1" x14ac:dyDescent="0.2">
      <c r="A182" s="114">
        <v>1040</v>
      </c>
      <c r="B182" s="115">
        <v>2014</v>
      </c>
      <c r="C182" s="115">
        <v>10</v>
      </c>
      <c r="D182" s="116" t="s">
        <v>1</v>
      </c>
      <c r="E182" s="117">
        <v>106.841546153473</v>
      </c>
      <c r="F182" s="117">
        <v>106.058052348754</v>
      </c>
      <c r="G182" s="117">
        <v>106.223635044345</v>
      </c>
      <c r="H182" s="117">
        <v>105.43985814337699</v>
      </c>
      <c r="I182" s="117">
        <v>101.15085157851212</v>
      </c>
      <c r="J182" s="117">
        <v>100.71826916611845</v>
      </c>
      <c r="K182" s="117">
        <v>101.67763543686158</v>
      </c>
      <c r="L182" s="117">
        <v>101.34138907196082</v>
      </c>
      <c r="M182" s="117">
        <v>102.41880837106514</v>
      </c>
      <c r="N182" s="117">
        <v>100.25257662900766</v>
      </c>
      <c r="O182" s="117">
        <v>101.03715383816524</v>
      </c>
      <c r="P182" s="117">
        <v>99.834042270647956</v>
      </c>
      <c r="Q182" s="117">
        <v>102.67708716403587</v>
      </c>
      <c r="R182" s="117">
        <v>100.61011842686487</v>
      </c>
      <c r="S182" s="117">
        <v>99.813311780781063</v>
      </c>
      <c r="T182" s="117">
        <v>99.33849724623559</v>
      </c>
      <c r="U182" s="117">
        <v>101.32640824699476</v>
      </c>
      <c r="V182" s="117">
        <v>99.503647015727282</v>
      </c>
      <c r="W182" s="117">
        <v>98.989408941870636</v>
      </c>
      <c r="X182" s="117">
        <v>101.55738841602141</v>
      </c>
      <c r="Y182" s="117">
        <v>100.10063505449396</v>
      </c>
      <c r="Z182" s="117">
        <v>99.695631142764128</v>
      </c>
      <c r="AA182" s="117">
        <v>101.17015827791145</v>
      </c>
      <c r="AB182" s="117">
        <v>104.37157785993662</v>
      </c>
      <c r="AC182" s="117">
        <v>104.93760442536569</v>
      </c>
      <c r="AD182" s="117">
        <v>98.933101021743227</v>
      </c>
      <c r="AE182" s="117">
        <v>103.30019591319083</v>
      </c>
      <c r="AF182" s="9"/>
    </row>
    <row r="183" spans="1:32" s="15" customFormat="1" x14ac:dyDescent="0.2">
      <c r="A183" s="125">
        <v>1040</v>
      </c>
      <c r="B183" s="126">
        <v>2014</v>
      </c>
      <c r="C183" s="126">
        <v>11</v>
      </c>
      <c r="D183" s="6" t="s">
        <v>1</v>
      </c>
      <c r="E183" s="49">
        <v>97.744695034092402</v>
      </c>
      <c r="F183" s="49">
        <v>97.214648062042698</v>
      </c>
      <c r="G183" s="49">
        <v>100.66302345819901</v>
      </c>
      <c r="H183" s="49">
        <v>100.11257992502</v>
      </c>
      <c r="I183" s="127">
        <v>101.08739363723508</v>
      </c>
      <c r="J183" s="49">
        <v>101.46408654167826</v>
      </c>
      <c r="K183" s="49">
        <v>100.62867008322526</v>
      </c>
      <c r="L183" s="49">
        <v>101.1646761785758</v>
      </c>
      <c r="M183" s="49">
        <v>102.09276518014865</v>
      </c>
      <c r="N183" s="49">
        <v>100.22677312270839</v>
      </c>
      <c r="O183" s="49">
        <v>101.04127751510256</v>
      </c>
      <c r="P183" s="49">
        <v>101.13719342499724</v>
      </c>
      <c r="Q183" s="49">
        <v>100.91053677470555</v>
      </c>
      <c r="R183" s="49">
        <v>103.69563852545187</v>
      </c>
      <c r="S183" s="49">
        <v>102.71416091369733</v>
      </c>
      <c r="T183" s="49">
        <v>103.65367497055718</v>
      </c>
      <c r="U183" s="49">
        <v>99.720201597024399</v>
      </c>
      <c r="V183" s="49">
        <v>101.02913039912934</v>
      </c>
      <c r="W183" s="49">
        <v>101.5817920324202</v>
      </c>
      <c r="X183" s="49">
        <v>98.821934677252514</v>
      </c>
      <c r="Y183" s="49">
        <v>104.27762094657503</v>
      </c>
      <c r="Z183" s="49">
        <v>105.7733095088556</v>
      </c>
      <c r="AA183" s="127">
        <v>100.32784760851656</v>
      </c>
      <c r="AB183" s="49">
        <v>98.224420238350518</v>
      </c>
      <c r="AC183" s="49">
        <v>97.113361539865622</v>
      </c>
      <c r="AD183" s="49">
        <v>108.89965593687752</v>
      </c>
      <c r="AE183" s="49">
        <v>97.212171751954642</v>
      </c>
      <c r="AF183" s="9"/>
    </row>
    <row r="184" spans="1:32" s="15" customFormat="1" x14ac:dyDescent="0.2">
      <c r="A184" s="114">
        <v>1040</v>
      </c>
      <c r="B184" s="115">
        <v>2014</v>
      </c>
      <c r="C184" s="115">
        <v>12</v>
      </c>
      <c r="D184" s="116" t="s">
        <v>1</v>
      </c>
      <c r="E184" s="117">
        <v>105.25838669529701</v>
      </c>
      <c r="F184" s="117">
        <v>104.686600097531</v>
      </c>
      <c r="G184" s="117">
        <v>106.491122237215</v>
      </c>
      <c r="H184" s="117">
        <v>105.907803402233</v>
      </c>
      <c r="I184" s="117">
        <v>103.63272117736312</v>
      </c>
      <c r="J184" s="117">
        <v>103.5805953100455</v>
      </c>
      <c r="K184" s="117">
        <v>103.69619825067609</v>
      </c>
      <c r="L184" s="117">
        <v>103.84893515679457</v>
      </c>
      <c r="M184" s="117">
        <v>106.40596305508137</v>
      </c>
      <c r="N184" s="117">
        <v>101.26486802995952</v>
      </c>
      <c r="O184" s="117">
        <v>103.50370173637113</v>
      </c>
      <c r="P184" s="117">
        <v>102.11149295563443</v>
      </c>
      <c r="Q184" s="117">
        <v>105.40138906458066</v>
      </c>
      <c r="R184" s="117">
        <v>101.35511525983208</v>
      </c>
      <c r="S184" s="117">
        <v>100.14613774877793</v>
      </c>
      <c r="T184" s="117">
        <v>99.414162920491862</v>
      </c>
      <c r="U184" s="117">
        <v>102.47872962509496</v>
      </c>
      <c r="V184" s="117">
        <v>98.62590198241044</v>
      </c>
      <c r="W184" s="117">
        <v>98.0420514570866</v>
      </c>
      <c r="X184" s="117">
        <v>100.95765852942868</v>
      </c>
      <c r="Y184" s="117">
        <v>101.55669253738137</v>
      </c>
      <c r="Z184" s="117">
        <v>100.81789804214981</v>
      </c>
      <c r="AA184" s="117">
        <v>103.5076807799615</v>
      </c>
      <c r="AB184" s="117">
        <v>103.76171585480479</v>
      </c>
      <c r="AC184" s="117">
        <v>103.99135464193461</v>
      </c>
      <c r="AD184" s="117">
        <v>101.55530841523574</v>
      </c>
      <c r="AE184" s="117">
        <v>100.24928008767348</v>
      </c>
      <c r="AF184" s="9"/>
    </row>
    <row r="185" spans="1:32" s="15" customFormat="1" x14ac:dyDescent="0.2">
      <c r="A185" s="125">
        <v>1040</v>
      </c>
      <c r="B185" s="126">
        <v>2015</v>
      </c>
      <c r="C185" s="126">
        <v>1</v>
      </c>
      <c r="D185" s="6" t="s">
        <v>1</v>
      </c>
      <c r="E185" s="49">
        <v>98.013202167783106</v>
      </c>
      <c r="F185" s="49">
        <v>97.3842761996288</v>
      </c>
      <c r="G185" s="49">
        <v>99.944085755326597</v>
      </c>
      <c r="H185" s="49">
        <v>99.298235839576094</v>
      </c>
      <c r="I185" s="127">
        <v>102.10013810712259</v>
      </c>
      <c r="J185" s="49">
        <v>102.21057582481046</v>
      </c>
      <c r="K185" s="49">
        <v>101.96565088488677</v>
      </c>
      <c r="L185" s="49">
        <v>98.114157516431106</v>
      </c>
      <c r="M185" s="49">
        <v>103.6660217821242</v>
      </c>
      <c r="N185" s="49">
        <v>92.50358519876491</v>
      </c>
      <c r="O185" s="49">
        <v>104.47865678092946</v>
      </c>
      <c r="P185" s="49">
        <v>101.4537897086086</v>
      </c>
      <c r="Q185" s="49">
        <v>108.60178255925135</v>
      </c>
      <c r="R185" s="49">
        <v>97.690881389715329</v>
      </c>
      <c r="S185" s="49">
        <v>95.837967435189512</v>
      </c>
      <c r="T185" s="49">
        <v>94.154026358853343</v>
      </c>
      <c r="U185" s="49">
        <v>101.2042001566806</v>
      </c>
      <c r="V185" s="49">
        <v>88.319250617549145</v>
      </c>
      <c r="W185" s="49">
        <v>88.222896764709262</v>
      </c>
      <c r="X185" s="49">
        <v>88.704064396838632</v>
      </c>
      <c r="Y185" s="49">
        <v>102.81422877958492</v>
      </c>
      <c r="Z185" s="49">
        <v>100.22185331348339</v>
      </c>
      <c r="AA185" s="127">
        <v>109.66010281811714</v>
      </c>
      <c r="AB185" s="49">
        <v>107.91827113223961</v>
      </c>
      <c r="AC185" s="49">
        <v>107.64949021719819</v>
      </c>
      <c r="AD185" s="49">
        <v>110.50076260928361</v>
      </c>
      <c r="AE185" s="49">
        <v>103.29216938395601</v>
      </c>
      <c r="AF185" s="9"/>
    </row>
    <row r="186" spans="1:32" s="15" customFormat="1" x14ac:dyDescent="0.2">
      <c r="A186" s="114">
        <v>1040</v>
      </c>
      <c r="B186" s="115">
        <v>2015</v>
      </c>
      <c r="C186" s="115">
        <v>2</v>
      </c>
      <c r="D186" s="116" t="s">
        <v>1</v>
      </c>
      <c r="E186" s="117">
        <v>94.404301478745097</v>
      </c>
      <c r="F186" s="117">
        <v>93.548925190512307</v>
      </c>
      <c r="G186" s="117">
        <v>97.935938230061097</v>
      </c>
      <c r="H186" s="117">
        <v>97.044131537252895</v>
      </c>
      <c r="I186" s="117">
        <v>101.69135090399234</v>
      </c>
      <c r="J186" s="117">
        <v>101.64886111674643</v>
      </c>
      <c r="K186" s="117">
        <v>101.74309349320677</v>
      </c>
      <c r="L186" s="117">
        <v>99.948417605296612</v>
      </c>
      <c r="M186" s="117">
        <v>104.9446610428886</v>
      </c>
      <c r="N186" s="117">
        <v>94.899341514497138</v>
      </c>
      <c r="O186" s="117">
        <v>102.73139595785659</v>
      </c>
      <c r="P186" s="117">
        <v>99.935148825781724</v>
      </c>
      <c r="Q186" s="117">
        <v>106.54289522614363</v>
      </c>
      <c r="R186" s="117">
        <v>99.304650322120636</v>
      </c>
      <c r="S186" s="117">
        <v>96.312736929553296</v>
      </c>
      <c r="T186" s="117">
        <v>94.884656843379403</v>
      </c>
      <c r="U186" s="117">
        <v>100.86361474530931</v>
      </c>
      <c r="V186" s="117">
        <v>91.298347869816553</v>
      </c>
      <c r="W186" s="117">
        <v>91.369056411897731</v>
      </c>
      <c r="X186" s="117">
        <v>91.015955204611373</v>
      </c>
      <c r="Y186" s="117">
        <v>100.96535112046506</v>
      </c>
      <c r="Z186" s="117">
        <v>98.481282869037756</v>
      </c>
      <c r="AA186" s="117">
        <v>107.5252104366637</v>
      </c>
      <c r="AB186" s="117">
        <v>104.34337440299583</v>
      </c>
      <c r="AC186" s="117">
        <v>104.01037979891873</v>
      </c>
      <c r="AD186" s="117">
        <v>107.54284162260198</v>
      </c>
      <c r="AE186" s="117">
        <v>101.56911957645411</v>
      </c>
      <c r="AF186" s="9"/>
    </row>
    <row r="187" spans="1:32" s="15" customFormat="1" x14ac:dyDescent="0.2">
      <c r="A187" s="125">
        <v>1040</v>
      </c>
      <c r="B187" s="126">
        <v>2015</v>
      </c>
      <c r="C187" s="126">
        <v>3</v>
      </c>
      <c r="D187" s="6" t="s">
        <v>1</v>
      </c>
      <c r="E187" s="49">
        <v>103.644544709008</v>
      </c>
      <c r="F187" s="49">
        <v>102.59451576714901</v>
      </c>
      <c r="G187" s="49">
        <v>105.489026070709</v>
      </c>
      <c r="H187" s="49">
        <v>104.415542969014</v>
      </c>
      <c r="I187" s="127">
        <v>102.29678393674104</v>
      </c>
      <c r="J187" s="49">
        <v>99.328764362070416</v>
      </c>
      <c r="K187" s="49">
        <v>105.91113523352615</v>
      </c>
      <c r="L187" s="49">
        <v>101.99986672495815</v>
      </c>
      <c r="M187" s="49">
        <v>101.70583440550779</v>
      </c>
      <c r="N187" s="49">
        <v>102.29700828193064</v>
      </c>
      <c r="O187" s="49">
        <v>102.47396069832621</v>
      </c>
      <c r="P187" s="49">
        <v>98.092762711117359</v>
      </c>
      <c r="Q187" s="49">
        <v>108.44586952244943</v>
      </c>
      <c r="R187" s="49">
        <v>101.19527293912093</v>
      </c>
      <c r="S187" s="49">
        <v>97.494996175731117</v>
      </c>
      <c r="T187" s="49">
        <v>92.213174676720428</v>
      </c>
      <c r="U187" s="49">
        <v>114.32663224386495</v>
      </c>
      <c r="V187" s="49">
        <v>91.00046409149202</v>
      </c>
      <c r="W187" s="49">
        <v>87.579872867777382</v>
      </c>
      <c r="X187" s="49">
        <v>104.66147086397667</v>
      </c>
      <c r="Y187" s="49">
        <v>103.52096499835159</v>
      </c>
      <c r="Z187" s="49">
        <v>96.953262236600793</v>
      </c>
      <c r="AA187" s="127">
        <v>120.86477434132675</v>
      </c>
      <c r="AB187" s="49">
        <v>107.3257037437225</v>
      </c>
      <c r="AC187" s="49">
        <v>107.03223538641343</v>
      </c>
      <c r="AD187" s="49">
        <v>110.14539624836318</v>
      </c>
      <c r="AE187" s="49">
        <v>104.73461063896943</v>
      </c>
      <c r="AF187" s="9"/>
    </row>
    <row r="188" spans="1:32" s="15" customFormat="1" x14ac:dyDescent="0.2">
      <c r="A188" s="114">
        <v>1040</v>
      </c>
      <c r="B188" s="115">
        <v>2015</v>
      </c>
      <c r="C188" s="115">
        <v>4</v>
      </c>
      <c r="D188" s="116" t="s">
        <v>1</v>
      </c>
      <c r="E188" s="117">
        <v>99.488163825921106</v>
      </c>
      <c r="F188" s="117">
        <v>98.552260052086396</v>
      </c>
      <c r="G188" s="117">
        <v>103.72644125981</v>
      </c>
      <c r="H188" s="117">
        <v>102.74597583813799</v>
      </c>
      <c r="I188" s="117">
        <v>104.51117093435565</v>
      </c>
      <c r="J188" s="117">
        <v>96.967009339478892</v>
      </c>
      <c r="K188" s="117">
        <v>113.69818926681566</v>
      </c>
      <c r="L188" s="117">
        <v>104.04144361618633</v>
      </c>
      <c r="M188" s="117">
        <v>94.711618725655839</v>
      </c>
      <c r="N188" s="117">
        <v>113.46992651029218</v>
      </c>
      <c r="O188" s="117">
        <v>104.79146713059703</v>
      </c>
      <c r="P188" s="117">
        <v>98.139741514504806</v>
      </c>
      <c r="Q188" s="117">
        <v>113.85827922591037</v>
      </c>
      <c r="R188" s="117">
        <v>102.85377508617972</v>
      </c>
      <c r="S188" s="117">
        <v>98.552479692986239</v>
      </c>
      <c r="T188" s="117">
        <v>91.243340360498436</v>
      </c>
      <c r="U188" s="117">
        <v>121.84459080252863</v>
      </c>
      <c r="V188" s="117">
        <v>91.557782913537181</v>
      </c>
      <c r="W188" s="117">
        <v>84.343196370116956</v>
      </c>
      <c r="X188" s="117">
        <v>120.37108131266773</v>
      </c>
      <c r="Y188" s="117">
        <v>105.0425276548614</v>
      </c>
      <c r="Z188" s="117">
        <v>98.302515013670558</v>
      </c>
      <c r="AA188" s="117">
        <v>122.84136820209848</v>
      </c>
      <c r="AB188" s="117">
        <v>107.5359618855</v>
      </c>
      <c r="AC188" s="117">
        <v>105.54857212787375</v>
      </c>
      <c r="AD188" s="117">
        <v>126.6311313094287</v>
      </c>
      <c r="AE188" s="117">
        <v>102.61900594585885</v>
      </c>
      <c r="AF188" s="9"/>
    </row>
    <row r="189" spans="1:32" s="15" customFormat="1" x14ac:dyDescent="0.2">
      <c r="A189" s="125">
        <v>1040</v>
      </c>
      <c r="B189" s="126">
        <v>2015</v>
      </c>
      <c r="C189" s="126">
        <v>5</v>
      </c>
      <c r="D189" s="6" t="s">
        <v>1</v>
      </c>
      <c r="E189" s="49">
        <v>101.902033850091</v>
      </c>
      <c r="F189" s="49">
        <v>100.70233059663499</v>
      </c>
      <c r="G189" s="49">
        <v>102.028682939094</v>
      </c>
      <c r="H189" s="49">
        <v>100.82288506208</v>
      </c>
      <c r="I189" s="127">
        <v>105.04650507855406</v>
      </c>
      <c r="J189" s="49">
        <v>98.355170328556866</v>
      </c>
      <c r="K189" s="49">
        <v>113.19498045832299</v>
      </c>
      <c r="L189" s="49">
        <v>102.63168936060788</v>
      </c>
      <c r="M189" s="49">
        <v>93.588144597987167</v>
      </c>
      <c r="N189" s="49">
        <v>111.77086486464046</v>
      </c>
      <c r="O189" s="49">
        <v>106.48747654047003</v>
      </c>
      <c r="P189" s="49">
        <v>100.83387375986149</v>
      </c>
      <c r="Q189" s="49">
        <v>114.19377067101975</v>
      </c>
      <c r="R189" s="49">
        <v>106.03487434224849</v>
      </c>
      <c r="S189" s="49">
        <v>101.39146334067391</v>
      </c>
      <c r="T189" s="49">
        <v>94.93128222890202</v>
      </c>
      <c r="U189" s="49">
        <v>121.97819036807164</v>
      </c>
      <c r="V189" s="49">
        <v>92.94437019909563</v>
      </c>
      <c r="W189" s="49">
        <v>86.451320078058046</v>
      </c>
      <c r="X189" s="49">
        <v>118.87602817173671</v>
      </c>
      <c r="Y189" s="49">
        <v>109.22912111996892</v>
      </c>
      <c r="Z189" s="49">
        <v>103.60668580867467</v>
      </c>
      <c r="AA189" s="127">
        <v>124.07669410244442</v>
      </c>
      <c r="AB189" s="49">
        <v>110.57707271483135</v>
      </c>
      <c r="AC189" s="49">
        <v>108.57261157976184</v>
      </c>
      <c r="AD189" s="49">
        <v>129.83626675613974</v>
      </c>
      <c r="AE189" s="49">
        <v>103.84044801062325</v>
      </c>
      <c r="AF189" s="9"/>
    </row>
    <row r="190" spans="1:32" s="15" customFormat="1" x14ac:dyDescent="0.2">
      <c r="A190" s="114">
        <v>1040</v>
      </c>
      <c r="B190" s="115">
        <v>2015</v>
      </c>
      <c r="C190" s="115">
        <v>6</v>
      </c>
      <c r="D190" s="116" t="s">
        <v>1</v>
      </c>
      <c r="E190" s="117">
        <v>99.574080124821293</v>
      </c>
      <c r="F190" s="117">
        <v>98.403460409221694</v>
      </c>
      <c r="G190" s="117">
        <v>100.941646511676</v>
      </c>
      <c r="H190" s="117">
        <v>99.750394716386793</v>
      </c>
      <c r="I190" s="117">
        <v>106.02641375322551</v>
      </c>
      <c r="J190" s="117">
        <v>98.54061681111007</v>
      </c>
      <c r="K190" s="117">
        <v>115.14235763584215</v>
      </c>
      <c r="L190" s="117">
        <v>104.59626286800234</v>
      </c>
      <c r="M190" s="117">
        <v>93.823838470905017</v>
      </c>
      <c r="N190" s="117">
        <v>115.48260000163587</v>
      </c>
      <c r="O190" s="117">
        <v>106.87981494509501</v>
      </c>
      <c r="P190" s="117">
        <v>100.99319317997572</v>
      </c>
      <c r="Q190" s="117">
        <v>114.90373182034853</v>
      </c>
      <c r="R190" s="117">
        <v>103.79326640878956</v>
      </c>
      <c r="S190" s="117">
        <v>99.198433319877239</v>
      </c>
      <c r="T190" s="117">
        <v>92.242062276534057</v>
      </c>
      <c r="U190" s="117">
        <v>121.3663740157884</v>
      </c>
      <c r="V190" s="117">
        <v>90.977781364880087</v>
      </c>
      <c r="W190" s="117">
        <v>83.713961790976356</v>
      </c>
      <c r="X190" s="117">
        <v>119.98770447561036</v>
      </c>
      <c r="Y190" s="117">
        <v>106.82598704351571</v>
      </c>
      <c r="Z190" s="117">
        <v>100.96671365645793</v>
      </c>
      <c r="AA190" s="117">
        <v>122.29899552150707</v>
      </c>
      <c r="AB190" s="117">
        <v>108.18253300086452</v>
      </c>
      <c r="AC190" s="117">
        <v>105.41417969368129</v>
      </c>
      <c r="AD190" s="117">
        <v>134.78132934823853</v>
      </c>
      <c r="AE190" s="117">
        <v>101.21886256674264</v>
      </c>
      <c r="AF190" s="9"/>
    </row>
    <row r="191" spans="1:32" s="15" customFormat="1" x14ac:dyDescent="0.2">
      <c r="A191" s="125">
        <v>1040</v>
      </c>
      <c r="B191" s="126">
        <v>2015</v>
      </c>
      <c r="C191" s="126">
        <v>7</v>
      </c>
      <c r="D191" s="6" t="s">
        <v>1</v>
      </c>
      <c r="E191" s="49">
        <v>106.290530237057</v>
      </c>
      <c r="F191" s="49">
        <v>104.961321594842</v>
      </c>
      <c r="G191" s="49">
        <v>108.370469398203</v>
      </c>
      <c r="H191" s="49">
        <v>107.010364134407</v>
      </c>
      <c r="I191" s="127">
        <v>106.63000207844892</v>
      </c>
      <c r="J191" s="49">
        <v>97.608681045424646</v>
      </c>
      <c r="K191" s="49">
        <v>117.61585394165458</v>
      </c>
      <c r="L191" s="49">
        <v>104.46989834084673</v>
      </c>
      <c r="M191" s="49">
        <v>90.920875602361917</v>
      </c>
      <c r="N191" s="49">
        <v>118.16219488666015</v>
      </c>
      <c r="O191" s="49">
        <v>107.91898153039241</v>
      </c>
      <c r="P191" s="49">
        <v>101.08612950837568</v>
      </c>
      <c r="Q191" s="49">
        <v>117.23268280646876</v>
      </c>
      <c r="R191" s="49">
        <v>101.9713656589424</v>
      </c>
      <c r="S191" s="49">
        <v>97.286795990577033</v>
      </c>
      <c r="T191" s="49">
        <v>89.685945449453698</v>
      </c>
      <c r="U191" s="49">
        <v>121.50850627374967</v>
      </c>
      <c r="V191" s="49">
        <v>88.596894171718702</v>
      </c>
      <c r="W191" s="49">
        <v>81.009083479776365</v>
      </c>
      <c r="X191" s="49">
        <v>118.9007587587286</v>
      </c>
      <c r="Y191" s="49">
        <v>105.34974444519368</v>
      </c>
      <c r="Z191" s="49">
        <v>98.562786885053313</v>
      </c>
      <c r="AA191" s="127">
        <v>123.27255584699228</v>
      </c>
      <c r="AB191" s="49">
        <v>115.88202819219329</v>
      </c>
      <c r="AC191" s="49">
        <v>114.72693476817332</v>
      </c>
      <c r="AD191" s="49">
        <v>126.98035681519636</v>
      </c>
      <c r="AE191" s="49">
        <v>107.3787266603867</v>
      </c>
      <c r="AF191" s="9"/>
    </row>
    <row r="192" spans="1:32" s="15" customFormat="1" x14ac:dyDescent="0.2">
      <c r="A192" s="114">
        <v>1040</v>
      </c>
      <c r="B192" s="115">
        <v>2015</v>
      </c>
      <c r="C192" s="115">
        <v>8</v>
      </c>
      <c r="D192" s="116" t="s">
        <v>1</v>
      </c>
      <c r="E192" s="117">
        <v>104.21180847636001</v>
      </c>
      <c r="F192" s="117">
        <v>103.07300922000501</v>
      </c>
      <c r="G192" s="117">
        <v>106.262662570652</v>
      </c>
      <c r="H192" s="117">
        <v>105.09665340890101</v>
      </c>
      <c r="I192" s="117">
        <v>106.04707447830472</v>
      </c>
      <c r="J192" s="117">
        <v>97.442719881684411</v>
      </c>
      <c r="K192" s="117">
        <v>116.52515907710485</v>
      </c>
      <c r="L192" s="117">
        <v>102.89725231207498</v>
      </c>
      <c r="M192" s="117">
        <v>89.874001983397932</v>
      </c>
      <c r="N192" s="117">
        <v>116.05821668067931</v>
      </c>
      <c r="O192" s="117">
        <v>107.92663978753986</v>
      </c>
      <c r="P192" s="117">
        <v>101.37821511191841</v>
      </c>
      <c r="Q192" s="117">
        <v>116.85264477946767</v>
      </c>
      <c r="R192" s="117">
        <v>101.85669716893395</v>
      </c>
      <c r="S192" s="117">
        <v>96.740475121308947</v>
      </c>
      <c r="T192" s="117">
        <v>88.722584060816715</v>
      </c>
      <c r="U192" s="117">
        <v>122.29117280948999</v>
      </c>
      <c r="V192" s="117">
        <v>88.679381085954518</v>
      </c>
      <c r="W192" s="117">
        <v>80.797774095450478</v>
      </c>
      <c r="X192" s="117">
        <v>120.15659640734836</v>
      </c>
      <c r="Y192" s="117">
        <v>104.2199826059431</v>
      </c>
      <c r="Z192" s="117">
        <v>96.830040617767111</v>
      </c>
      <c r="AA192" s="117">
        <v>123.73513874927566</v>
      </c>
      <c r="AB192" s="117">
        <v>109.97766803162763</v>
      </c>
      <c r="AC192" s="117">
        <v>109.53727047573764</v>
      </c>
      <c r="AD192" s="117">
        <v>114.20908057228965</v>
      </c>
      <c r="AE192" s="117">
        <v>101.90039108798845</v>
      </c>
      <c r="AF192" s="9"/>
    </row>
    <row r="193" spans="1:32" s="15" customFormat="1" x14ac:dyDescent="0.2">
      <c r="A193" s="125">
        <v>1040</v>
      </c>
      <c r="B193" s="126">
        <v>2015</v>
      </c>
      <c r="C193" s="126">
        <v>9</v>
      </c>
      <c r="D193" s="6" t="s">
        <v>1</v>
      </c>
      <c r="E193" s="49">
        <v>106.655608745831</v>
      </c>
      <c r="F193" s="49">
        <v>105.43202322178099</v>
      </c>
      <c r="G193" s="49">
        <v>107.410585009136</v>
      </c>
      <c r="H193" s="49">
        <v>106.17349028902299</v>
      </c>
      <c r="I193" s="127">
        <v>104.84801454126645</v>
      </c>
      <c r="J193" s="49">
        <v>97.304306927276372</v>
      </c>
      <c r="K193" s="49">
        <v>114.03448003154833</v>
      </c>
      <c r="L193" s="49">
        <v>99.951379273890794</v>
      </c>
      <c r="M193" s="49">
        <v>90.174511671412859</v>
      </c>
      <c r="N193" s="49">
        <v>109.83163212209396</v>
      </c>
      <c r="O193" s="49">
        <v>107.76994006430418</v>
      </c>
      <c r="P193" s="49">
        <v>101.01157618992761</v>
      </c>
      <c r="Q193" s="49">
        <v>116.98210828310174</v>
      </c>
      <c r="R193" s="49">
        <v>101.85466672748026</v>
      </c>
      <c r="S193" s="49">
        <v>96.053195833576112</v>
      </c>
      <c r="T193" s="49">
        <v>88.541726103339471</v>
      </c>
      <c r="U193" s="49">
        <v>119.99007534755307</v>
      </c>
      <c r="V193" s="49">
        <v>87.871954514947518</v>
      </c>
      <c r="W193" s="49">
        <v>79.858005087573602</v>
      </c>
      <c r="X193" s="49">
        <v>119.87771323955282</v>
      </c>
      <c r="Y193" s="49">
        <v>103.64418229371411</v>
      </c>
      <c r="Z193" s="49">
        <v>97.42558466848854</v>
      </c>
      <c r="AA193" s="127">
        <v>120.06608436588196</v>
      </c>
      <c r="AB193" s="49">
        <v>115.23496230622469</v>
      </c>
      <c r="AC193" s="49">
        <v>113.97253305540441</v>
      </c>
      <c r="AD193" s="49">
        <v>127.36459130206329</v>
      </c>
      <c r="AE193" s="49">
        <v>106.92681302176317</v>
      </c>
      <c r="AF193" s="9"/>
    </row>
    <row r="194" spans="1:32" s="15" customFormat="1" x14ac:dyDescent="0.2">
      <c r="A194" s="114">
        <v>1040</v>
      </c>
      <c r="B194" s="115">
        <v>2015</v>
      </c>
      <c r="C194" s="115">
        <v>10</v>
      </c>
      <c r="D194" s="116" t="s">
        <v>1</v>
      </c>
      <c r="E194" s="117">
        <v>108.960535818561</v>
      </c>
      <c r="F194" s="117">
        <v>107.265314873989</v>
      </c>
      <c r="G194" s="117">
        <v>110.64839658919</v>
      </c>
      <c r="H194" s="117">
        <v>108.92194233306201</v>
      </c>
      <c r="I194" s="117">
        <v>104.89892847092081</v>
      </c>
      <c r="J194" s="117">
        <v>97.063764025971423</v>
      </c>
      <c r="K194" s="117">
        <v>114.44031998120759</v>
      </c>
      <c r="L194" s="117">
        <v>100.37884677577202</v>
      </c>
      <c r="M194" s="117">
        <v>90.001669497905738</v>
      </c>
      <c r="N194" s="117">
        <v>110.86575725924443</v>
      </c>
      <c r="O194" s="117">
        <v>107.59615653674511</v>
      </c>
      <c r="P194" s="117">
        <v>100.73583103971971</v>
      </c>
      <c r="Q194" s="117">
        <v>116.9473062660328</v>
      </c>
      <c r="R194" s="117">
        <v>101.32894984613684</v>
      </c>
      <c r="S194" s="117">
        <v>94.864788732990732</v>
      </c>
      <c r="T194" s="117">
        <v>87.213276495196908</v>
      </c>
      <c r="U194" s="117">
        <v>119.24794317725778</v>
      </c>
      <c r="V194" s="117">
        <v>87.039586983289084</v>
      </c>
      <c r="W194" s="117">
        <v>78.651464579585976</v>
      </c>
      <c r="X194" s="117">
        <v>120.53970128252985</v>
      </c>
      <c r="Y194" s="117">
        <v>102.12542293462269</v>
      </c>
      <c r="Z194" s="117">
        <v>95.972416267375223</v>
      </c>
      <c r="AA194" s="117">
        <v>118.37411420370427</v>
      </c>
      <c r="AB194" s="117">
        <v>115.73478404604698</v>
      </c>
      <c r="AC194" s="117">
        <v>115.45827741182332</v>
      </c>
      <c r="AD194" s="117">
        <v>118.39150551051033</v>
      </c>
      <c r="AE194" s="117">
        <v>107.56405040037144</v>
      </c>
      <c r="AF194" s="9"/>
    </row>
    <row r="195" spans="1:32" s="15" customFormat="1" x14ac:dyDescent="0.2">
      <c r="A195" s="125">
        <v>1040</v>
      </c>
      <c r="B195" s="126">
        <v>2015</v>
      </c>
      <c r="C195" s="126">
        <v>11</v>
      </c>
      <c r="D195" s="6" t="s">
        <v>1</v>
      </c>
      <c r="E195" s="49">
        <v>101.679677666022</v>
      </c>
      <c r="F195" s="49">
        <v>99.437684029167102</v>
      </c>
      <c r="G195" s="49">
        <v>104.712106712674</v>
      </c>
      <c r="H195" s="49">
        <v>102.39857378881101</v>
      </c>
      <c r="I195" s="127">
        <v>105.34608559203474</v>
      </c>
      <c r="J195" s="49">
        <v>97.253913861356637</v>
      </c>
      <c r="K195" s="49">
        <v>115.20045166097479</v>
      </c>
      <c r="L195" s="49">
        <v>100.38082122145867</v>
      </c>
      <c r="M195" s="49">
        <v>89.502784133482109</v>
      </c>
      <c r="N195" s="49">
        <v>111.37388784477066</v>
      </c>
      <c r="O195" s="49">
        <v>108.30896354818512</v>
      </c>
      <c r="P195" s="49">
        <v>101.28425750514351</v>
      </c>
      <c r="Q195" s="49">
        <v>117.88417656704206</v>
      </c>
      <c r="R195" s="49">
        <v>103.14553823130186</v>
      </c>
      <c r="S195" s="49">
        <v>95.953785247940374</v>
      </c>
      <c r="T195" s="49">
        <v>88.669095293305759</v>
      </c>
      <c r="U195" s="49">
        <v>119.1679832681809</v>
      </c>
      <c r="V195" s="49">
        <v>88.395545305804532</v>
      </c>
      <c r="W195" s="49">
        <v>80.032354849616354</v>
      </c>
      <c r="X195" s="49">
        <v>121.79608748970544</v>
      </c>
      <c r="Y195" s="49">
        <v>102.96671822824327</v>
      </c>
      <c r="Z195" s="49">
        <v>97.504890504407527</v>
      </c>
      <c r="AA195" s="127">
        <v>117.39016309820194</v>
      </c>
      <c r="AB195" s="49">
        <v>107.77072773449099</v>
      </c>
      <c r="AC195" s="49">
        <v>105.94062284812593</v>
      </c>
      <c r="AD195" s="49">
        <v>125.3546781068831</v>
      </c>
      <c r="AE195" s="49">
        <v>99.503055152536319</v>
      </c>
      <c r="AF195" s="9"/>
    </row>
    <row r="196" spans="1:32" s="15" customFormat="1" x14ac:dyDescent="0.2">
      <c r="A196" s="114">
        <v>1040</v>
      </c>
      <c r="B196" s="115">
        <v>2015</v>
      </c>
      <c r="C196" s="115">
        <v>12</v>
      </c>
      <c r="D196" s="116" t="s">
        <v>1</v>
      </c>
      <c r="E196" s="117">
        <v>109.44518942973799</v>
      </c>
      <c r="F196" s="117">
        <v>106.207623462545</v>
      </c>
      <c r="G196" s="117">
        <v>115.164313119035</v>
      </c>
      <c r="H196" s="117">
        <v>111.75246359512801</v>
      </c>
      <c r="I196" s="117">
        <v>105.22396594922864</v>
      </c>
      <c r="J196" s="117">
        <v>98.91688503644616</v>
      </c>
      <c r="K196" s="117">
        <v>112.90451033329785</v>
      </c>
      <c r="L196" s="117">
        <v>101.78169047125459</v>
      </c>
      <c r="M196" s="117">
        <v>93.44280004281265</v>
      </c>
      <c r="N196" s="117">
        <v>110.20876029120249</v>
      </c>
      <c r="O196" s="117">
        <v>107.27804431676238</v>
      </c>
      <c r="P196" s="117">
        <v>101.76323704372831</v>
      </c>
      <c r="Q196" s="117">
        <v>114.79514952710063</v>
      </c>
      <c r="R196" s="117">
        <v>101.48142475141292</v>
      </c>
      <c r="S196" s="117">
        <v>93.783906261758531</v>
      </c>
      <c r="T196" s="117">
        <v>87.085700584627517</v>
      </c>
      <c r="U196" s="117">
        <v>115.12914867256245</v>
      </c>
      <c r="V196" s="117">
        <v>85.623163144635356</v>
      </c>
      <c r="W196" s="117">
        <v>78.751620564717641</v>
      </c>
      <c r="X196" s="117">
        <v>113.06642765132857</v>
      </c>
      <c r="Y196" s="117">
        <v>101.35587341125346</v>
      </c>
      <c r="Z196" s="117">
        <v>95.611859823632528</v>
      </c>
      <c r="AA196" s="117">
        <v>116.52450697173286</v>
      </c>
      <c r="AB196" s="117">
        <v>111.15856714462412</v>
      </c>
      <c r="AC196" s="117">
        <v>110.25469498482751</v>
      </c>
      <c r="AD196" s="117">
        <v>119.84312031928806</v>
      </c>
      <c r="AE196" s="117">
        <v>103.61725724268773</v>
      </c>
      <c r="AF196" s="9"/>
    </row>
    <row r="197" spans="1:32" s="15" customFormat="1" x14ac:dyDescent="0.2">
      <c r="A197" s="125">
        <v>1040</v>
      </c>
      <c r="B197" s="126">
        <v>2016</v>
      </c>
      <c r="C197" s="126">
        <v>1</v>
      </c>
      <c r="D197" s="6" t="s">
        <v>1</v>
      </c>
      <c r="E197" s="49">
        <v>108.885714886331</v>
      </c>
      <c r="F197" s="49">
        <v>104.51890603746</v>
      </c>
      <c r="G197" s="49">
        <v>107.87588245530399</v>
      </c>
      <c r="H197" s="49">
        <v>103.54484459163599</v>
      </c>
      <c r="I197" s="127">
        <v>104.93656050583682</v>
      </c>
      <c r="J197" s="49">
        <v>100.37694013288662</v>
      </c>
      <c r="K197" s="49">
        <v>110.4891080525117</v>
      </c>
      <c r="L197" s="49">
        <v>99.081635927157421</v>
      </c>
      <c r="M197" s="49">
        <v>94.208805129859485</v>
      </c>
      <c r="N197" s="49">
        <v>104.00599435373708</v>
      </c>
      <c r="O197" s="49">
        <v>108.43031746908989</v>
      </c>
      <c r="P197" s="49">
        <v>103.58417631344878</v>
      </c>
      <c r="Q197" s="49">
        <v>115.03597948546394</v>
      </c>
      <c r="R197" s="49">
        <v>102.43634448338207</v>
      </c>
      <c r="S197" s="49">
        <v>93.365208324908124</v>
      </c>
      <c r="T197" s="49">
        <v>86.801853717546209</v>
      </c>
      <c r="U197" s="49">
        <v>114.28071941477026</v>
      </c>
      <c r="V197" s="49">
        <v>86.196890578248372</v>
      </c>
      <c r="W197" s="49">
        <v>78.932203952910569</v>
      </c>
      <c r="X197" s="49">
        <v>115.21027648086068</v>
      </c>
      <c r="Y197" s="49">
        <v>100.01635096177904</v>
      </c>
      <c r="Z197" s="49">
        <v>94.852878772283702</v>
      </c>
      <c r="AA197" s="127">
        <v>113.65190671864231</v>
      </c>
      <c r="AB197" s="49">
        <v>107.19938913338061</v>
      </c>
      <c r="AC197" s="49">
        <v>106.36699763943956</v>
      </c>
      <c r="AD197" s="49">
        <v>115.19714425053745</v>
      </c>
      <c r="AE197" s="49">
        <v>98.864774756322106</v>
      </c>
      <c r="AF197" s="9"/>
    </row>
    <row r="198" spans="1:32" s="15" customFormat="1" x14ac:dyDescent="0.2">
      <c r="A198" s="114">
        <v>1040</v>
      </c>
      <c r="B198" s="115">
        <v>2016</v>
      </c>
      <c r="C198" s="115">
        <v>2</v>
      </c>
      <c r="D198" s="116" t="s">
        <v>1</v>
      </c>
      <c r="E198" s="117">
        <v>104.05100898534501</v>
      </c>
      <c r="F198" s="117">
        <v>98.388668923938496</v>
      </c>
      <c r="G198" s="117">
        <v>107.716352892659</v>
      </c>
      <c r="H198" s="117">
        <v>101.849898432656</v>
      </c>
      <c r="I198" s="117">
        <v>105.0133003418042</v>
      </c>
      <c r="J198" s="117">
        <v>101.25579520245009</v>
      </c>
      <c r="K198" s="117">
        <v>109.58905977715375</v>
      </c>
      <c r="L198" s="117">
        <v>99.480473965876001</v>
      </c>
      <c r="M198" s="117">
        <v>94.815716852693143</v>
      </c>
      <c r="N198" s="117">
        <v>104.19455843829137</v>
      </c>
      <c r="O198" s="117">
        <v>108.31485451515093</v>
      </c>
      <c r="P198" s="117">
        <v>104.60443336923126</v>
      </c>
      <c r="Q198" s="117">
        <v>113.37244306678078</v>
      </c>
      <c r="R198" s="117">
        <v>105.56430330048747</v>
      </c>
      <c r="S198" s="117">
        <v>94.979372624550365</v>
      </c>
      <c r="T198" s="117">
        <v>89.527616805207828</v>
      </c>
      <c r="U198" s="117">
        <v>112.35254017682377</v>
      </c>
      <c r="V198" s="117">
        <v>89.185118763621844</v>
      </c>
      <c r="W198" s="117">
        <v>82.596854352309677</v>
      </c>
      <c r="X198" s="117">
        <v>115.49703938070138</v>
      </c>
      <c r="Y198" s="117">
        <v>100.35558644002099</v>
      </c>
      <c r="Z198" s="117">
        <v>96.61811559811072</v>
      </c>
      <c r="AA198" s="117">
        <v>110.22539694431775</v>
      </c>
      <c r="AB198" s="117">
        <v>110.01594633433596</v>
      </c>
      <c r="AC198" s="117">
        <v>109.68943602469592</v>
      </c>
      <c r="AD198" s="117">
        <v>113.15311138075445</v>
      </c>
      <c r="AE198" s="117">
        <v>101.57050648943739</v>
      </c>
      <c r="AF198" s="9"/>
    </row>
    <row r="199" spans="1:32" s="15" customFormat="1" x14ac:dyDescent="0.2">
      <c r="A199" s="125">
        <v>1040</v>
      </c>
      <c r="B199" s="126">
        <v>2016</v>
      </c>
      <c r="C199" s="126">
        <v>3</v>
      </c>
      <c r="D199" s="6" t="s">
        <v>1</v>
      </c>
      <c r="E199" s="49">
        <v>110.65700737488601</v>
      </c>
      <c r="F199" s="49">
        <v>103.501732872871</v>
      </c>
      <c r="G199" s="49">
        <v>113.664601012728</v>
      </c>
      <c r="H199" s="49">
        <v>106.309996164613</v>
      </c>
      <c r="I199" s="127">
        <v>106.36989830760142</v>
      </c>
      <c r="J199" s="49">
        <v>100.48041389492828</v>
      </c>
      <c r="K199" s="49">
        <v>113.54190815753749</v>
      </c>
      <c r="L199" s="49">
        <v>99.317582192682707</v>
      </c>
      <c r="M199" s="49">
        <v>94.20291278305568</v>
      </c>
      <c r="N199" s="49">
        <v>104.48633654804274</v>
      </c>
      <c r="O199" s="49">
        <v>110.57816405081556</v>
      </c>
      <c r="P199" s="49">
        <v>103.74451701193792</v>
      </c>
      <c r="Q199" s="49">
        <v>119.89294899583832</v>
      </c>
      <c r="R199" s="49">
        <v>105.9583382259504</v>
      </c>
      <c r="S199" s="49">
        <v>94.364826957741329</v>
      </c>
      <c r="T199" s="49">
        <v>87.694710783015594</v>
      </c>
      <c r="U199" s="49">
        <v>115.62055625608758</v>
      </c>
      <c r="V199" s="49">
        <v>87.853916995670005</v>
      </c>
      <c r="W199" s="49">
        <v>80.566863149096662</v>
      </c>
      <c r="X199" s="49">
        <v>116.95663212261776</v>
      </c>
      <c r="Y199" s="49">
        <v>100.40599203775457</v>
      </c>
      <c r="Z199" s="49">
        <v>94.986837066057774</v>
      </c>
      <c r="AA199" s="127">
        <v>114.71674787410463</v>
      </c>
      <c r="AB199" s="49">
        <v>110.17642537967568</v>
      </c>
      <c r="AC199" s="49">
        <v>109.61623282792544</v>
      </c>
      <c r="AD199" s="49">
        <v>115.55884804973579</v>
      </c>
      <c r="AE199" s="49">
        <v>99.636692583397206</v>
      </c>
      <c r="AF199" s="9"/>
    </row>
    <row r="200" spans="1:32" s="15" customFormat="1" x14ac:dyDescent="0.2">
      <c r="A200" s="114">
        <v>1040</v>
      </c>
      <c r="B200" s="115">
        <v>2016</v>
      </c>
      <c r="C200" s="115">
        <v>4</v>
      </c>
      <c r="D200" s="116" t="s">
        <v>1</v>
      </c>
      <c r="E200" s="117">
        <v>107.360031209035</v>
      </c>
      <c r="F200" s="117">
        <v>99.871657050971805</v>
      </c>
      <c r="G200" s="117">
        <v>113.843541963617</v>
      </c>
      <c r="H200" s="117">
        <v>105.898106901708</v>
      </c>
      <c r="I200" s="117">
        <v>106.02235539664113</v>
      </c>
      <c r="J200" s="117">
        <v>100.77067795458058</v>
      </c>
      <c r="K200" s="117">
        <v>112.41766603913079</v>
      </c>
      <c r="L200" s="117">
        <v>99.003645320672859</v>
      </c>
      <c r="M200" s="117">
        <v>95.346028066822115</v>
      </c>
      <c r="N200" s="117">
        <v>102.69993995811257</v>
      </c>
      <c r="O200" s="117">
        <v>110.21056770773799</v>
      </c>
      <c r="P200" s="117">
        <v>103.59132526180765</v>
      </c>
      <c r="Q200" s="117">
        <v>119.23310275118295</v>
      </c>
      <c r="R200" s="117">
        <v>108.28767444235217</v>
      </c>
      <c r="S200" s="117">
        <v>96.019154216705189</v>
      </c>
      <c r="T200" s="117">
        <v>90.301864545415171</v>
      </c>
      <c r="U200" s="117">
        <v>114.23850128500092</v>
      </c>
      <c r="V200" s="117">
        <v>89.745219915924153</v>
      </c>
      <c r="W200" s="117">
        <v>83.148988681917231</v>
      </c>
      <c r="X200" s="117">
        <v>116.088958079056</v>
      </c>
      <c r="Y200" s="117">
        <v>101.84044080075783</v>
      </c>
      <c r="Z200" s="117">
        <v>97.619595894685361</v>
      </c>
      <c r="AA200" s="117">
        <v>112.98673227781975</v>
      </c>
      <c r="AB200" s="117">
        <v>115.27999505455531</v>
      </c>
      <c r="AC200" s="117">
        <v>115.95507860148436</v>
      </c>
      <c r="AD200" s="117">
        <v>108.79368070456316</v>
      </c>
      <c r="AE200" s="117">
        <v>104.59976520605605</v>
      </c>
      <c r="AF200" s="9"/>
    </row>
    <row r="201" spans="1:32" s="15" customFormat="1" x14ac:dyDescent="0.2">
      <c r="A201" s="125">
        <v>1040</v>
      </c>
      <c r="B201" s="126">
        <v>2016</v>
      </c>
      <c r="C201" s="126">
        <v>5</v>
      </c>
      <c r="D201" s="6" t="s">
        <v>1</v>
      </c>
      <c r="E201" s="49">
        <v>111.577402795349</v>
      </c>
      <c r="F201" s="49">
        <v>103.068607429639</v>
      </c>
      <c r="G201" s="49">
        <v>112.41816591457</v>
      </c>
      <c r="H201" s="49">
        <v>103.840513331621</v>
      </c>
      <c r="I201" s="127">
        <v>103.75410293719744</v>
      </c>
      <c r="J201" s="49">
        <v>100.08734798071933</v>
      </c>
      <c r="K201" s="49">
        <v>108.21934994737281</v>
      </c>
      <c r="L201" s="49">
        <v>95.981756121434117</v>
      </c>
      <c r="M201" s="49">
        <v>95.894016321362486</v>
      </c>
      <c r="N201" s="49">
        <v>96.070423723861367</v>
      </c>
      <c r="O201" s="49">
        <v>108.39202618342922</v>
      </c>
      <c r="P201" s="49">
        <v>102.26774854075667</v>
      </c>
      <c r="Q201" s="49">
        <v>116.73988624417873</v>
      </c>
      <c r="R201" s="49">
        <v>108.11108884764346</v>
      </c>
      <c r="S201" s="49">
        <v>95.351143276235589</v>
      </c>
      <c r="T201" s="49">
        <v>89.389739288503137</v>
      </c>
      <c r="U201" s="49">
        <v>114.34841200170018</v>
      </c>
      <c r="V201" s="49">
        <v>88.43900789030954</v>
      </c>
      <c r="W201" s="49">
        <v>82.245256051941979</v>
      </c>
      <c r="X201" s="49">
        <v>113.17534154643813</v>
      </c>
      <c r="Y201" s="49">
        <v>101.76458643011634</v>
      </c>
      <c r="Z201" s="49">
        <v>96.698884582260519</v>
      </c>
      <c r="AA201" s="127">
        <v>115.14195294999718</v>
      </c>
      <c r="AB201" s="49">
        <v>107.49143888466379</v>
      </c>
      <c r="AC201" s="49">
        <v>107.33475181960571</v>
      </c>
      <c r="AD201" s="49">
        <v>108.99691411534747</v>
      </c>
      <c r="AE201" s="49">
        <v>99.169138791407661</v>
      </c>
      <c r="AF201" s="9"/>
    </row>
    <row r="202" spans="1:32" s="15" customFormat="1" x14ac:dyDescent="0.2">
      <c r="A202" s="114">
        <v>1040</v>
      </c>
      <c r="B202" s="115">
        <v>2016</v>
      </c>
      <c r="C202" s="115">
        <v>6</v>
      </c>
      <c r="D202" s="116" t="s">
        <v>1</v>
      </c>
      <c r="E202" s="117">
        <v>112.818271893249</v>
      </c>
      <c r="F202" s="117">
        <v>103.78551571214</v>
      </c>
      <c r="G202" s="117">
        <v>110.91412619932601</v>
      </c>
      <c r="H202" s="117">
        <v>102.029166139629</v>
      </c>
      <c r="I202" s="117">
        <v>103.95480712359212</v>
      </c>
      <c r="J202" s="117">
        <v>100.27951353873434</v>
      </c>
      <c r="K202" s="117">
        <v>108.43045217925889</v>
      </c>
      <c r="L202" s="117">
        <v>94.799063125598423</v>
      </c>
      <c r="M202" s="117">
        <v>96.029540298360459</v>
      </c>
      <c r="N202" s="117">
        <v>93.55557430227141</v>
      </c>
      <c r="O202" s="117">
        <v>109.41823264118743</v>
      </c>
      <c r="P202" s="117">
        <v>102.48936593921825</v>
      </c>
      <c r="Q202" s="117">
        <v>118.86280928882364</v>
      </c>
      <c r="R202" s="117">
        <v>106.37409852533298</v>
      </c>
      <c r="S202" s="117">
        <v>93.3684522550179</v>
      </c>
      <c r="T202" s="117">
        <v>88.041806424126449</v>
      </c>
      <c r="U202" s="117">
        <v>110.34293049253603</v>
      </c>
      <c r="V202" s="117">
        <v>86.257075777367362</v>
      </c>
      <c r="W202" s="117">
        <v>80.2027612672846</v>
      </c>
      <c r="X202" s="117">
        <v>110.4365307650263</v>
      </c>
      <c r="Y202" s="117">
        <v>99.966761784389391</v>
      </c>
      <c r="Z202" s="117">
        <v>96.061521513172508</v>
      </c>
      <c r="AA202" s="117">
        <v>110.27961319675079</v>
      </c>
      <c r="AB202" s="117">
        <v>109.99452231075324</v>
      </c>
      <c r="AC202" s="117">
        <v>109.43609658563832</v>
      </c>
      <c r="AD202" s="117">
        <v>115.35996901834022</v>
      </c>
      <c r="AE202" s="117">
        <v>100.52668522937643</v>
      </c>
      <c r="AF202" s="9"/>
    </row>
    <row r="203" spans="1:32" s="15" customFormat="1" x14ac:dyDescent="0.2">
      <c r="A203" s="125">
        <v>1040</v>
      </c>
      <c r="B203" s="126">
        <v>2016</v>
      </c>
      <c r="C203" s="126">
        <v>7</v>
      </c>
      <c r="D203" s="6" t="s">
        <v>1</v>
      </c>
      <c r="E203" s="49">
        <v>113.63936951482199</v>
      </c>
      <c r="F203" s="49">
        <v>104.322244142562</v>
      </c>
      <c r="G203" s="49">
        <v>112.331613370627</v>
      </c>
      <c r="H203" s="49">
        <v>103.11700068824599</v>
      </c>
      <c r="I203" s="127">
        <v>103.74045210102122</v>
      </c>
      <c r="J203" s="49">
        <v>101.76308539933476</v>
      </c>
      <c r="K203" s="49">
        <v>106.14842068837579</v>
      </c>
      <c r="L203" s="49">
        <v>94.718110850391355</v>
      </c>
      <c r="M203" s="49">
        <v>96.471466310177163</v>
      </c>
      <c r="N203" s="49">
        <v>92.946214576469359</v>
      </c>
      <c r="O203" s="49">
        <v>109.12427338610145</v>
      </c>
      <c r="P203" s="49">
        <v>104.51456087582331</v>
      </c>
      <c r="Q203" s="49">
        <v>115.40766502856393</v>
      </c>
      <c r="R203" s="49">
        <v>107.19233935167549</v>
      </c>
      <c r="S203" s="49">
        <v>93.536440754065978</v>
      </c>
      <c r="T203" s="49">
        <v>87.40180213340129</v>
      </c>
      <c r="U203" s="49">
        <v>113.08575810450924</v>
      </c>
      <c r="V203" s="49">
        <v>84.679074833003938</v>
      </c>
      <c r="W203" s="49">
        <v>77.395636170938261</v>
      </c>
      <c r="X203" s="49">
        <v>113.76735179507948</v>
      </c>
      <c r="Y203" s="49">
        <v>101.75477122014985</v>
      </c>
      <c r="Z203" s="49">
        <v>97.63858461737793</v>
      </c>
      <c r="AA203" s="127">
        <v>112.62468391996875</v>
      </c>
      <c r="AB203" s="49">
        <v>108.96576964649024</v>
      </c>
      <c r="AC203" s="49">
        <v>107.58256529206002</v>
      </c>
      <c r="AD203" s="49">
        <v>122.25582580905531</v>
      </c>
      <c r="AE203" s="49">
        <v>99.854749328730648</v>
      </c>
      <c r="AF203" s="9"/>
    </row>
    <row r="204" spans="1:32" s="15" customFormat="1" x14ac:dyDescent="0.2">
      <c r="A204" s="114">
        <v>1040</v>
      </c>
      <c r="B204" s="115">
        <v>2016</v>
      </c>
      <c r="C204" s="115">
        <v>8</v>
      </c>
      <c r="D204" s="116" t="s">
        <v>1</v>
      </c>
      <c r="E204" s="117">
        <v>121.04101337702301</v>
      </c>
      <c r="F204" s="117">
        <v>110.55595622255299</v>
      </c>
      <c r="G204" s="117">
        <v>120.45763321256401</v>
      </c>
      <c r="H204" s="117">
        <v>110.018087360067</v>
      </c>
      <c r="I204" s="117">
        <v>106.03600623281736</v>
      </c>
      <c r="J204" s="117">
        <v>102.88584290797775</v>
      </c>
      <c r="K204" s="117">
        <v>109.87216587117906</v>
      </c>
      <c r="L204" s="117">
        <v>96.747841067114464</v>
      </c>
      <c r="M204" s="117">
        <v>96.485215119471121</v>
      </c>
      <c r="N204" s="117">
        <v>97.013244146374674</v>
      </c>
      <c r="O204" s="117">
        <v>111.57845025364851</v>
      </c>
      <c r="P204" s="117">
        <v>106.21396802384103</v>
      </c>
      <c r="Q204" s="117">
        <v>118.8906509025512</v>
      </c>
      <c r="R204" s="117">
        <v>110.91486328079408</v>
      </c>
      <c r="S204" s="117">
        <v>97.249945496668232</v>
      </c>
      <c r="T204" s="117">
        <v>91.287491253125935</v>
      </c>
      <c r="U204" s="117">
        <v>116.25056108335504</v>
      </c>
      <c r="V204" s="117">
        <v>87.855892625670506</v>
      </c>
      <c r="W204" s="117">
        <v>81.059982068729667</v>
      </c>
      <c r="X204" s="117">
        <v>114.99710128572093</v>
      </c>
      <c r="Y204" s="117">
        <v>105.96624237293632</v>
      </c>
      <c r="Z204" s="117">
        <v>101.7507183539259</v>
      </c>
      <c r="AA204" s="117">
        <v>117.09848259736525</v>
      </c>
      <c r="AB204" s="117">
        <v>118.38505824496002</v>
      </c>
      <c r="AC204" s="117">
        <v>116.42785541724668</v>
      </c>
      <c r="AD204" s="117">
        <v>137.19018665460584</v>
      </c>
      <c r="AE204" s="117">
        <v>106.10028905746425</v>
      </c>
      <c r="AF204" s="9"/>
    </row>
    <row r="205" spans="1:32" s="15" customFormat="1" x14ac:dyDescent="0.2">
      <c r="A205" s="125">
        <v>1040</v>
      </c>
      <c r="B205" s="126">
        <v>2016</v>
      </c>
      <c r="C205" s="126">
        <v>9</v>
      </c>
      <c r="D205" s="6" t="s">
        <v>1</v>
      </c>
      <c r="E205" s="49">
        <v>114.192472347145</v>
      </c>
      <c r="F205" s="49">
        <v>104.34032886408799</v>
      </c>
      <c r="G205" s="49">
        <v>113.036277337147</v>
      </c>
      <c r="H205" s="49">
        <v>103.279170756779</v>
      </c>
      <c r="I205" s="127">
        <v>105.0649521545262</v>
      </c>
      <c r="J205" s="49">
        <v>102.09903917216216</v>
      </c>
      <c r="K205" s="49">
        <v>108.6767381162643</v>
      </c>
      <c r="L205" s="49">
        <v>95.530595270799438</v>
      </c>
      <c r="M205" s="49">
        <v>93.935793060432459</v>
      </c>
      <c r="N205" s="49">
        <v>97.142261677871076</v>
      </c>
      <c r="O205" s="49">
        <v>110.75430396513032</v>
      </c>
      <c r="P205" s="49">
        <v>106.34367037227756</v>
      </c>
      <c r="Q205" s="49">
        <v>116.76633577698466</v>
      </c>
      <c r="R205" s="49">
        <v>109.01394027661246</v>
      </c>
      <c r="S205" s="49">
        <v>95.704257009471874</v>
      </c>
      <c r="T205" s="49">
        <v>89.757882452020567</v>
      </c>
      <c r="U205" s="49">
        <v>114.65363129154056</v>
      </c>
      <c r="V205" s="49">
        <v>86.793461713404682</v>
      </c>
      <c r="W205" s="49">
        <v>79.813939839899916</v>
      </c>
      <c r="X205" s="49">
        <v>114.66796917328926</v>
      </c>
      <c r="Y205" s="49">
        <v>103.97216206288809</v>
      </c>
      <c r="Z205" s="49">
        <v>99.931007496647567</v>
      </c>
      <c r="AA205" s="127">
        <v>114.6439322182851</v>
      </c>
      <c r="AB205" s="49">
        <v>116.57418778723584</v>
      </c>
      <c r="AC205" s="49">
        <v>115.33204020660237</v>
      </c>
      <c r="AD205" s="49">
        <v>128.50894714216341</v>
      </c>
      <c r="AE205" s="49">
        <v>105.25476989493599</v>
      </c>
      <c r="AF205" s="9"/>
    </row>
    <row r="206" spans="1:32" s="15" customFormat="1" x14ac:dyDescent="0.2">
      <c r="A206" s="114">
        <v>1040</v>
      </c>
      <c r="B206" s="115">
        <v>2016</v>
      </c>
      <c r="C206" s="115">
        <v>10</v>
      </c>
      <c r="D206" s="116" t="s">
        <v>1</v>
      </c>
      <c r="E206" s="117">
        <v>114.20887854581601</v>
      </c>
      <c r="F206" s="117">
        <v>104.054634912061</v>
      </c>
      <c r="G206" s="117">
        <v>112.559729801616</v>
      </c>
      <c r="H206" s="117">
        <v>102.547428691031</v>
      </c>
      <c r="I206" s="117">
        <v>104.39643012198634</v>
      </c>
      <c r="J206" s="117">
        <v>102.65470671233678</v>
      </c>
      <c r="K206" s="117">
        <v>106.51744048122787</v>
      </c>
      <c r="L206" s="117">
        <v>94.947146555820794</v>
      </c>
      <c r="M206" s="117">
        <v>93.88472605462934</v>
      </c>
      <c r="N206" s="117">
        <v>96.020801596442141</v>
      </c>
      <c r="O206" s="117">
        <v>110.03501688999729</v>
      </c>
      <c r="P206" s="117">
        <v>107.21482079129669</v>
      </c>
      <c r="Q206" s="117">
        <v>113.87916043629653</v>
      </c>
      <c r="R206" s="117">
        <v>107.82317730105234</v>
      </c>
      <c r="S206" s="117">
        <v>94.725963594795545</v>
      </c>
      <c r="T206" s="117">
        <v>88.322655974382798</v>
      </c>
      <c r="U206" s="117">
        <v>115.13145126969796</v>
      </c>
      <c r="V206" s="117">
        <v>84.747628171054856</v>
      </c>
      <c r="W206" s="117">
        <v>77.377018369717717</v>
      </c>
      <c r="X206" s="117">
        <v>114.18404539487493</v>
      </c>
      <c r="Y206" s="117">
        <v>103.98438858757328</v>
      </c>
      <c r="Z206" s="117">
        <v>99.520562517981475</v>
      </c>
      <c r="AA206" s="117">
        <v>115.77233805783297</v>
      </c>
      <c r="AB206" s="117">
        <v>112.92894584820614</v>
      </c>
      <c r="AC206" s="117">
        <v>111.50718600428391</v>
      </c>
      <c r="AD206" s="117">
        <v>126.58944952930479</v>
      </c>
      <c r="AE206" s="117">
        <v>102.63000728313784</v>
      </c>
      <c r="AF206" s="9"/>
    </row>
    <row r="207" spans="1:32" s="15" customFormat="1" x14ac:dyDescent="0.2">
      <c r="A207" s="125">
        <v>1040</v>
      </c>
      <c r="B207" s="126">
        <v>2016</v>
      </c>
      <c r="C207" s="126">
        <v>11</v>
      </c>
      <c r="D207" s="6" t="s">
        <v>1</v>
      </c>
      <c r="E207" s="49">
        <v>111.489595752366</v>
      </c>
      <c r="F207" s="49">
        <v>101.53847627978701</v>
      </c>
      <c r="G207" s="49">
        <v>108.93741119638899</v>
      </c>
      <c r="H207" s="49">
        <v>99.209559696468403</v>
      </c>
      <c r="I207" s="127">
        <v>105.07343780951656</v>
      </c>
      <c r="J207" s="49">
        <v>103.38507021434323</v>
      </c>
      <c r="K207" s="49">
        <v>107.12947330845425</v>
      </c>
      <c r="L207" s="49">
        <v>96.091337859932139</v>
      </c>
      <c r="M207" s="49">
        <v>95.528690818505794</v>
      </c>
      <c r="N207" s="49">
        <v>96.659934598644099</v>
      </c>
      <c r="O207" s="49">
        <v>110.43324626166466</v>
      </c>
      <c r="P207" s="49">
        <v>107.47014037480287</v>
      </c>
      <c r="Q207" s="49">
        <v>114.47218680811436</v>
      </c>
      <c r="R207" s="49">
        <v>107.93764028607868</v>
      </c>
      <c r="S207" s="49">
        <v>94.707789845185928</v>
      </c>
      <c r="T207" s="49">
        <v>88.333102799782608</v>
      </c>
      <c r="U207" s="49">
        <v>115.02207203298313</v>
      </c>
      <c r="V207" s="49">
        <v>84.691301272776983</v>
      </c>
      <c r="W207" s="49">
        <v>77.322120384965203</v>
      </c>
      <c r="X207" s="49">
        <v>114.12201176461434</v>
      </c>
      <c r="Y207" s="49">
        <v>104.00161533816488</v>
      </c>
      <c r="Z207" s="49">
        <v>99.597860184202148</v>
      </c>
      <c r="AA207" s="127">
        <v>115.63093118179334</v>
      </c>
      <c r="AB207" s="49">
        <v>109.32325721578212</v>
      </c>
      <c r="AC207" s="49">
        <v>108.36211030324938</v>
      </c>
      <c r="AD207" s="49">
        <v>118.55811568562629</v>
      </c>
      <c r="AE207" s="49">
        <v>98.994877825784044</v>
      </c>
      <c r="AF207" s="9"/>
    </row>
    <row r="208" spans="1:32" s="15" customFormat="1" x14ac:dyDescent="0.2">
      <c r="A208" s="114">
        <v>1040</v>
      </c>
      <c r="B208" s="115">
        <v>2016</v>
      </c>
      <c r="C208" s="115">
        <v>12</v>
      </c>
      <c r="D208" s="116" t="s">
        <v>1</v>
      </c>
      <c r="E208" s="117">
        <v>115.80353619889701</v>
      </c>
      <c r="F208" s="117">
        <v>105.267078781208</v>
      </c>
      <c r="G208" s="117">
        <v>117.007861632943</v>
      </c>
      <c r="H208" s="117">
        <v>106.35697165290399</v>
      </c>
      <c r="I208" s="117">
        <v>103.91680614719023</v>
      </c>
      <c r="J208" s="117">
        <v>101.75636632396032</v>
      </c>
      <c r="K208" s="117">
        <v>106.54771483234734</v>
      </c>
      <c r="L208" s="117">
        <v>94.723046964800545</v>
      </c>
      <c r="M208" s="117">
        <v>93.385840690205725</v>
      </c>
      <c r="N208" s="117">
        <v>96.074393494220033</v>
      </c>
      <c r="O208" s="117">
        <v>109.40291612696913</v>
      </c>
      <c r="P208" s="117">
        <v>106.10877635547314</v>
      </c>
      <c r="Q208" s="117">
        <v>113.89308124316031</v>
      </c>
      <c r="R208" s="117">
        <v>106.60433227581522</v>
      </c>
      <c r="S208" s="117">
        <v>93.145518250946793</v>
      </c>
      <c r="T208" s="117">
        <v>85.690169147677238</v>
      </c>
      <c r="U208" s="117">
        <v>116.90355757329641</v>
      </c>
      <c r="V208" s="117">
        <v>83.29157803391719</v>
      </c>
      <c r="W208" s="117">
        <v>75.441855564034171</v>
      </c>
      <c r="X208" s="117">
        <v>114.6414543593167</v>
      </c>
      <c r="Y208" s="117">
        <v>102.28852282118963</v>
      </c>
      <c r="Z208" s="117">
        <v>96.174680135891322</v>
      </c>
      <c r="AA208" s="117">
        <v>118.43379092076023</v>
      </c>
      <c r="AB208" s="117">
        <v>113.82212704991869</v>
      </c>
      <c r="AC208" s="117">
        <v>112.61269960361196</v>
      </c>
      <c r="AD208" s="117">
        <v>125.44250594366815</v>
      </c>
      <c r="AE208" s="117">
        <v>104.03939042888111</v>
      </c>
      <c r="AF208" s="9"/>
    </row>
    <row r="209" spans="1:32" s="15" customFormat="1" x14ac:dyDescent="0.2">
      <c r="A209" s="125">
        <v>1040</v>
      </c>
      <c r="B209" s="126">
        <v>2017</v>
      </c>
      <c r="C209" s="126">
        <v>1</v>
      </c>
      <c r="D209" s="6" t="s">
        <v>1</v>
      </c>
      <c r="E209" s="49">
        <v>109.988614100257</v>
      </c>
      <c r="F209" s="49">
        <v>99.879984237964294</v>
      </c>
      <c r="G209" s="49">
        <v>109.36243422672401</v>
      </c>
      <c r="H209" s="49">
        <v>99.306819797515203</v>
      </c>
      <c r="I209" s="127">
        <v>102.65871556713704</v>
      </c>
      <c r="J209" s="49">
        <v>100.46428811388988</v>
      </c>
      <c r="K209" s="49">
        <v>105.33101320931982</v>
      </c>
      <c r="L209" s="49">
        <v>92.795000703443748</v>
      </c>
      <c r="M209" s="49">
        <v>90.394492619350359</v>
      </c>
      <c r="N209" s="49">
        <v>95.220892901164504</v>
      </c>
      <c r="O209" s="49">
        <v>108.54460222980417</v>
      </c>
      <c r="P209" s="49">
        <v>105.70026502183673</v>
      </c>
      <c r="Q209" s="49">
        <v>112.42165195926965</v>
      </c>
      <c r="R209" s="49">
        <v>102.01083232059628</v>
      </c>
      <c r="S209" s="49">
        <v>88.230855969338791</v>
      </c>
      <c r="T209" s="49">
        <v>83.313448945264838</v>
      </c>
      <c r="U209" s="49">
        <v>103.9012086012098</v>
      </c>
      <c r="V209" s="49">
        <v>79.018255136462002</v>
      </c>
      <c r="W209" s="49">
        <v>72.42343975875049</v>
      </c>
      <c r="X209" s="49">
        <v>105.35633871499884</v>
      </c>
      <c r="Y209" s="49">
        <v>96.778792090692789</v>
      </c>
      <c r="Z209" s="49">
        <v>94.45444497801698</v>
      </c>
      <c r="AA209" s="127">
        <v>102.91686420381095</v>
      </c>
      <c r="AB209" s="49">
        <v>109.74340779675121</v>
      </c>
      <c r="AC209" s="49">
        <v>108.79628692737221</v>
      </c>
      <c r="AD209" s="49">
        <v>118.84350172464266</v>
      </c>
      <c r="AE209" s="49">
        <v>101.10443591143208</v>
      </c>
      <c r="AF209" s="9"/>
    </row>
    <row r="210" spans="1:32" s="15" customFormat="1" x14ac:dyDescent="0.2">
      <c r="A210" s="114">
        <v>1040</v>
      </c>
      <c r="B210" s="115">
        <v>2017</v>
      </c>
      <c r="C210" s="115">
        <v>2</v>
      </c>
      <c r="D210" s="116" t="s">
        <v>1</v>
      </c>
      <c r="E210" s="117">
        <v>106.73489366216</v>
      </c>
      <c r="F210" s="117">
        <v>96.251496124345195</v>
      </c>
      <c r="G210" s="117">
        <v>107.001282283704</v>
      </c>
      <c r="H210" s="117">
        <v>96.487314705735599</v>
      </c>
      <c r="I210" s="117">
        <v>104.03080907658779</v>
      </c>
      <c r="J210" s="117">
        <v>100.57985621171038</v>
      </c>
      <c r="K210" s="117">
        <v>108.23325978437937</v>
      </c>
      <c r="L210" s="117">
        <v>93.162247610277163</v>
      </c>
      <c r="M210" s="117">
        <v>88.923370028981054</v>
      </c>
      <c r="N210" s="117">
        <v>97.445949098182396</v>
      </c>
      <c r="O210" s="117">
        <v>110.51630889698535</v>
      </c>
      <c r="P210" s="117">
        <v>106.64086236756211</v>
      </c>
      <c r="Q210" s="117">
        <v>115.7988397011284</v>
      </c>
      <c r="R210" s="117">
        <v>105.95935565848391</v>
      </c>
      <c r="S210" s="117">
        <v>90.785446836502175</v>
      </c>
      <c r="T210" s="117">
        <v>85.818926420067456</v>
      </c>
      <c r="U210" s="117">
        <v>106.61230963185427</v>
      </c>
      <c r="V210" s="117">
        <v>82.565972231747992</v>
      </c>
      <c r="W210" s="117">
        <v>76.122684666678751</v>
      </c>
      <c r="X210" s="117">
        <v>108.29889069719765</v>
      </c>
      <c r="Y210" s="117">
        <v>98.411908152594464</v>
      </c>
      <c r="Z210" s="117">
        <v>95.738641734989628</v>
      </c>
      <c r="AA210" s="117">
        <v>105.47139679753269</v>
      </c>
      <c r="AB210" s="117">
        <v>107.89816969145068</v>
      </c>
      <c r="AC210" s="117">
        <v>107.57978871296422</v>
      </c>
      <c r="AD210" s="117">
        <v>110.95722677988692</v>
      </c>
      <c r="AE210" s="117">
        <v>97.630992898998201</v>
      </c>
      <c r="AF210" s="9"/>
    </row>
    <row r="211" spans="1:32" s="15" customFormat="1" x14ac:dyDescent="0.2">
      <c r="A211" s="125">
        <v>1040</v>
      </c>
      <c r="B211" s="126">
        <v>2017</v>
      </c>
      <c r="C211" s="126">
        <v>3</v>
      </c>
      <c r="D211" s="6" t="s">
        <v>1</v>
      </c>
      <c r="E211" s="49">
        <v>113.360757661395</v>
      </c>
      <c r="F211" s="49">
        <v>102.01667254967801</v>
      </c>
      <c r="G211" s="49">
        <v>116.12364450431301</v>
      </c>
      <c r="H211" s="49">
        <v>104.498304110205</v>
      </c>
      <c r="I211" s="127">
        <v>103.31174205592744</v>
      </c>
      <c r="J211" s="49">
        <v>100.11422428265385</v>
      </c>
      <c r="K211" s="49">
        <v>107.2055682991749</v>
      </c>
      <c r="L211" s="49">
        <v>92.322120949613961</v>
      </c>
      <c r="M211" s="49">
        <v>88.943011185078817</v>
      </c>
      <c r="N211" s="49">
        <v>95.736963027150054</v>
      </c>
      <c r="O211" s="49">
        <v>109.86948071638949</v>
      </c>
      <c r="P211" s="49">
        <v>105.92290369867322</v>
      </c>
      <c r="Q211" s="49">
        <v>115.24896783064257</v>
      </c>
      <c r="R211" s="49">
        <v>111.09889557071907</v>
      </c>
      <c r="S211" s="49">
        <v>94.760214005279352</v>
      </c>
      <c r="T211" s="49">
        <v>89.48357949322839</v>
      </c>
      <c r="U211" s="49">
        <v>111.57532064756748</v>
      </c>
      <c r="V211" s="49">
        <v>85.815910661020908</v>
      </c>
      <c r="W211" s="49">
        <v>79.382845322779701</v>
      </c>
      <c r="X211" s="49">
        <v>111.5080040465952</v>
      </c>
      <c r="Y211" s="49">
        <v>103.05920959009774</v>
      </c>
      <c r="Z211" s="49">
        <v>99.817109740402671</v>
      </c>
      <c r="AA211" s="127">
        <v>111.62085796302199</v>
      </c>
      <c r="AB211" s="49">
        <v>113.9730694082125</v>
      </c>
      <c r="AC211" s="49">
        <v>112.83056288054294</v>
      </c>
      <c r="AD211" s="49">
        <v>124.95046104972401</v>
      </c>
      <c r="AE211" s="49">
        <v>103.73496685800836</v>
      </c>
      <c r="AF211" s="9"/>
    </row>
    <row r="212" spans="1:32" s="15" customFormat="1" x14ac:dyDescent="0.2">
      <c r="A212" s="114">
        <v>1040</v>
      </c>
      <c r="B212" s="115">
        <v>2017</v>
      </c>
      <c r="C212" s="115">
        <v>4</v>
      </c>
      <c r="D212" s="116" t="s">
        <v>1</v>
      </c>
      <c r="E212" s="117">
        <v>112.100851633456</v>
      </c>
      <c r="F212" s="117">
        <v>100.69569274224401</v>
      </c>
      <c r="G212" s="117">
        <v>113.64873372490899</v>
      </c>
      <c r="H212" s="117">
        <v>102.081432021899</v>
      </c>
      <c r="I212" s="117">
        <v>102.9354217064794</v>
      </c>
      <c r="J212" s="117">
        <v>100.60270106829792</v>
      </c>
      <c r="K212" s="117">
        <v>105.77612799278617</v>
      </c>
      <c r="L212" s="117">
        <v>91.810739503931487</v>
      </c>
      <c r="M212" s="117">
        <v>87.78025474521462</v>
      </c>
      <c r="N212" s="117">
        <v>95.883844524486406</v>
      </c>
      <c r="O212" s="117">
        <v>109.57375417119844</v>
      </c>
      <c r="P212" s="117">
        <v>107.26996982141794</v>
      </c>
      <c r="Q212" s="117">
        <v>112.713988903228</v>
      </c>
      <c r="R212" s="117">
        <v>111.48870556953021</v>
      </c>
      <c r="S212" s="117">
        <v>94.63508158151943</v>
      </c>
      <c r="T212" s="117">
        <v>89.30664073408073</v>
      </c>
      <c r="U212" s="117">
        <v>111.61528001712789</v>
      </c>
      <c r="V212" s="117">
        <v>83.912540108920794</v>
      </c>
      <c r="W212" s="117">
        <v>77.844472049691532</v>
      </c>
      <c r="X212" s="117">
        <v>108.14692341620464</v>
      </c>
      <c r="Y212" s="117">
        <v>104.58402013090917</v>
      </c>
      <c r="Z212" s="117">
        <v>101.03298307708394</v>
      </c>
      <c r="AA212" s="117">
        <v>113.96150140032097</v>
      </c>
      <c r="AB212" s="117">
        <v>107.21876078564988</v>
      </c>
      <c r="AC212" s="117">
        <v>105.24711471408642</v>
      </c>
      <c r="AD212" s="117">
        <v>126.16266227052709</v>
      </c>
      <c r="AE212" s="117">
        <v>97.850768732566067</v>
      </c>
      <c r="AF212" s="9"/>
    </row>
    <row r="213" spans="1:32" s="15" customFormat="1" x14ac:dyDescent="0.2">
      <c r="A213" s="125">
        <v>1040</v>
      </c>
      <c r="B213" s="126">
        <v>2017</v>
      </c>
      <c r="C213" s="126">
        <v>5</v>
      </c>
      <c r="D213" s="6" t="s">
        <v>1</v>
      </c>
      <c r="E213" s="49">
        <v>118.603292958159</v>
      </c>
      <c r="F213" s="49">
        <v>106.53633366140301</v>
      </c>
      <c r="G213" s="49">
        <v>116.523221459195</v>
      </c>
      <c r="H213" s="49">
        <v>104.663114285969</v>
      </c>
      <c r="I213" s="127">
        <v>103.05754134928549</v>
      </c>
      <c r="J213" s="49">
        <v>100.1498353825926</v>
      </c>
      <c r="K213" s="49">
        <v>106.59844482616107</v>
      </c>
      <c r="L213" s="49">
        <v>91.880832327541</v>
      </c>
      <c r="M213" s="49">
        <v>87.224410028184067</v>
      </c>
      <c r="N213" s="49">
        <v>96.586493849846917</v>
      </c>
      <c r="O213" s="49">
        <v>109.72691931414742</v>
      </c>
      <c r="P213" s="49">
        <v>106.87064999275749</v>
      </c>
      <c r="Q213" s="49">
        <v>113.62023342920934</v>
      </c>
      <c r="R213" s="49">
        <v>112.67187333506695</v>
      </c>
      <c r="S213" s="49">
        <v>95.42716360076362</v>
      </c>
      <c r="T213" s="49">
        <v>89.784572172129018</v>
      </c>
      <c r="U213" s="49">
        <v>113.40846899431835</v>
      </c>
      <c r="V213" s="49">
        <v>84.627162891776393</v>
      </c>
      <c r="W213" s="49">
        <v>78.028330637255095</v>
      </c>
      <c r="X213" s="49">
        <v>110.98128889623173</v>
      </c>
      <c r="Y213" s="49">
        <v>105.44797290811519</v>
      </c>
      <c r="Z213" s="49">
        <v>101.81176499234211</v>
      </c>
      <c r="AA213" s="127">
        <v>115.05037105406495</v>
      </c>
      <c r="AB213" s="49">
        <v>115.04706455343002</v>
      </c>
      <c r="AC213" s="49">
        <v>112.95834897228328</v>
      </c>
      <c r="AD213" s="49">
        <v>135.11578924487284</v>
      </c>
      <c r="AE213" s="49">
        <v>104.84853240438754</v>
      </c>
      <c r="AF213" s="9"/>
    </row>
    <row r="214" spans="1:32" s="15" customFormat="1" x14ac:dyDescent="0.2">
      <c r="A214" s="114">
        <v>1040</v>
      </c>
      <c r="B214" s="115">
        <v>2017</v>
      </c>
      <c r="C214" s="115">
        <v>6</v>
      </c>
      <c r="D214" s="116" t="s">
        <v>1</v>
      </c>
      <c r="E214" s="117">
        <v>115.122820639992</v>
      </c>
      <c r="F214" s="117">
        <v>102.94543019194801</v>
      </c>
      <c r="G214" s="117">
        <v>114.73448885482701</v>
      </c>
      <c r="H214" s="117">
        <v>102.59349070947199</v>
      </c>
      <c r="I214" s="117">
        <v>102.83765220389897</v>
      </c>
      <c r="J214" s="117">
        <v>99.655311429059125</v>
      </c>
      <c r="K214" s="117">
        <v>106.71299642484492</v>
      </c>
      <c r="L214" s="117">
        <v>91.877870658946819</v>
      </c>
      <c r="M214" s="117">
        <v>87.218517681380277</v>
      </c>
      <c r="N214" s="117">
        <v>96.586493849846917</v>
      </c>
      <c r="O214" s="117">
        <v>109.37758496884766</v>
      </c>
      <c r="P214" s="117">
        <v>106.122052973816</v>
      </c>
      <c r="Q214" s="117">
        <v>113.81512472512127</v>
      </c>
      <c r="R214" s="117">
        <v>111.16600572601413</v>
      </c>
      <c r="S214" s="117">
        <v>94.07427584656736</v>
      </c>
      <c r="T214" s="117">
        <v>89.181390923599665</v>
      </c>
      <c r="U214" s="117">
        <v>109.66648364118444</v>
      </c>
      <c r="V214" s="117">
        <v>83.539230852383213</v>
      </c>
      <c r="W214" s="117">
        <v>77.670790471201911</v>
      </c>
      <c r="X214" s="117">
        <v>106.97634991982487</v>
      </c>
      <c r="Y214" s="117">
        <v>103.84924529108139</v>
      </c>
      <c r="Z214" s="117">
        <v>100.95728126293555</v>
      </c>
      <c r="AA214" s="117">
        <v>111.48626458845568</v>
      </c>
      <c r="AB214" s="117">
        <v>110.55175490001093</v>
      </c>
      <c r="AC214" s="117">
        <v>107.17790983858607</v>
      </c>
      <c r="AD214" s="117">
        <v>142.9682161456098</v>
      </c>
      <c r="AE214" s="117">
        <v>101.07350142307287</v>
      </c>
      <c r="AF214" s="9"/>
    </row>
    <row r="215" spans="1:32" s="15" customFormat="1" x14ac:dyDescent="0.2">
      <c r="A215" s="125">
        <v>1040</v>
      </c>
      <c r="B215" s="126">
        <v>2017</v>
      </c>
      <c r="C215" s="126">
        <v>7</v>
      </c>
      <c r="D215" s="6" t="s">
        <v>1</v>
      </c>
      <c r="E215" s="49">
        <v>118.04255637875301</v>
      </c>
      <c r="F215" s="49">
        <v>105.705134506137</v>
      </c>
      <c r="G215" s="49">
        <v>116.25583379914799</v>
      </c>
      <c r="H215" s="49">
        <v>104.100401104184</v>
      </c>
      <c r="I215" s="127">
        <v>103.70946101352236</v>
      </c>
      <c r="J215" s="49">
        <v>99.653967614001715</v>
      </c>
      <c r="K215" s="49">
        <v>108.64810021683262</v>
      </c>
      <c r="L215" s="49">
        <v>90.857082213396907</v>
      </c>
      <c r="M215" s="49">
        <v>86.407337935334112</v>
      </c>
      <c r="N215" s="49">
        <v>95.35388020276153</v>
      </c>
      <c r="O215" s="49">
        <v>111.37874647124077</v>
      </c>
      <c r="P215" s="49">
        <v>106.5417983691782</v>
      </c>
      <c r="Q215" s="49">
        <v>117.97187765062765</v>
      </c>
      <c r="R215" s="49">
        <v>113.93217585179121</v>
      </c>
      <c r="S215" s="49">
        <v>96.453123444448536</v>
      </c>
      <c r="T215" s="49">
        <v>90.747166217691017</v>
      </c>
      <c r="U215" s="49">
        <v>114.63635729267848</v>
      </c>
      <c r="V215" s="49">
        <v>85.020056966901095</v>
      </c>
      <c r="W215" s="49">
        <v>78.760356648979553</v>
      </c>
      <c r="X215" s="49">
        <v>110.0197727598902</v>
      </c>
      <c r="Y215" s="49">
        <v>107.06132450451311</v>
      </c>
      <c r="Z215" s="49">
        <v>103.01024107494133</v>
      </c>
      <c r="AA215" s="127">
        <v>117.75931452990835</v>
      </c>
      <c r="AB215" s="49">
        <v>113.40892443144328</v>
      </c>
      <c r="AC215" s="49">
        <v>110.73617013712638</v>
      </c>
      <c r="AD215" s="49">
        <v>139.08918965504571</v>
      </c>
      <c r="AE215" s="49">
        <v>101.82276962573533</v>
      </c>
      <c r="AF215" s="9"/>
    </row>
    <row r="216" spans="1:32" s="15" customFormat="1" x14ac:dyDescent="0.2">
      <c r="A216" s="114">
        <v>1040</v>
      </c>
      <c r="B216" s="115">
        <v>2017</v>
      </c>
      <c r="C216" s="115">
        <v>8</v>
      </c>
      <c r="D216" s="116" t="s">
        <v>1</v>
      </c>
      <c r="E216" s="117">
        <v>118.82528000189301</v>
      </c>
      <c r="F216" s="117">
        <v>106.278138723528</v>
      </c>
      <c r="G216" s="117">
        <v>120.520013966821</v>
      </c>
      <c r="H216" s="117">
        <v>107.788998666677</v>
      </c>
      <c r="I216" s="117">
        <v>105.13320633569509</v>
      </c>
      <c r="J216" s="117">
        <v>100.66182893230925</v>
      </c>
      <c r="K216" s="117">
        <v>110.5782946546077</v>
      </c>
      <c r="L216" s="117">
        <v>92.857195744049861</v>
      </c>
      <c r="M216" s="117">
        <v>87.83132175101774</v>
      </c>
      <c r="N216" s="117">
        <v>97.936215717868677</v>
      </c>
      <c r="O216" s="117">
        <v>112.4585607291077</v>
      </c>
      <c r="P216" s="117">
        <v>107.33328907814021</v>
      </c>
      <c r="Q216" s="117">
        <v>119.44469901543992</v>
      </c>
      <c r="R216" s="117">
        <v>115.84968331036231</v>
      </c>
      <c r="S216" s="117">
        <v>97.948745862595217</v>
      </c>
      <c r="T216" s="117">
        <v>91.165251538230976</v>
      </c>
      <c r="U216" s="117">
        <v>119.56577850168414</v>
      </c>
      <c r="V216" s="117">
        <v>85.475816855836271</v>
      </c>
      <c r="W216" s="117">
        <v>79.038485882781401</v>
      </c>
      <c r="X216" s="117">
        <v>111.18494614610435</v>
      </c>
      <c r="Y216" s="117">
        <v>109.52178612886625</v>
      </c>
      <c r="Z216" s="117">
        <v>103.57150811189669</v>
      </c>
      <c r="AA216" s="117">
        <v>125.23511713785084</v>
      </c>
      <c r="AB216" s="117">
        <v>115.61586157265448</v>
      </c>
      <c r="AC216" s="117">
        <v>113.14534357669235</v>
      </c>
      <c r="AD216" s="117">
        <v>139.35300700008492</v>
      </c>
      <c r="AE216" s="117">
        <v>102.80752378749732</v>
      </c>
      <c r="AF216" s="9"/>
    </row>
    <row r="217" spans="1:32" s="15" customFormat="1" x14ac:dyDescent="0.2">
      <c r="A217" s="125">
        <v>1040</v>
      </c>
      <c r="B217" s="126">
        <v>2017</v>
      </c>
      <c r="C217" s="126">
        <v>9</v>
      </c>
      <c r="D217" s="6" t="s">
        <v>1</v>
      </c>
      <c r="E217" s="49">
        <v>114.147971680515</v>
      </c>
      <c r="F217" s="49">
        <v>102.275423993251</v>
      </c>
      <c r="G217" s="49">
        <v>117.06837724069899</v>
      </c>
      <c r="H217" s="49">
        <v>104.88728858105701</v>
      </c>
      <c r="I217" s="127">
        <v>104.80337261763931</v>
      </c>
      <c r="J217" s="49">
        <v>100.30773365581362</v>
      </c>
      <c r="K217" s="49">
        <v>110.27800582094466</v>
      </c>
      <c r="L217" s="49">
        <v>92.616313364243695</v>
      </c>
      <c r="M217" s="49">
        <v>87.709546583313724</v>
      </c>
      <c r="N217" s="49">
        <v>97.574966629678784</v>
      </c>
      <c r="O217" s="49">
        <v>112.07564787173524</v>
      </c>
      <c r="P217" s="49">
        <v>106.85839465278954</v>
      </c>
      <c r="Q217" s="49">
        <v>119.18716408873149</v>
      </c>
      <c r="R217" s="49">
        <v>114.30727893885098</v>
      </c>
      <c r="S217" s="49">
        <v>96.658716862490863</v>
      </c>
      <c r="T217" s="49">
        <v>90.944640862928352</v>
      </c>
      <c r="U217" s="49">
        <v>114.86782288932423</v>
      </c>
      <c r="V217" s="49">
        <v>86.362479449556972</v>
      </c>
      <c r="W217" s="49">
        <v>79.605692534334565</v>
      </c>
      <c r="X217" s="49">
        <v>113.34743783018651</v>
      </c>
      <c r="Y217" s="49">
        <v>106.21210805924981</v>
      </c>
      <c r="Z217" s="49">
        <v>102.54492293623255</v>
      </c>
      <c r="AA217" s="127">
        <v>115.89630996458249</v>
      </c>
      <c r="AB217" s="49">
        <v>116.88328043290575</v>
      </c>
      <c r="AC217" s="49">
        <v>116.23442241228497</v>
      </c>
      <c r="AD217" s="49">
        <v>123.11761558950113</v>
      </c>
      <c r="AE217" s="49">
        <v>104.2896317375498</v>
      </c>
      <c r="AF217" s="9"/>
    </row>
    <row r="218" spans="1:32" s="15" customFormat="1" x14ac:dyDescent="0.2">
      <c r="A218" s="114">
        <v>1040</v>
      </c>
      <c r="B218" s="115">
        <v>2017</v>
      </c>
      <c r="C218" s="115">
        <v>10</v>
      </c>
      <c r="D218" s="116" t="s">
        <v>1</v>
      </c>
      <c r="E218" s="117">
        <v>115.417245729716</v>
      </c>
      <c r="F218" s="117">
        <v>103.303577003927</v>
      </c>
      <c r="G218" s="117">
        <v>116.894975961588</v>
      </c>
      <c r="H218" s="117">
        <v>104.621434385052</v>
      </c>
      <c r="I218" s="117">
        <v>103.76480224143879</v>
      </c>
      <c r="J218" s="117">
        <v>99.493381710665844</v>
      </c>
      <c r="K218" s="117">
        <v>108.96639001608366</v>
      </c>
      <c r="L218" s="117">
        <v>91.277639155182243</v>
      </c>
      <c r="M218" s="117">
        <v>86.784448132053754</v>
      </c>
      <c r="N218" s="117">
        <v>95.818343316148528</v>
      </c>
      <c r="O218" s="117">
        <v>111.21615578111586</v>
      </c>
      <c r="P218" s="117">
        <v>106.10162740724701</v>
      </c>
      <c r="Q218" s="117">
        <v>118.1876501569257</v>
      </c>
      <c r="R218" s="117">
        <v>112.44006271603088</v>
      </c>
      <c r="S218" s="117">
        <v>95.093610247566517</v>
      </c>
      <c r="T218" s="117">
        <v>89.056827791530011</v>
      </c>
      <c r="U218" s="117">
        <v>114.3310883299923</v>
      </c>
      <c r="V218" s="117">
        <v>84.118048385939744</v>
      </c>
      <c r="W218" s="117">
        <v>76.840289902716293</v>
      </c>
      <c r="X218" s="117">
        <v>113.18364009960315</v>
      </c>
      <c r="Y218" s="117">
        <v>105.27731443611151</v>
      </c>
      <c r="Z218" s="117">
        <v>101.55492561882889</v>
      </c>
      <c r="AA218" s="117">
        <v>115.10729674337438</v>
      </c>
      <c r="AB218" s="117">
        <v>112.81235745554154</v>
      </c>
      <c r="AC218" s="117">
        <v>112.43344558282438</v>
      </c>
      <c r="AD218" s="117">
        <v>116.45300538507105</v>
      </c>
      <c r="AE218" s="117">
        <v>101.43522464269236</v>
      </c>
      <c r="AF218" s="9"/>
    </row>
    <row r="219" spans="1:32" s="15" customFormat="1" x14ac:dyDescent="0.2">
      <c r="A219" s="125">
        <v>1040</v>
      </c>
      <c r="B219" s="126">
        <v>2017</v>
      </c>
      <c r="C219" s="126">
        <v>11</v>
      </c>
      <c r="D219" s="6" t="s">
        <v>1</v>
      </c>
      <c r="E219" s="49">
        <v>112.950334941446</v>
      </c>
      <c r="F219" s="49">
        <v>101.327917127608</v>
      </c>
      <c r="G219" s="49">
        <v>115.097919666381</v>
      </c>
      <c r="H219" s="49">
        <v>103.24980426432801</v>
      </c>
      <c r="I219" s="127">
        <v>103.63862424195239</v>
      </c>
      <c r="J219" s="49">
        <v>99.161459383185388</v>
      </c>
      <c r="K219" s="49">
        <v>109.09076032329909</v>
      </c>
      <c r="L219" s="49">
        <v>91.0890795874205</v>
      </c>
      <c r="M219" s="49">
        <v>85.717933356991978</v>
      </c>
      <c r="N219" s="49">
        <v>96.517022871408372</v>
      </c>
      <c r="O219" s="49">
        <v>111.12720217890595</v>
      </c>
      <c r="P219" s="49">
        <v>106.15167004562643</v>
      </c>
      <c r="Q219" s="49">
        <v>117.90923402001209</v>
      </c>
      <c r="R219" s="49">
        <v>112.5024981482895</v>
      </c>
      <c r="S219" s="49">
        <v>94.979714819993106</v>
      </c>
      <c r="T219" s="49">
        <v>88.428806154953719</v>
      </c>
      <c r="U219" s="49">
        <v>115.85556429468221</v>
      </c>
      <c r="V219" s="49">
        <v>83.969071351062794</v>
      </c>
      <c r="W219" s="49">
        <v>76.405826173039614</v>
      </c>
      <c r="X219" s="49">
        <v>114.17482726911007</v>
      </c>
      <c r="Y219" s="49">
        <v>105.19596957093684</v>
      </c>
      <c r="Z219" s="49">
        <v>100.72888506087756</v>
      </c>
      <c r="AA219" s="127">
        <v>116.99252384142311</v>
      </c>
      <c r="AB219" s="49">
        <v>111.44762881356469</v>
      </c>
      <c r="AC219" s="49">
        <v>108.99596799129726</v>
      </c>
      <c r="AD219" s="49">
        <v>135.00359139793423</v>
      </c>
      <c r="AE219" s="49">
        <v>100.28834221358589</v>
      </c>
      <c r="AF219" s="9"/>
    </row>
    <row r="220" spans="1:32" s="15" customFormat="1" x14ac:dyDescent="0.2">
      <c r="A220" s="114">
        <v>1040</v>
      </c>
      <c r="B220" s="115">
        <v>2017</v>
      </c>
      <c r="C220" s="115">
        <v>12</v>
      </c>
      <c r="D220" s="116" t="s">
        <v>1</v>
      </c>
      <c r="E220" s="117">
        <v>117.19806925484799</v>
      </c>
      <c r="F220" s="117">
        <v>104.961678691313</v>
      </c>
      <c r="G220" s="117">
        <v>121.96731769813699</v>
      </c>
      <c r="H220" s="117">
        <v>109.227993131153</v>
      </c>
      <c r="I220" s="117">
        <v>102.61001528673364</v>
      </c>
      <c r="J220" s="117">
        <v>97.372841497039019</v>
      </c>
      <c r="K220" s="117">
        <v>108.98766388440916</v>
      </c>
      <c r="L220" s="117">
        <v>90.534260335604486</v>
      </c>
      <c r="M220" s="117">
        <v>83.689001934161098</v>
      </c>
      <c r="N220" s="117">
        <v>97.451903753462361</v>
      </c>
      <c r="O220" s="117">
        <v>109.81587291651049</v>
      </c>
      <c r="P220" s="117">
        <v>104.48800763940311</v>
      </c>
      <c r="Q220" s="117">
        <v>117.07816185095035</v>
      </c>
      <c r="R220" s="117">
        <v>110.301492978127</v>
      </c>
      <c r="S220" s="117">
        <v>92.772712083909042</v>
      </c>
      <c r="T220" s="117">
        <v>85.420132352301195</v>
      </c>
      <c r="U220" s="117">
        <v>116.203255169763</v>
      </c>
      <c r="V220" s="117">
        <v>80.23618517308671</v>
      </c>
      <c r="W220" s="117">
        <v>72.078894992714737</v>
      </c>
      <c r="X220" s="117">
        <v>112.81441189208348</v>
      </c>
      <c r="Y220" s="117">
        <v>104.40476183417346</v>
      </c>
      <c r="Z220" s="117">
        <v>99.068851095276528</v>
      </c>
      <c r="AA220" s="117">
        <v>118.49568858340484</v>
      </c>
      <c r="AB220" s="117">
        <v>106.44911320274832</v>
      </c>
      <c r="AC220" s="117">
        <v>106.76259824266099</v>
      </c>
      <c r="AD220" s="117">
        <v>103.43709710171365</v>
      </c>
      <c r="AE220" s="117">
        <v>96.934177524298519</v>
      </c>
      <c r="AF220" s="9"/>
    </row>
    <row r="221" spans="1:32" s="15" customFormat="1" x14ac:dyDescent="0.2">
      <c r="A221" s="125">
        <v>1040</v>
      </c>
      <c r="B221" s="126">
        <v>2018</v>
      </c>
      <c r="C221" s="126">
        <v>1</v>
      </c>
      <c r="D221" s="6" t="s">
        <v>1</v>
      </c>
      <c r="E221" s="49">
        <v>114.812610523492</v>
      </c>
      <c r="F221" s="49">
        <v>102.68138732891801</v>
      </c>
      <c r="G221" s="49">
        <v>116.409901735457</v>
      </c>
      <c r="H221" s="49">
        <v>104.105153604523</v>
      </c>
      <c r="I221" s="127">
        <v>100.53324347581845</v>
      </c>
      <c r="J221" s="49">
        <v>95.633272861667621</v>
      </c>
      <c r="K221" s="49">
        <v>106.5002577416965</v>
      </c>
      <c r="L221" s="49">
        <v>87.176715361417479</v>
      </c>
      <c r="M221" s="49">
        <v>80.214481423862452</v>
      </c>
      <c r="N221" s="49">
        <v>94.21257127031329</v>
      </c>
      <c r="O221" s="49">
        <v>108.50336546073717</v>
      </c>
      <c r="P221" s="49">
        <v>103.65055940542855</v>
      </c>
      <c r="Q221" s="49">
        <v>115.11811224644877</v>
      </c>
      <c r="R221" s="49">
        <v>110.02927084895624</v>
      </c>
      <c r="S221" s="49">
        <v>91.948506530433818</v>
      </c>
      <c r="T221" s="49">
        <v>83.078621450058236</v>
      </c>
      <c r="U221" s="49">
        <v>120.2142625138605</v>
      </c>
      <c r="V221" s="49">
        <v>78.723907362037778</v>
      </c>
      <c r="W221" s="49">
        <v>69.212648736915327</v>
      </c>
      <c r="X221" s="49">
        <v>116.70955370055248</v>
      </c>
      <c r="Y221" s="49">
        <v>104.21898595016009</v>
      </c>
      <c r="Z221" s="49">
        <v>97.264169353789015</v>
      </c>
      <c r="AA221" s="127">
        <v>122.58507489153227</v>
      </c>
      <c r="AB221" s="49">
        <v>108.52054455716365</v>
      </c>
      <c r="AC221" s="49">
        <v>108.122699080039</v>
      </c>
      <c r="AD221" s="49">
        <v>112.3431096886813</v>
      </c>
      <c r="AE221" s="49">
        <v>100.01583277749366</v>
      </c>
      <c r="AF221" s="9"/>
    </row>
    <row r="222" spans="1:32" s="15" customFormat="1" x14ac:dyDescent="0.2">
      <c r="A222" s="114">
        <v>1040</v>
      </c>
      <c r="B222" s="115">
        <v>2018</v>
      </c>
      <c r="C222" s="115">
        <v>2</v>
      </c>
      <c r="D222" s="116" t="s">
        <v>1</v>
      </c>
      <c r="E222" s="117">
        <v>108.30942984235401</v>
      </c>
      <c r="F222" s="117">
        <v>96.724107428335401</v>
      </c>
      <c r="G222" s="117">
        <v>114.786462084999</v>
      </c>
      <c r="H222" s="117">
        <v>102.503643348903</v>
      </c>
      <c r="I222" s="117">
        <v>99.573257643158541</v>
      </c>
      <c r="J222" s="117">
        <v>93.338036686121626</v>
      </c>
      <c r="K222" s="117">
        <v>107.16629346547414</v>
      </c>
      <c r="L222" s="117">
        <v>87.096750309117937</v>
      </c>
      <c r="M222" s="117">
        <v>79.523112729833926</v>
      </c>
      <c r="N222" s="117">
        <v>94.750475132497485</v>
      </c>
      <c r="O222" s="117">
        <v>107.01825267078263</v>
      </c>
      <c r="P222" s="117">
        <v>100.52136258974977</v>
      </c>
      <c r="Q222" s="117">
        <v>115.8740120584099</v>
      </c>
      <c r="R222" s="117">
        <v>111.85327807778388</v>
      </c>
      <c r="S222" s="117">
        <v>92.896863457457997</v>
      </c>
      <c r="T222" s="117">
        <v>84.292040392846076</v>
      </c>
      <c r="U222" s="117">
        <v>120.31794353018675</v>
      </c>
      <c r="V222" s="117">
        <v>81.668469584821551</v>
      </c>
      <c r="W222" s="117">
        <v>72.536755409135324</v>
      </c>
      <c r="X222" s="117">
        <v>118.13830799567185</v>
      </c>
      <c r="Y222" s="117">
        <v>103.31515849811416</v>
      </c>
      <c r="Z222" s="117">
        <v>96.318254615839876</v>
      </c>
      <c r="AA222" s="117">
        <v>121.79239038991419</v>
      </c>
      <c r="AB222" s="117">
        <v>105.10442665395017</v>
      </c>
      <c r="AC222" s="117">
        <v>104.99912298482305</v>
      </c>
      <c r="AD222" s="117">
        <v>106.1162017198256</v>
      </c>
      <c r="AE222" s="117">
        <v>98.211682615749766</v>
      </c>
      <c r="AF222" s="9"/>
    </row>
    <row r="223" spans="1:32" s="15" customFormat="1" x14ac:dyDescent="0.2">
      <c r="A223" s="125">
        <v>1040</v>
      </c>
      <c r="B223" s="126">
        <v>2018</v>
      </c>
      <c r="C223" s="126">
        <v>3</v>
      </c>
      <c r="D223" s="6" t="s">
        <v>1</v>
      </c>
      <c r="E223" s="49">
        <v>118.241320954801</v>
      </c>
      <c r="F223" s="49">
        <v>105.345069668107</v>
      </c>
      <c r="G223" s="49">
        <v>121.00004308726101</v>
      </c>
      <c r="H223" s="49">
        <v>107.79798361384501</v>
      </c>
      <c r="I223" s="127">
        <v>101.01102274304134</v>
      </c>
      <c r="J223" s="49">
        <v>94.65766310552425</v>
      </c>
      <c r="K223" s="49">
        <v>108.74792375298509</v>
      </c>
      <c r="L223" s="49">
        <v>86.914114078544557</v>
      </c>
      <c r="M223" s="49">
        <v>79.542753885931702</v>
      </c>
      <c r="N223" s="49">
        <v>94.363422538008308</v>
      </c>
      <c r="O223" s="49">
        <v>109.4229454151583</v>
      </c>
      <c r="P223" s="49">
        <v>102.51694045454438</v>
      </c>
      <c r="Q223" s="49">
        <v>118.8363597561986</v>
      </c>
      <c r="R223" s="49">
        <v>114.24582813834158</v>
      </c>
      <c r="S223" s="49">
        <v>94.654907309926088</v>
      </c>
      <c r="T223" s="49">
        <v>85.465347516667677</v>
      </c>
      <c r="U223" s="49">
        <v>123.93937405978855</v>
      </c>
      <c r="V223" s="49">
        <v>82.123936742779662</v>
      </c>
      <c r="W223" s="49">
        <v>72.761202420222389</v>
      </c>
      <c r="X223" s="49">
        <v>119.5164132546394</v>
      </c>
      <c r="Y223" s="49">
        <v>106.28180159197221</v>
      </c>
      <c r="Z223" s="49">
        <v>98.462290650037176</v>
      </c>
      <c r="AA223" s="127">
        <v>126.93135164805135</v>
      </c>
      <c r="AB223" s="49">
        <v>110.07735055842655</v>
      </c>
      <c r="AC223" s="49">
        <v>108.5491441847784</v>
      </c>
      <c r="AD223" s="49">
        <v>124.76061009901741</v>
      </c>
      <c r="AE223" s="49">
        <v>100.59805111330662</v>
      </c>
      <c r="AF223" s="9"/>
    </row>
    <row r="224" spans="1:32" s="15" customFormat="1" x14ac:dyDescent="0.2">
      <c r="A224" s="114">
        <v>1040</v>
      </c>
      <c r="B224" s="115">
        <v>2018</v>
      </c>
      <c r="C224" s="115">
        <v>4</v>
      </c>
      <c r="D224" s="116" t="s">
        <v>1</v>
      </c>
      <c r="E224" s="117">
        <v>113.20752035540301</v>
      </c>
      <c r="F224" s="117">
        <v>100.58831743982</v>
      </c>
      <c r="G224" s="117">
        <v>118.974408750877</v>
      </c>
      <c r="H224" s="117">
        <v>105.707546187657</v>
      </c>
      <c r="I224" s="117">
        <v>100.51774793197308</v>
      </c>
      <c r="J224" s="117">
        <v>94.03144527304454</v>
      </c>
      <c r="K224" s="117">
        <v>108.41654234246499</v>
      </c>
      <c r="L224" s="117">
        <v>88.314983328340489</v>
      </c>
      <c r="M224" s="117">
        <v>81.626680545938484</v>
      </c>
      <c r="N224" s="117">
        <v>95.074011403828123</v>
      </c>
      <c r="O224" s="117">
        <v>107.79939489974588</v>
      </c>
      <c r="P224" s="117">
        <v>100.48153273458846</v>
      </c>
      <c r="Q224" s="117">
        <v>117.77420219341532</v>
      </c>
      <c r="R224" s="117">
        <v>117.12340075119992</v>
      </c>
      <c r="S224" s="117">
        <v>96.560838567363987</v>
      </c>
      <c r="T224" s="117">
        <v>87.452349815120115</v>
      </c>
      <c r="U224" s="117">
        <v>125.58695537899352</v>
      </c>
      <c r="V224" s="117">
        <v>83.730403682066623</v>
      </c>
      <c r="W224" s="117">
        <v>74.512895693521529</v>
      </c>
      <c r="X224" s="117">
        <v>120.54288164901764</v>
      </c>
      <c r="Y224" s="117">
        <v>108.4655916114053</v>
      </c>
      <c r="Z224" s="117">
        <v>100.69002524456097</v>
      </c>
      <c r="AA224" s="117">
        <v>128.99909403870416</v>
      </c>
      <c r="AB224" s="117">
        <v>108.44127101726312</v>
      </c>
      <c r="AC224" s="117">
        <v>106.46318692442901</v>
      </c>
      <c r="AD224" s="117">
        <v>127.44703007509372</v>
      </c>
      <c r="AE224" s="117">
        <v>100.59543573330274</v>
      </c>
      <c r="AF224" s="9"/>
    </row>
    <row r="225" spans="1:32" s="15" customFormat="1" x14ac:dyDescent="0.2">
      <c r="A225" s="125">
        <v>1040</v>
      </c>
      <c r="B225" s="126">
        <v>2018</v>
      </c>
      <c r="C225" s="126">
        <v>5</v>
      </c>
      <c r="D225" s="6" t="s">
        <v>1</v>
      </c>
      <c r="E225" s="49">
        <v>120.49452907103</v>
      </c>
      <c r="F225" s="49">
        <v>107.035870303295</v>
      </c>
      <c r="G225" s="49">
        <v>122.786522273435</v>
      </c>
      <c r="H225" s="49">
        <v>109.06687890873501</v>
      </c>
      <c r="I225" s="127">
        <v>99.809749156848056</v>
      </c>
      <c r="J225" s="49">
        <v>92.449103003321767</v>
      </c>
      <c r="K225" s="49">
        <v>108.77328874978559</v>
      </c>
      <c r="L225" s="49">
        <v>88.081011508630183</v>
      </c>
      <c r="M225" s="49">
        <v>80.70747444148229</v>
      </c>
      <c r="N225" s="49">
        <v>95.532519861935157</v>
      </c>
      <c r="O225" s="49">
        <v>106.80853424416541</v>
      </c>
      <c r="P225" s="49">
        <v>98.554380518125186</v>
      </c>
      <c r="Q225" s="49">
        <v>118.0595787338513</v>
      </c>
      <c r="R225" s="49">
        <v>115.36362115456203</v>
      </c>
      <c r="S225" s="49">
        <v>94.917927561427831</v>
      </c>
      <c r="T225" s="49">
        <v>85.77681142171663</v>
      </c>
      <c r="U225" s="49">
        <v>124.0480184115238</v>
      </c>
      <c r="V225" s="49">
        <v>80.992192120605182</v>
      </c>
      <c r="W225" s="49">
        <v>71.893548659719443</v>
      </c>
      <c r="X225" s="49">
        <v>117.32995416532049</v>
      </c>
      <c r="Y225" s="49">
        <v>107.83895813145296</v>
      </c>
      <c r="Z225" s="49">
        <v>99.980047865685577</v>
      </c>
      <c r="AA225" s="127">
        <v>128.59255284143546</v>
      </c>
      <c r="AB225" s="49">
        <v>110.94828952418786</v>
      </c>
      <c r="AC225" s="49">
        <v>108.64289225512232</v>
      </c>
      <c r="AD225" s="49">
        <v>133.09892770340858</v>
      </c>
      <c r="AE225" s="49">
        <v>103.87586564062279</v>
      </c>
      <c r="AF225" s="9"/>
    </row>
    <row r="226" spans="1:32" s="15" customFormat="1" x14ac:dyDescent="0.2">
      <c r="A226" s="114">
        <v>1040</v>
      </c>
      <c r="B226" s="115">
        <v>2018</v>
      </c>
      <c r="C226" s="115">
        <v>6</v>
      </c>
      <c r="D226" s="116" t="s">
        <v>1</v>
      </c>
      <c r="E226" s="117">
        <v>117.53663508605899</v>
      </c>
      <c r="F226" s="117">
        <v>104.430302970608</v>
      </c>
      <c r="G226" s="117">
        <v>120.01603211762099</v>
      </c>
      <c r="H226" s="117">
        <v>106.628357546971</v>
      </c>
      <c r="I226" s="117">
        <v>100.52807829453667</v>
      </c>
      <c r="J226" s="117">
        <v>93.732446415300629</v>
      </c>
      <c r="K226" s="117">
        <v>108.80356310090508</v>
      </c>
      <c r="L226" s="117">
        <v>88.283392196583662</v>
      </c>
      <c r="M226" s="117">
        <v>81.538295343626203</v>
      </c>
      <c r="N226" s="117">
        <v>95.099814910127421</v>
      </c>
      <c r="O226" s="117">
        <v>107.83474070200022</v>
      </c>
      <c r="P226" s="117">
        <v>100.07302140095204</v>
      </c>
      <c r="Q226" s="117">
        <v>118.41455930860614</v>
      </c>
      <c r="R226" s="117">
        <v>112.60929789192087</v>
      </c>
      <c r="S226" s="117">
        <v>92.50122768643503</v>
      </c>
      <c r="T226" s="117">
        <v>83.429073760067126</v>
      </c>
      <c r="U226" s="117">
        <v>121.41155592666713</v>
      </c>
      <c r="V226" s="117">
        <v>79.938776842242731</v>
      </c>
      <c r="W226" s="117">
        <v>71.487546829853784</v>
      </c>
      <c r="X226" s="117">
        <v>113.69092753322617</v>
      </c>
      <c r="Y226" s="117">
        <v>104.15733102704597</v>
      </c>
      <c r="Z226" s="117">
        <v>95.645822329872047</v>
      </c>
      <c r="AA226" s="117">
        <v>126.63428977807041</v>
      </c>
      <c r="AB226" s="117">
        <v>108.31764983099939</v>
      </c>
      <c r="AC226" s="117">
        <v>106.63773677395815</v>
      </c>
      <c r="AD226" s="117">
        <v>124.45853227168692</v>
      </c>
      <c r="AE226" s="117">
        <v>100.44782333212422</v>
      </c>
      <c r="AF226" s="9"/>
    </row>
    <row r="227" spans="1:32" s="15" customFormat="1" x14ac:dyDescent="0.2">
      <c r="A227" s="125">
        <v>1050</v>
      </c>
      <c r="B227" s="126">
        <v>2014</v>
      </c>
      <c r="C227" s="126">
        <v>1</v>
      </c>
      <c r="D227" s="6" t="s">
        <v>95</v>
      </c>
      <c r="E227" s="49">
        <v>94.138271414568294</v>
      </c>
      <c r="F227" s="49">
        <v>94.6070326060713</v>
      </c>
      <c r="G227" s="49">
        <v>94.349971829282396</v>
      </c>
      <c r="H227" s="49">
        <v>94.838433099454093</v>
      </c>
      <c r="I227" s="127">
        <v>98.357510106776516</v>
      </c>
      <c r="J227" s="49">
        <v>99.95441357543389</v>
      </c>
      <c r="K227" s="49">
        <v>96.175482649231583</v>
      </c>
      <c r="L227" s="49">
        <v>98.536237058256503</v>
      </c>
      <c r="M227" s="49">
        <v>100.67024938103042</v>
      </c>
      <c r="N227" s="49">
        <v>94.658889356457635</v>
      </c>
      <c r="O227" s="49">
        <v>98.248440233829186</v>
      </c>
      <c r="P227" s="49">
        <v>99.428900726380959</v>
      </c>
      <c r="Q227" s="49">
        <v>96.883843013639691</v>
      </c>
      <c r="R227" s="49">
        <v>94.562630958041822</v>
      </c>
      <c r="S227" s="49">
        <v>96.430418601802728</v>
      </c>
      <c r="T227" s="49">
        <v>98.560625431673742</v>
      </c>
      <c r="U227" s="49">
        <v>86.07556811324578</v>
      </c>
      <c r="V227" s="49">
        <v>96.636141411804971</v>
      </c>
      <c r="W227" s="49">
        <v>100.07300908472941</v>
      </c>
      <c r="X227" s="49">
        <v>75.761521762170474</v>
      </c>
      <c r="Y227" s="49">
        <v>96.193855253709998</v>
      </c>
      <c r="Z227" s="49">
        <v>96.684067816234744</v>
      </c>
      <c r="AA227" s="127">
        <v>94.284103690713948</v>
      </c>
      <c r="AB227" s="49">
        <v>97.390249372305419</v>
      </c>
      <c r="AC227" s="49">
        <v>98.552486870069515</v>
      </c>
      <c r="AD227" s="49">
        <v>89.898949097460203</v>
      </c>
      <c r="AE227" s="49">
        <v>99.126509429075071</v>
      </c>
      <c r="AF227" s="9"/>
    </row>
    <row r="228" spans="1:32" s="15" customFormat="1" x14ac:dyDescent="0.2">
      <c r="A228" s="114">
        <v>1050</v>
      </c>
      <c r="B228" s="115">
        <v>2014</v>
      </c>
      <c r="C228" s="115">
        <v>2</v>
      </c>
      <c r="D228" s="116" t="s">
        <v>95</v>
      </c>
      <c r="E228" s="117">
        <v>89.110629106521401</v>
      </c>
      <c r="F228" s="117">
        <v>89.346451760546501</v>
      </c>
      <c r="G228" s="117">
        <v>92.017329289230105</v>
      </c>
      <c r="H228" s="117">
        <v>92.272679149656994</v>
      </c>
      <c r="I228" s="117">
        <v>99.147676487753216</v>
      </c>
      <c r="J228" s="117">
        <v>101.10642939003696</v>
      </c>
      <c r="K228" s="117">
        <v>96.471213758968219</v>
      </c>
      <c r="L228" s="117">
        <v>99.221706533357889</v>
      </c>
      <c r="M228" s="117">
        <v>102.58639776169845</v>
      </c>
      <c r="N228" s="117">
        <v>93.108303315277553</v>
      </c>
      <c r="O228" s="117">
        <v>99.10249892722571</v>
      </c>
      <c r="P228" s="117">
        <v>100.01994784019057</v>
      </c>
      <c r="Q228" s="117">
        <v>98.041939726645055</v>
      </c>
      <c r="R228" s="117">
        <v>100.9606282782747</v>
      </c>
      <c r="S228" s="117">
        <v>102.3493957863022</v>
      </c>
      <c r="T228" s="117">
        <v>102.57228808672465</v>
      </c>
      <c r="U228" s="117">
        <v>101.26592519858183</v>
      </c>
      <c r="V228" s="117">
        <v>103.76228272398426</v>
      </c>
      <c r="W228" s="117">
        <v>104.13277017980194</v>
      </c>
      <c r="X228" s="117">
        <v>101.51204050893443</v>
      </c>
      <c r="Y228" s="117">
        <v>100.72469862971705</v>
      </c>
      <c r="Z228" s="117">
        <v>100.63605018200806</v>
      </c>
      <c r="AA228" s="117">
        <v>101.0700518999345</v>
      </c>
      <c r="AB228" s="117">
        <v>97.778128380134461</v>
      </c>
      <c r="AC228" s="117">
        <v>97.824942887694689</v>
      </c>
      <c r="AD228" s="117">
        <v>97.47638150479527</v>
      </c>
      <c r="AE228" s="117">
        <v>98.663635567793818</v>
      </c>
      <c r="AF228" s="9"/>
    </row>
    <row r="229" spans="1:32" s="15" customFormat="1" x14ac:dyDescent="0.2">
      <c r="A229" s="125">
        <v>1050</v>
      </c>
      <c r="B229" s="126">
        <v>2014</v>
      </c>
      <c r="C229" s="126">
        <v>3</v>
      </c>
      <c r="D229" s="6" t="s">
        <v>95</v>
      </c>
      <c r="E229" s="49">
        <v>98.013038550789403</v>
      </c>
      <c r="F229" s="49">
        <v>98.449910672077806</v>
      </c>
      <c r="G229" s="49">
        <v>98.931850484349198</v>
      </c>
      <c r="H229" s="49">
        <v>99.379125791670106</v>
      </c>
      <c r="I229" s="127">
        <v>98.228603760635281</v>
      </c>
      <c r="J229" s="49">
        <v>99.944188582975187</v>
      </c>
      <c r="K229" s="49">
        <v>95.884408722196056</v>
      </c>
      <c r="L229" s="49">
        <v>96.477232157366203</v>
      </c>
      <c r="M229" s="49">
        <v>100.8997041240665</v>
      </c>
      <c r="N229" s="49">
        <v>88.441917021947404</v>
      </c>
      <c r="O229" s="49">
        <v>99.29739543794156</v>
      </c>
      <c r="P229" s="49">
        <v>99.242720885512298</v>
      </c>
      <c r="Q229" s="49">
        <v>99.360598520747601</v>
      </c>
      <c r="R229" s="49">
        <v>100.04227159269058</v>
      </c>
      <c r="S229" s="49">
        <v>100.98042712723391</v>
      </c>
      <c r="T229" s="49">
        <v>101.48848482145706</v>
      </c>
      <c r="U229" s="49">
        <v>98.510778927132478</v>
      </c>
      <c r="V229" s="49">
        <v>102.83852482582247</v>
      </c>
      <c r="W229" s="49">
        <v>104.05456498945823</v>
      </c>
      <c r="X229" s="49">
        <v>95.452620476186752</v>
      </c>
      <c r="Y229" s="49">
        <v>98.843776297616174</v>
      </c>
      <c r="Z229" s="49">
        <v>98.304506158791952</v>
      </c>
      <c r="AA229" s="127">
        <v>100.94464451117737</v>
      </c>
      <c r="AB229" s="49">
        <v>98.811088802107776</v>
      </c>
      <c r="AC229" s="49">
        <v>100.06627642734297</v>
      </c>
      <c r="AD229" s="49">
        <v>90.720670604448429</v>
      </c>
      <c r="AE229" s="49">
        <v>99.510252375010396</v>
      </c>
      <c r="AF229" s="9"/>
    </row>
    <row r="230" spans="1:32" s="15" customFormat="1" x14ac:dyDescent="0.2">
      <c r="A230" s="114">
        <v>1050</v>
      </c>
      <c r="B230" s="115">
        <v>2014</v>
      </c>
      <c r="C230" s="115">
        <v>4</v>
      </c>
      <c r="D230" s="116" t="s">
        <v>95</v>
      </c>
      <c r="E230" s="117">
        <v>101.479344683283</v>
      </c>
      <c r="F230" s="117">
        <v>101.627942163843</v>
      </c>
      <c r="G230" s="117">
        <v>102.453520563626</v>
      </c>
      <c r="H230" s="117">
        <v>102.599029062364</v>
      </c>
      <c r="I230" s="117">
        <v>99.036482463977137</v>
      </c>
      <c r="J230" s="117">
        <v>100.26286751387943</v>
      </c>
      <c r="K230" s="117">
        <v>97.360735679696333</v>
      </c>
      <c r="L230" s="117">
        <v>99.50472233943789</v>
      </c>
      <c r="M230" s="117">
        <v>101.39886882825589</v>
      </c>
      <c r="N230" s="117">
        <v>96.063193695525314</v>
      </c>
      <c r="O230" s="117">
        <v>98.750734493106037</v>
      </c>
      <c r="P230" s="117">
        <v>99.428900726274549</v>
      </c>
      <c r="Q230" s="117">
        <v>97.966783007692314</v>
      </c>
      <c r="R230" s="117">
        <v>99.899157282837123</v>
      </c>
      <c r="S230" s="117">
        <v>100.35914485350689</v>
      </c>
      <c r="T230" s="117">
        <v>100.59747780679744</v>
      </c>
      <c r="U230" s="117">
        <v>99.200617867670061</v>
      </c>
      <c r="V230" s="117">
        <v>100.7105148307606</v>
      </c>
      <c r="W230" s="117">
        <v>101.50555890262831</v>
      </c>
      <c r="X230" s="117">
        <v>95.881628709924613</v>
      </c>
      <c r="Y230" s="117">
        <v>99.95509992412947</v>
      </c>
      <c r="Z230" s="117">
        <v>99.470735599305414</v>
      </c>
      <c r="AA230" s="117">
        <v>101.84206814385068</v>
      </c>
      <c r="AB230" s="117">
        <v>98.452209374334629</v>
      </c>
      <c r="AC230" s="117">
        <v>98.442878221083774</v>
      </c>
      <c r="AD230" s="117">
        <v>98.512354113296922</v>
      </c>
      <c r="AE230" s="117">
        <v>99.697698330748324</v>
      </c>
      <c r="AF230" s="9"/>
    </row>
    <row r="231" spans="1:32" s="15" customFormat="1" x14ac:dyDescent="0.2">
      <c r="A231" s="125">
        <v>1050</v>
      </c>
      <c r="B231" s="126">
        <v>2014</v>
      </c>
      <c r="C231" s="126">
        <v>5</v>
      </c>
      <c r="D231" s="6" t="s">
        <v>95</v>
      </c>
      <c r="E231" s="49">
        <v>102.23585429474301</v>
      </c>
      <c r="F231" s="49">
        <v>102.026250937302</v>
      </c>
      <c r="G231" s="49">
        <v>98.786835843747198</v>
      </c>
      <c r="H231" s="49">
        <v>98.593797072740998</v>
      </c>
      <c r="I231" s="127">
        <v>99.258870511387613</v>
      </c>
      <c r="J231" s="49">
        <v>99.501105577268959</v>
      </c>
      <c r="K231" s="49">
        <v>98.927877702299597</v>
      </c>
      <c r="L231" s="49">
        <v>100.03440329750478</v>
      </c>
      <c r="M231" s="49">
        <v>100.43676911615363</v>
      </c>
      <c r="N231" s="49">
        <v>99.303333394312943</v>
      </c>
      <c r="O231" s="49">
        <v>98.785594031551483</v>
      </c>
      <c r="P231" s="49">
        <v>98.814211727827441</v>
      </c>
      <c r="Q231" s="49">
        <v>98.752512340946083</v>
      </c>
      <c r="R231" s="49">
        <v>101.24921901058119</v>
      </c>
      <c r="S231" s="49">
        <v>101.19573106826181</v>
      </c>
      <c r="T231" s="49">
        <v>101.44446591800825</v>
      </c>
      <c r="U231" s="49">
        <v>99.986640878378154</v>
      </c>
      <c r="V231" s="49">
        <v>101.89029929902821</v>
      </c>
      <c r="W231" s="49">
        <v>102.29797416972936</v>
      </c>
      <c r="X231" s="49">
        <v>99.414190622036756</v>
      </c>
      <c r="Y231" s="49">
        <v>100.39703798144411</v>
      </c>
      <c r="Z231" s="49">
        <v>100.38543740604828</v>
      </c>
      <c r="AA231" s="127">
        <v>100.44223106437867</v>
      </c>
      <c r="AB231" s="49">
        <v>102.78823806439125</v>
      </c>
      <c r="AC231" s="49">
        <v>102.16061341657385</v>
      </c>
      <c r="AD231" s="49">
        <v>106.83364591411448</v>
      </c>
      <c r="AE231" s="49">
        <v>104.05184994034815</v>
      </c>
      <c r="AF231" s="9"/>
    </row>
    <row r="232" spans="1:32" s="15" customFormat="1" x14ac:dyDescent="0.2">
      <c r="A232" s="114">
        <v>1050</v>
      </c>
      <c r="B232" s="115">
        <v>2014</v>
      </c>
      <c r="C232" s="115">
        <v>6</v>
      </c>
      <c r="D232" s="116" t="s">
        <v>95</v>
      </c>
      <c r="E232" s="117">
        <v>91.254843785537105</v>
      </c>
      <c r="F232" s="117">
        <v>91.053920524927193</v>
      </c>
      <c r="G232" s="117">
        <v>89.151525977271504</v>
      </c>
      <c r="H232" s="117">
        <v>88.940155568708207</v>
      </c>
      <c r="I232" s="117">
        <v>98.881991652205215</v>
      </c>
      <c r="J232" s="117">
        <v>98.9864476245357</v>
      </c>
      <c r="K232" s="117">
        <v>98.739261797706661</v>
      </c>
      <c r="L232" s="117">
        <v>100.86267891329902</v>
      </c>
      <c r="M232" s="117">
        <v>98.504518648122769</v>
      </c>
      <c r="N232" s="117">
        <v>105.1472873886472</v>
      </c>
      <c r="O232" s="117">
        <v>97.673257848338494</v>
      </c>
      <c r="P232" s="117">
        <v>99.340243659123303</v>
      </c>
      <c r="Q232" s="117">
        <v>95.746243587509639</v>
      </c>
      <c r="R232" s="117">
        <v>99.738284735793641</v>
      </c>
      <c r="S232" s="117">
        <v>99.594615955791809</v>
      </c>
      <c r="T232" s="117">
        <v>98.88939456869808</v>
      </c>
      <c r="U232" s="117">
        <v>103.0226690078678</v>
      </c>
      <c r="V232" s="117">
        <v>100.81735859394777</v>
      </c>
      <c r="W232" s="117">
        <v>100.11160568713181</v>
      </c>
      <c r="X232" s="117">
        <v>105.10391393981341</v>
      </c>
      <c r="Y232" s="117">
        <v>98.188568214486949</v>
      </c>
      <c r="Z232" s="117">
        <v>97.372881495221051</v>
      </c>
      <c r="AA232" s="117">
        <v>101.36628968904519</v>
      </c>
      <c r="AB232" s="117">
        <v>91.418002797998312</v>
      </c>
      <c r="AC232" s="117">
        <v>90.666227057784567</v>
      </c>
      <c r="AD232" s="117">
        <v>96.263637033792207</v>
      </c>
      <c r="AE232" s="117">
        <v>93.595734197734501</v>
      </c>
      <c r="AF232" s="9"/>
    </row>
    <row r="233" spans="1:32" s="15" customFormat="1" x14ac:dyDescent="0.2">
      <c r="A233" s="125">
        <v>1050</v>
      </c>
      <c r="B233" s="126">
        <v>2014</v>
      </c>
      <c r="C233" s="126">
        <v>7</v>
      </c>
      <c r="D233" s="6" t="s">
        <v>95</v>
      </c>
      <c r="E233" s="49">
        <v>102.754273220518</v>
      </c>
      <c r="F233" s="49">
        <v>102.693506211204</v>
      </c>
      <c r="G233" s="49">
        <v>103.589887822393</v>
      </c>
      <c r="H233" s="49">
        <v>103.539176099868</v>
      </c>
      <c r="I233" s="127">
        <v>98.538569401989875</v>
      </c>
      <c r="J233" s="49">
        <v>98.805806091548149</v>
      </c>
      <c r="K233" s="49">
        <v>98.173414083760193</v>
      </c>
      <c r="L233" s="49">
        <v>99.998052643505133</v>
      </c>
      <c r="M233" s="49">
        <v>98.146247207343535</v>
      </c>
      <c r="N233" s="49">
        <v>103.3626506242453</v>
      </c>
      <c r="O233" s="49">
        <v>97.647905456778119</v>
      </c>
      <c r="P233" s="49">
        <v>99.290004654468106</v>
      </c>
      <c r="Q233" s="49">
        <v>95.749659802152834</v>
      </c>
      <c r="R233" s="49">
        <v>97.180369211638464</v>
      </c>
      <c r="S233" s="49">
        <v>96.870652901948887</v>
      </c>
      <c r="T233" s="49">
        <v>96.29454595810715</v>
      </c>
      <c r="U233" s="49">
        <v>99.671085791960948</v>
      </c>
      <c r="V233" s="49">
        <v>95.785656129177923</v>
      </c>
      <c r="W233" s="49">
        <v>94.981515201034753</v>
      </c>
      <c r="X233" s="49">
        <v>100.66979413423891</v>
      </c>
      <c r="Y233" s="49">
        <v>98.118304872260026</v>
      </c>
      <c r="Z233" s="49">
        <v>97.923747557525317</v>
      </c>
      <c r="AA233" s="127">
        <v>98.87625390154129</v>
      </c>
      <c r="AB233" s="49">
        <v>101.83535277020555</v>
      </c>
      <c r="AC233" s="49">
        <v>103.10964842879721</v>
      </c>
      <c r="AD233" s="49">
        <v>93.621772124413468</v>
      </c>
      <c r="AE233" s="49">
        <v>104.28831247720001</v>
      </c>
      <c r="AF233" s="9"/>
    </row>
    <row r="234" spans="1:32" s="15" customFormat="1" x14ac:dyDescent="0.2">
      <c r="A234" s="114">
        <v>1050</v>
      </c>
      <c r="B234" s="115">
        <v>2014</v>
      </c>
      <c r="C234" s="115">
        <v>8</v>
      </c>
      <c r="D234" s="116" t="s">
        <v>95</v>
      </c>
      <c r="E234" s="117">
        <v>101.192801921913</v>
      </c>
      <c r="F234" s="117">
        <v>101.25423525736301</v>
      </c>
      <c r="G234" s="117">
        <v>100.37176358815501</v>
      </c>
      <c r="H234" s="117">
        <v>100.43096683183801</v>
      </c>
      <c r="I234" s="117">
        <v>101.47487884290007</v>
      </c>
      <c r="J234" s="117">
        <v>100.01235519922352</v>
      </c>
      <c r="K234" s="117">
        <v>103.47328814593324</v>
      </c>
      <c r="L234" s="117">
        <v>100.25770017202062</v>
      </c>
      <c r="M234" s="117">
        <v>98.991606787079874</v>
      </c>
      <c r="N234" s="117">
        <v>102.55810126341711</v>
      </c>
      <c r="O234" s="117">
        <v>102.21767405026925</v>
      </c>
      <c r="P234" s="117">
        <v>100.76171196796577</v>
      </c>
      <c r="Q234" s="117">
        <v>103.9007475819531</v>
      </c>
      <c r="R234" s="117">
        <v>100.59530273781368</v>
      </c>
      <c r="S234" s="117">
        <v>100.07493037851877</v>
      </c>
      <c r="T234" s="117">
        <v>99.413938755635598</v>
      </c>
      <c r="U234" s="117">
        <v>103.28798430978918</v>
      </c>
      <c r="V234" s="117">
        <v>99.057473981735185</v>
      </c>
      <c r="W234" s="117">
        <v>98.355244622737473</v>
      </c>
      <c r="X234" s="117">
        <v>103.32262823581524</v>
      </c>
      <c r="Y234" s="117">
        <v>101.24491678770377</v>
      </c>
      <c r="Z234" s="117">
        <v>100.72756082071051</v>
      </c>
      <c r="AA234" s="117">
        <v>103.26041259936116</v>
      </c>
      <c r="AB234" s="117">
        <v>101.80871234417228</v>
      </c>
      <c r="AC234" s="117">
        <v>101.15813854753304</v>
      </c>
      <c r="AD234" s="117">
        <v>106.00204087723527</v>
      </c>
      <c r="AE234" s="117">
        <v>99.599910964618644</v>
      </c>
      <c r="AF234" s="9"/>
    </row>
    <row r="235" spans="1:32" s="15" customFormat="1" x14ac:dyDescent="0.2">
      <c r="A235" s="125">
        <v>1050</v>
      </c>
      <c r="B235" s="126">
        <v>2014</v>
      </c>
      <c r="C235" s="126">
        <v>9</v>
      </c>
      <c r="D235" s="6" t="s">
        <v>95</v>
      </c>
      <c r="E235" s="49">
        <v>108.725427675188</v>
      </c>
      <c r="F235" s="49">
        <v>108.80654421617101</v>
      </c>
      <c r="G235" s="49">
        <v>108.49681717348</v>
      </c>
      <c r="H235" s="49">
        <v>108.588513162727</v>
      </c>
      <c r="I235" s="127">
        <v>103.18707000467502</v>
      </c>
      <c r="J235" s="49">
        <v>100.55768812921023</v>
      </c>
      <c r="K235" s="49">
        <v>106.77988795594344</v>
      </c>
      <c r="L235" s="49">
        <v>101.5922884684107</v>
      </c>
      <c r="M235" s="49">
        <v>100.14290602424596</v>
      </c>
      <c r="N235" s="49">
        <v>104.22571266607643</v>
      </c>
      <c r="O235" s="49">
        <v>104.16030105963759</v>
      </c>
      <c r="P235" s="49">
        <v>100.86218997727617</v>
      </c>
      <c r="Q235" s="49">
        <v>107.97287525696409</v>
      </c>
      <c r="R235" s="49">
        <v>102.79288966141188</v>
      </c>
      <c r="S235" s="49">
        <v>102.13026557124191</v>
      </c>
      <c r="T235" s="49">
        <v>101.42538457727855</v>
      </c>
      <c r="U235" s="49">
        <v>105.55666398587654</v>
      </c>
      <c r="V235" s="49">
        <v>100.76994812453037</v>
      </c>
      <c r="W235" s="49">
        <v>99.584908213787244</v>
      </c>
      <c r="X235" s="49">
        <v>107.9675651876716</v>
      </c>
      <c r="Y235" s="49">
        <v>103.69451238305726</v>
      </c>
      <c r="Z235" s="49">
        <v>103.70903788771166</v>
      </c>
      <c r="AA235" s="127">
        <v>103.63792447132795</v>
      </c>
      <c r="AB235" s="49">
        <v>108.58999598655481</v>
      </c>
      <c r="AC235" s="49">
        <v>108.15635447604363</v>
      </c>
      <c r="AD235" s="49">
        <v>111.38506908747442</v>
      </c>
      <c r="AE235" s="49">
        <v>104.25276701569948</v>
      </c>
      <c r="AF235" s="9"/>
    </row>
    <row r="236" spans="1:32" s="15" customFormat="1" x14ac:dyDescent="0.2">
      <c r="A236" s="114">
        <v>1050</v>
      </c>
      <c r="B236" s="115">
        <v>2014</v>
      </c>
      <c r="C236" s="115">
        <v>10</v>
      </c>
      <c r="D236" s="116" t="s">
        <v>95</v>
      </c>
      <c r="E236" s="117">
        <v>109.509101348689</v>
      </c>
      <c r="F236" s="117">
        <v>109.60650043384</v>
      </c>
      <c r="G236" s="117">
        <v>107.09439118421299</v>
      </c>
      <c r="H236" s="117">
        <v>107.161257203086</v>
      </c>
      <c r="I236" s="117">
        <v>101.84782163034345</v>
      </c>
      <c r="J236" s="117">
        <v>100.71106301578433</v>
      </c>
      <c r="K236" s="117">
        <v>103.40110181180242</v>
      </c>
      <c r="L236" s="117">
        <v>99.974684366034069</v>
      </c>
      <c r="M236" s="117">
        <v>99.518950144009224</v>
      </c>
      <c r="N236" s="117">
        <v>100.80272083964833</v>
      </c>
      <c r="O236" s="117">
        <v>102.99092199511423</v>
      </c>
      <c r="P236" s="117">
        <v>101.58622269170624</v>
      </c>
      <c r="Q236" s="117">
        <v>104.61473641052838</v>
      </c>
      <c r="R236" s="117">
        <v>103.52131005276124</v>
      </c>
      <c r="S236" s="117">
        <v>102.69751392959178</v>
      </c>
      <c r="T236" s="117">
        <v>102.06371590454378</v>
      </c>
      <c r="U236" s="117">
        <v>105.77838086574315</v>
      </c>
      <c r="V236" s="117">
        <v>101.926123794658</v>
      </c>
      <c r="W236" s="117">
        <v>101.21854566970381</v>
      </c>
      <c r="X236" s="117">
        <v>106.22376502978059</v>
      </c>
      <c r="Y236" s="117">
        <v>103.58454552810005</v>
      </c>
      <c r="Z236" s="117">
        <v>103.11239864937923</v>
      </c>
      <c r="AA236" s="117">
        <v>105.42391748331261</v>
      </c>
      <c r="AB236" s="117">
        <v>106.88635063167028</v>
      </c>
      <c r="AC236" s="117">
        <v>105.88589807092458</v>
      </c>
      <c r="AD236" s="117">
        <v>113.33485238600765</v>
      </c>
      <c r="AE236" s="117">
        <v>103.78230290698929</v>
      </c>
      <c r="AF236" s="9"/>
    </row>
    <row r="237" spans="1:32" s="15" customFormat="1" x14ac:dyDescent="0.2">
      <c r="A237" s="125">
        <v>1050</v>
      </c>
      <c r="B237" s="126">
        <v>2014</v>
      </c>
      <c r="C237" s="126">
        <v>11</v>
      </c>
      <c r="D237" s="6" t="s">
        <v>95</v>
      </c>
      <c r="E237" s="49">
        <v>98.878584329664704</v>
      </c>
      <c r="F237" s="49">
        <v>98.699315119492397</v>
      </c>
      <c r="G237" s="49">
        <v>97.955000798825907</v>
      </c>
      <c r="H237" s="49">
        <v>97.772837050314806</v>
      </c>
      <c r="I237" s="127">
        <v>101.79665269901126</v>
      </c>
      <c r="J237" s="49">
        <v>100.82524209800491</v>
      </c>
      <c r="K237" s="49">
        <v>103.1239994332056</v>
      </c>
      <c r="L237" s="49">
        <v>101.77923468892688</v>
      </c>
      <c r="M237" s="49">
        <v>100.13082945886875</v>
      </c>
      <c r="N237" s="49">
        <v>104.77426904847127</v>
      </c>
      <c r="O237" s="49">
        <v>101.80728221029183</v>
      </c>
      <c r="P237" s="49">
        <v>101.33502766832386</v>
      </c>
      <c r="Q237" s="49">
        <v>102.35320241622615</v>
      </c>
      <c r="R237" s="49">
        <v>100.47034825612914</v>
      </c>
      <c r="S237" s="49">
        <v>99.517354378823612</v>
      </c>
      <c r="T237" s="49">
        <v>99.530093242334743</v>
      </c>
      <c r="U237" s="49">
        <v>99.455431271078766</v>
      </c>
      <c r="V237" s="49">
        <v>98.637767513837801</v>
      </c>
      <c r="W237" s="49">
        <v>97.791853794971814</v>
      </c>
      <c r="X237" s="49">
        <v>103.77562233345907</v>
      </c>
      <c r="Y237" s="49">
        <v>100.5288028113908</v>
      </c>
      <c r="Z237" s="49">
        <v>101.68689152947239</v>
      </c>
      <c r="AA237" s="127">
        <v>96.017164578268108</v>
      </c>
      <c r="AB237" s="49">
        <v>97.54135265538639</v>
      </c>
      <c r="AC237" s="49">
        <v>96.674443859648463</v>
      </c>
      <c r="AD237" s="49">
        <v>103.12908675643787</v>
      </c>
      <c r="AE237" s="49">
        <v>95.809799198750994</v>
      </c>
      <c r="AF237" s="9"/>
    </row>
    <row r="238" spans="1:32" s="15" customFormat="1" x14ac:dyDescent="0.2">
      <c r="A238" s="114">
        <v>1050</v>
      </c>
      <c r="B238" s="115">
        <v>2014</v>
      </c>
      <c r="C238" s="115">
        <v>12</v>
      </c>
      <c r="D238" s="116" t="s">
        <v>95</v>
      </c>
      <c r="E238" s="117">
        <v>102.70782966858501</v>
      </c>
      <c r="F238" s="117">
        <v>101.82839009716101</v>
      </c>
      <c r="G238" s="117">
        <v>106.801105445427</v>
      </c>
      <c r="H238" s="117">
        <v>105.884029907572</v>
      </c>
      <c r="I238" s="117">
        <v>100.24387243834549</v>
      </c>
      <c r="J238" s="117">
        <v>99.332393202098785</v>
      </c>
      <c r="K238" s="117">
        <v>101.48932825925648</v>
      </c>
      <c r="L238" s="117">
        <v>101.76105936188031</v>
      </c>
      <c r="M238" s="117">
        <v>98.57295251912484</v>
      </c>
      <c r="N238" s="117">
        <v>107.5536213859735</v>
      </c>
      <c r="O238" s="117">
        <v>99.31799425591683</v>
      </c>
      <c r="P238" s="117">
        <v>99.889917474950295</v>
      </c>
      <c r="Q238" s="117">
        <v>98.65685833499505</v>
      </c>
      <c r="R238" s="117">
        <v>98.987588222026929</v>
      </c>
      <c r="S238" s="117">
        <v>97.799549446975831</v>
      </c>
      <c r="T238" s="117">
        <v>97.719584928740758</v>
      </c>
      <c r="U238" s="117">
        <v>98.188253782675233</v>
      </c>
      <c r="V238" s="117">
        <v>97.167908770712444</v>
      </c>
      <c r="W238" s="117">
        <v>95.892449484286075</v>
      </c>
      <c r="X238" s="117">
        <v>104.9147090599681</v>
      </c>
      <c r="Y238" s="117">
        <v>98.525881316383575</v>
      </c>
      <c r="Z238" s="117">
        <v>99.986684897591431</v>
      </c>
      <c r="AA238" s="117">
        <v>92.834937967088464</v>
      </c>
      <c r="AB238" s="117">
        <v>96.700318820739028</v>
      </c>
      <c r="AC238" s="117">
        <v>97.302091736503598</v>
      </c>
      <c r="AD238" s="117">
        <v>92.821540500523852</v>
      </c>
      <c r="AE238" s="117">
        <v>97.364349275487001</v>
      </c>
      <c r="AF238" s="9"/>
    </row>
    <row r="239" spans="1:32" s="15" customFormat="1" x14ac:dyDescent="0.2">
      <c r="A239" s="125">
        <v>1050</v>
      </c>
      <c r="B239" s="126">
        <v>2015</v>
      </c>
      <c r="C239" s="126">
        <v>1</v>
      </c>
      <c r="D239" s="6" t="s">
        <v>95</v>
      </c>
      <c r="E239" s="49">
        <v>100.929568026788</v>
      </c>
      <c r="F239" s="49">
        <v>93.891718854925699</v>
      </c>
      <c r="G239" s="49">
        <v>97.378909581086901</v>
      </c>
      <c r="H239" s="49">
        <v>90.480527185038397</v>
      </c>
      <c r="I239" s="127">
        <v>99.307087388968668</v>
      </c>
      <c r="J239" s="49">
        <v>100.70595051964699</v>
      </c>
      <c r="K239" s="49">
        <v>97.395664550709228</v>
      </c>
      <c r="L239" s="49">
        <v>100.9042225179101</v>
      </c>
      <c r="M239" s="49">
        <v>100.06642110999718</v>
      </c>
      <c r="N239" s="49">
        <v>102.42644773135797</v>
      </c>
      <c r="O239" s="49">
        <v>98.33242003101914</v>
      </c>
      <c r="P239" s="49">
        <v>101.17544494768569</v>
      </c>
      <c r="Q239" s="49">
        <v>95.045919616400298</v>
      </c>
      <c r="R239" s="49">
        <v>97.79052050459714</v>
      </c>
      <c r="S239" s="49">
        <v>95.9575373754884</v>
      </c>
      <c r="T239" s="49">
        <v>97.988469409400878</v>
      </c>
      <c r="U239" s="49">
        <v>86.085257712925497</v>
      </c>
      <c r="V239" s="49">
        <v>97.618591378690965</v>
      </c>
      <c r="W239" s="49">
        <v>99.448623412104595</v>
      </c>
      <c r="X239" s="49">
        <v>86.503463803339457</v>
      </c>
      <c r="Y239" s="49">
        <v>94.04746966662681</v>
      </c>
      <c r="Z239" s="49">
        <v>96.176718067106307</v>
      </c>
      <c r="AA239" s="127">
        <v>85.752424268608124</v>
      </c>
      <c r="AB239" s="49">
        <v>93.78999026456529</v>
      </c>
      <c r="AC239" s="49">
        <v>96.287066975085025</v>
      </c>
      <c r="AD239" s="49">
        <v>77.694870735360411</v>
      </c>
      <c r="AE239" s="49">
        <v>95.380536993780112</v>
      </c>
      <c r="AF239" s="9"/>
    </row>
    <row r="240" spans="1:32" s="15" customFormat="1" x14ac:dyDescent="0.2">
      <c r="A240" s="114">
        <v>1050</v>
      </c>
      <c r="B240" s="115">
        <v>2015</v>
      </c>
      <c r="C240" s="115">
        <v>2</v>
      </c>
      <c r="D240" s="116" t="s">
        <v>95</v>
      </c>
      <c r="E240" s="117">
        <v>96.1987702912906</v>
      </c>
      <c r="F240" s="117">
        <v>81.489141438843902</v>
      </c>
      <c r="G240" s="117">
        <v>94.051210226423294</v>
      </c>
      <c r="H240" s="117">
        <v>79.890667045520701</v>
      </c>
      <c r="I240" s="117">
        <v>98.745213162940161</v>
      </c>
      <c r="J240" s="117">
        <v>100.56280062553161</v>
      </c>
      <c r="K240" s="117">
        <v>96.261640531465744</v>
      </c>
      <c r="L240" s="117">
        <v>101.84414657100899</v>
      </c>
      <c r="M240" s="117">
        <v>100.23146750416171</v>
      </c>
      <c r="N240" s="117">
        <v>104.77426904820794</v>
      </c>
      <c r="O240" s="117">
        <v>96.854058693558528</v>
      </c>
      <c r="P240" s="117">
        <v>100.80604050154137</v>
      </c>
      <c r="Q240" s="117">
        <v>92.28561830657442</v>
      </c>
      <c r="R240" s="117">
        <v>102.88599366566329</v>
      </c>
      <c r="S240" s="117">
        <v>99.81791155972391</v>
      </c>
      <c r="T240" s="117">
        <v>100.89279057901462</v>
      </c>
      <c r="U240" s="117">
        <v>94.592967492338119</v>
      </c>
      <c r="V240" s="117">
        <v>101.01440439339385</v>
      </c>
      <c r="W240" s="117">
        <v>101.43763955543031</v>
      </c>
      <c r="X240" s="117">
        <v>98.443786647629793</v>
      </c>
      <c r="Y240" s="117">
        <v>98.442048811691649</v>
      </c>
      <c r="Z240" s="117">
        <v>100.21674485880884</v>
      </c>
      <c r="AA240" s="117">
        <v>91.528255063998941</v>
      </c>
      <c r="AB240" s="117">
        <v>92.801857372252258</v>
      </c>
      <c r="AC240" s="117">
        <v>94.26503897176967</v>
      </c>
      <c r="AD240" s="117">
        <v>83.370796388840574</v>
      </c>
      <c r="AE240" s="117">
        <v>95.816178097267709</v>
      </c>
      <c r="AF240" s="9"/>
    </row>
    <row r="241" spans="1:32" s="15" customFormat="1" x14ac:dyDescent="0.2">
      <c r="A241" s="125">
        <v>1050</v>
      </c>
      <c r="B241" s="126">
        <v>2015</v>
      </c>
      <c r="C241" s="126">
        <v>3</v>
      </c>
      <c r="D241" s="6" t="s">
        <v>95</v>
      </c>
      <c r="E241" s="49">
        <v>94.4143119253647</v>
      </c>
      <c r="F241" s="49">
        <v>79.649998832968507</v>
      </c>
      <c r="G241" s="49">
        <v>93.512525178599603</v>
      </c>
      <c r="H241" s="49">
        <v>79.008041036149294</v>
      </c>
      <c r="I241" s="127">
        <v>98.379158500703596</v>
      </c>
      <c r="J241" s="49">
        <v>100.20833422105251</v>
      </c>
      <c r="K241" s="49">
        <v>95.879751539159585</v>
      </c>
      <c r="L241" s="49">
        <v>101.20541365094319</v>
      </c>
      <c r="M241" s="49">
        <v>100.60181551046306</v>
      </c>
      <c r="N241" s="49">
        <v>102.30210828472042</v>
      </c>
      <c r="O241" s="49">
        <v>96.654408609314572</v>
      </c>
      <c r="P241" s="49">
        <v>99.919469830880146</v>
      </c>
      <c r="Q241" s="49">
        <v>92.88003962804909</v>
      </c>
      <c r="R241" s="49">
        <v>101.54328017549084</v>
      </c>
      <c r="S241" s="49">
        <v>97.890559284206418</v>
      </c>
      <c r="T241" s="49">
        <v>99.361168842641092</v>
      </c>
      <c r="U241" s="49">
        <v>90.741984840121589</v>
      </c>
      <c r="V241" s="49">
        <v>99.654660335991764</v>
      </c>
      <c r="W241" s="49">
        <v>100.36796827428621</v>
      </c>
      <c r="X241" s="49">
        <v>95.322217739418249</v>
      </c>
      <c r="Y241" s="49">
        <v>95.861996427317607</v>
      </c>
      <c r="Z241" s="49">
        <v>98.1119374476459</v>
      </c>
      <c r="AA241" s="127">
        <v>87.096761285057156</v>
      </c>
      <c r="AB241" s="49">
        <v>94.28567039549489</v>
      </c>
      <c r="AC241" s="49">
        <v>96.470287800380987</v>
      </c>
      <c r="AD241" s="49">
        <v>80.204533797215745</v>
      </c>
      <c r="AE241" s="49">
        <v>97.549270387247461</v>
      </c>
      <c r="AF241" s="9"/>
    </row>
    <row r="242" spans="1:32" s="15" customFormat="1" x14ac:dyDescent="0.2">
      <c r="A242" s="114">
        <v>1050</v>
      </c>
      <c r="B242" s="115">
        <v>2015</v>
      </c>
      <c r="C242" s="115">
        <v>4</v>
      </c>
      <c r="D242" s="116" t="s">
        <v>95</v>
      </c>
      <c r="E242" s="117">
        <v>92.888780834751898</v>
      </c>
      <c r="F242" s="117">
        <v>77.786921099066006</v>
      </c>
      <c r="G242" s="117">
        <v>92.012820833351199</v>
      </c>
      <c r="H242" s="117">
        <v>77.068933568694007</v>
      </c>
      <c r="I242" s="117">
        <v>99.204749526410595</v>
      </c>
      <c r="J242" s="117">
        <v>102.32661182101106</v>
      </c>
      <c r="K242" s="117">
        <v>94.939000607210161</v>
      </c>
      <c r="L242" s="117">
        <v>101.80519944170365</v>
      </c>
      <c r="M242" s="117">
        <v>102.62665297996054</v>
      </c>
      <c r="N242" s="117">
        <v>100.31267713772982</v>
      </c>
      <c r="O242" s="117">
        <v>97.617799491632553</v>
      </c>
      <c r="P242" s="117">
        <v>102.10634415202892</v>
      </c>
      <c r="Q242" s="117">
        <v>92.429099314947536</v>
      </c>
      <c r="R242" s="117">
        <v>101.11590693749335</v>
      </c>
      <c r="S242" s="117">
        <v>96.951700041228619</v>
      </c>
      <c r="T242" s="117">
        <v>98.629545688662333</v>
      </c>
      <c r="U242" s="117">
        <v>88.795759229084382</v>
      </c>
      <c r="V242" s="117">
        <v>98.376332826468882</v>
      </c>
      <c r="W242" s="117">
        <v>99.296645714088555</v>
      </c>
      <c r="X242" s="117">
        <v>92.786597254435534</v>
      </c>
      <c r="Y242" s="117">
        <v>95.313496181012567</v>
      </c>
      <c r="Z242" s="117">
        <v>97.801811515230085</v>
      </c>
      <c r="AA242" s="117">
        <v>85.619611401167674</v>
      </c>
      <c r="AB242" s="117">
        <v>94.279542685433626</v>
      </c>
      <c r="AC242" s="117">
        <v>96.421619054960175</v>
      </c>
      <c r="AD242" s="117">
        <v>80.472607935303344</v>
      </c>
      <c r="AE242" s="117">
        <v>96.580278572572169</v>
      </c>
      <c r="AF242" s="9"/>
    </row>
    <row r="243" spans="1:32" s="15" customFormat="1" x14ac:dyDescent="0.2">
      <c r="A243" s="125">
        <v>1050</v>
      </c>
      <c r="B243" s="126">
        <v>2015</v>
      </c>
      <c r="C243" s="126">
        <v>5</v>
      </c>
      <c r="D243" s="6" t="s">
        <v>95</v>
      </c>
      <c r="E243" s="49">
        <v>90.341530191802207</v>
      </c>
      <c r="F243" s="49">
        <v>76.404891077090895</v>
      </c>
      <c r="G243" s="49">
        <v>91.305495649264003</v>
      </c>
      <c r="H243" s="49">
        <v>77.142064433179598</v>
      </c>
      <c r="I243" s="127">
        <v>98.903640046203151</v>
      </c>
      <c r="J243" s="49">
        <v>103.20084867436074</v>
      </c>
      <c r="K243" s="49">
        <v>93.03188423786834</v>
      </c>
      <c r="L243" s="49">
        <v>98.23764240052914</v>
      </c>
      <c r="M243" s="49">
        <v>98.903045307453908</v>
      </c>
      <c r="N243" s="49">
        <v>97.028652928255809</v>
      </c>
      <c r="O243" s="49">
        <v>99.310071633579113</v>
      </c>
      <c r="P243" s="49">
        <v>106.35597290027219</v>
      </c>
      <c r="Q243" s="49">
        <v>91.165099952676471</v>
      </c>
      <c r="R243" s="49">
        <v>101.82991653190803</v>
      </c>
      <c r="S243" s="49">
        <v>97.400500996341123</v>
      </c>
      <c r="T243" s="49">
        <v>99.272792305782176</v>
      </c>
      <c r="U243" s="49">
        <v>88.299367571912029</v>
      </c>
      <c r="V243" s="49">
        <v>96.141399037878585</v>
      </c>
      <c r="W243" s="49">
        <v>96.740038881572829</v>
      </c>
      <c r="X243" s="49">
        <v>92.505419933218818</v>
      </c>
      <c r="Y243" s="49">
        <v>98.848358795296207</v>
      </c>
      <c r="Z243" s="49">
        <v>102.41541932150511</v>
      </c>
      <c r="AA243" s="127">
        <v>84.951939290780885</v>
      </c>
      <c r="AB243" s="49">
        <v>95.824157250018743</v>
      </c>
      <c r="AC243" s="49">
        <v>97.819339202057762</v>
      </c>
      <c r="AD243" s="49">
        <v>82.964042915006004</v>
      </c>
      <c r="AE243" s="49">
        <v>96.489868221601895</v>
      </c>
      <c r="AF243" s="9"/>
    </row>
    <row r="244" spans="1:32" s="15" customFormat="1" x14ac:dyDescent="0.2">
      <c r="A244" s="114">
        <v>1050</v>
      </c>
      <c r="B244" s="115">
        <v>2015</v>
      </c>
      <c r="C244" s="115">
        <v>6</v>
      </c>
      <c r="D244" s="116" t="s">
        <v>95</v>
      </c>
      <c r="E244" s="117">
        <v>92.6681402769389</v>
      </c>
      <c r="F244" s="117">
        <v>79.790059098410097</v>
      </c>
      <c r="G244" s="117">
        <v>92.965550195656306</v>
      </c>
      <c r="H244" s="117">
        <v>79.955214808913198</v>
      </c>
      <c r="I244" s="117">
        <v>99.396633018676013</v>
      </c>
      <c r="J244" s="117">
        <v>103.14972371218981</v>
      </c>
      <c r="K244" s="117">
        <v>94.268366279554385</v>
      </c>
      <c r="L244" s="117">
        <v>98.486904027821737</v>
      </c>
      <c r="M244" s="117">
        <v>98.021456031441119</v>
      </c>
      <c r="N244" s="117">
        <v>99.332589734419415</v>
      </c>
      <c r="O244" s="117">
        <v>99.951804047037029</v>
      </c>
      <c r="P244" s="117">
        <v>106.91451242287813</v>
      </c>
      <c r="Q244" s="117">
        <v>91.903002283139202</v>
      </c>
      <c r="R244" s="117">
        <v>103.47053885189821</v>
      </c>
      <c r="S244" s="117">
        <v>98.912345416956413</v>
      </c>
      <c r="T244" s="117">
        <v>100.88619296228154</v>
      </c>
      <c r="U244" s="117">
        <v>89.317551177992101</v>
      </c>
      <c r="V244" s="117">
        <v>98.501300717400781</v>
      </c>
      <c r="W244" s="117">
        <v>99.262223340454696</v>
      </c>
      <c r="X244" s="117">
        <v>93.879659196493179</v>
      </c>
      <c r="Y244" s="117">
        <v>99.385011089478482</v>
      </c>
      <c r="Z244" s="117">
        <v>102.90120585595103</v>
      </c>
      <c r="AA244" s="117">
        <v>85.686752488182663</v>
      </c>
      <c r="AB244" s="117">
        <v>94.063266047649094</v>
      </c>
      <c r="AC244" s="117">
        <v>95.630337609162595</v>
      </c>
      <c r="AD244" s="117">
        <v>83.962573511001182</v>
      </c>
      <c r="AE244" s="117">
        <v>94.108622595129034</v>
      </c>
      <c r="AF244" s="9"/>
    </row>
    <row r="245" spans="1:32" s="15" customFormat="1" x14ac:dyDescent="0.2">
      <c r="A245" s="125">
        <v>1050</v>
      </c>
      <c r="B245" s="126">
        <v>2015</v>
      </c>
      <c r="C245" s="126">
        <v>7</v>
      </c>
      <c r="D245" s="6" t="s">
        <v>95</v>
      </c>
      <c r="E245" s="49">
        <v>104.03215106635299</v>
      </c>
      <c r="F245" s="49">
        <v>90.216766028230097</v>
      </c>
      <c r="G245" s="49">
        <v>108.992864886416</v>
      </c>
      <c r="H245" s="49">
        <v>94.325077365682901</v>
      </c>
      <c r="I245" s="127">
        <v>101.10390409100742</v>
      </c>
      <c r="J245" s="49">
        <v>104.95102654654144</v>
      </c>
      <c r="K245" s="49">
        <v>95.847151259497267</v>
      </c>
      <c r="L245" s="49">
        <v>100.73545162444047</v>
      </c>
      <c r="M245" s="49">
        <v>102.07515649227679</v>
      </c>
      <c r="N245" s="49">
        <v>98.301303735527668</v>
      </c>
      <c r="O245" s="49">
        <v>101.32875581808497</v>
      </c>
      <c r="P245" s="49">
        <v>107.06227420125074</v>
      </c>
      <c r="Q245" s="49">
        <v>94.700881952810406</v>
      </c>
      <c r="R245" s="49">
        <v>103.49395862975743</v>
      </c>
      <c r="S245" s="49">
        <v>98.760964199652605</v>
      </c>
      <c r="T245" s="49">
        <v>100.7208879439368</v>
      </c>
      <c r="U245" s="49">
        <v>89.233853002536804</v>
      </c>
      <c r="V245" s="49">
        <v>96.797968592823466</v>
      </c>
      <c r="W245" s="49">
        <v>97.775620740826128</v>
      </c>
      <c r="X245" s="49">
        <v>90.859969611955378</v>
      </c>
      <c r="Y245" s="49">
        <v>101.01823850500975</v>
      </c>
      <c r="Z245" s="49">
        <v>104.37535986865954</v>
      </c>
      <c r="AA245" s="127">
        <v>87.939692050842879</v>
      </c>
      <c r="AB245" s="49">
        <v>101.37282421727244</v>
      </c>
      <c r="AC245" s="49">
        <v>103.51238064845657</v>
      </c>
      <c r="AD245" s="49">
        <v>87.582131943260634</v>
      </c>
      <c r="AE245" s="49">
        <v>100.04349051642059</v>
      </c>
      <c r="AF245" s="9"/>
    </row>
    <row r="246" spans="1:32" s="15" customFormat="1" x14ac:dyDescent="0.2">
      <c r="A246" s="114">
        <v>1050</v>
      </c>
      <c r="B246" s="115">
        <v>2015</v>
      </c>
      <c r="C246" s="115">
        <v>8</v>
      </c>
      <c r="D246" s="116" t="s">
        <v>95</v>
      </c>
      <c r="E246" s="117">
        <v>123.284911533741</v>
      </c>
      <c r="F246" s="117">
        <v>106.206430437024</v>
      </c>
      <c r="G246" s="117">
        <v>120.31689155638</v>
      </c>
      <c r="H246" s="117">
        <v>103.907605295385</v>
      </c>
      <c r="I246" s="117">
        <v>102.85447195147633</v>
      </c>
      <c r="J246" s="117">
        <v>102.74072401457707</v>
      </c>
      <c r="K246" s="117">
        <v>103.00989845434552</v>
      </c>
      <c r="L246" s="117">
        <v>98.634903119126037</v>
      </c>
      <c r="M246" s="117">
        <v>97.800052331941501</v>
      </c>
      <c r="N246" s="117">
        <v>100.15176726582746</v>
      </c>
      <c r="O246" s="117">
        <v>105.42950516625433</v>
      </c>
      <c r="P246" s="117">
        <v>106.36779384243137</v>
      </c>
      <c r="Q246" s="117">
        <v>104.3448554661372</v>
      </c>
      <c r="R246" s="117">
        <v>106.38020143021288</v>
      </c>
      <c r="S246" s="117">
        <v>101.0541358824961</v>
      </c>
      <c r="T246" s="117">
        <v>102.50318790311808</v>
      </c>
      <c r="U246" s="117">
        <v>94.010351770419589</v>
      </c>
      <c r="V246" s="117">
        <v>99.360219192756091</v>
      </c>
      <c r="W246" s="117">
        <v>99.992034485921067</v>
      </c>
      <c r="X246" s="117">
        <v>95.522741236434669</v>
      </c>
      <c r="Y246" s="117">
        <v>103.00199282413379</v>
      </c>
      <c r="Z246" s="117">
        <v>105.61901374470101</v>
      </c>
      <c r="AA246" s="117">
        <v>92.806701688172595</v>
      </c>
      <c r="AB246" s="117">
        <v>102.80415528525823</v>
      </c>
      <c r="AC246" s="117">
        <v>102.87522040892549</v>
      </c>
      <c r="AD246" s="117">
        <v>102.34609900890821</v>
      </c>
      <c r="AE246" s="117">
        <v>97.509852790396764</v>
      </c>
      <c r="AF246" s="9"/>
    </row>
    <row r="247" spans="1:32" s="15" customFormat="1" x14ac:dyDescent="0.2">
      <c r="A247" s="125">
        <v>1050</v>
      </c>
      <c r="B247" s="126">
        <v>2015</v>
      </c>
      <c r="C247" s="126">
        <v>9</v>
      </c>
      <c r="D247" s="6" t="s">
        <v>95</v>
      </c>
      <c r="E247" s="49">
        <v>118.55901953576399</v>
      </c>
      <c r="F247" s="49">
        <v>101.420846022341</v>
      </c>
      <c r="G247" s="49">
        <v>117.769129160969</v>
      </c>
      <c r="H247" s="49">
        <v>100.63099690676</v>
      </c>
      <c r="I247" s="127">
        <v>105.29582038407955</v>
      </c>
      <c r="J247" s="49">
        <v>104.07849385848908</v>
      </c>
      <c r="K247" s="49">
        <v>106.95918949546943</v>
      </c>
      <c r="L247" s="49">
        <v>100.61861023671135</v>
      </c>
      <c r="M247" s="49">
        <v>99.591409536562196</v>
      </c>
      <c r="N247" s="49">
        <v>102.48496041262418</v>
      </c>
      <c r="O247" s="49">
        <v>108.15013369439508</v>
      </c>
      <c r="P247" s="49">
        <v>107.37257393596093</v>
      </c>
      <c r="Q247" s="49">
        <v>109.04898282283713</v>
      </c>
      <c r="R247" s="49">
        <v>109.9344053685015</v>
      </c>
      <c r="S247" s="49">
        <v>103.69270766806383</v>
      </c>
      <c r="T247" s="49">
        <v>104.52750913035281</v>
      </c>
      <c r="U247" s="49">
        <v>99.634771035611365</v>
      </c>
      <c r="V247" s="49">
        <v>100.32660218860666</v>
      </c>
      <c r="W247" s="49">
        <v>101.0448930950315</v>
      </c>
      <c r="X247" s="49">
        <v>95.963894369643185</v>
      </c>
      <c r="Y247" s="49">
        <v>107.56343635511162</v>
      </c>
      <c r="Z247" s="49">
        <v>108.84872063613128</v>
      </c>
      <c r="AA247" s="127">
        <v>102.55627445797596</v>
      </c>
      <c r="AB247" s="49">
        <v>113.40608117145344</v>
      </c>
      <c r="AC247" s="49">
        <v>112.72290580815256</v>
      </c>
      <c r="AD247" s="49">
        <v>117.80954586495264</v>
      </c>
      <c r="AE247" s="49">
        <v>104.85986220961188</v>
      </c>
      <c r="AF247" s="9"/>
    </row>
    <row r="248" spans="1:32" s="15" customFormat="1" x14ac:dyDescent="0.2">
      <c r="A248" s="114">
        <v>1050</v>
      </c>
      <c r="B248" s="115">
        <v>2015</v>
      </c>
      <c r="C248" s="115">
        <v>10</v>
      </c>
      <c r="D248" s="116" t="s">
        <v>95</v>
      </c>
      <c r="E248" s="117">
        <v>123.67990553886099</v>
      </c>
      <c r="F248" s="117">
        <v>104.45960366550101</v>
      </c>
      <c r="G248" s="117">
        <v>124.649734474656</v>
      </c>
      <c r="H248" s="117">
        <v>105.21120802006701</v>
      </c>
      <c r="I248" s="117">
        <v>103.86997843375636</v>
      </c>
      <c r="J248" s="117">
        <v>103.36104022249218</v>
      </c>
      <c r="K248" s="117">
        <v>104.56539752011214</v>
      </c>
      <c r="L248" s="117">
        <v>99.977280841433299</v>
      </c>
      <c r="M248" s="117">
        <v>97.333091802187923</v>
      </c>
      <c r="N248" s="117">
        <v>104.78158313389279</v>
      </c>
      <c r="O248" s="117">
        <v>106.24553527228174</v>
      </c>
      <c r="P248" s="117">
        <v>107.78630691568084</v>
      </c>
      <c r="Q248" s="117">
        <v>104.46442297348376</v>
      </c>
      <c r="R248" s="117">
        <v>106.808862467007</v>
      </c>
      <c r="S248" s="117">
        <v>100.02946937677748</v>
      </c>
      <c r="T248" s="117">
        <v>101.55154002576982</v>
      </c>
      <c r="U248" s="117">
        <v>92.630744622764482</v>
      </c>
      <c r="V248" s="117">
        <v>97.420491952415958</v>
      </c>
      <c r="W248" s="117">
        <v>98.217301718530123</v>
      </c>
      <c r="X248" s="117">
        <v>92.580881474602165</v>
      </c>
      <c r="Y248" s="117">
        <v>103.02956661733252</v>
      </c>
      <c r="Z248" s="117">
        <v>105.68864523349906</v>
      </c>
      <c r="AA248" s="117">
        <v>92.670428701328049</v>
      </c>
      <c r="AB248" s="117">
        <v>110.00372976449702</v>
      </c>
      <c r="AC248" s="117">
        <v>110.2809761508906</v>
      </c>
      <c r="AD248" s="117">
        <v>108.21671468832785</v>
      </c>
      <c r="AE248" s="117">
        <v>103.53727286759306</v>
      </c>
      <c r="AF248" s="9"/>
    </row>
    <row r="249" spans="1:32" s="15" customFormat="1" x14ac:dyDescent="0.2">
      <c r="A249" s="125">
        <v>1050</v>
      </c>
      <c r="B249" s="126">
        <v>2015</v>
      </c>
      <c r="C249" s="126">
        <v>11</v>
      </c>
      <c r="D249" s="6" t="s">
        <v>95</v>
      </c>
      <c r="E249" s="49">
        <v>119.681844247512</v>
      </c>
      <c r="F249" s="49">
        <v>100.425721024887</v>
      </c>
      <c r="G249" s="49">
        <v>112.204755588613</v>
      </c>
      <c r="H249" s="49">
        <v>94.251510890630897</v>
      </c>
      <c r="I249" s="127">
        <v>102.45200862669867</v>
      </c>
      <c r="J249" s="49">
        <v>103.65926916860168</v>
      </c>
      <c r="K249" s="49">
        <v>100.80239379239825</v>
      </c>
      <c r="L249" s="49">
        <v>100.91201194401424</v>
      </c>
      <c r="M249" s="49">
        <v>98.363625385147344</v>
      </c>
      <c r="N249" s="49">
        <v>105.54224798429792</v>
      </c>
      <c r="O249" s="49">
        <v>103.39180668809244</v>
      </c>
      <c r="P249" s="49">
        <v>107.546932834564</v>
      </c>
      <c r="Q249" s="49">
        <v>98.588534045943589</v>
      </c>
      <c r="R249" s="49">
        <v>107.4782881417284</v>
      </c>
      <c r="S249" s="49">
        <v>100.02745504085354</v>
      </c>
      <c r="T249" s="49">
        <v>101.54291320174418</v>
      </c>
      <c r="U249" s="49">
        <v>92.660873327920854</v>
      </c>
      <c r="V249" s="49">
        <v>98.807654812934103</v>
      </c>
      <c r="W249" s="49">
        <v>99.467083220751576</v>
      </c>
      <c r="X249" s="49">
        <v>94.802462146426578</v>
      </c>
      <c r="Y249" s="49">
        <v>101.43011926616902</v>
      </c>
      <c r="Z249" s="49">
        <v>104.1185920325226</v>
      </c>
      <c r="AA249" s="127">
        <v>90.956468731447657</v>
      </c>
      <c r="AB249" s="49">
        <v>99.426386674738652</v>
      </c>
      <c r="AC249" s="49">
        <v>99.420098027429745</v>
      </c>
      <c r="AD249" s="49">
        <v>99.466920683843668</v>
      </c>
      <c r="AE249" s="49">
        <v>96.164667065625224</v>
      </c>
      <c r="AF249" s="9"/>
    </row>
    <row r="250" spans="1:32" s="15" customFormat="1" x14ac:dyDescent="0.2">
      <c r="A250" s="114">
        <v>1050</v>
      </c>
      <c r="B250" s="115">
        <v>2015</v>
      </c>
      <c r="C250" s="115">
        <v>12</v>
      </c>
      <c r="D250" s="116" t="s">
        <v>95</v>
      </c>
      <c r="E250" s="117">
        <v>119.45135130534101</v>
      </c>
      <c r="F250" s="117">
        <v>99.496178709349707</v>
      </c>
      <c r="G250" s="117">
        <v>118.567362602551</v>
      </c>
      <c r="H250" s="117">
        <v>98.910168218156599</v>
      </c>
      <c r="I250" s="117">
        <v>101.69726689034599</v>
      </c>
      <c r="J250" s="117">
        <v>103.65926916860168</v>
      </c>
      <c r="K250" s="117">
        <v>99.016364176471143</v>
      </c>
      <c r="L250" s="117">
        <v>100.77959170445077</v>
      </c>
      <c r="M250" s="117">
        <v>98.379727472365246</v>
      </c>
      <c r="N250" s="117">
        <v>105.13997330375216</v>
      </c>
      <c r="O250" s="117">
        <v>102.25728716207159</v>
      </c>
      <c r="P250" s="117">
        <v>107.53511189229846</v>
      </c>
      <c r="Q250" s="117">
        <v>96.156189326983551</v>
      </c>
      <c r="R250" s="117">
        <v>105.01255756248531</v>
      </c>
      <c r="S250" s="117">
        <v>97.104397986585667</v>
      </c>
      <c r="T250" s="117">
        <v>98.409070308481887</v>
      </c>
      <c r="U250" s="117">
        <v>90.76243783494688</v>
      </c>
      <c r="V250" s="117">
        <v>96.456286127943812</v>
      </c>
      <c r="W250" s="117">
        <v>96.718914518454795</v>
      </c>
      <c r="X250" s="117">
        <v>94.861151172850327</v>
      </c>
      <c r="Y250" s="117">
        <v>97.849670283895534</v>
      </c>
      <c r="Z250" s="117">
        <v>100.50620664862062</v>
      </c>
      <c r="AA250" s="117">
        <v>87.500436374917129</v>
      </c>
      <c r="AB250" s="117">
        <v>101.34895453775113</v>
      </c>
      <c r="AC250" s="117">
        <v>101.94814761064033</v>
      </c>
      <c r="AD250" s="117">
        <v>97.4868048133999</v>
      </c>
      <c r="AE250" s="117">
        <v>99.111718441268252</v>
      </c>
      <c r="AF250" s="9"/>
    </row>
    <row r="251" spans="1:32" s="15" customFormat="1" x14ac:dyDescent="0.2">
      <c r="A251" s="125">
        <v>1050</v>
      </c>
      <c r="B251" s="126">
        <v>2016</v>
      </c>
      <c r="C251" s="126">
        <v>1</v>
      </c>
      <c r="D251" s="6" t="s">
        <v>95</v>
      </c>
      <c r="E251" s="49">
        <v>116.16071161301301</v>
      </c>
      <c r="F251" s="49">
        <v>93.063959387393496</v>
      </c>
      <c r="G251" s="49">
        <v>113.746325633483</v>
      </c>
      <c r="H251" s="49">
        <v>91.283790653536201</v>
      </c>
      <c r="I251" s="127">
        <v>102.65570033379156</v>
      </c>
      <c r="J251" s="49">
        <v>106.9840958761129</v>
      </c>
      <c r="K251" s="49">
        <v>96.741330363513342</v>
      </c>
      <c r="L251" s="49">
        <v>102.22842491345121</v>
      </c>
      <c r="M251" s="49">
        <v>104.16440231064584</v>
      </c>
      <c r="N251" s="49">
        <v>98.710892502021565</v>
      </c>
      <c r="O251" s="49">
        <v>102.91644934463817</v>
      </c>
      <c r="P251" s="49">
        <v>109.05410297475194</v>
      </c>
      <c r="Q251" s="49">
        <v>95.82140030658536</v>
      </c>
      <c r="R251" s="49">
        <v>104.13895028270483</v>
      </c>
      <c r="S251" s="49">
        <v>94.996827368411076</v>
      </c>
      <c r="T251" s="49">
        <v>99.039909829973396</v>
      </c>
      <c r="U251" s="49">
        <v>75.343564682686946</v>
      </c>
      <c r="V251" s="49">
        <v>93.887063559498344</v>
      </c>
      <c r="W251" s="49">
        <v>97.487242826621184</v>
      </c>
      <c r="X251" s="49">
        <v>72.02053274606682</v>
      </c>
      <c r="Y251" s="49">
        <v>96.27295927729611</v>
      </c>
      <c r="Z251" s="49">
        <v>100.96645081280877</v>
      </c>
      <c r="AA251" s="127">
        <v>77.988232444332652</v>
      </c>
      <c r="AB251" s="49">
        <v>98.273375130818664</v>
      </c>
      <c r="AC251" s="49">
        <v>99.288027529299569</v>
      </c>
      <c r="AD251" s="49">
        <v>91.733347119127615</v>
      </c>
      <c r="AE251" s="49">
        <v>95.48850135873721</v>
      </c>
      <c r="AF251" s="9"/>
    </row>
    <row r="252" spans="1:32" s="15" customFormat="1" x14ac:dyDescent="0.2">
      <c r="A252" s="114">
        <v>1050</v>
      </c>
      <c r="B252" s="115">
        <v>2016</v>
      </c>
      <c r="C252" s="115">
        <v>2</v>
      </c>
      <c r="D252" s="116" t="s">
        <v>95</v>
      </c>
      <c r="E252" s="117">
        <v>121.298185105662</v>
      </c>
      <c r="F252" s="117">
        <v>91.806703959881503</v>
      </c>
      <c r="G252" s="117">
        <v>120.556352022387</v>
      </c>
      <c r="H252" s="117">
        <v>91.102050697381998</v>
      </c>
      <c r="I252" s="117">
        <v>102.30046986864248</v>
      </c>
      <c r="J252" s="117">
        <v>108.59794051585828</v>
      </c>
      <c r="K252" s="117">
        <v>93.69553279197541</v>
      </c>
      <c r="L252" s="117">
        <v>102.15053065493396</v>
      </c>
      <c r="M252" s="117">
        <v>106.98629309822599</v>
      </c>
      <c r="N252" s="117">
        <v>93.364296294500761</v>
      </c>
      <c r="O252" s="117">
        <v>102.39197174261049</v>
      </c>
      <c r="P252" s="117">
        <v>109.781090924775</v>
      </c>
      <c r="Q252" s="117">
        <v>93.850244544410486</v>
      </c>
      <c r="R252" s="117">
        <v>116.00089727316896</v>
      </c>
      <c r="S252" s="117">
        <v>104.46020651821198</v>
      </c>
      <c r="T252" s="117">
        <v>107.54538242134721</v>
      </c>
      <c r="U252" s="117">
        <v>89.463289430213223</v>
      </c>
      <c r="V252" s="117">
        <v>104.03209324646627</v>
      </c>
      <c r="W252" s="117">
        <v>106.79758483483006</v>
      </c>
      <c r="X252" s="117">
        <v>87.235233272443807</v>
      </c>
      <c r="Y252" s="117">
        <v>104.95249956498844</v>
      </c>
      <c r="Z252" s="117">
        <v>108.47324570058298</v>
      </c>
      <c r="AA252" s="117">
        <v>91.236509911983077</v>
      </c>
      <c r="AB252" s="117">
        <v>104.11675201506061</v>
      </c>
      <c r="AC252" s="117">
        <v>104.05780684771078</v>
      </c>
      <c r="AD252" s="117">
        <v>104.49668808597286</v>
      </c>
      <c r="AE252" s="117">
        <v>101.68448780026034</v>
      </c>
      <c r="AF252" s="9"/>
    </row>
    <row r="253" spans="1:32" s="15" customFormat="1" x14ac:dyDescent="0.2">
      <c r="A253" s="125">
        <v>1050</v>
      </c>
      <c r="B253" s="126">
        <v>2016</v>
      </c>
      <c r="C253" s="126">
        <v>3</v>
      </c>
      <c r="D253" s="6" t="s">
        <v>95</v>
      </c>
      <c r="E253" s="49">
        <v>109.598817511253</v>
      </c>
      <c r="F253" s="49">
        <v>82.988635878471797</v>
      </c>
      <c r="G253" s="49">
        <v>109.630130217532</v>
      </c>
      <c r="H253" s="49">
        <v>83.249296011704899</v>
      </c>
      <c r="I253" s="127">
        <v>102.39985567748488</v>
      </c>
      <c r="J253" s="49">
        <v>108.1071408788825</v>
      </c>
      <c r="K253" s="49">
        <v>94.60135485266045</v>
      </c>
      <c r="L253" s="49">
        <v>101.82856771964207</v>
      </c>
      <c r="M253" s="49">
        <v>106.19729082382473</v>
      </c>
      <c r="N253" s="49">
        <v>93.890910421684055</v>
      </c>
      <c r="O253" s="49">
        <v>102.74848975008713</v>
      </c>
      <c r="P253" s="49">
        <v>109.5092092524545</v>
      </c>
      <c r="Q253" s="49">
        <v>94.933184538586076</v>
      </c>
      <c r="R253" s="49">
        <v>111.5217264483159</v>
      </c>
      <c r="S253" s="49">
        <v>99.430043439227589</v>
      </c>
      <c r="T253" s="49">
        <v>101.90552953449907</v>
      </c>
      <c r="U253" s="49">
        <v>87.396804204618419</v>
      </c>
      <c r="V253" s="49">
        <v>99.446016907724186</v>
      </c>
      <c r="W253" s="49">
        <v>101.54683432026583</v>
      </c>
      <c r="X253" s="49">
        <v>86.686210999101348</v>
      </c>
      <c r="Y253" s="49">
        <v>99.411675339024313</v>
      </c>
      <c r="Z253" s="49">
        <v>102.35059665389758</v>
      </c>
      <c r="AA253" s="127">
        <v>87.962336820048876</v>
      </c>
      <c r="AB253" s="49">
        <v>99.330596364937236</v>
      </c>
      <c r="AC253" s="49">
        <v>101.54386666920352</v>
      </c>
      <c r="AD253" s="49">
        <v>85.06477507577614</v>
      </c>
      <c r="AE253" s="49">
        <v>96.673534186767398</v>
      </c>
      <c r="AF253" s="9"/>
    </row>
    <row r="254" spans="1:32" s="15" customFormat="1" x14ac:dyDescent="0.2">
      <c r="A254" s="114">
        <v>1050</v>
      </c>
      <c r="B254" s="115">
        <v>2016</v>
      </c>
      <c r="C254" s="115">
        <v>4</v>
      </c>
      <c r="D254" s="116" t="s">
        <v>95</v>
      </c>
      <c r="E254" s="117">
        <v>104.678632020774</v>
      </c>
      <c r="F254" s="117">
        <v>80.745668892829798</v>
      </c>
      <c r="G254" s="117">
        <v>107.524165010728</v>
      </c>
      <c r="H254" s="117">
        <v>82.821222734157601</v>
      </c>
      <c r="I254" s="117">
        <v>104.52435034317249</v>
      </c>
      <c r="J254" s="117">
        <v>107.18348322872056</v>
      </c>
      <c r="K254" s="117">
        <v>100.890880265983</v>
      </c>
      <c r="L254" s="117">
        <v>103.5863814874058</v>
      </c>
      <c r="M254" s="117">
        <v>104.69577118941592</v>
      </c>
      <c r="N254" s="117">
        <v>101.57069977573828</v>
      </c>
      <c r="O254" s="117">
        <v>105.09675502573366</v>
      </c>
      <c r="P254" s="117">
        <v>109.0097744412827</v>
      </c>
      <c r="Q254" s="117">
        <v>100.57335466570738</v>
      </c>
      <c r="R254" s="117">
        <v>113.14899471437464</v>
      </c>
      <c r="S254" s="117">
        <v>100.41765970226361</v>
      </c>
      <c r="T254" s="117">
        <v>102.9347861174554</v>
      </c>
      <c r="U254" s="117">
        <v>88.182008532331309</v>
      </c>
      <c r="V254" s="117">
        <v>97.982445576494371</v>
      </c>
      <c r="W254" s="117">
        <v>99.942465502761081</v>
      </c>
      <c r="X254" s="117">
        <v>86.077806131441633</v>
      </c>
      <c r="Y254" s="117">
        <v>103.21794425461744</v>
      </c>
      <c r="Z254" s="117">
        <v>106.64764166571267</v>
      </c>
      <c r="AA254" s="117">
        <v>89.856658779380282</v>
      </c>
      <c r="AB254" s="117">
        <v>106.3644399587639</v>
      </c>
      <c r="AC254" s="117">
        <v>109.85343288374314</v>
      </c>
      <c r="AD254" s="117">
        <v>83.875840418548705</v>
      </c>
      <c r="AE254" s="117">
        <v>101.20620749205831</v>
      </c>
      <c r="AF254" s="9"/>
    </row>
    <row r="255" spans="1:32" s="15" customFormat="1" x14ac:dyDescent="0.2">
      <c r="A255" s="125">
        <v>1050</v>
      </c>
      <c r="B255" s="126">
        <v>2016</v>
      </c>
      <c r="C255" s="126">
        <v>5</v>
      </c>
      <c r="D255" s="6" t="s">
        <v>95</v>
      </c>
      <c r="E255" s="49">
        <v>112.55402727785599</v>
      </c>
      <c r="F255" s="49">
        <v>89.086991549478</v>
      </c>
      <c r="G255" s="49">
        <v>116.489133171047</v>
      </c>
      <c r="H255" s="49">
        <v>91.763404006380796</v>
      </c>
      <c r="I255" s="127">
        <v>103.61905386685778</v>
      </c>
      <c r="J255" s="49">
        <v>107.93331600745231</v>
      </c>
      <c r="K255" s="49">
        <v>97.723995940946509</v>
      </c>
      <c r="L255" s="49">
        <v>102.5867385028362</v>
      </c>
      <c r="M255" s="49">
        <v>104.64343940592154</v>
      </c>
      <c r="N255" s="49">
        <v>98.84986011897567</v>
      </c>
      <c r="O255" s="49">
        <v>104.24903443029852</v>
      </c>
      <c r="P255" s="49">
        <v>110.34849615405352</v>
      </c>
      <c r="Q255" s="49">
        <v>97.198134747162555</v>
      </c>
      <c r="R255" s="49">
        <v>112.05576816072478</v>
      </c>
      <c r="S255" s="49">
        <v>98.926029622624924</v>
      </c>
      <c r="T255" s="49">
        <v>101.28143161248826</v>
      </c>
      <c r="U255" s="49">
        <v>87.476514437773361</v>
      </c>
      <c r="V255" s="49">
        <v>96.716575059870593</v>
      </c>
      <c r="W255" s="49">
        <v>98.325749750925539</v>
      </c>
      <c r="X255" s="49">
        <v>86.94287620896111</v>
      </c>
      <c r="Y255" s="49">
        <v>101.46671030270936</v>
      </c>
      <c r="Z255" s="49">
        <v>104.94882599018257</v>
      </c>
      <c r="AA255" s="127">
        <v>87.90121568863087</v>
      </c>
      <c r="AB255" s="49">
        <v>101.19576703839923</v>
      </c>
      <c r="AC255" s="49">
        <v>103.318239550139</v>
      </c>
      <c r="AD255" s="49">
        <v>87.515190614780636</v>
      </c>
      <c r="AE255" s="49">
        <v>97.07117921179325</v>
      </c>
      <c r="AF255" s="9"/>
    </row>
    <row r="256" spans="1:32" s="15" customFormat="1" x14ac:dyDescent="0.2">
      <c r="A256" s="114">
        <v>1050</v>
      </c>
      <c r="B256" s="115">
        <v>2016</v>
      </c>
      <c r="C256" s="115">
        <v>6</v>
      </c>
      <c r="D256" s="116" t="s">
        <v>95</v>
      </c>
      <c r="E256" s="117">
        <v>114.559714661828</v>
      </c>
      <c r="F256" s="117">
        <v>90.947540518398995</v>
      </c>
      <c r="G256" s="117">
        <v>109.633716190244</v>
      </c>
      <c r="H256" s="117">
        <v>87.073508883935602</v>
      </c>
      <c r="I256" s="117">
        <v>103.96149209922693</v>
      </c>
      <c r="J256" s="117">
        <v>108.57578636564351</v>
      </c>
      <c r="K256" s="117">
        <v>97.656466789852118</v>
      </c>
      <c r="L256" s="117">
        <v>102.05705754476932</v>
      </c>
      <c r="M256" s="117">
        <v>103.78600326080803</v>
      </c>
      <c r="N256" s="117">
        <v>98.91568688487358</v>
      </c>
      <c r="O256" s="117">
        <v>105.12369194189849</v>
      </c>
      <c r="P256" s="117">
        <v>112.09208513987166</v>
      </c>
      <c r="Q256" s="117">
        <v>97.068318596378347</v>
      </c>
      <c r="R256" s="117">
        <v>112.94553288494801</v>
      </c>
      <c r="S256" s="117">
        <v>99.220185142043107</v>
      </c>
      <c r="T256" s="117">
        <v>101.31897980857921</v>
      </c>
      <c r="U256" s="117">
        <v>89.018027927346509</v>
      </c>
      <c r="V256" s="117">
        <v>95.682870393554097</v>
      </c>
      <c r="W256" s="117">
        <v>96.930235664868221</v>
      </c>
      <c r="X256" s="117">
        <v>88.106705675903243</v>
      </c>
      <c r="Y256" s="117">
        <v>103.28778960531766</v>
      </c>
      <c r="Z256" s="117">
        <v>106.76451026539016</v>
      </c>
      <c r="AA256" s="117">
        <v>89.743312734965485</v>
      </c>
      <c r="AB256" s="117">
        <v>105.53667448963644</v>
      </c>
      <c r="AC256" s="117">
        <v>106.7674836867522</v>
      </c>
      <c r="AD256" s="117">
        <v>97.603389516147345</v>
      </c>
      <c r="AE256" s="117">
        <v>100.39285392294488</v>
      </c>
      <c r="AF256" s="9"/>
    </row>
    <row r="257" spans="1:32" s="15" customFormat="1" x14ac:dyDescent="0.2">
      <c r="A257" s="125">
        <v>1050</v>
      </c>
      <c r="B257" s="126">
        <v>2016</v>
      </c>
      <c r="C257" s="126">
        <v>7</v>
      </c>
      <c r="D257" s="6" t="s">
        <v>95</v>
      </c>
      <c r="E257" s="49">
        <v>109.85516544143699</v>
      </c>
      <c r="F257" s="49">
        <v>86.745597209909405</v>
      </c>
      <c r="G257" s="49">
        <v>110.906596578771</v>
      </c>
      <c r="H257" s="49">
        <v>87.8784038183218</v>
      </c>
      <c r="I257" s="127">
        <v>106.03088176216215</v>
      </c>
      <c r="J257" s="49">
        <v>107.92309101499357</v>
      </c>
      <c r="K257" s="49">
        <v>103.44534504930733</v>
      </c>
      <c r="L257" s="49">
        <v>102.12456590215717</v>
      </c>
      <c r="M257" s="49">
        <v>102.9245415938538</v>
      </c>
      <c r="N257" s="49">
        <v>100.67106730864235</v>
      </c>
      <c r="O257" s="49">
        <v>108.41474928194479</v>
      </c>
      <c r="P257" s="49">
        <v>111.59265032859348</v>
      </c>
      <c r="Q257" s="49">
        <v>104.74113634728432</v>
      </c>
      <c r="R257" s="49">
        <v>112.65533992712167</v>
      </c>
      <c r="S257" s="49">
        <v>98.431143474576615</v>
      </c>
      <c r="T257" s="49">
        <v>100.32821857401072</v>
      </c>
      <c r="U257" s="49">
        <v>89.2095370348909</v>
      </c>
      <c r="V257" s="49">
        <v>96.452815525254479</v>
      </c>
      <c r="W257" s="49">
        <v>98.056912172482669</v>
      </c>
      <c r="X257" s="49">
        <v>86.70995936121453</v>
      </c>
      <c r="Y257" s="49">
        <v>100.70604864096684</v>
      </c>
      <c r="Z257" s="49">
        <v>103.14644351063502</v>
      </c>
      <c r="AA257" s="127">
        <v>91.198850594731752</v>
      </c>
      <c r="AB257" s="49">
        <v>105.60849097329252</v>
      </c>
      <c r="AC257" s="49">
        <v>107.58958089580906</v>
      </c>
      <c r="AD257" s="49">
        <v>92.839208008667072</v>
      </c>
      <c r="AE257" s="49">
        <v>97.411553015398226</v>
      </c>
      <c r="AF257" s="9"/>
    </row>
    <row r="258" spans="1:32" s="15" customFormat="1" x14ac:dyDescent="0.2">
      <c r="A258" s="114">
        <v>1050</v>
      </c>
      <c r="B258" s="115">
        <v>2016</v>
      </c>
      <c r="C258" s="115">
        <v>8</v>
      </c>
      <c r="D258" s="116" t="s">
        <v>95</v>
      </c>
      <c r="E258" s="117">
        <v>155.891632626611</v>
      </c>
      <c r="F258" s="117">
        <v>123.066783240017</v>
      </c>
      <c r="G258" s="117">
        <v>151.81119202119001</v>
      </c>
      <c r="H258" s="117">
        <v>119.774715828</v>
      </c>
      <c r="I258" s="117">
        <v>109.10593772820695</v>
      </c>
      <c r="J258" s="117">
        <v>108.66269880132795</v>
      </c>
      <c r="K258" s="117">
        <v>109.71158454887278</v>
      </c>
      <c r="L258" s="117">
        <v>102.63607153327095</v>
      </c>
      <c r="M258" s="117">
        <v>103.439808385406</v>
      </c>
      <c r="N258" s="117">
        <v>101.1757391803508</v>
      </c>
      <c r="O258" s="117">
        <v>113.05423695238385</v>
      </c>
      <c r="P258" s="117">
        <v>112.49695241270622</v>
      </c>
      <c r="Q258" s="117">
        <v>113.69845074733666</v>
      </c>
      <c r="R258" s="117">
        <v>117.71009741948849</v>
      </c>
      <c r="S258" s="117">
        <v>103.28321847516762</v>
      </c>
      <c r="T258" s="117">
        <v>104.59521237110363</v>
      </c>
      <c r="U258" s="117">
        <v>96.905668443960977</v>
      </c>
      <c r="V258" s="117">
        <v>98.624844604617309</v>
      </c>
      <c r="W258" s="117">
        <v>100.34513092298879</v>
      </c>
      <c r="X258" s="117">
        <v>88.176283297653299</v>
      </c>
      <c r="Y258" s="117">
        <v>108.63994347554976</v>
      </c>
      <c r="Z258" s="117">
        <v>109.86869089064807</v>
      </c>
      <c r="AA258" s="117">
        <v>103.85303576264889</v>
      </c>
      <c r="AB258" s="117">
        <v>119.71588721709401</v>
      </c>
      <c r="AC258" s="117">
        <v>117.80777360651089</v>
      </c>
      <c r="AD258" s="117">
        <v>132.0147951794502</v>
      </c>
      <c r="AE258" s="117">
        <v>105.89243750989698</v>
      </c>
      <c r="AF258" s="9"/>
    </row>
    <row r="259" spans="1:32" s="15" customFormat="1" x14ac:dyDescent="0.2">
      <c r="A259" s="125">
        <v>1050</v>
      </c>
      <c r="B259" s="126">
        <v>2016</v>
      </c>
      <c r="C259" s="126">
        <v>9</v>
      </c>
      <c r="D259" s="6" t="s">
        <v>95</v>
      </c>
      <c r="E259" s="49">
        <v>138.59848429983899</v>
      </c>
      <c r="F259" s="49">
        <v>110.85792709624</v>
      </c>
      <c r="G259" s="49">
        <v>129.827024884412</v>
      </c>
      <c r="H259" s="49">
        <v>103.930314310163</v>
      </c>
      <c r="I259" s="127">
        <v>110.04075474189138</v>
      </c>
      <c r="J259" s="49">
        <v>108.64054465105184</v>
      </c>
      <c r="K259" s="49">
        <v>111.95401808216826</v>
      </c>
      <c r="L259" s="49">
        <v>103.09564765864425</v>
      </c>
      <c r="M259" s="49">
        <v>103.439808385406</v>
      </c>
      <c r="N259" s="49">
        <v>102.47033224283419</v>
      </c>
      <c r="O259" s="49">
        <v>114.27907437361308</v>
      </c>
      <c r="P259" s="49">
        <v>112.4585343503166</v>
      </c>
      <c r="Q259" s="49">
        <v>116.38359533870175</v>
      </c>
      <c r="R259" s="49">
        <v>120.94532256716904</v>
      </c>
      <c r="S259" s="49">
        <v>106.24257214500101</v>
      </c>
      <c r="T259" s="49">
        <v>107.49273784559185</v>
      </c>
      <c r="U259" s="49">
        <v>100.16556650685895</v>
      </c>
      <c r="V259" s="49">
        <v>101.51262912856858</v>
      </c>
      <c r="W259" s="49">
        <v>103.69473383514152</v>
      </c>
      <c r="X259" s="49">
        <v>88.259105827619265</v>
      </c>
      <c r="Y259" s="49">
        <v>111.6815954416687</v>
      </c>
      <c r="Z259" s="49">
        <v>112.20528107817729</v>
      </c>
      <c r="AA259" s="127">
        <v>109.64144074287888</v>
      </c>
      <c r="AB259" s="49">
        <v>121.42611347742057</v>
      </c>
      <c r="AC259" s="49">
        <v>119.25348225342162</v>
      </c>
      <c r="AD259" s="49">
        <v>135.42999213113708</v>
      </c>
      <c r="AE259" s="49">
        <v>106.25402256973275</v>
      </c>
      <c r="AF259" s="9"/>
    </row>
    <row r="260" spans="1:32" s="15" customFormat="1" x14ac:dyDescent="0.2">
      <c r="A260" s="114">
        <v>1050</v>
      </c>
      <c r="B260" s="115">
        <v>2016</v>
      </c>
      <c r="C260" s="115">
        <v>10</v>
      </c>
      <c r="D260" s="116" t="s">
        <v>95</v>
      </c>
      <c r="E260" s="117">
        <v>140.08051168121199</v>
      </c>
      <c r="F260" s="117">
        <v>113.113113588795</v>
      </c>
      <c r="G260" s="117">
        <v>130.114990374157</v>
      </c>
      <c r="H260" s="117">
        <v>105.13073823658701</v>
      </c>
      <c r="I260" s="117">
        <v>109.99844197174176</v>
      </c>
      <c r="J260" s="117">
        <v>108.54681555368737</v>
      </c>
      <c r="K260" s="117">
        <v>111.98196117904565</v>
      </c>
      <c r="L260" s="117">
        <v>104.63795397780933</v>
      </c>
      <c r="M260" s="117">
        <v>103.54849747423546</v>
      </c>
      <c r="N260" s="117">
        <v>106.61741849413933</v>
      </c>
      <c r="O260" s="117">
        <v>113.26973228130312</v>
      </c>
      <c r="P260" s="117">
        <v>112.21620503360678</v>
      </c>
      <c r="Q260" s="117">
        <v>114.48759629511069</v>
      </c>
      <c r="R260" s="117">
        <v>116.80416559466921</v>
      </c>
      <c r="S260" s="117">
        <v>102.67231355182838</v>
      </c>
      <c r="T260" s="117">
        <v>103.32331946510476</v>
      </c>
      <c r="U260" s="117">
        <v>99.507799756918473</v>
      </c>
      <c r="V260" s="117">
        <v>97.388921344248615</v>
      </c>
      <c r="W260" s="117">
        <v>98.856489962557276</v>
      </c>
      <c r="X260" s="117">
        <v>88.475300095961032</v>
      </c>
      <c r="Y260" s="117">
        <v>108.74775530717815</v>
      </c>
      <c r="Z260" s="117">
        <v>108.86573782101577</v>
      </c>
      <c r="AA260" s="117">
        <v>108.28812349144752</v>
      </c>
      <c r="AB260" s="117">
        <v>116.79572120040481</v>
      </c>
      <c r="AC260" s="117">
        <v>115.87728359719181</v>
      </c>
      <c r="AD260" s="117">
        <v>122.71558859636525</v>
      </c>
      <c r="AE260" s="117">
        <v>103.11291361609732</v>
      </c>
      <c r="AF260" s="9"/>
    </row>
    <row r="261" spans="1:32" s="15" customFormat="1" x14ac:dyDescent="0.2">
      <c r="A261" s="125">
        <v>1050</v>
      </c>
      <c r="B261" s="126">
        <v>2016</v>
      </c>
      <c r="C261" s="126">
        <v>11</v>
      </c>
      <c r="D261" s="6" t="s">
        <v>95</v>
      </c>
      <c r="E261" s="49">
        <v>135.10011862835401</v>
      </c>
      <c r="F261" s="49">
        <v>108.915269778181</v>
      </c>
      <c r="G261" s="49">
        <v>129.07318004710899</v>
      </c>
      <c r="H261" s="49">
        <v>104.21289507311199</v>
      </c>
      <c r="I261" s="127">
        <v>107.80014596270073</v>
      </c>
      <c r="J261" s="49">
        <v>108.49057809525641</v>
      </c>
      <c r="K261" s="49">
        <v>106.85673147311068</v>
      </c>
      <c r="L261" s="49">
        <v>103.62792509201687</v>
      </c>
      <c r="M261" s="49">
        <v>103.92287100237748</v>
      </c>
      <c r="N261" s="49">
        <v>103.09202947628522</v>
      </c>
      <c r="O261" s="49">
        <v>110.3462846200518</v>
      </c>
      <c r="P261" s="49">
        <v>111.84384535186949</v>
      </c>
      <c r="Q261" s="49">
        <v>108.61512358196775</v>
      </c>
      <c r="R261" s="49">
        <v>117.36180689164172</v>
      </c>
      <c r="S261" s="49">
        <v>103.03459236349613</v>
      </c>
      <c r="T261" s="49">
        <v>104.24138634415893</v>
      </c>
      <c r="U261" s="49">
        <v>97.168414927096293</v>
      </c>
      <c r="V261" s="49">
        <v>98.151125051671286</v>
      </c>
      <c r="W261" s="49">
        <v>99.922794216691997</v>
      </c>
      <c r="X261" s="49">
        <v>87.390478007811367</v>
      </c>
      <c r="Y261" s="49">
        <v>108.65015525405265</v>
      </c>
      <c r="Z261" s="49">
        <v>109.5998725512805</v>
      </c>
      <c r="AA261" s="127">
        <v>104.95028252242915</v>
      </c>
      <c r="AB261" s="49">
        <v>111.49544072395523</v>
      </c>
      <c r="AC261" s="49">
        <v>110.71603095748301</v>
      </c>
      <c r="AD261" s="49">
        <v>116.51919241758705</v>
      </c>
      <c r="AE261" s="49">
        <v>101.04140896801412</v>
      </c>
      <c r="AF261" s="9"/>
    </row>
    <row r="262" spans="1:32" s="15" customFormat="1" x14ac:dyDescent="0.2">
      <c r="A262" s="114">
        <v>1050</v>
      </c>
      <c r="B262" s="115">
        <v>2016</v>
      </c>
      <c r="C262" s="115">
        <v>12</v>
      </c>
      <c r="D262" s="116" t="s">
        <v>95</v>
      </c>
      <c r="E262" s="117">
        <v>128.689098668989</v>
      </c>
      <c r="F262" s="117">
        <v>104.80690024847701</v>
      </c>
      <c r="G262" s="117">
        <v>128.759093855624</v>
      </c>
      <c r="H262" s="117">
        <v>104.968781357203</v>
      </c>
      <c r="I262" s="117">
        <v>107.45869174814234</v>
      </c>
      <c r="J262" s="117">
        <v>109.10748597233149</v>
      </c>
      <c r="K262" s="117">
        <v>105.20576015920466</v>
      </c>
      <c r="L262" s="117">
        <v>104.67690110702122</v>
      </c>
      <c r="M262" s="117">
        <v>105.46867137674418</v>
      </c>
      <c r="N262" s="117">
        <v>103.2383111781343</v>
      </c>
      <c r="O262" s="117">
        <v>109.156306737268</v>
      </c>
      <c r="P262" s="117">
        <v>111.77883016935573</v>
      </c>
      <c r="Q262" s="117">
        <v>106.12470321653305</v>
      </c>
      <c r="R262" s="117">
        <v>114.70441316094129</v>
      </c>
      <c r="S262" s="117">
        <v>100.29088171756646</v>
      </c>
      <c r="T262" s="117">
        <v>102.47371758960539</v>
      </c>
      <c r="U262" s="117">
        <v>89.680203552860917</v>
      </c>
      <c r="V262" s="117">
        <v>97.594726369489564</v>
      </c>
      <c r="W262" s="117">
        <v>99.60337683210237</v>
      </c>
      <c r="X262" s="117">
        <v>85.394717987896712</v>
      </c>
      <c r="Y262" s="117">
        <v>103.39122599204923</v>
      </c>
      <c r="Z262" s="117">
        <v>106.03522117800804</v>
      </c>
      <c r="AA262" s="117">
        <v>93.090849533045954</v>
      </c>
      <c r="AB262" s="117">
        <v>111.25620643759547</v>
      </c>
      <c r="AC262" s="117">
        <v>111.88463736114625</v>
      </c>
      <c r="AD262" s="117">
        <v>107.20560166931331</v>
      </c>
      <c r="AE262" s="117">
        <v>101.92375480913059</v>
      </c>
      <c r="AF262" s="9"/>
    </row>
    <row r="263" spans="1:32" s="15" customFormat="1" x14ac:dyDescent="0.2">
      <c r="A263" s="125">
        <v>1050</v>
      </c>
      <c r="B263" s="126">
        <v>2017</v>
      </c>
      <c r="C263" s="126">
        <v>1</v>
      </c>
      <c r="D263" s="6" t="s">
        <v>95</v>
      </c>
      <c r="E263" s="49">
        <v>122.20248453501701</v>
      </c>
      <c r="F263" s="49">
        <v>99.381886191518802</v>
      </c>
      <c r="G263" s="49">
        <v>116.427277060197</v>
      </c>
      <c r="H263" s="49">
        <v>94.819183981034101</v>
      </c>
      <c r="I263" s="127">
        <v>105.72190013861837</v>
      </c>
      <c r="J263" s="49">
        <v>108.27926158495406</v>
      </c>
      <c r="K263" s="49">
        <v>102.22749173867726</v>
      </c>
      <c r="L263" s="49">
        <v>101.97916328615855</v>
      </c>
      <c r="M263" s="49">
        <v>104.3374997486367</v>
      </c>
      <c r="N263" s="49">
        <v>97.694234672919762</v>
      </c>
      <c r="O263" s="49">
        <v>108.00594196662887</v>
      </c>
      <c r="P263" s="49">
        <v>111.17300687779398</v>
      </c>
      <c r="Q263" s="49">
        <v>104.3448554658913</v>
      </c>
      <c r="R263" s="49">
        <v>113.47584052822749</v>
      </c>
      <c r="S263" s="49">
        <v>98.205570789188229</v>
      </c>
      <c r="T263" s="49">
        <v>101.39178352775951</v>
      </c>
      <c r="U263" s="49">
        <v>82.717517671526878</v>
      </c>
      <c r="V263" s="49">
        <v>94.072339940529943</v>
      </c>
      <c r="W263" s="49">
        <v>98.358468137261553</v>
      </c>
      <c r="X263" s="49">
        <v>68.039537868690402</v>
      </c>
      <c r="Y263" s="49">
        <v>102.95842696488683</v>
      </c>
      <c r="Z263" s="49">
        <v>105.15550517640969</v>
      </c>
      <c r="AA263" s="127">
        <v>94.399132754087447</v>
      </c>
      <c r="AB263" s="49">
        <v>107.82211858487443</v>
      </c>
      <c r="AC263" s="49">
        <v>109.34099870486291</v>
      </c>
      <c r="AD263" s="49">
        <v>98.032048068114577</v>
      </c>
      <c r="AE263" s="49">
        <v>99.829802529002208</v>
      </c>
      <c r="AF263" s="9"/>
    </row>
    <row r="264" spans="1:32" s="15" customFormat="1" x14ac:dyDescent="0.2">
      <c r="A264" s="114">
        <v>1050</v>
      </c>
      <c r="B264" s="115">
        <v>2017</v>
      </c>
      <c r="C264" s="115">
        <v>2</v>
      </c>
      <c r="D264" s="116" t="s">
        <v>95</v>
      </c>
      <c r="E264" s="117">
        <v>118.08850842063499</v>
      </c>
      <c r="F264" s="117">
        <v>96.101719255441097</v>
      </c>
      <c r="G264" s="117">
        <v>113.489222469098</v>
      </c>
      <c r="H264" s="117">
        <v>92.351846310426495</v>
      </c>
      <c r="I264" s="117">
        <v>107.33076941998901</v>
      </c>
      <c r="J264" s="117">
        <v>110.48445162065838</v>
      </c>
      <c r="K264" s="117">
        <v>103.02154141134983</v>
      </c>
      <c r="L264" s="117">
        <v>103.15017363959697</v>
      </c>
      <c r="M264" s="117">
        <v>106.24559708576824</v>
      </c>
      <c r="N264" s="117">
        <v>97.526010715595845</v>
      </c>
      <c r="O264" s="117">
        <v>109.88201894802998</v>
      </c>
      <c r="P264" s="117">
        <v>113.5963000444666</v>
      </c>
      <c r="Q264" s="117">
        <v>105.58835754116409</v>
      </c>
      <c r="R264" s="117">
        <v>123.10238074285037</v>
      </c>
      <c r="S264" s="117">
        <v>105.52422905998125</v>
      </c>
      <c r="T264" s="117">
        <v>107.70829200614185</v>
      </c>
      <c r="U264" s="117">
        <v>94.907586136882486</v>
      </c>
      <c r="V264" s="117">
        <v>101.43400572812183</v>
      </c>
      <c r="W264" s="117">
        <v>104.3343679759919</v>
      </c>
      <c r="X264" s="117">
        <v>83.817977259115821</v>
      </c>
      <c r="Y264" s="117">
        <v>110.22763032998979</v>
      </c>
      <c r="Z264" s="117">
        <v>111.89463904837575</v>
      </c>
      <c r="AA264" s="117">
        <v>103.7333608052183</v>
      </c>
      <c r="AB264" s="117">
        <v>108.50646807620333</v>
      </c>
      <c r="AC264" s="117">
        <v>109.44882851742683</v>
      </c>
      <c r="AD264" s="117">
        <v>102.43240400072561</v>
      </c>
      <c r="AE264" s="117">
        <v>98.748156536442224</v>
      </c>
      <c r="AF264" s="9"/>
    </row>
    <row r="265" spans="1:32" s="15" customFormat="1" x14ac:dyDescent="0.2">
      <c r="A265" s="125">
        <v>1050</v>
      </c>
      <c r="B265" s="126">
        <v>2017</v>
      </c>
      <c r="C265" s="126">
        <v>3</v>
      </c>
      <c r="D265" s="6" t="s">
        <v>95</v>
      </c>
      <c r="E265" s="49">
        <v>123.51929295907701</v>
      </c>
      <c r="F265" s="49">
        <v>100.906741056095</v>
      </c>
      <c r="G265" s="49">
        <v>118.461470178317</v>
      </c>
      <c r="H265" s="49">
        <v>96.776664152804699</v>
      </c>
      <c r="I265" s="127">
        <v>108.56866394957328</v>
      </c>
      <c r="J265" s="49">
        <v>110.80483471704399</v>
      </c>
      <c r="K265" s="49">
        <v>105.51313422586179</v>
      </c>
      <c r="L265" s="49">
        <v>104.85346142640799</v>
      </c>
      <c r="M265" s="49">
        <v>107.23587545061049</v>
      </c>
      <c r="N265" s="49">
        <v>100.52478560626668</v>
      </c>
      <c r="O265" s="49">
        <v>110.83590268340588</v>
      </c>
      <c r="P265" s="49">
        <v>113.42489638145648</v>
      </c>
      <c r="Q265" s="49">
        <v>107.84305910605694</v>
      </c>
      <c r="R265" s="49">
        <v>123.25242391630114</v>
      </c>
      <c r="S265" s="49">
        <v>105.17924119464114</v>
      </c>
      <c r="T265" s="49">
        <v>107.31694887776892</v>
      </c>
      <c r="U265" s="49">
        <v>94.787929357391135</v>
      </c>
      <c r="V265" s="49">
        <v>102.18207887923572</v>
      </c>
      <c r="W265" s="49">
        <v>104.71692110888885</v>
      </c>
      <c r="X265" s="49">
        <v>86.786121731192878</v>
      </c>
      <c r="Y265" s="49">
        <v>108.62571731512479</v>
      </c>
      <c r="Z265" s="49">
        <v>110.5430495435553</v>
      </c>
      <c r="AA265" s="127">
        <v>101.15624692626278</v>
      </c>
      <c r="AB265" s="49">
        <v>113.44021149955586</v>
      </c>
      <c r="AC265" s="49">
        <v>116.63957956875842</v>
      </c>
      <c r="AD265" s="49">
        <v>92.818413508810053</v>
      </c>
      <c r="AE265" s="49">
        <v>102.34969784437919</v>
      </c>
      <c r="AF265" s="9"/>
    </row>
    <row r="266" spans="1:32" s="15" customFormat="1" x14ac:dyDescent="0.2">
      <c r="A266" s="114">
        <v>1050</v>
      </c>
      <c r="B266" s="115">
        <v>2017</v>
      </c>
      <c r="C266" s="115">
        <v>4</v>
      </c>
      <c r="D266" s="116" t="s">
        <v>95</v>
      </c>
      <c r="E266" s="117">
        <v>118.770719503508</v>
      </c>
      <c r="F266" s="117">
        <v>97.792645449562698</v>
      </c>
      <c r="G266" s="117">
        <v>115.58496023397799</v>
      </c>
      <c r="H266" s="117">
        <v>95.2805429456171</v>
      </c>
      <c r="I266" s="117">
        <v>108.63262511364995</v>
      </c>
      <c r="J266" s="117">
        <v>111.66202991637759</v>
      </c>
      <c r="K266" s="117">
        <v>104.49321118581368</v>
      </c>
      <c r="L266" s="117">
        <v>105.5207555745563</v>
      </c>
      <c r="M266" s="117">
        <v>108.88633939196595</v>
      </c>
      <c r="N266" s="117">
        <v>99.405730586002178</v>
      </c>
      <c r="O266" s="117">
        <v>110.53167398371149</v>
      </c>
      <c r="P266" s="117">
        <v>113.69973328936996</v>
      </c>
      <c r="Q266" s="117">
        <v>106.86943797566727</v>
      </c>
      <c r="R266" s="117">
        <v>123.7815861578792</v>
      </c>
      <c r="S266" s="117">
        <v>105.12979502036288</v>
      </c>
      <c r="T266" s="117">
        <v>107.82229924717137</v>
      </c>
      <c r="U266" s="117">
        <v>92.041639298837183</v>
      </c>
      <c r="V266" s="117">
        <v>102.67439743707344</v>
      </c>
      <c r="W266" s="117">
        <v>105.87706396396139</v>
      </c>
      <c r="X266" s="117">
        <v>83.222253224458498</v>
      </c>
      <c r="Y266" s="117">
        <v>107.95328879432502</v>
      </c>
      <c r="Z266" s="117">
        <v>110.23593686957959</v>
      </c>
      <c r="AA266" s="117">
        <v>99.060634744346316</v>
      </c>
      <c r="AB266" s="117">
        <v>105.23483526865286</v>
      </c>
      <c r="AC266" s="117">
        <v>107.14078862231138</v>
      </c>
      <c r="AD266" s="117">
        <v>92.949851425347887</v>
      </c>
      <c r="AE266" s="117">
        <v>95.207854432893754</v>
      </c>
      <c r="AF266" s="9"/>
    </row>
    <row r="267" spans="1:32" s="15" customFormat="1" x14ac:dyDescent="0.2">
      <c r="A267" s="125">
        <v>1050</v>
      </c>
      <c r="B267" s="126">
        <v>2017</v>
      </c>
      <c r="C267" s="126">
        <v>5</v>
      </c>
      <c r="D267" s="6" t="s">
        <v>95</v>
      </c>
      <c r="E267" s="49">
        <v>124.96749313036101</v>
      </c>
      <c r="F267" s="49">
        <v>103.42708804807801</v>
      </c>
      <c r="G267" s="49">
        <v>123.549125952379</v>
      </c>
      <c r="H267" s="49">
        <v>102.287560989201</v>
      </c>
      <c r="I267" s="127">
        <v>108.91602227149225</v>
      </c>
      <c r="J267" s="49">
        <v>112.14430872631463</v>
      </c>
      <c r="K267" s="49">
        <v>104.50485414298564</v>
      </c>
      <c r="L267" s="49">
        <v>106.19324267331602</v>
      </c>
      <c r="M267" s="49">
        <v>109.18422800571429</v>
      </c>
      <c r="N267" s="49">
        <v>100.75883632948852</v>
      </c>
      <c r="O267" s="49">
        <v>110.57762519358938</v>
      </c>
      <c r="P267" s="49">
        <v>114.31737752330368</v>
      </c>
      <c r="Q267" s="49">
        <v>106.25451936707131</v>
      </c>
      <c r="R267" s="49">
        <v>126.97882066157506</v>
      </c>
      <c r="S267" s="49">
        <v>107.60322825024049</v>
      </c>
      <c r="T267" s="49">
        <v>110.13487993568793</v>
      </c>
      <c r="U267" s="49">
        <v>95.29697032058472</v>
      </c>
      <c r="V267" s="49">
        <v>104.49830156336765</v>
      </c>
      <c r="W267" s="49">
        <v>107.13793508047291</v>
      </c>
      <c r="X267" s="49">
        <v>88.465870021679649</v>
      </c>
      <c r="Y267" s="49">
        <v>111.17362402999446</v>
      </c>
      <c r="Z267" s="49">
        <v>113.85347321705743</v>
      </c>
      <c r="AA267" s="127">
        <v>100.73356890936002</v>
      </c>
      <c r="AB267" s="49">
        <v>109.76366951831254</v>
      </c>
      <c r="AC267" s="49">
        <v>112.62523153221333</v>
      </c>
      <c r="AD267" s="49">
        <v>91.319229081252047</v>
      </c>
      <c r="AE267" s="49">
        <v>99.26390562842036</v>
      </c>
      <c r="AF267" s="9"/>
    </row>
    <row r="268" spans="1:32" s="15" customFormat="1" x14ac:dyDescent="0.2">
      <c r="A268" s="114">
        <v>1050</v>
      </c>
      <c r="B268" s="115">
        <v>2017</v>
      </c>
      <c r="C268" s="115">
        <v>6</v>
      </c>
      <c r="D268" s="116" t="s">
        <v>95</v>
      </c>
      <c r="E268" s="117">
        <v>132.200681933694</v>
      </c>
      <c r="F268" s="117">
        <v>109.781201364597</v>
      </c>
      <c r="G268" s="117">
        <v>127.43677931247301</v>
      </c>
      <c r="H268" s="117">
        <v>105.855215365012</v>
      </c>
      <c r="I268" s="117">
        <v>108.22228964557135</v>
      </c>
      <c r="J268" s="117">
        <v>111.27688853452231</v>
      </c>
      <c r="K268" s="117">
        <v>104.04845022553343</v>
      </c>
      <c r="L268" s="117">
        <v>105.67135114107283</v>
      </c>
      <c r="M268" s="117">
        <v>108.68506330152492</v>
      </c>
      <c r="N268" s="117">
        <v>100.19565177677713</v>
      </c>
      <c r="O268" s="117">
        <v>109.77902485689877</v>
      </c>
      <c r="P268" s="117">
        <v>113.17961182915366</v>
      </c>
      <c r="Q268" s="117">
        <v>105.84798984248656</v>
      </c>
      <c r="R268" s="117">
        <v>126.41122803689541</v>
      </c>
      <c r="S268" s="117">
        <v>107.01768028200301</v>
      </c>
      <c r="T268" s="117">
        <v>109.0047285466608</v>
      </c>
      <c r="U268" s="117">
        <v>97.358717872549931</v>
      </c>
      <c r="V268" s="117">
        <v>103.53755405152758</v>
      </c>
      <c r="W268" s="117">
        <v>105.94089234096587</v>
      </c>
      <c r="X268" s="117">
        <v>88.940316841420483</v>
      </c>
      <c r="Y268" s="117">
        <v>111.01952292093866</v>
      </c>
      <c r="Z268" s="117">
        <v>112.80632026093329</v>
      </c>
      <c r="AA268" s="117">
        <v>104.05858541408178</v>
      </c>
      <c r="AB268" s="117">
        <v>107.53847847283501</v>
      </c>
      <c r="AC268" s="117">
        <v>107.96163256032672</v>
      </c>
      <c r="AD268" s="117">
        <v>104.81100294564649</v>
      </c>
      <c r="AE268" s="117">
        <v>97.959039637139952</v>
      </c>
      <c r="AF268" s="9"/>
    </row>
    <row r="269" spans="1:32" s="15" customFormat="1" x14ac:dyDescent="0.2">
      <c r="A269" s="125">
        <v>1050</v>
      </c>
      <c r="B269" s="126">
        <v>2017</v>
      </c>
      <c r="C269" s="126">
        <v>7</v>
      </c>
      <c r="D269" s="6" t="s">
        <v>95</v>
      </c>
      <c r="E269" s="49">
        <v>129.76844479679099</v>
      </c>
      <c r="F269" s="49">
        <v>107.928587640899</v>
      </c>
      <c r="G269" s="49">
        <v>132.29163970468201</v>
      </c>
      <c r="H269" s="49">
        <v>109.935377595451</v>
      </c>
      <c r="I269" s="127">
        <v>109.71898088539055</v>
      </c>
      <c r="J269" s="49">
        <v>111.56659665359308</v>
      </c>
      <c r="K269" s="49">
        <v>107.19437722816338</v>
      </c>
      <c r="L269" s="49">
        <v>105.47142254412154</v>
      </c>
      <c r="M269" s="49">
        <v>108.64480808340774</v>
      </c>
      <c r="N269" s="49">
        <v>99.70560807512193</v>
      </c>
      <c r="O269" s="49">
        <v>112.31109497217098</v>
      </c>
      <c r="P269" s="49">
        <v>113.71155423163552</v>
      </c>
      <c r="Q269" s="49">
        <v>110.69218199328537</v>
      </c>
      <c r="R269" s="49">
        <v>127.06190091469088</v>
      </c>
      <c r="S269" s="49">
        <v>107.61978967129467</v>
      </c>
      <c r="T269" s="49">
        <v>109.23035924502172</v>
      </c>
      <c r="U269" s="49">
        <v>99.790875171770892</v>
      </c>
      <c r="V269" s="49">
        <v>103.79196236927861</v>
      </c>
      <c r="W269" s="49">
        <v>106.22270394285219</v>
      </c>
      <c r="X269" s="49">
        <v>89.028284903707359</v>
      </c>
      <c r="Y269" s="49">
        <v>112.02145831697531</v>
      </c>
      <c r="Z269" s="49">
        <v>112.96224199216813</v>
      </c>
      <c r="AA269" s="127">
        <v>108.35638885223817</v>
      </c>
      <c r="AB269" s="49">
        <v>110.66947416645307</v>
      </c>
      <c r="AC269" s="49">
        <v>110.78938369136289</v>
      </c>
      <c r="AD269" s="49">
        <v>109.89658716302705</v>
      </c>
      <c r="AE269" s="49">
        <v>98.53832712954619</v>
      </c>
      <c r="AF269" s="9"/>
    </row>
    <row r="270" spans="1:32" s="15" customFormat="1" x14ac:dyDescent="0.2">
      <c r="A270" s="114">
        <v>1050</v>
      </c>
      <c r="B270" s="115">
        <v>2017</v>
      </c>
      <c r="C270" s="115">
        <v>8</v>
      </c>
      <c r="D270" s="116" t="s">
        <v>95</v>
      </c>
      <c r="E270" s="117">
        <v>139.17298654604201</v>
      </c>
      <c r="F270" s="117">
        <v>115.085964651784</v>
      </c>
      <c r="G270" s="117">
        <v>133.95519188356701</v>
      </c>
      <c r="H270" s="117">
        <v>110.71806101836501</v>
      </c>
      <c r="I270" s="117">
        <v>113.42872840275852</v>
      </c>
      <c r="J270" s="117">
        <v>113.74281587734126</v>
      </c>
      <c r="K270" s="117">
        <v>112.99955562740786</v>
      </c>
      <c r="L270" s="117">
        <v>107.64726883264751</v>
      </c>
      <c r="M270" s="117">
        <v>109.8403880603868</v>
      </c>
      <c r="N270" s="117">
        <v>103.6625281136283</v>
      </c>
      <c r="O270" s="117">
        <v>116.95692074051439</v>
      </c>
      <c r="P270" s="117">
        <v>116.60768508935584</v>
      </c>
      <c r="Q270" s="117">
        <v>117.36063268324273</v>
      </c>
      <c r="R270" s="117">
        <v>131.48808465218298</v>
      </c>
      <c r="S270" s="117">
        <v>111.2164215227485</v>
      </c>
      <c r="T270" s="117">
        <v>111.61773605398139</v>
      </c>
      <c r="U270" s="117">
        <v>109.26564758308666</v>
      </c>
      <c r="V270" s="117">
        <v>105.0505950963022</v>
      </c>
      <c r="W270" s="117">
        <v>107.29112416948381</v>
      </c>
      <c r="X270" s="117">
        <v>91.442217740062787</v>
      </c>
      <c r="Y270" s="117">
        <v>118.30658592010805</v>
      </c>
      <c r="Z270" s="117">
        <v>116.98617313309279</v>
      </c>
      <c r="AA270" s="117">
        <v>123.45060012246729</v>
      </c>
      <c r="AB270" s="117">
        <v>120.58743554236891</v>
      </c>
      <c r="AC270" s="117">
        <v>118.88834379243632</v>
      </c>
      <c r="AD270" s="117">
        <v>131.53907539029086</v>
      </c>
      <c r="AE270" s="117">
        <v>103.10414704736388</v>
      </c>
      <c r="AF270" s="9"/>
    </row>
    <row r="271" spans="1:32" s="15" customFormat="1" x14ac:dyDescent="0.2">
      <c r="A271" s="125">
        <v>1050</v>
      </c>
      <c r="B271" s="126">
        <v>2017</v>
      </c>
      <c r="C271" s="126">
        <v>9</v>
      </c>
      <c r="D271" s="6" t="s">
        <v>95</v>
      </c>
      <c r="E271" s="49">
        <v>125.602354286737</v>
      </c>
      <c r="F271" s="49">
        <v>106.86952993145</v>
      </c>
      <c r="G271" s="49">
        <v>122.16195701778101</v>
      </c>
      <c r="H271" s="49">
        <v>103.947342252101</v>
      </c>
      <c r="I271" s="127">
        <v>112.79502086931696</v>
      </c>
      <c r="J271" s="49">
        <v>113.61841180266197</v>
      </c>
      <c r="K271" s="49">
        <v>111.66992992918443</v>
      </c>
      <c r="L271" s="49">
        <v>107.93547758933894</v>
      </c>
      <c r="M271" s="49">
        <v>109.69949479712156</v>
      </c>
      <c r="N271" s="49">
        <v>104.73038453831145</v>
      </c>
      <c r="O271" s="49">
        <v>115.76060475994032</v>
      </c>
      <c r="P271" s="49">
        <v>116.49538613767348</v>
      </c>
      <c r="Q271" s="49">
        <v>114.91120689205056</v>
      </c>
      <c r="R271" s="49">
        <v>131.82244688675189</v>
      </c>
      <c r="S271" s="49">
        <v>111.50317042069645</v>
      </c>
      <c r="T271" s="49">
        <v>111.74380495416126</v>
      </c>
      <c r="U271" s="49">
        <v>110.33345554537091</v>
      </c>
      <c r="V271" s="49">
        <v>106.29444908976252</v>
      </c>
      <c r="W271" s="49">
        <v>109.02237844175482</v>
      </c>
      <c r="X271" s="49">
        <v>89.725732143654994</v>
      </c>
      <c r="Y271" s="49">
        <v>117.49274715901467</v>
      </c>
      <c r="Z271" s="49">
        <v>115.12053653704967</v>
      </c>
      <c r="AA271" s="127">
        <v>126.73431559153364</v>
      </c>
      <c r="AB271" s="49">
        <v>120.11763954554985</v>
      </c>
      <c r="AC271" s="49">
        <v>119.85078308738868</v>
      </c>
      <c r="AD271" s="49">
        <v>121.83768545889833</v>
      </c>
      <c r="AE271" s="49">
        <v>103.7638320866111</v>
      </c>
      <c r="AF271" s="9"/>
    </row>
    <row r="272" spans="1:32" s="15" customFormat="1" x14ac:dyDescent="0.2">
      <c r="A272" s="114">
        <v>1050</v>
      </c>
      <c r="B272" s="115">
        <v>2017</v>
      </c>
      <c r="C272" s="115">
        <v>10</v>
      </c>
      <c r="D272" s="116" t="s">
        <v>95</v>
      </c>
      <c r="E272" s="117">
        <v>125.942037636287</v>
      </c>
      <c r="F272" s="117">
        <v>108.984887987249</v>
      </c>
      <c r="G272" s="117">
        <v>118.005494466833</v>
      </c>
      <c r="H272" s="117">
        <v>102.252655023263</v>
      </c>
      <c r="I272" s="117">
        <v>111.0729895283007</v>
      </c>
      <c r="J272" s="117">
        <v>114.72100682057548</v>
      </c>
      <c r="K272" s="117">
        <v>106.08829630571344</v>
      </c>
      <c r="L272" s="117">
        <v>108.09645905698488</v>
      </c>
      <c r="M272" s="117">
        <v>111.22919308427036</v>
      </c>
      <c r="N272" s="117">
        <v>102.40450547667302</v>
      </c>
      <c r="O272" s="117">
        <v>112.88944640647127</v>
      </c>
      <c r="P272" s="117">
        <v>117.28443403472369</v>
      </c>
      <c r="Q272" s="117">
        <v>107.80889696146971</v>
      </c>
      <c r="R272" s="117">
        <v>129.84133861389006</v>
      </c>
      <c r="S272" s="117">
        <v>109.84220724869904</v>
      </c>
      <c r="T272" s="117">
        <v>110.66793330927385</v>
      </c>
      <c r="U272" s="117">
        <v>105.82838578223046</v>
      </c>
      <c r="V272" s="117">
        <v>106.19268177322293</v>
      </c>
      <c r="W272" s="117">
        <v>108.40618098291228</v>
      </c>
      <c r="X272" s="117">
        <v>92.748476614834033</v>
      </c>
      <c r="Y272" s="117">
        <v>114.03884429357164</v>
      </c>
      <c r="Z272" s="117">
        <v>113.47430360010385</v>
      </c>
      <c r="AA272" s="117">
        <v>116.2381605782722</v>
      </c>
      <c r="AB272" s="117">
        <v>115.93378340425339</v>
      </c>
      <c r="AC272" s="117">
        <v>114.46559923421765</v>
      </c>
      <c r="AD272" s="117">
        <v>125.39708887983528</v>
      </c>
      <c r="AE272" s="117">
        <v>102.69674189633355</v>
      </c>
      <c r="AF272" s="9"/>
    </row>
    <row r="273" spans="1:32" s="15" customFormat="1" x14ac:dyDescent="0.2">
      <c r="A273" s="125">
        <v>1050</v>
      </c>
      <c r="B273" s="126">
        <v>2017</v>
      </c>
      <c r="C273" s="126">
        <v>11</v>
      </c>
      <c r="D273" s="6" t="s">
        <v>95</v>
      </c>
      <c r="E273" s="49">
        <v>119.450973332952</v>
      </c>
      <c r="F273" s="49">
        <v>104.521864371189</v>
      </c>
      <c r="G273" s="49">
        <v>119.787549327756</v>
      </c>
      <c r="H273" s="49">
        <v>104.65835933751799</v>
      </c>
      <c r="I273" s="127">
        <v>110.37040074112637</v>
      </c>
      <c r="J273" s="49">
        <v>115.13000651812688</v>
      </c>
      <c r="K273" s="49">
        <v>103.86682009499216</v>
      </c>
      <c r="L273" s="49">
        <v>109.25448703398817</v>
      </c>
      <c r="M273" s="49">
        <v>112.57371736819606</v>
      </c>
      <c r="N273" s="49">
        <v>103.22368300781778</v>
      </c>
      <c r="O273" s="49">
        <v>111.05139801238221</v>
      </c>
      <c r="P273" s="49">
        <v>117.00664189132361</v>
      </c>
      <c r="Q273" s="49">
        <v>104.16721231194708</v>
      </c>
      <c r="R273" s="49">
        <v>129.52387142677364</v>
      </c>
      <c r="S273" s="49">
        <v>109.37646253300434</v>
      </c>
      <c r="T273" s="49">
        <v>110.67958576993504</v>
      </c>
      <c r="U273" s="49">
        <v>103.042032421635</v>
      </c>
      <c r="V273" s="49">
        <v>105.74727659080399</v>
      </c>
      <c r="W273" s="49">
        <v>107.87335772165557</v>
      </c>
      <c r="X273" s="49">
        <v>92.834025580174782</v>
      </c>
      <c r="Y273" s="49">
        <v>113.5497108827179</v>
      </c>
      <c r="Z273" s="49">
        <v>114.16153864876918</v>
      </c>
      <c r="AA273" s="127">
        <v>111.16617540887687</v>
      </c>
      <c r="AB273" s="49">
        <v>110.12687473439425</v>
      </c>
      <c r="AC273" s="49">
        <v>110.31186321439289</v>
      </c>
      <c r="AD273" s="49">
        <v>108.93451581143579</v>
      </c>
      <c r="AE273" s="49">
        <v>99.167481639551482</v>
      </c>
      <c r="AF273" s="9"/>
    </row>
    <row r="274" spans="1:32" s="15" customFormat="1" x14ac:dyDescent="0.2">
      <c r="A274" s="114">
        <v>1050</v>
      </c>
      <c r="B274" s="115">
        <v>2017</v>
      </c>
      <c r="C274" s="115">
        <v>12</v>
      </c>
      <c r="D274" s="116" t="s">
        <v>95</v>
      </c>
      <c r="E274" s="117">
        <v>119.18154188224</v>
      </c>
      <c r="F274" s="117">
        <v>104.70264669562</v>
      </c>
      <c r="G274" s="117">
        <v>119.73238026596199</v>
      </c>
      <c r="H274" s="117">
        <v>105.305500478764</v>
      </c>
      <c r="I274" s="117">
        <v>108.62180091663325</v>
      </c>
      <c r="J274" s="117">
        <v>114.98856078943152</v>
      </c>
      <c r="K274" s="117">
        <v>99.922186236904693</v>
      </c>
      <c r="L274" s="117">
        <v>107.73035604186967</v>
      </c>
      <c r="M274" s="117">
        <v>111.42644365287067</v>
      </c>
      <c r="N274" s="117">
        <v>101.0148293079219</v>
      </c>
      <c r="O274" s="117">
        <v>109.16581388403898</v>
      </c>
      <c r="P274" s="117">
        <v>117.60359947631918</v>
      </c>
      <c r="Q274" s="117">
        <v>99.411841738058868</v>
      </c>
      <c r="R274" s="117">
        <v>127.80774687366187</v>
      </c>
      <c r="S274" s="117">
        <v>107.51610539361288</v>
      </c>
      <c r="T274" s="117">
        <v>108.39765181869477</v>
      </c>
      <c r="U274" s="117">
        <v>103.23094336030833</v>
      </c>
      <c r="V274" s="117">
        <v>104.10873065652669</v>
      </c>
      <c r="W274" s="117">
        <v>105.39060398801939</v>
      </c>
      <c r="X274" s="117">
        <v>96.322973164400878</v>
      </c>
      <c r="Y274" s="117">
        <v>111.43429013941231</v>
      </c>
      <c r="Z274" s="117">
        <v>112.12878081843328</v>
      </c>
      <c r="AA274" s="117">
        <v>108.72871961524005</v>
      </c>
      <c r="AB274" s="117">
        <v>107.11116339599506</v>
      </c>
      <c r="AC274" s="117">
        <v>107.44957031977434</v>
      </c>
      <c r="AD274" s="117">
        <v>104.92993289362914</v>
      </c>
      <c r="AE274" s="117">
        <v>98.117862712747879</v>
      </c>
      <c r="AF274" s="9"/>
    </row>
    <row r="275" spans="1:32" s="15" customFormat="1" x14ac:dyDescent="0.2">
      <c r="A275" s="125">
        <v>1050</v>
      </c>
      <c r="B275" s="126">
        <v>2018</v>
      </c>
      <c r="C275" s="126">
        <v>1</v>
      </c>
      <c r="D275" s="6" t="s">
        <v>95</v>
      </c>
      <c r="E275" s="49">
        <v>113.411009819287</v>
      </c>
      <c r="F275" s="49">
        <v>99.441875041228499</v>
      </c>
      <c r="G275" s="49">
        <v>110.28892625146</v>
      </c>
      <c r="H275" s="49">
        <v>96.983286522384105</v>
      </c>
      <c r="I275" s="127">
        <v>109.23878014566212</v>
      </c>
      <c r="J275" s="49">
        <v>115.89858511635605</v>
      </c>
      <c r="K275" s="49">
        <v>100.1387452386265</v>
      </c>
      <c r="L275" s="49">
        <v>108.8312615626145</v>
      </c>
      <c r="M275" s="49">
        <v>112.65825332612623</v>
      </c>
      <c r="N275" s="49">
        <v>101.87789134975303</v>
      </c>
      <c r="O275" s="49">
        <v>109.48747235301312</v>
      </c>
      <c r="P275" s="49">
        <v>118.27739318609405</v>
      </c>
      <c r="Q275" s="49">
        <v>99.326436375791445</v>
      </c>
      <c r="R275" s="49">
        <v>124.77027511661424</v>
      </c>
      <c r="S275" s="49">
        <v>104.28702809923365</v>
      </c>
      <c r="T275" s="49">
        <v>106.47488203472616</v>
      </c>
      <c r="U275" s="49">
        <v>93.651957328099783</v>
      </c>
      <c r="V275" s="49">
        <v>100.55428177573852</v>
      </c>
      <c r="W275" s="49">
        <v>103.79051126975516</v>
      </c>
      <c r="X275" s="49">
        <v>80.898285032331657</v>
      </c>
      <c r="Y275" s="49">
        <v>108.57936188496886</v>
      </c>
      <c r="Z275" s="49">
        <v>109.80563504272976</v>
      </c>
      <c r="AA275" s="127">
        <v>103.8020932902363</v>
      </c>
      <c r="AB275" s="49">
        <v>107.71004707224154</v>
      </c>
      <c r="AC275" s="49">
        <v>110.4091978939182</v>
      </c>
      <c r="AD275" s="49">
        <v>90.312441736686893</v>
      </c>
      <c r="AE275" s="49">
        <v>98.376594835397597</v>
      </c>
      <c r="AF275" s="9"/>
    </row>
    <row r="276" spans="1:32" s="15" customFormat="1" x14ac:dyDescent="0.2">
      <c r="A276" s="114">
        <v>1050</v>
      </c>
      <c r="B276" s="115">
        <v>2018</v>
      </c>
      <c r="C276" s="115">
        <v>2</v>
      </c>
      <c r="D276" s="116" t="s">
        <v>95</v>
      </c>
      <c r="E276" s="117">
        <v>117.701829675507</v>
      </c>
      <c r="F276" s="117">
        <v>103.192481973708</v>
      </c>
      <c r="G276" s="117">
        <v>116.306478981187</v>
      </c>
      <c r="H276" s="117">
        <v>101.87318067510201</v>
      </c>
      <c r="I276" s="117">
        <v>110.10569992356626</v>
      </c>
      <c r="J276" s="117">
        <v>117.14773835910226</v>
      </c>
      <c r="K276" s="117">
        <v>100.48337676815002</v>
      </c>
      <c r="L276" s="117">
        <v>108.91694524695545</v>
      </c>
      <c r="M276" s="117">
        <v>113.24195398824575</v>
      </c>
      <c r="N276" s="117">
        <v>101.05871381860827</v>
      </c>
      <c r="O276" s="117">
        <v>110.83114910999186</v>
      </c>
      <c r="P276" s="117">
        <v>120.01507170072624</v>
      </c>
      <c r="Q276" s="117">
        <v>100.2146521439137</v>
      </c>
      <c r="R276" s="117">
        <v>131.45369808697708</v>
      </c>
      <c r="S276" s="117">
        <v>109.18083603118613</v>
      </c>
      <c r="T276" s="117">
        <v>110.26898569809586</v>
      </c>
      <c r="U276" s="117">
        <v>103.89138387469694</v>
      </c>
      <c r="V276" s="117">
        <v>105.77534886454005</v>
      </c>
      <c r="W276" s="117">
        <v>107.51545951141911</v>
      </c>
      <c r="X276" s="117">
        <v>95.206379861734632</v>
      </c>
      <c r="Y276" s="117">
        <v>113.09685023506501</v>
      </c>
      <c r="Z276" s="117">
        <v>113.68554638657039</v>
      </c>
      <c r="AA276" s="117">
        <v>110.8034300304161</v>
      </c>
      <c r="AB276" s="117">
        <v>107.98900441338412</v>
      </c>
      <c r="AC276" s="117">
        <v>110.19931948597285</v>
      </c>
      <c r="AD276" s="117">
        <v>93.742231320412372</v>
      </c>
      <c r="AE276" s="117">
        <v>97.435608383174667</v>
      </c>
      <c r="AF276" s="9"/>
    </row>
    <row r="277" spans="1:32" s="15" customFormat="1" x14ac:dyDescent="0.2">
      <c r="A277" s="125">
        <v>1050</v>
      </c>
      <c r="B277" s="126">
        <v>2018</v>
      </c>
      <c r="C277" s="126">
        <v>3</v>
      </c>
      <c r="D277" s="6" t="s">
        <v>95</v>
      </c>
      <c r="E277" s="49">
        <v>125.308263930799</v>
      </c>
      <c r="F277" s="49">
        <v>109.114102701704</v>
      </c>
      <c r="G277" s="49">
        <v>121.96617626278299</v>
      </c>
      <c r="H277" s="49">
        <v>106.309846543521</v>
      </c>
      <c r="I277" s="127">
        <v>110.734487367458</v>
      </c>
      <c r="J277" s="49">
        <v>118.62184143551094</v>
      </c>
      <c r="K277" s="49">
        <v>99.957115108169063</v>
      </c>
      <c r="L277" s="49">
        <v>109.64915127727936</v>
      </c>
      <c r="M277" s="49">
        <v>113.99875208821123</v>
      </c>
      <c r="N277" s="49">
        <v>101.74623781795722</v>
      </c>
      <c r="O277" s="49">
        <v>111.39682434842638</v>
      </c>
      <c r="P277" s="49">
        <v>122.01576618100637</v>
      </c>
      <c r="Q277" s="49">
        <v>99.121463506177463</v>
      </c>
      <c r="R277" s="49">
        <v>135.02636661444134</v>
      </c>
      <c r="S277" s="49">
        <v>111.87563999137571</v>
      </c>
      <c r="T277" s="49">
        <v>113.24329361146086</v>
      </c>
      <c r="U277" s="49">
        <v>105.22753025971487</v>
      </c>
      <c r="V277" s="49">
        <v>108.66963861766654</v>
      </c>
      <c r="W277" s="49">
        <v>110.24561964559382</v>
      </c>
      <c r="X277" s="49">
        <v>99.097549243324863</v>
      </c>
      <c r="Y277" s="49">
        <v>115.56226287460541</v>
      </c>
      <c r="Z277" s="49">
        <v>116.96279156946149</v>
      </c>
      <c r="AA277" s="127">
        <v>110.10613614817879</v>
      </c>
      <c r="AB277" s="49">
        <v>107.81569289927477</v>
      </c>
      <c r="AC277" s="49">
        <v>110.89314643761502</v>
      </c>
      <c r="AD277" s="49">
        <v>87.979705347714201</v>
      </c>
      <c r="AE277" s="49">
        <v>96.785248170135844</v>
      </c>
      <c r="AF277" s="9"/>
    </row>
    <row r="278" spans="1:32" s="15" customFormat="1" x14ac:dyDescent="0.2">
      <c r="A278" s="114">
        <v>1050</v>
      </c>
      <c r="B278" s="115">
        <v>2018</v>
      </c>
      <c r="C278" s="115">
        <v>4</v>
      </c>
      <c r="D278" s="116" t="s">
        <v>95</v>
      </c>
      <c r="E278" s="117">
        <v>128.67804593717599</v>
      </c>
      <c r="F278" s="117">
        <v>110.539912198682</v>
      </c>
      <c r="G278" s="117">
        <v>126.941898406997</v>
      </c>
      <c r="H278" s="117">
        <v>108.844230914185</v>
      </c>
      <c r="I278" s="117">
        <v>109.69241240170109</v>
      </c>
      <c r="J278" s="117">
        <v>117.63683383071937</v>
      </c>
      <c r="K278" s="117">
        <v>98.837062637196595</v>
      </c>
      <c r="L278" s="117">
        <v>109.30122358911723</v>
      </c>
      <c r="M278" s="117">
        <v>112.90783567822092</v>
      </c>
      <c r="N278" s="117">
        <v>102.74826747647916</v>
      </c>
      <c r="O278" s="117">
        <v>109.9311392066604</v>
      </c>
      <c r="P278" s="117">
        <v>121.10850886130062</v>
      </c>
      <c r="Q278" s="117">
        <v>97.010242949657737</v>
      </c>
      <c r="R278" s="117">
        <v>136.88536480939115</v>
      </c>
      <c r="S278" s="117">
        <v>112.85920561251477</v>
      </c>
      <c r="T278" s="117">
        <v>113.98101110930206</v>
      </c>
      <c r="U278" s="117">
        <v>107.40615380853676</v>
      </c>
      <c r="V278" s="117">
        <v>108.30381989128169</v>
      </c>
      <c r="W278" s="117">
        <v>109.70733091404502</v>
      </c>
      <c r="X278" s="117">
        <v>99.779267431767281</v>
      </c>
      <c r="Y278" s="117">
        <v>118.09750319390503</v>
      </c>
      <c r="Z278" s="117">
        <v>119.28377082913913</v>
      </c>
      <c r="AA278" s="117">
        <v>113.47608660096496</v>
      </c>
      <c r="AB278" s="117">
        <v>110.21635835283197</v>
      </c>
      <c r="AC278" s="117">
        <v>112.04474878511351</v>
      </c>
      <c r="AD278" s="117">
        <v>98.431312891616329</v>
      </c>
      <c r="AE278" s="117">
        <v>100.25945255205242</v>
      </c>
      <c r="AF278" s="9"/>
    </row>
    <row r="279" spans="1:32" s="15" customFormat="1" x14ac:dyDescent="0.2">
      <c r="A279" s="125">
        <v>1050</v>
      </c>
      <c r="B279" s="126">
        <v>2018</v>
      </c>
      <c r="C279" s="126">
        <v>5</v>
      </c>
      <c r="D279" s="6" t="s">
        <v>95</v>
      </c>
      <c r="E279" s="49">
        <v>128.76761818599701</v>
      </c>
      <c r="F279" s="49">
        <v>108.570144230417</v>
      </c>
      <c r="G279" s="49">
        <v>124.821428604467</v>
      </c>
      <c r="H279" s="49">
        <v>105.154561371453</v>
      </c>
      <c r="I279" s="127">
        <v>110.05157893855377</v>
      </c>
      <c r="J279" s="49">
        <v>117.27555076462158</v>
      </c>
      <c r="K279" s="49">
        <v>100.18065988402637</v>
      </c>
      <c r="L279" s="49">
        <v>107.86017980612742</v>
      </c>
      <c r="M279" s="49">
        <v>112.69448302240272</v>
      </c>
      <c r="N279" s="49">
        <v>99.07659675677597</v>
      </c>
      <c r="O279" s="49">
        <v>111.38890172603166</v>
      </c>
      <c r="P279" s="49">
        <v>120.63862640584591</v>
      </c>
      <c r="Q279" s="49">
        <v>100.69633838720523</v>
      </c>
      <c r="R279" s="49">
        <v>134.76190805623335</v>
      </c>
      <c r="S279" s="49">
        <v>110.87137411714481</v>
      </c>
      <c r="T279" s="49">
        <v>112.03219113755814</v>
      </c>
      <c r="U279" s="49">
        <v>105.22868885184576</v>
      </c>
      <c r="V279" s="49">
        <v>107.32281455520322</v>
      </c>
      <c r="W279" s="49">
        <v>108.31317978509136</v>
      </c>
      <c r="X279" s="49">
        <v>101.30759969808197</v>
      </c>
      <c r="Y279" s="49">
        <v>114.95190913838314</v>
      </c>
      <c r="Z279" s="49">
        <v>116.64672069907471</v>
      </c>
      <c r="AA279" s="127">
        <v>108.34932635196157</v>
      </c>
      <c r="AB279" s="49">
        <v>111.03273537951642</v>
      </c>
      <c r="AC279" s="49">
        <v>112.99383872336128</v>
      </c>
      <c r="AD279" s="49">
        <v>98.392277601298758</v>
      </c>
      <c r="AE279" s="49">
        <v>99.680249700826607</v>
      </c>
      <c r="AF279" s="9"/>
    </row>
    <row r="280" spans="1:32" s="15" customFormat="1" x14ac:dyDescent="0.2">
      <c r="A280" s="114">
        <v>1050</v>
      </c>
      <c r="B280" s="115">
        <v>2018</v>
      </c>
      <c r="C280" s="115">
        <v>6</v>
      </c>
      <c r="D280" s="116" t="s">
        <v>95</v>
      </c>
      <c r="E280" s="117">
        <v>115.871267451048</v>
      </c>
      <c r="F280" s="117">
        <v>97.308408369206404</v>
      </c>
      <c r="G280" s="117">
        <v>111.589960581564</v>
      </c>
      <c r="H280" s="117">
        <v>93.794172593510098</v>
      </c>
      <c r="I280" s="117">
        <v>109.45624810352281</v>
      </c>
      <c r="J280" s="117">
        <v>117.1255842088875</v>
      </c>
      <c r="K280" s="117">
        <v>98.976778122086472</v>
      </c>
      <c r="L280" s="117">
        <v>108.13800266159599</v>
      </c>
      <c r="M280" s="117">
        <v>113.44725560052747</v>
      </c>
      <c r="N280" s="117">
        <v>98.491469948853052</v>
      </c>
      <c r="O280" s="117">
        <v>110.26072029797221</v>
      </c>
      <c r="P280" s="117">
        <v>119.825936624371</v>
      </c>
      <c r="Q280" s="117">
        <v>99.203452653801691</v>
      </c>
      <c r="R280" s="117">
        <v>133.42937498640657</v>
      </c>
      <c r="S280" s="117">
        <v>109.59802792738461</v>
      </c>
      <c r="T280" s="117">
        <v>110.58521598534658</v>
      </c>
      <c r="U280" s="117">
        <v>104.79934612759457</v>
      </c>
      <c r="V280" s="117">
        <v>106.41672443029421</v>
      </c>
      <c r="W280" s="117">
        <v>107.25466418586504</v>
      </c>
      <c r="X280" s="117">
        <v>101.32730134175122</v>
      </c>
      <c r="Y280" s="117">
        <v>113.25625039947951</v>
      </c>
      <c r="Z280" s="117">
        <v>114.71774699380259</v>
      </c>
      <c r="AA280" s="117">
        <v>107.56260723589759</v>
      </c>
      <c r="AB280" s="117">
        <v>108.23625330685478</v>
      </c>
      <c r="AC280" s="117">
        <v>109.80691631840121</v>
      </c>
      <c r="AD280" s="117">
        <v>98.112411774696497</v>
      </c>
      <c r="AE280" s="117">
        <v>98.163927293739434</v>
      </c>
      <c r="AF280" s="9"/>
    </row>
    <row r="281" spans="1:32" s="15" customFormat="1" x14ac:dyDescent="0.2">
      <c r="A281" s="125">
        <v>1061</v>
      </c>
      <c r="B281" s="126">
        <v>2014</v>
      </c>
      <c r="C281" s="126">
        <v>1</v>
      </c>
      <c r="D281" s="6" t="s">
        <v>61</v>
      </c>
      <c r="E281" s="49">
        <v>65.473830976104594</v>
      </c>
      <c r="F281" s="49">
        <v>99.9341021416801</v>
      </c>
      <c r="G281" s="49">
        <v>69.4995584073055</v>
      </c>
      <c r="H281" s="49">
        <v>105.991809305324</v>
      </c>
      <c r="I281" s="127">
        <v>96.488205671879129</v>
      </c>
      <c r="J281" s="49">
        <v>95.038511553466037</v>
      </c>
      <c r="K281" s="49">
        <v>99.33267909715407</v>
      </c>
      <c r="L281" s="49">
        <v>98.488253319713991</v>
      </c>
      <c r="M281" s="49">
        <v>98.840709665022743</v>
      </c>
      <c r="N281" s="49">
        <v>97.101083942525847</v>
      </c>
      <c r="O281" s="49">
        <v>95.528096498970285</v>
      </c>
      <c r="P281" s="49">
        <v>92.603076923076927</v>
      </c>
      <c r="Q281" s="49">
        <v>99.872052641199048</v>
      </c>
      <c r="R281" s="49">
        <v>92.105418374807542</v>
      </c>
      <c r="S281" s="49">
        <v>93.954544376731803</v>
      </c>
      <c r="T281" s="49">
        <v>94.770630389566264</v>
      </c>
      <c r="U281" s="49">
        <v>85.101705454736845</v>
      </c>
      <c r="V281" s="49">
        <v>92.759972007061052</v>
      </c>
      <c r="W281" s="49">
        <v>93.167559731259615</v>
      </c>
      <c r="X281" s="49">
        <v>87.84312529808534</v>
      </c>
      <c r="Y281" s="49">
        <v>95.27921564364425</v>
      </c>
      <c r="Z281" s="49">
        <v>96.580749848204164</v>
      </c>
      <c r="AA281" s="127">
        <v>82.602401417646462</v>
      </c>
      <c r="AB281" s="49">
        <v>94.943996568891535</v>
      </c>
      <c r="AC281" s="49">
        <v>94.947385243687947</v>
      </c>
      <c r="AD281" s="49">
        <v>94.90582531074719</v>
      </c>
      <c r="AE281" s="49">
        <v>99.388556925673655</v>
      </c>
      <c r="AF281" s="9"/>
    </row>
    <row r="282" spans="1:32" s="15" customFormat="1" x14ac:dyDescent="0.2">
      <c r="A282" s="114">
        <v>1061</v>
      </c>
      <c r="B282" s="115">
        <v>2014</v>
      </c>
      <c r="C282" s="115">
        <v>2</v>
      </c>
      <c r="D282" s="116" t="s">
        <v>61</v>
      </c>
      <c r="E282" s="117">
        <v>71.281126720931894</v>
      </c>
      <c r="F282" s="117">
        <v>86.392092257001494</v>
      </c>
      <c r="G282" s="117">
        <v>89.477030612516302</v>
      </c>
      <c r="H282" s="117">
        <v>108.35658216285999</v>
      </c>
      <c r="I282" s="117">
        <v>95.275642724622301</v>
      </c>
      <c r="J282" s="117">
        <v>92.187656296889074</v>
      </c>
      <c r="K282" s="117">
        <v>101.33464180569185</v>
      </c>
      <c r="L282" s="117">
        <v>97.017364657814099</v>
      </c>
      <c r="M282" s="117">
        <v>97.534106193556653</v>
      </c>
      <c r="N282" s="117">
        <v>94.983614822283855</v>
      </c>
      <c r="O282" s="117">
        <v>94.439541041482784</v>
      </c>
      <c r="P282" s="117">
        <v>88.763076923076937</v>
      </c>
      <c r="Q282" s="117">
        <v>102.86967647596418</v>
      </c>
      <c r="R282" s="117">
        <v>93.701697327438765</v>
      </c>
      <c r="S282" s="117">
        <v>95.021007052032246</v>
      </c>
      <c r="T282" s="117">
        <v>95.626012805984089</v>
      </c>
      <c r="U282" s="117">
        <v>88.457950704560034</v>
      </c>
      <c r="V282" s="117">
        <v>97.646689113835805</v>
      </c>
      <c r="W282" s="117">
        <v>98.719186149996204</v>
      </c>
      <c r="X282" s="117">
        <v>84.708852153706658</v>
      </c>
      <c r="Y282" s="117">
        <v>92.10936630792358</v>
      </c>
      <c r="Z282" s="117">
        <v>92.133332536450752</v>
      </c>
      <c r="AA282" s="117">
        <v>91.875937616098341</v>
      </c>
      <c r="AB282" s="117">
        <v>92.516606459736806</v>
      </c>
      <c r="AC282" s="117">
        <v>91.479423447068356</v>
      </c>
      <c r="AD282" s="117">
        <v>104.19981092695188</v>
      </c>
      <c r="AE282" s="117">
        <v>97.96384590549701</v>
      </c>
      <c r="AF282" s="9"/>
    </row>
    <row r="283" spans="1:32" s="15" customFormat="1" x14ac:dyDescent="0.2">
      <c r="A283" s="125">
        <v>1061</v>
      </c>
      <c r="B283" s="126">
        <v>2014</v>
      </c>
      <c r="C283" s="126">
        <v>3</v>
      </c>
      <c r="D283" s="6" t="s">
        <v>61</v>
      </c>
      <c r="E283" s="49">
        <v>88.076157817196304</v>
      </c>
      <c r="F283" s="49">
        <v>81.845140032949004</v>
      </c>
      <c r="G283" s="49">
        <v>109.504223995592</v>
      </c>
      <c r="H283" s="49">
        <v>101.67395223287301</v>
      </c>
      <c r="I283" s="127">
        <v>94.917837264776026</v>
      </c>
      <c r="J283" s="49">
        <v>93.748124437331199</v>
      </c>
      <c r="K283" s="49">
        <v>97.212953876349346</v>
      </c>
      <c r="L283" s="49">
        <v>98.243105209397342</v>
      </c>
      <c r="M283" s="49">
        <v>97.841542304489849</v>
      </c>
      <c r="N283" s="49">
        <v>99.823544239979853</v>
      </c>
      <c r="O283" s="49">
        <v>93.321565166225355</v>
      </c>
      <c r="P283" s="49">
        <v>91.126153846153855</v>
      </c>
      <c r="Q283" s="49">
        <v>96.58197770060319</v>
      </c>
      <c r="R283" s="49">
        <v>95.12415973824946</v>
      </c>
      <c r="S283" s="49">
        <v>96.046064961222172</v>
      </c>
      <c r="T283" s="49">
        <v>96.250665428536763</v>
      </c>
      <c r="U283" s="49">
        <v>93.826574672189096</v>
      </c>
      <c r="V283" s="49">
        <v>100.6907802600649</v>
      </c>
      <c r="W283" s="49">
        <v>101.47751006660897</v>
      </c>
      <c r="X283" s="49">
        <v>91.200234714892559</v>
      </c>
      <c r="Y283" s="49">
        <v>90.895501415990964</v>
      </c>
      <c r="Z283" s="49">
        <v>90.348733946212789</v>
      </c>
      <c r="AA283" s="127">
        <v>96.220962410341983</v>
      </c>
      <c r="AB283" s="49">
        <v>95.36835010358908</v>
      </c>
      <c r="AC283" s="49">
        <v>93.794832492183318</v>
      </c>
      <c r="AD283" s="49">
        <v>113.09302141258013</v>
      </c>
      <c r="AE283" s="49">
        <v>102.1932604041927</v>
      </c>
      <c r="AF283" s="9"/>
    </row>
    <row r="284" spans="1:32" s="15" customFormat="1" x14ac:dyDescent="0.2">
      <c r="A284" s="114">
        <v>1061</v>
      </c>
      <c r="B284" s="115">
        <v>2014</v>
      </c>
      <c r="C284" s="115">
        <v>4</v>
      </c>
      <c r="D284" s="116" t="s">
        <v>61</v>
      </c>
      <c r="E284" s="117">
        <v>87.269443688499607</v>
      </c>
      <c r="F284" s="117">
        <v>82.240527182866799</v>
      </c>
      <c r="G284" s="117">
        <v>95.650648988586298</v>
      </c>
      <c r="H284" s="117">
        <v>90.0649677315253</v>
      </c>
      <c r="I284" s="117">
        <v>99.211502782931333</v>
      </c>
      <c r="J284" s="117">
        <v>96.598979693908163</v>
      </c>
      <c r="K284" s="117">
        <v>104.33758586849851</v>
      </c>
      <c r="L284" s="117">
        <v>98.54954034729316</v>
      </c>
      <c r="M284" s="117">
        <v>98.840709665022729</v>
      </c>
      <c r="N284" s="117">
        <v>97.403579531131854</v>
      </c>
      <c r="O284" s="117">
        <v>99.529273315681081</v>
      </c>
      <c r="P284" s="117">
        <v>95.163076923076929</v>
      </c>
      <c r="Q284" s="117">
        <v>106.01352586364467</v>
      </c>
      <c r="R284" s="117">
        <v>99.244834670181845</v>
      </c>
      <c r="S284" s="117">
        <v>99.732895009383299</v>
      </c>
      <c r="T284" s="117">
        <v>100.14729708609514</v>
      </c>
      <c r="U284" s="117">
        <v>95.237492838074317</v>
      </c>
      <c r="V284" s="117">
        <v>99.156732374237151</v>
      </c>
      <c r="W284" s="117">
        <v>99.298347952929177</v>
      </c>
      <c r="X284" s="117">
        <v>97.44838334728712</v>
      </c>
      <c r="Y284" s="117">
        <v>100.37180656235734</v>
      </c>
      <c r="Z284" s="117">
        <v>101.10589447378629</v>
      </c>
      <c r="AA284" s="117">
        <v>93.22186302177721</v>
      </c>
      <c r="AB284" s="117">
        <v>97.464250716832652</v>
      </c>
      <c r="AC284" s="117">
        <v>97.793096308627554</v>
      </c>
      <c r="AD284" s="117">
        <v>93.760015070707112</v>
      </c>
      <c r="AE284" s="117">
        <v>97.925210814813539</v>
      </c>
      <c r="AF284" s="9"/>
    </row>
    <row r="285" spans="1:32" s="15" customFormat="1" x14ac:dyDescent="0.2">
      <c r="A285" s="125">
        <v>1061</v>
      </c>
      <c r="B285" s="126">
        <v>2014</v>
      </c>
      <c r="C285" s="126">
        <v>5</v>
      </c>
      <c r="D285" s="6" t="s">
        <v>61</v>
      </c>
      <c r="E285" s="49">
        <v>108.951853834584</v>
      </c>
      <c r="F285" s="49">
        <v>103.789126853377</v>
      </c>
      <c r="G285" s="49">
        <v>96.219675454669101</v>
      </c>
      <c r="H285" s="49">
        <v>91.585225791707401</v>
      </c>
      <c r="I285" s="127">
        <v>97.839915186853943</v>
      </c>
      <c r="J285" s="49">
        <v>98.249474842452727</v>
      </c>
      <c r="K285" s="49">
        <v>97.03631010794895</v>
      </c>
      <c r="L285" s="49">
        <v>100.14300306435139</v>
      </c>
      <c r="M285" s="49">
        <v>98.917568692756035</v>
      </c>
      <c r="N285" s="49">
        <v>104.96596924628186</v>
      </c>
      <c r="O285" s="49">
        <v>96.734333627537509</v>
      </c>
      <c r="P285" s="49">
        <v>97.821538461538466</v>
      </c>
      <c r="Q285" s="49">
        <v>95.119722171449467</v>
      </c>
      <c r="R285" s="49">
        <v>99.848427270775858</v>
      </c>
      <c r="S285" s="49">
        <v>99.826093667818</v>
      </c>
      <c r="T285" s="49">
        <v>99.341036950881659</v>
      </c>
      <c r="U285" s="49">
        <v>105.08795199591364</v>
      </c>
      <c r="V285" s="49">
        <v>100.57975890111277</v>
      </c>
      <c r="W285" s="49">
        <v>99.993949170981381</v>
      </c>
      <c r="X285" s="49">
        <v>107.64654838636147</v>
      </c>
      <c r="Y285" s="49">
        <v>98.990348002872892</v>
      </c>
      <c r="Z285" s="49">
        <v>98.60379613853064</v>
      </c>
      <c r="AA285" s="127">
        <v>102.75532487079573</v>
      </c>
      <c r="AB285" s="49">
        <v>99.008519271053558</v>
      </c>
      <c r="AC285" s="49">
        <v>99.864818017052741</v>
      </c>
      <c r="AD285" s="49">
        <v>89.362860585621021</v>
      </c>
      <c r="AE285" s="49">
        <v>102.35096015885372</v>
      </c>
      <c r="AF285" s="9"/>
    </row>
    <row r="286" spans="1:32" s="15" customFormat="1" x14ac:dyDescent="0.2">
      <c r="A286" s="114">
        <v>1061</v>
      </c>
      <c r="B286" s="115">
        <v>2014</v>
      </c>
      <c r="C286" s="115">
        <v>6</v>
      </c>
      <c r="D286" s="116" t="s">
        <v>61</v>
      </c>
      <c r="E286" s="117">
        <v>87.385707655019004</v>
      </c>
      <c r="F286" s="117">
        <v>93.31136738056</v>
      </c>
      <c r="G286" s="117">
        <v>78.133025895906002</v>
      </c>
      <c r="H286" s="117">
        <v>83.362952622037199</v>
      </c>
      <c r="I286" s="117">
        <v>97.601378213623093</v>
      </c>
      <c r="J286" s="117">
        <v>100.05001500450135</v>
      </c>
      <c r="K286" s="117">
        <v>92.796859666339529</v>
      </c>
      <c r="L286" s="117">
        <v>99.652706843718093</v>
      </c>
      <c r="M286" s="117">
        <v>99.839877025555609</v>
      </c>
      <c r="N286" s="117">
        <v>98.91605747416186</v>
      </c>
      <c r="O286" s="117">
        <v>96.616651956457773</v>
      </c>
      <c r="P286" s="117">
        <v>100.18461538461538</v>
      </c>
      <c r="Q286" s="117">
        <v>91.3178577956498</v>
      </c>
      <c r="R286" s="117">
        <v>98.935894750442927</v>
      </c>
      <c r="S286" s="117">
        <v>98.824178970919419</v>
      </c>
      <c r="T286" s="117">
        <v>98.009677192414799</v>
      </c>
      <c r="U286" s="117">
        <v>107.65983223954103</v>
      </c>
      <c r="V286" s="117">
        <v>100.53399072745388</v>
      </c>
      <c r="W286" s="117">
        <v>100.91917224367057</v>
      </c>
      <c r="X286" s="117">
        <v>95.887436481757561</v>
      </c>
      <c r="Y286" s="117">
        <v>96.928154449328702</v>
      </c>
      <c r="Z286" s="117">
        <v>94.724398667854501</v>
      </c>
      <c r="AA286" s="117">
        <v>118.39251746287189</v>
      </c>
      <c r="AB286" s="117">
        <v>92.441725169762321</v>
      </c>
      <c r="AC286" s="117">
        <v>91.05969483159889</v>
      </c>
      <c r="AD286" s="117">
        <v>108.00941459722041</v>
      </c>
      <c r="AE286" s="117">
        <v>95.678874498179695</v>
      </c>
      <c r="AF286" s="9"/>
    </row>
    <row r="287" spans="1:32" s="15" customFormat="1" x14ac:dyDescent="0.2">
      <c r="A287" s="125">
        <v>1061</v>
      </c>
      <c r="B287" s="126">
        <v>2014</v>
      </c>
      <c r="C287" s="126">
        <v>7</v>
      </c>
      <c r="D287" s="6" t="s">
        <v>61</v>
      </c>
      <c r="E287" s="49">
        <v>110.98341117608</v>
      </c>
      <c r="F287" s="49">
        <v>122.174629324547</v>
      </c>
      <c r="G287" s="49">
        <v>89.659862201660999</v>
      </c>
      <c r="H287" s="49">
        <v>98.620074576355506</v>
      </c>
      <c r="I287" s="127">
        <v>98.813941160879907</v>
      </c>
      <c r="J287" s="49">
        <v>101.25037511253376</v>
      </c>
      <c r="K287" s="49">
        <v>94.033366045142287</v>
      </c>
      <c r="L287" s="49">
        <v>97.752808988764059</v>
      </c>
      <c r="M287" s="49">
        <v>100.45474924742201</v>
      </c>
      <c r="N287" s="49">
        <v>87.118729518527886</v>
      </c>
      <c r="O287" s="49">
        <v>99.323330391291549</v>
      </c>
      <c r="P287" s="49">
        <v>101.76</v>
      </c>
      <c r="Q287" s="49">
        <v>95.704624383110954</v>
      </c>
      <c r="R287" s="49">
        <v>100.11345036300138</v>
      </c>
      <c r="S287" s="49">
        <v>99.825353809582879</v>
      </c>
      <c r="T287" s="49">
        <v>99.929559931976286</v>
      </c>
      <c r="U287" s="49">
        <v>98.694933729189628</v>
      </c>
      <c r="V287" s="49">
        <v>99.755791007511746</v>
      </c>
      <c r="W287" s="49">
        <v>101.22725973106382</v>
      </c>
      <c r="X287" s="49">
        <v>82.005045042373339</v>
      </c>
      <c r="Y287" s="49">
        <v>99.902492581154434</v>
      </c>
      <c r="Z287" s="49">
        <v>98.46425230774544</v>
      </c>
      <c r="AA287" s="127">
        <v>113.9108103760138</v>
      </c>
      <c r="AB287" s="49">
        <v>102.18739159423008</v>
      </c>
      <c r="AC287" s="49">
        <v>101.59313930939592</v>
      </c>
      <c r="AD287" s="49">
        <v>108.88126419340126</v>
      </c>
      <c r="AE287" s="49">
        <v>102.8835734682429</v>
      </c>
      <c r="AF287" s="9"/>
    </row>
    <row r="288" spans="1:32" s="15" customFormat="1" x14ac:dyDescent="0.2">
      <c r="A288" s="114">
        <v>1061</v>
      </c>
      <c r="B288" s="115">
        <v>2014</v>
      </c>
      <c r="C288" s="115">
        <v>8</v>
      </c>
      <c r="D288" s="116" t="s">
        <v>61</v>
      </c>
      <c r="E288" s="117">
        <v>115.121918346781</v>
      </c>
      <c r="F288" s="117">
        <v>113.77265238879799</v>
      </c>
      <c r="G288" s="117">
        <v>97.675157397693695</v>
      </c>
      <c r="H288" s="117">
        <v>96.451343929591502</v>
      </c>
      <c r="I288" s="117">
        <v>99.827723297111021</v>
      </c>
      <c r="J288" s="117">
        <v>102.39071721516454</v>
      </c>
      <c r="K288" s="117">
        <v>94.798822374877318</v>
      </c>
      <c r="L288" s="117">
        <v>101.49131767109296</v>
      </c>
      <c r="M288" s="117">
        <v>101.14648049702171</v>
      </c>
      <c r="N288" s="117">
        <v>102.84850012603987</v>
      </c>
      <c r="O288" s="117">
        <v>99.029126213592221</v>
      </c>
      <c r="P288" s="117">
        <v>103.1876923076923</v>
      </c>
      <c r="Q288" s="117">
        <v>92.8532261012612</v>
      </c>
      <c r="R288" s="117">
        <v>100.19898353041133</v>
      </c>
      <c r="S288" s="117">
        <v>99.711513211918671</v>
      </c>
      <c r="T288" s="117">
        <v>99.376217090311286</v>
      </c>
      <c r="U288" s="117">
        <v>103.34878000619612</v>
      </c>
      <c r="V288" s="117">
        <v>99.443328972058382</v>
      </c>
      <c r="W288" s="117">
        <v>99.348548312128031</v>
      </c>
      <c r="X288" s="117">
        <v>100.58669504563096</v>
      </c>
      <c r="Y288" s="117">
        <v>100.00890495293093</v>
      </c>
      <c r="Z288" s="117">
        <v>99.407459502195664</v>
      </c>
      <c r="AA288" s="117">
        <v>105.86692406555176</v>
      </c>
      <c r="AB288" s="117">
        <v>96.957081004247371</v>
      </c>
      <c r="AC288" s="117">
        <v>97.243655642896371</v>
      </c>
      <c r="AD288" s="117">
        <v>93.729000658194735</v>
      </c>
      <c r="AE288" s="117">
        <v>97.907640621936068</v>
      </c>
      <c r="AF288" s="9"/>
    </row>
    <row r="289" spans="1:32" s="15" customFormat="1" x14ac:dyDescent="0.2">
      <c r="A289" s="125">
        <v>1061</v>
      </c>
      <c r="B289" s="126">
        <v>2014</v>
      </c>
      <c r="C289" s="126">
        <v>9</v>
      </c>
      <c r="D289" s="6" t="s">
        <v>61</v>
      </c>
      <c r="E289" s="49">
        <v>93.648039323079203</v>
      </c>
      <c r="F289" s="49">
        <v>90.148270181219203</v>
      </c>
      <c r="G289" s="49">
        <v>94.045462400924606</v>
      </c>
      <c r="H289" s="49">
        <v>90.456723590704598</v>
      </c>
      <c r="I289" s="127">
        <v>100.36443148688043</v>
      </c>
      <c r="J289" s="49">
        <v>103.110933279984</v>
      </c>
      <c r="K289" s="49">
        <v>94.9754661432777</v>
      </c>
      <c r="L289" s="49">
        <v>100.44943820224719</v>
      </c>
      <c r="M289" s="49">
        <v>100.22417216422213</v>
      </c>
      <c r="N289" s="49">
        <v>101.33602218300987</v>
      </c>
      <c r="O289" s="49">
        <v>100.32362459546924</v>
      </c>
      <c r="P289" s="49">
        <v>104.95999999999998</v>
      </c>
      <c r="Q289" s="49">
        <v>93.438128312922686</v>
      </c>
      <c r="R289" s="49">
        <v>102.4339331955693</v>
      </c>
      <c r="S289" s="49">
        <v>101.80493533570431</v>
      </c>
      <c r="T289" s="49">
        <v>101.47422344996795</v>
      </c>
      <c r="U289" s="49">
        <v>105.39247268834484</v>
      </c>
      <c r="V289" s="49">
        <v>100.45701586725568</v>
      </c>
      <c r="W289" s="49">
        <v>99.938289194942854</v>
      </c>
      <c r="X289" s="49">
        <v>106.71456333543323</v>
      </c>
      <c r="Y289" s="49">
        <v>103.29965447980925</v>
      </c>
      <c r="Z289" s="49">
        <v>103.2085353268665</v>
      </c>
      <c r="AA289" s="127">
        <v>104.1871460034575</v>
      </c>
      <c r="AB289" s="49">
        <v>105.65988848785071</v>
      </c>
      <c r="AC289" s="49">
        <v>106.24227616747882</v>
      </c>
      <c r="AD289" s="49">
        <v>99.099663091585541</v>
      </c>
      <c r="AE289" s="49">
        <v>105.31905013788992</v>
      </c>
      <c r="AF289" s="9"/>
    </row>
    <row r="290" spans="1:32" s="15" customFormat="1" x14ac:dyDescent="0.2">
      <c r="A290" s="114">
        <v>1061</v>
      </c>
      <c r="B290" s="115">
        <v>2014</v>
      </c>
      <c r="C290" s="115">
        <v>10</v>
      </c>
      <c r="D290" s="116" t="s">
        <v>61</v>
      </c>
      <c r="E290" s="117">
        <v>125.861170987005</v>
      </c>
      <c r="F290" s="117">
        <v>108.830313014827</v>
      </c>
      <c r="G290" s="117">
        <v>122.977814961082</v>
      </c>
      <c r="H290" s="117">
        <v>106.25005932376099</v>
      </c>
      <c r="I290" s="117">
        <v>105.03578054598459</v>
      </c>
      <c r="J290" s="117">
        <v>105.78173452035611</v>
      </c>
      <c r="K290" s="117">
        <v>103.57212953876346</v>
      </c>
      <c r="L290" s="117">
        <v>103.45250255362615</v>
      </c>
      <c r="M290" s="117">
        <v>102.37622494075451</v>
      </c>
      <c r="N290" s="117">
        <v>107.68842954373588</v>
      </c>
      <c r="O290" s="117">
        <v>105.79582230067665</v>
      </c>
      <c r="P290" s="117">
        <v>107.9630769230769</v>
      </c>
      <c r="Q290" s="117">
        <v>102.57722537013343</v>
      </c>
      <c r="R290" s="117">
        <v>104.16239505322514</v>
      </c>
      <c r="S290" s="117">
        <v>103.36599122601336</v>
      </c>
      <c r="T290" s="117">
        <v>104.16151387706282</v>
      </c>
      <c r="U290" s="117">
        <v>94.736222086766475</v>
      </c>
      <c r="V290" s="117">
        <v>103.9623579642856</v>
      </c>
      <c r="W290" s="117">
        <v>103.71253951572977</v>
      </c>
      <c r="X290" s="117">
        <v>106.97598900294943</v>
      </c>
      <c r="Y290" s="117">
        <v>102.70467517452262</v>
      </c>
      <c r="Z290" s="117">
        <v>104.66847670098193</v>
      </c>
      <c r="AA290" s="117">
        <v>83.577442835612004</v>
      </c>
      <c r="AB290" s="117">
        <v>108.22692588074774</v>
      </c>
      <c r="AC290" s="117">
        <v>109.89975828281806</v>
      </c>
      <c r="AD290" s="117">
        <v>89.383536860629249</v>
      </c>
      <c r="AE290" s="117">
        <v>102.29792020819288</v>
      </c>
      <c r="AF290" s="9"/>
    </row>
    <row r="291" spans="1:32" s="15" customFormat="1" x14ac:dyDescent="0.2">
      <c r="A291" s="125">
        <v>1061</v>
      </c>
      <c r="B291" s="126">
        <v>2014</v>
      </c>
      <c r="C291" s="126">
        <v>11</v>
      </c>
      <c r="D291" s="6" t="s">
        <v>61</v>
      </c>
      <c r="E291" s="49">
        <v>122.745699554457</v>
      </c>
      <c r="F291" s="49">
        <v>110.214168039539</v>
      </c>
      <c r="G291" s="49">
        <v>124.36461848607399</v>
      </c>
      <c r="H291" s="49">
        <v>111.57638381341199</v>
      </c>
      <c r="I291" s="127">
        <v>105.67187914126686</v>
      </c>
      <c r="J291" s="49">
        <v>105.39161748524558</v>
      </c>
      <c r="K291" s="49">
        <v>106.22178606476935</v>
      </c>
      <c r="L291" s="49">
        <v>102.59448416751788</v>
      </c>
      <c r="M291" s="49">
        <v>101.99192980208801</v>
      </c>
      <c r="N291" s="49">
        <v>104.96596924628189</v>
      </c>
      <c r="O291" s="49">
        <v>107.14916151809354</v>
      </c>
      <c r="P291" s="49">
        <v>107.56923076923074</v>
      </c>
      <c r="Q291" s="49">
        <v>106.52531529884847</v>
      </c>
      <c r="R291" s="49">
        <v>103.81223662227531</v>
      </c>
      <c r="S291" s="49">
        <v>102.85845656684884</v>
      </c>
      <c r="T291" s="49">
        <v>103.41342993682952</v>
      </c>
      <c r="U291" s="49">
        <v>96.838147710714466</v>
      </c>
      <c r="V291" s="49">
        <v>100.57621765675161</v>
      </c>
      <c r="W291" s="49">
        <v>99.856790740511002</v>
      </c>
      <c r="X291" s="49">
        <v>109.25486928302944</v>
      </c>
      <c r="Y291" s="49">
        <v>105.38925033472185</v>
      </c>
      <c r="Z291" s="49">
        <v>107.42943620782607</v>
      </c>
      <c r="AA291" s="127">
        <v>85.518042025915037</v>
      </c>
      <c r="AB291" s="49">
        <v>102.6542406122137</v>
      </c>
      <c r="AC291" s="49">
        <v>103.15962646355884</v>
      </c>
      <c r="AD291" s="49">
        <v>96.961391651149867</v>
      </c>
      <c r="AE291" s="49">
        <v>95.804987325896306</v>
      </c>
      <c r="AF291" s="9"/>
    </row>
    <row r="292" spans="1:32" s="15" customFormat="1" x14ac:dyDescent="0.2">
      <c r="A292" s="114">
        <v>1061</v>
      </c>
      <c r="B292" s="115">
        <v>2014</v>
      </c>
      <c r="C292" s="115">
        <v>12</v>
      </c>
      <c r="D292" s="116" t="s">
        <v>61</v>
      </c>
      <c r="E292" s="117">
        <v>123.20163992026301</v>
      </c>
      <c r="F292" s="117">
        <v>107.347611202636</v>
      </c>
      <c r="G292" s="117">
        <v>132.79292119798899</v>
      </c>
      <c r="H292" s="117">
        <v>115.609924919848</v>
      </c>
      <c r="I292" s="117">
        <v>108.95176252319105</v>
      </c>
      <c r="J292" s="117">
        <v>106.20186055816745</v>
      </c>
      <c r="K292" s="117">
        <v>114.3473994111874</v>
      </c>
      <c r="L292" s="117">
        <v>102.16547497446375</v>
      </c>
      <c r="M292" s="117">
        <v>101.99192980208801</v>
      </c>
      <c r="N292" s="117">
        <v>102.84850012603988</v>
      </c>
      <c r="O292" s="117">
        <v>112.20947337452189</v>
      </c>
      <c r="P292" s="117">
        <v>108.8984615384615</v>
      </c>
      <c r="Q292" s="117">
        <v>117.12666788521294</v>
      </c>
      <c r="R292" s="117">
        <v>110.31856910362103</v>
      </c>
      <c r="S292" s="117">
        <v>109.0289658118247</v>
      </c>
      <c r="T292" s="117">
        <v>107.49973586037342</v>
      </c>
      <c r="U292" s="117">
        <v>125.61793587377383</v>
      </c>
      <c r="V292" s="117">
        <v>104.43736514837137</v>
      </c>
      <c r="W292" s="117">
        <v>102.34084719017881</v>
      </c>
      <c r="X292" s="117">
        <v>129.72825790849311</v>
      </c>
      <c r="Y292" s="117">
        <v>114.12063009474363</v>
      </c>
      <c r="Z292" s="117">
        <v>113.32493434334538</v>
      </c>
      <c r="AA292" s="117">
        <v>121.87062789391834</v>
      </c>
      <c r="AB292" s="117">
        <v>112.57102413084459</v>
      </c>
      <c r="AC292" s="117">
        <v>112.9222937936333</v>
      </c>
      <c r="AD292" s="117">
        <v>108.61419564121147</v>
      </c>
      <c r="AE292" s="117">
        <v>100.32221054555342</v>
      </c>
      <c r="AF292" s="9"/>
    </row>
    <row r="293" spans="1:32" s="15" customFormat="1" x14ac:dyDescent="0.2">
      <c r="A293" s="125">
        <v>1061</v>
      </c>
      <c r="B293" s="126">
        <v>2015</v>
      </c>
      <c r="C293" s="126">
        <v>1</v>
      </c>
      <c r="D293" s="6" t="s">
        <v>61</v>
      </c>
      <c r="E293" s="49">
        <v>121.006166518405</v>
      </c>
      <c r="F293" s="49">
        <v>107.54530477759501</v>
      </c>
      <c r="G293" s="49">
        <v>130.430104796629</v>
      </c>
      <c r="H293" s="49">
        <v>115.826009434851</v>
      </c>
      <c r="I293" s="127">
        <v>110.70103366021729</v>
      </c>
      <c r="J293" s="49">
        <v>106.17185155546665</v>
      </c>
      <c r="K293" s="49">
        <v>119.58783120706572</v>
      </c>
      <c r="L293" s="49">
        <v>109.33605720122576</v>
      </c>
      <c r="M293" s="49">
        <v>107.29520271568566</v>
      </c>
      <c r="N293" s="49">
        <v>117.36828837912786</v>
      </c>
      <c r="O293" s="49">
        <v>111.35628125919385</v>
      </c>
      <c r="P293" s="49">
        <v>105.45230769230767</v>
      </c>
      <c r="Q293" s="49">
        <v>120.12429171997806</v>
      </c>
      <c r="R293" s="49">
        <v>110.85713775890646</v>
      </c>
      <c r="S293" s="49">
        <v>108.80859727155983</v>
      </c>
      <c r="T293" s="49">
        <v>108.05141391140204</v>
      </c>
      <c r="U293" s="49">
        <v>117.02246470277615</v>
      </c>
      <c r="V293" s="49">
        <v>109.43136448622927</v>
      </c>
      <c r="W293" s="49">
        <v>108.74088256234958</v>
      </c>
      <c r="X293" s="49">
        <v>117.76084443244399</v>
      </c>
      <c r="Y293" s="49">
        <v>108.11800551153495</v>
      </c>
      <c r="Z293" s="49">
        <v>107.27289512638444</v>
      </c>
      <c r="AA293" s="127">
        <v>116.34929694857775</v>
      </c>
      <c r="AB293" s="49">
        <v>112.82024442412562</v>
      </c>
      <c r="AC293" s="49">
        <v>113.09177604798468</v>
      </c>
      <c r="AD293" s="49">
        <v>109.76161403574467</v>
      </c>
      <c r="AE293" s="49">
        <v>101.3146659967247</v>
      </c>
      <c r="AF293" s="9"/>
    </row>
    <row r="294" spans="1:32" s="15" customFormat="1" x14ac:dyDescent="0.2">
      <c r="A294" s="114">
        <v>1061</v>
      </c>
      <c r="B294" s="115">
        <v>2015</v>
      </c>
      <c r="C294" s="115">
        <v>2</v>
      </c>
      <c r="D294" s="116" t="s">
        <v>61</v>
      </c>
      <c r="E294" s="117">
        <v>110.398266327</v>
      </c>
      <c r="F294" s="117">
        <v>101.713344316309</v>
      </c>
      <c r="G294" s="117">
        <v>125.72509965483501</v>
      </c>
      <c r="H294" s="117">
        <v>115.73959753300799</v>
      </c>
      <c r="I294" s="117">
        <v>108.0970050357805</v>
      </c>
      <c r="J294" s="117">
        <v>108.03240972291688</v>
      </c>
      <c r="K294" s="117">
        <v>108.22374877330714</v>
      </c>
      <c r="L294" s="117">
        <v>106.76200204290093</v>
      </c>
      <c r="M294" s="117">
        <v>107.52577979888555</v>
      </c>
      <c r="N294" s="117">
        <v>103.75598689185787</v>
      </c>
      <c r="O294" s="117">
        <v>108.73786407766988</v>
      </c>
      <c r="P294" s="117">
        <v>108.35692307692304</v>
      </c>
      <c r="Q294" s="117">
        <v>109.30360080424053</v>
      </c>
      <c r="R294" s="117">
        <v>112.84341480230594</v>
      </c>
      <c r="S294" s="117">
        <v>109.50193916288515</v>
      </c>
      <c r="T294" s="117">
        <v>109.11920033727986</v>
      </c>
      <c r="U294" s="117">
        <v>113.65386079736408</v>
      </c>
      <c r="V294" s="117">
        <v>108.1721947119063</v>
      </c>
      <c r="W294" s="117">
        <v>107.50189763253005</v>
      </c>
      <c r="X294" s="117">
        <v>116.25817913464066</v>
      </c>
      <c r="Y294" s="117">
        <v>110.97650387848699</v>
      </c>
      <c r="Z294" s="117">
        <v>110.9453900196899</v>
      </c>
      <c r="AA294" s="117">
        <v>111.27954978111636</v>
      </c>
      <c r="AB294" s="117">
        <v>108.61622429448011</v>
      </c>
      <c r="AC294" s="117">
        <v>108.09969766079004</v>
      </c>
      <c r="AD294" s="117">
        <v>114.43456705603153</v>
      </c>
      <c r="AE294" s="117">
        <v>99.888134842245108</v>
      </c>
      <c r="AF294" s="9"/>
    </row>
    <row r="295" spans="1:32" s="15" customFormat="1" x14ac:dyDescent="0.2">
      <c r="A295" s="125">
        <v>1061</v>
      </c>
      <c r="B295" s="126">
        <v>2015</v>
      </c>
      <c r="C295" s="126">
        <v>3</v>
      </c>
      <c r="D295" s="6" t="s">
        <v>61</v>
      </c>
      <c r="E295" s="49">
        <v>80.737665100187201</v>
      </c>
      <c r="F295" s="49">
        <v>79.077429983526002</v>
      </c>
      <c r="G295" s="49">
        <v>87.923285924175801</v>
      </c>
      <c r="H295" s="49">
        <v>86.044788161241101</v>
      </c>
      <c r="I295" s="127">
        <v>107.34163795388281</v>
      </c>
      <c r="J295" s="49">
        <v>108.99269780934281</v>
      </c>
      <c r="K295" s="49">
        <v>104.10206084396464</v>
      </c>
      <c r="L295" s="49">
        <v>105.59754851889684</v>
      </c>
      <c r="M295" s="49">
        <v>105.37372702235318</v>
      </c>
      <c r="N295" s="49">
        <v>106.47844718931186</v>
      </c>
      <c r="O295" s="49">
        <v>108.17887614004117</v>
      </c>
      <c r="P295" s="49">
        <v>111.3107692307692</v>
      </c>
      <c r="Q295" s="49">
        <v>103.52769146408333</v>
      </c>
      <c r="R295" s="49">
        <v>113.99775797590299</v>
      </c>
      <c r="S295" s="49">
        <v>109.92142560284867</v>
      </c>
      <c r="T295" s="49">
        <v>109.27626945735904</v>
      </c>
      <c r="U295" s="49">
        <v>116.92003034025802</v>
      </c>
      <c r="V295" s="49">
        <v>111.12249861903186</v>
      </c>
      <c r="W295" s="49">
        <v>109.52873708752691</v>
      </c>
      <c r="X295" s="49">
        <v>130.34849752878995</v>
      </c>
      <c r="Y295" s="49">
        <v>108.5895457147849</v>
      </c>
      <c r="Z295" s="49">
        <v>108.99119370746919</v>
      </c>
      <c r="AA295" s="127">
        <v>104.67753405218977</v>
      </c>
      <c r="AB295" s="49">
        <v>109.09431253047116</v>
      </c>
      <c r="AC295" s="49">
        <v>109.87482542410031</v>
      </c>
      <c r="AD295" s="49">
        <v>100.30233308789826</v>
      </c>
      <c r="AE295" s="49">
        <v>100.84622471881195</v>
      </c>
      <c r="AF295" s="9"/>
    </row>
    <row r="296" spans="1:32" s="15" customFormat="1" x14ac:dyDescent="0.2">
      <c r="A296" s="114">
        <v>1061</v>
      </c>
      <c r="B296" s="115">
        <v>2015</v>
      </c>
      <c r="C296" s="115">
        <v>4</v>
      </c>
      <c r="D296" s="116" t="s">
        <v>61</v>
      </c>
      <c r="E296" s="117">
        <v>90.300104385939903</v>
      </c>
      <c r="F296" s="117">
        <v>91.334431630972006</v>
      </c>
      <c r="G296" s="117">
        <v>103.740670882998</v>
      </c>
      <c r="H296" s="117">
        <v>104.843045758515</v>
      </c>
      <c r="I296" s="117">
        <v>108.15663927908821</v>
      </c>
      <c r="J296" s="117">
        <v>110.25307592277684</v>
      </c>
      <c r="K296" s="117">
        <v>104.04317958783118</v>
      </c>
      <c r="L296" s="117">
        <v>109.58120531154239</v>
      </c>
      <c r="M296" s="117">
        <v>106.44975341061937</v>
      </c>
      <c r="N296" s="117">
        <v>121.90572220821784</v>
      </c>
      <c r="O296" s="117">
        <v>107.47278611356279</v>
      </c>
      <c r="P296" s="117">
        <v>112.68923076923072</v>
      </c>
      <c r="Q296" s="117">
        <v>99.725827088283651</v>
      </c>
      <c r="R296" s="117">
        <v>115.37901917240217</v>
      </c>
      <c r="S296" s="117">
        <v>110.64747401894807</v>
      </c>
      <c r="T296" s="117">
        <v>109.49258304658515</v>
      </c>
      <c r="U296" s="117">
        <v>123.17564334179328</v>
      </c>
      <c r="V296" s="117">
        <v>110.54337431470412</v>
      </c>
      <c r="W296" s="117">
        <v>108.2664587123973</v>
      </c>
      <c r="X296" s="117">
        <v>138.01045519362734</v>
      </c>
      <c r="Y296" s="117">
        <v>110.7629110494774</v>
      </c>
      <c r="Z296" s="117">
        <v>110.87707068880017</v>
      </c>
      <c r="AA296" s="117">
        <v>109.65100747081524</v>
      </c>
      <c r="AB296" s="117">
        <v>106.6065116245265</v>
      </c>
      <c r="AC296" s="117">
        <v>105.8291249319165</v>
      </c>
      <c r="AD296" s="117">
        <v>115.36327640848505</v>
      </c>
      <c r="AE296" s="117">
        <v>99.193959214827714</v>
      </c>
      <c r="AF296" s="9"/>
    </row>
    <row r="297" spans="1:32" s="15" customFormat="1" x14ac:dyDescent="0.2">
      <c r="A297" s="125">
        <v>1061</v>
      </c>
      <c r="B297" s="126">
        <v>2015</v>
      </c>
      <c r="C297" s="126">
        <v>5</v>
      </c>
      <c r="D297" s="6" t="s">
        <v>61</v>
      </c>
      <c r="E297" s="49">
        <v>108.34934796222601</v>
      </c>
      <c r="F297" s="49">
        <v>115.156507413509</v>
      </c>
      <c r="G297" s="49">
        <v>103.694607701664</v>
      </c>
      <c r="H297" s="49">
        <v>110.11910020641</v>
      </c>
      <c r="I297" s="127">
        <v>108.43493241452421</v>
      </c>
      <c r="J297" s="49">
        <v>111.78353506051818</v>
      </c>
      <c r="K297" s="49">
        <v>101.86457311089301</v>
      </c>
      <c r="L297" s="49">
        <v>111.41981613891727</v>
      </c>
      <c r="M297" s="49">
        <v>108.52494715941845</v>
      </c>
      <c r="N297" s="49">
        <v>122.81320897403583</v>
      </c>
      <c r="O297" s="49">
        <v>107.00205942924387</v>
      </c>
      <c r="P297" s="49">
        <v>113.87076923076917</v>
      </c>
      <c r="Q297" s="49">
        <v>96.801316029976221</v>
      </c>
      <c r="R297" s="49">
        <v>117.75838065044296</v>
      </c>
      <c r="S297" s="49">
        <v>112.670518896289</v>
      </c>
      <c r="T297" s="49">
        <v>111.64558866273624</v>
      </c>
      <c r="U297" s="49">
        <v>123.7888840210708</v>
      </c>
      <c r="V297" s="49">
        <v>112.62222710921733</v>
      </c>
      <c r="W297" s="49">
        <v>110.67566596984487</v>
      </c>
      <c r="X297" s="49">
        <v>136.10414808895919</v>
      </c>
      <c r="Y297" s="49">
        <v>112.72407006186617</v>
      </c>
      <c r="Z297" s="49">
        <v>112.74078426792087</v>
      </c>
      <c r="AA297" s="127">
        <v>112.56127535055478</v>
      </c>
      <c r="AB297" s="49">
        <v>106.76442263753088</v>
      </c>
      <c r="AC297" s="49">
        <v>105.57887857079839</v>
      </c>
      <c r="AD297" s="49">
        <v>120.11881966038065</v>
      </c>
      <c r="AE297" s="49">
        <v>99.777913814948448</v>
      </c>
      <c r="AF297" s="9"/>
    </row>
    <row r="298" spans="1:32" s="15" customFormat="1" x14ac:dyDescent="0.2">
      <c r="A298" s="114">
        <v>1061</v>
      </c>
      <c r="B298" s="115">
        <v>2015</v>
      </c>
      <c r="C298" s="115">
        <v>6</v>
      </c>
      <c r="D298" s="116" t="s">
        <v>61</v>
      </c>
      <c r="E298" s="117">
        <v>119.849079379747</v>
      </c>
      <c r="F298" s="117">
        <v>122.57001647446501</v>
      </c>
      <c r="G298" s="117">
        <v>107.86042515486599</v>
      </c>
      <c r="H298" s="117">
        <v>110.218873644406</v>
      </c>
      <c r="I298" s="117">
        <v>111.37688841770469</v>
      </c>
      <c r="J298" s="117">
        <v>112.47374212263682</v>
      </c>
      <c r="K298" s="117">
        <v>109.22473012757604</v>
      </c>
      <c r="L298" s="117">
        <v>113.68743615934626</v>
      </c>
      <c r="M298" s="117">
        <v>110.75385896368412</v>
      </c>
      <c r="N298" s="117">
        <v>125.23317368288383</v>
      </c>
      <c r="O298" s="117">
        <v>110.26772580170636</v>
      </c>
      <c r="P298" s="117">
        <v>113.57538461538455</v>
      </c>
      <c r="Q298" s="117">
        <v>105.35551087552548</v>
      </c>
      <c r="R298" s="117">
        <v>119.73197416604295</v>
      </c>
      <c r="S298" s="117">
        <v>114.48737615972435</v>
      </c>
      <c r="T298" s="117">
        <v>113.48196078695024</v>
      </c>
      <c r="U298" s="117">
        <v>125.39404556084129</v>
      </c>
      <c r="V298" s="117">
        <v>112.39907194452036</v>
      </c>
      <c r="W298" s="117">
        <v>110.26754963789261</v>
      </c>
      <c r="X298" s="117">
        <v>138.11223212140888</v>
      </c>
      <c r="Y298" s="117">
        <v>116.8031141264545</v>
      </c>
      <c r="Z298" s="117">
        <v>117.11153764859542</v>
      </c>
      <c r="AA298" s="117">
        <v>113.79909957239097</v>
      </c>
      <c r="AB298" s="117">
        <v>109.26880139003651</v>
      </c>
      <c r="AC298" s="117">
        <v>105.50912775131805</v>
      </c>
      <c r="AD298" s="117">
        <v>151.61912463543703</v>
      </c>
      <c r="AE298" s="117">
        <v>99.094091762202282</v>
      </c>
      <c r="AF298" s="9"/>
    </row>
    <row r="299" spans="1:32" s="15" customFormat="1" x14ac:dyDescent="0.2">
      <c r="A299" s="125">
        <v>1061</v>
      </c>
      <c r="B299" s="126">
        <v>2015</v>
      </c>
      <c r="C299" s="126">
        <v>7</v>
      </c>
      <c r="D299" s="6" t="s">
        <v>61</v>
      </c>
      <c r="E299" s="49">
        <v>145.98442940409001</v>
      </c>
      <c r="F299" s="49">
        <v>144.61285008237201</v>
      </c>
      <c r="G299" s="49">
        <v>132.83979171156599</v>
      </c>
      <c r="H299" s="49">
        <v>131.48397747376401</v>
      </c>
      <c r="I299" s="127">
        <v>113.00689106811549</v>
      </c>
      <c r="J299" s="49">
        <v>111.93358007402223</v>
      </c>
      <c r="K299" s="49">
        <v>115.11285574092246</v>
      </c>
      <c r="L299" s="49">
        <v>117.73237997957099</v>
      </c>
      <c r="M299" s="49">
        <v>111.5224492410171</v>
      </c>
      <c r="N299" s="49">
        <v>142.1729266448198</v>
      </c>
      <c r="O299" s="49">
        <v>110.73845248602528</v>
      </c>
      <c r="P299" s="49">
        <v>112.196923076923</v>
      </c>
      <c r="Q299" s="49">
        <v>108.57247303966366</v>
      </c>
      <c r="R299" s="49">
        <v>117.27309884157474</v>
      </c>
      <c r="S299" s="49">
        <v>111.94474828717654</v>
      </c>
      <c r="T299" s="49">
        <v>110.48757272551342</v>
      </c>
      <c r="U299" s="49">
        <v>127.75207781566729</v>
      </c>
      <c r="V299" s="49">
        <v>111.29579903264138</v>
      </c>
      <c r="W299" s="49">
        <v>107.52933027954535</v>
      </c>
      <c r="X299" s="49">
        <v>156.73178346896063</v>
      </c>
      <c r="Y299" s="49">
        <v>112.66437352964246</v>
      </c>
      <c r="Z299" s="49">
        <v>113.82789474255543</v>
      </c>
      <c r="AA299" s="127">
        <v>101.33179217109688</v>
      </c>
      <c r="AB299" s="49">
        <v>117.58793006891122</v>
      </c>
      <c r="AC299" s="49">
        <v>115.94559411606564</v>
      </c>
      <c r="AD299" s="49">
        <v>136.08779605841275</v>
      </c>
      <c r="AE299" s="49">
        <v>106.18527478858375</v>
      </c>
      <c r="AF299" s="9"/>
    </row>
    <row r="300" spans="1:32" s="15" customFormat="1" x14ac:dyDescent="0.2">
      <c r="A300" s="114">
        <v>1061</v>
      </c>
      <c r="B300" s="115">
        <v>2015</v>
      </c>
      <c r="C300" s="115">
        <v>8</v>
      </c>
      <c r="D300" s="116" t="s">
        <v>61</v>
      </c>
      <c r="E300" s="117">
        <v>140.73901295440601</v>
      </c>
      <c r="F300" s="117">
        <v>124.94233937397</v>
      </c>
      <c r="G300" s="117">
        <v>133.141192342789</v>
      </c>
      <c r="H300" s="117">
        <v>118.10053716295801</v>
      </c>
      <c r="I300" s="117">
        <v>111.33713225549954</v>
      </c>
      <c r="J300" s="117">
        <v>112.74382314694411</v>
      </c>
      <c r="K300" s="117">
        <v>108.57703631010793</v>
      </c>
      <c r="L300" s="117">
        <v>113.8100102145046</v>
      </c>
      <c r="M300" s="117">
        <v>108.67866521488503</v>
      </c>
      <c r="N300" s="117">
        <v>134.00554575245781</v>
      </c>
      <c r="O300" s="117">
        <v>110.15004413062664</v>
      </c>
      <c r="P300" s="117">
        <v>115.34769230769223</v>
      </c>
      <c r="Q300" s="117">
        <v>102.43099981721804</v>
      </c>
      <c r="R300" s="117">
        <v>118.47940190089463</v>
      </c>
      <c r="S300" s="117">
        <v>112.58046962896211</v>
      </c>
      <c r="T300" s="117">
        <v>110.77199120164185</v>
      </c>
      <c r="U300" s="117">
        <v>132.19870589227111</v>
      </c>
      <c r="V300" s="117">
        <v>110.86237394941439</v>
      </c>
      <c r="W300" s="117">
        <v>107.57911657535583</v>
      </c>
      <c r="X300" s="117">
        <v>150.46924200733463</v>
      </c>
      <c r="Y300" s="117">
        <v>114.4856802618951</v>
      </c>
      <c r="Z300" s="117">
        <v>114.37724993436406</v>
      </c>
      <c r="AA300" s="117">
        <v>115.54178091123516</v>
      </c>
      <c r="AB300" s="117">
        <v>107.26527028998701</v>
      </c>
      <c r="AC300" s="117">
        <v>106.88884790858289</v>
      </c>
      <c r="AD300" s="117">
        <v>111.50542809653062</v>
      </c>
      <c r="AE300" s="117">
        <v>97.381050671919283</v>
      </c>
      <c r="AF300" s="9"/>
    </row>
    <row r="301" spans="1:32" s="15" customFormat="1" x14ac:dyDescent="0.2">
      <c r="A301" s="125">
        <v>1061</v>
      </c>
      <c r="B301" s="126">
        <v>2015</v>
      </c>
      <c r="C301" s="126">
        <v>9</v>
      </c>
      <c r="D301" s="6" t="s">
        <v>61</v>
      </c>
      <c r="E301" s="49">
        <v>111.02742567348299</v>
      </c>
      <c r="F301" s="49">
        <v>104.579901153213</v>
      </c>
      <c r="G301" s="49">
        <v>126.31988871825099</v>
      </c>
      <c r="H301" s="49">
        <v>118.88689642180999</v>
      </c>
      <c r="I301" s="127">
        <v>111.89371852637153</v>
      </c>
      <c r="J301" s="49">
        <v>115.05451635490651</v>
      </c>
      <c r="K301" s="49">
        <v>105.69185475956819</v>
      </c>
      <c r="L301" s="49">
        <v>113.87129724208377</v>
      </c>
      <c r="M301" s="49">
        <v>110.984436046884</v>
      </c>
      <c r="N301" s="49">
        <v>125.23317368288382</v>
      </c>
      <c r="O301" s="49">
        <v>110.94439541041483</v>
      </c>
      <c r="P301" s="49">
        <v>117.66153846153837</v>
      </c>
      <c r="Q301" s="49">
        <v>100.96874428806433</v>
      </c>
      <c r="R301" s="49">
        <v>120.65844798727223</v>
      </c>
      <c r="S301" s="49">
        <v>113.84322270164992</v>
      </c>
      <c r="T301" s="49">
        <v>112.67187797919371</v>
      </c>
      <c r="U301" s="49">
        <v>126.54988105254766</v>
      </c>
      <c r="V301" s="49">
        <v>111.71129231724264</v>
      </c>
      <c r="W301" s="49">
        <v>110.07644330994354</v>
      </c>
      <c r="X301" s="49">
        <v>131.43294114024579</v>
      </c>
      <c r="Y301" s="49">
        <v>116.20733809137802</v>
      </c>
      <c r="Z301" s="49">
        <v>115.60253282842793</v>
      </c>
      <c r="AA301" s="127">
        <v>122.09808144215671</v>
      </c>
      <c r="AB301" s="49">
        <v>112.13297560900502</v>
      </c>
      <c r="AC301" s="49">
        <v>112.53897021113821</v>
      </c>
      <c r="AD301" s="49">
        <v>107.55970561579115</v>
      </c>
      <c r="AE301" s="49">
        <v>101.07132964598462</v>
      </c>
      <c r="AF301" s="9"/>
    </row>
    <row r="302" spans="1:32" s="15" customFormat="1" x14ac:dyDescent="0.2">
      <c r="A302" s="114">
        <v>1061</v>
      </c>
      <c r="B302" s="115">
        <v>2015</v>
      </c>
      <c r="C302" s="115">
        <v>10</v>
      </c>
      <c r="D302" s="116" t="s">
        <v>61</v>
      </c>
      <c r="E302" s="117">
        <v>143.63453019751199</v>
      </c>
      <c r="F302" s="117">
        <v>135.22240527182799</v>
      </c>
      <c r="G302" s="117">
        <v>136.620990598932</v>
      </c>
      <c r="H302" s="117">
        <v>128.514321303326</v>
      </c>
      <c r="I302" s="117">
        <v>115.82957858468058</v>
      </c>
      <c r="J302" s="117">
        <v>116.97509252775838</v>
      </c>
      <c r="K302" s="117">
        <v>113.58194308145239</v>
      </c>
      <c r="L302" s="117">
        <v>113.8100102145046</v>
      </c>
      <c r="M302" s="117">
        <v>108.98610132581821</v>
      </c>
      <c r="N302" s="117">
        <v>132.79556339803381</v>
      </c>
      <c r="O302" s="117">
        <v>116.79905854663136</v>
      </c>
      <c r="P302" s="117">
        <v>122.0923076923076</v>
      </c>
      <c r="Q302" s="117">
        <v>108.9380369219521</v>
      </c>
      <c r="R302" s="117">
        <v>123.85230315998781</v>
      </c>
      <c r="S302" s="117">
        <v>116.0241638675234</v>
      </c>
      <c r="T302" s="117">
        <v>115.11204724036834</v>
      </c>
      <c r="U302" s="117">
        <v>125.91873558089964</v>
      </c>
      <c r="V302" s="117">
        <v>113.64279380452854</v>
      </c>
      <c r="W302" s="117">
        <v>111.86182646472272</v>
      </c>
      <c r="X302" s="117">
        <v>135.12710965514944</v>
      </c>
      <c r="Y302" s="117">
        <v>118.6648849978847</v>
      </c>
      <c r="Z302" s="117">
        <v>118.78205881495441</v>
      </c>
      <c r="AA302" s="117">
        <v>117.52362362654191</v>
      </c>
      <c r="AB302" s="117">
        <v>122.84830556706383</v>
      </c>
      <c r="AC302" s="117">
        <v>122.86086779564286</v>
      </c>
      <c r="AD302" s="117">
        <v>122.70680008224562</v>
      </c>
      <c r="AE302" s="117">
        <v>105.17919159255665</v>
      </c>
      <c r="AF302" s="9"/>
    </row>
    <row r="303" spans="1:32" s="15" customFormat="1" x14ac:dyDescent="0.2">
      <c r="A303" s="125">
        <v>1061</v>
      </c>
      <c r="B303" s="126">
        <v>2015</v>
      </c>
      <c r="C303" s="126">
        <v>11</v>
      </c>
      <c r="D303" s="6" t="s">
        <v>61</v>
      </c>
      <c r="E303" s="49">
        <v>137.24236162648799</v>
      </c>
      <c r="F303" s="49">
        <v>130.67545304777599</v>
      </c>
      <c r="G303" s="49">
        <v>127.89404559253499</v>
      </c>
      <c r="H303" s="49">
        <v>121.67474808393401</v>
      </c>
      <c r="I303" s="127">
        <v>116.26689636893714</v>
      </c>
      <c r="J303" s="49">
        <v>115.92477743323002</v>
      </c>
      <c r="K303" s="49">
        <v>116.93817468105985</v>
      </c>
      <c r="L303" s="49">
        <v>115.34218590398365</v>
      </c>
      <c r="M303" s="49">
        <v>109.67783257541791</v>
      </c>
      <c r="N303" s="49">
        <v>137.6354928157298</v>
      </c>
      <c r="O303" s="49">
        <v>116.71079729332156</v>
      </c>
      <c r="P303" s="49">
        <v>119.92615384615377</v>
      </c>
      <c r="Q303" s="49">
        <v>111.93566075671724</v>
      </c>
      <c r="R303" s="49">
        <v>124.61696448756288</v>
      </c>
      <c r="S303" s="49">
        <v>116.00541387716122</v>
      </c>
      <c r="T303" s="49">
        <v>114.18705474819825</v>
      </c>
      <c r="U303" s="49">
        <v>135.73083523946406</v>
      </c>
      <c r="V303" s="49">
        <v>113.60820691101701</v>
      </c>
      <c r="W303" s="49">
        <v>110.54772307049677</v>
      </c>
      <c r="X303" s="49">
        <v>150.52769443661515</v>
      </c>
      <c r="Y303" s="49">
        <v>118.66369668155006</v>
      </c>
      <c r="Z303" s="49">
        <v>118.29643386515046</v>
      </c>
      <c r="AA303" s="127">
        <v>122.24080013323191</v>
      </c>
      <c r="AB303" s="49">
        <v>114.85960989760758</v>
      </c>
      <c r="AC303" s="49">
        <v>112.6166750714365</v>
      </c>
      <c r="AD303" s="49">
        <v>140.124838753772</v>
      </c>
      <c r="AE303" s="49">
        <v>98.413867920838939</v>
      </c>
      <c r="AF303" s="9"/>
    </row>
    <row r="304" spans="1:32" s="15" customFormat="1" x14ac:dyDescent="0.2">
      <c r="A304" s="114">
        <v>1061</v>
      </c>
      <c r="B304" s="115">
        <v>2015</v>
      </c>
      <c r="C304" s="115">
        <v>12</v>
      </c>
      <c r="D304" s="116" t="s">
        <v>61</v>
      </c>
      <c r="E304" s="117">
        <v>164.955017270555</v>
      </c>
      <c r="F304" s="117">
        <v>143.72322899505701</v>
      </c>
      <c r="G304" s="117">
        <v>150.42522932250401</v>
      </c>
      <c r="H304" s="117">
        <v>130.95630631650201</v>
      </c>
      <c r="I304" s="117">
        <v>121.05751391465672</v>
      </c>
      <c r="J304" s="117">
        <v>115.95478643593081</v>
      </c>
      <c r="K304" s="117">
        <v>131.06967615309125</v>
      </c>
      <c r="L304" s="117">
        <v>116.13891726251276</v>
      </c>
      <c r="M304" s="117">
        <v>109.98526868635112</v>
      </c>
      <c r="N304" s="117">
        <v>140.35795311318378</v>
      </c>
      <c r="O304" s="117">
        <v>123.41865254486615</v>
      </c>
      <c r="P304" s="117">
        <v>119.77846153846146</v>
      </c>
      <c r="Q304" s="117">
        <v>128.8247121184427</v>
      </c>
      <c r="R304" s="117">
        <v>126.96097110328095</v>
      </c>
      <c r="S304" s="117">
        <v>117.41588852651898</v>
      </c>
      <c r="T304" s="117">
        <v>113.97803265239497</v>
      </c>
      <c r="U304" s="117">
        <v>154.70948725509191</v>
      </c>
      <c r="V304" s="117">
        <v>113.07507866413903</v>
      </c>
      <c r="W304" s="117">
        <v>110.26697221783341</v>
      </c>
      <c r="X304" s="117">
        <v>146.95006586136208</v>
      </c>
      <c r="Y304" s="117">
        <v>122.22944879780799</v>
      </c>
      <c r="Z304" s="117">
        <v>118.16840484214953</v>
      </c>
      <c r="AA304" s="117">
        <v>161.78361465002084</v>
      </c>
      <c r="AB304" s="117">
        <v>125.72568586719105</v>
      </c>
      <c r="AC304" s="117">
        <v>125.73441800344524</v>
      </c>
      <c r="AD304" s="117">
        <v>125.62732392715979</v>
      </c>
      <c r="AE304" s="117">
        <v>101.86927443684917</v>
      </c>
      <c r="AF304" s="9"/>
    </row>
    <row r="305" spans="1:32" s="15" customFormat="1" x14ac:dyDescent="0.2">
      <c r="A305" s="125">
        <v>1061</v>
      </c>
      <c r="B305" s="126">
        <v>2016</v>
      </c>
      <c r="C305" s="126">
        <v>1</v>
      </c>
      <c r="D305" s="6" t="s">
        <v>61</v>
      </c>
      <c r="E305" s="49">
        <v>127.400421033258</v>
      </c>
      <c r="F305" s="49">
        <v>112.289950576606</v>
      </c>
      <c r="G305" s="49">
        <v>136.59750240705301</v>
      </c>
      <c r="H305" s="49">
        <v>120.29763369385201</v>
      </c>
      <c r="I305" s="127">
        <v>121.31592896899015</v>
      </c>
      <c r="J305" s="49">
        <v>117.18515554666402</v>
      </c>
      <c r="K305" s="49">
        <v>129.42100098135427</v>
      </c>
      <c r="L305" s="49">
        <v>119.38712972420838</v>
      </c>
      <c r="M305" s="49">
        <v>110.67699993595082</v>
      </c>
      <c r="N305" s="49">
        <v>153.66775901184778</v>
      </c>
      <c r="O305" s="49">
        <v>122.24183583406885</v>
      </c>
      <c r="P305" s="49">
        <v>121.35384615384608</v>
      </c>
      <c r="Q305" s="49">
        <v>123.56059221348931</v>
      </c>
      <c r="R305" s="49">
        <v>133.20497880870369</v>
      </c>
      <c r="S305" s="49">
        <v>121.52722259980257</v>
      </c>
      <c r="T305" s="49">
        <v>115.65193172985843</v>
      </c>
      <c r="U305" s="49">
        <v>185.26193055149736</v>
      </c>
      <c r="V305" s="49">
        <v>118.25514953513736</v>
      </c>
      <c r="W305" s="49">
        <v>112.31913305243904</v>
      </c>
      <c r="X305" s="49">
        <v>189.8630056470225</v>
      </c>
      <c r="Y305" s="49">
        <v>125.15565171975257</v>
      </c>
      <c r="Z305" s="49">
        <v>119.41518677196083</v>
      </c>
      <c r="AA305" s="127">
        <v>181.06721167649494</v>
      </c>
      <c r="AB305" s="49">
        <v>119.43818633338445</v>
      </c>
      <c r="AC305" s="49">
        <v>120.05523285943978</v>
      </c>
      <c r="AD305" s="49">
        <v>112.48755115942213</v>
      </c>
      <c r="AE305" s="49">
        <v>97.706473007743341</v>
      </c>
      <c r="AF305" s="9"/>
    </row>
    <row r="306" spans="1:32" s="15" customFormat="1" x14ac:dyDescent="0.2">
      <c r="A306" s="114">
        <v>1061</v>
      </c>
      <c r="B306" s="115">
        <v>2016</v>
      </c>
      <c r="C306" s="115">
        <v>2</v>
      </c>
      <c r="D306" s="116" t="s">
        <v>61</v>
      </c>
      <c r="E306" s="117">
        <v>126.367114635538</v>
      </c>
      <c r="F306" s="117">
        <v>108.33607907743</v>
      </c>
      <c r="G306" s="117">
        <v>142.26968887261401</v>
      </c>
      <c r="H306" s="117">
        <v>121.869695086825</v>
      </c>
      <c r="I306" s="117">
        <v>123.22422475483695</v>
      </c>
      <c r="J306" s="117">
        <v>116.91507452235673</v>
      </c>
      <c r="K306" s="117">
        <v>135.60353287536802</v>
      </c>
      <c r="L306" s="117">
        <v>118.65168539325842</v>
      </c>
      <c r="M306" s="117">
        <v>107.60263882661884</v>
      </c>
      <c r="N306" s="117">
        <v>162.13763549281575</v>
      </c>
      <c r="O306" s="117">
        <v>125.41924095322153</v>
      </c>
      <c r="P306" s="117">
        <v>122.87999999999992</v>
      </c>
      <c r="Q306" s="117">
        <v>129.19027600073113</v>
      </c>
      <c r="R306" s="117">
        <v>138.46197354508425</v>
      </c>
      <c r="S306" s="117">
        <v>124.69054745335073</v>
      </c>
      <c r="T306" s="117">
        <v>119.22528137538256</v>
      </c>
      <c r="U306" s="117">
        <v>183.97733768522673</v>
      </c>
      <c r="V306" s="117">
        <v>120.53763310244716</v>
      </c>
      <c r="W306" s="117">
        <v>115.27573769928627</v>
      </c>
      <c r="X306" s="117">
        <v>184.01337478941565</v>
      </c>
      <c r="Y306" s="117">
        <v>129.2957488243722</v>
      </c>
      <c r="Z306" s="117">
        <v>123.68493873595904</v>
      </c>
      <c r="AA306" s="117">
        <v>183.94448329402431</v>
      </c>
      <c r="AB306" s="117">
        <v>127.92674622372117</v>
      </c>
      <c r="AC306" s="117">
        <v>129.35335361328217</v>
      </c>
      <c r="AD306" s="117">
        <v>111.85692477167075</v>
      </c>
      <c r="AE306" s="117">
        <v>101.99929871321325</v>
      </c>
      <c r="AF306" s="9"/>
    </row>
    <row r="307" spans="1:32" s="15" customFormat="1" x14ac:dyDescent="0.2">
      <c r="A307" s="125">
        <v>1061</v>
      </c>
      <c r="B307" s="126">
        <v>2016</v>
      </c>
      <c r="C307" s="126">
        <v>3</v>
      </c>
      <c r="D307" s="6" t="s">
        <v>61</v>
      </c>
      <c r="E307" s="49">
        <v>107.29641302114599</v>
      </c>
      <c r="F307" s="49">
        <v>93.311367380560398</v>
      </c>
      <c r="G307" s="49">
        <v>137.61629704483099</v>
      </c>
      <c r="H307" s="49">
        <v>119.58136773941099</v>
      </c>
      <c r="I307" s="127">
        <v>122.19056453750326</v>
      </c>
      <c r="J307" s="49">
        <v>117.21516454936484</v>
      </c>
      <c r="K307" s="49">
        <v>131.95289499509323</v>
      </c>
      <c r="L307" s="49">
        <v>120.73544433094993</v>
      </c>
      <c r="M307" s="49">
        <v>113.75136104528278</v>
      </c>
      <c r="N307" s="49">
        <v>148.22283841693977</v>
      </c>
      <c r="O307" s="49">
        <v>122.88908502500735</v>
      </c>
      <c r="P307" s="49">
        <v>119.43384615384608</v>
      </c>
      <c r="Q307" s="49">
        <v>128.02047157740816</v>
      </c>
      <c r="R307" s="49">
        <v>134.33742410769185</v>
      </c>
      <c r="S307" s="49">
        <v>119.82758793903585</v>
      </c>
      <c r="T307" s="49">
        <v>116.10462851949255</v>
      </c>
      <c r="U307" s="49">
        <v>160.21396821758006</v>
      </c>
      <c r="V307" s="49">
        <v>124.38296767764628</v>
      </c>
      <c r="W307" s="49">
        <v>121.65935716918018</v>
      </c>
      <c r="X307" s="49">
        <v>157.23865633072117</v>
      </c>
      <c r="Y307" s="49">
        <v>114.77608934186328</v>
      </c>
      <c r="Z307" s="49">
        <v>109.83246430505118</v>
      </c>
      <c r="AA307" s="127">
        <v>162.92650749844648</v>
      </c>
      <c r="AB307" s="49">
        <v>124.61272230400529</v>
      </c>
      <c r="AC307" s="49">
        <v>122.45429393998766</v>
      </c>
      <c r="AD307" s="49">
        <v>148.92603981561359</v>
      </c>
      <c r="AE307" s="49">
        <v>101.40259590886134</v>
      </c>
      <c r="AF307" s="9"/>
    </row>
    <row r="308" spans="1:32" s="15" customFormat="1" x14ac:dyDescent="0.2">
      <c r="A308" s="114">
        <v>1061</v>
      </c>
      <c r="B308" s="115">
        <v>2016</v>
      </c>
      <c r="C308" s="115">
        <v>4</v>
      </c>
      <c r="D308" s="116" t="s">
        <v>61</v>
      </c>
      <c r="E308" s="117">
        <v>113.16562835516</v>
      </c>
      <c r="F308" s="117">
        <v>103.09719934102201</v>
      </c>
      <c r="G308" s="117">
        <v>112.00067264611999</v>
      </c>
      <c r="H308" s="117">
        <v>101.952354076327</v>
      </c>
      <c r="I308" s="117">
        <v>123.91995759342694</v>
      </c>
      <c r="J308" s="117">
        <v>117.48524557367213</v>
      </c>
      <c r="K308" s="117">
        <v>136.54563297350344</v>
      </c>
      <c r="L308" s="117">
        <v>124.16751787538303</v>
      </c>
      <c r="M308" s="117">
        <v>112.82905271248319</v>
      </c>
      <c r="N308" s="117">
        <v>168.79253844214776</v>
      </c>
      <c r="O308" s="117">
        <v>123.80111797587526</v>
      </c>
      <c r="P308" s="117">
        <v>120.46769230769225</v>
      </c>
      <c r="Q308" s="117">
        <v>128.75159934198501</v>
      </c>
      <c r="R308" s="117">
        <v>135.16731204281047</v>
      </c>
      <c r="S308" s="117">
        <v>120.0074055775403</v>
      </c>
      <c r="T308" s="117">
        <v>116.05376225287155</v>
      </c>
      <c r="U308" s="117">
        <v>162.89622729222748</v>
      </c>
      <c r="V308" s="117">
        <v>120.69565711648235</v>
      </c>
      <c r="W308" s="117">
        <v>117.03732382541429</v>
      </c>
      <c r="X308" s="117">
        <v>164.82717270099346</v>
      </c>
      <c r="Y308" s="117">
        <v>119.24419770400188</v>
      </c>
      <c r="Z308" s="117">
        <v>114.94316620272035</v>
      </c>
      <c r="AA308" s="117">
        <v>161.13581847807237</v>
      </c>
      <c r="AB308" s="117">
        <v>130.50432038350019</v>
      </c>
      <c r="AC308" s="117">
        <v>129.13477045311237</v>
      </c>
      <c r="AD308" s="117">
        <v>145.93142598525324</v>
      </c>
      <c r="AE308" s="117">
        <v>105.41449262916277</v>
      </c>
      <c r="AF308" s="9"/>
    </row>
    <row r="309" spans="1:32" s="15" customFormat="1" x14ac:dyDescent="0.2">
      <c r="A309" s="125">
        <v>1061</v>
      </c>
      <c r="B309" s="126">
        <v>2016</v>
      </c>
      <c r="C309" s="126">
        <v>5</v>
      </c>
      <c r="D309" s="6" t="s">
        <v>61</v>
      </c>
      <c r="E309" s="49">
        <v>125.778206175748</v>
      </c>
      <c r="F309" s="49">
        <v>114.95881383855</v>
      </c>
      <c r="G309" s="49">
        <v>106.87819244852901</v>
      </c>
      <c r="H309" s="49">
        <v>97.604597828713906</v>
      </c>
      <c r="I309" s="127">
        <v>120.50092764378475</v>
      </c>
      <c r="J309" s="49">
        <v>118.65559667900374</v>
      </c>
      <c r="K309" s="49">
        <v>124.12168792934251</v>
      </c>
      <c r="L309" s="49">
        <v>125.02553626149131</v>
      </c>
      <c r="M309" s="49">
        <v>113.21334785114969</v>
      </c>
      <c r="N309" s="49">
        <v>171.51499873960177</v>
      </c>
      <c r="O309" s="49">
        <v>118.32892027066785</v>
      </c>
      <c r="P309" s="49">
        <v>122.14153846153839</v>
      </c>
      <c r="Q309" s="49">
        <v>112.66678852129409</v>
      </c>
      <c r="R309" s="49">
        <v>134.98047093576048</v>
      </c>
      <c r="S309" s="49">
        <v>119.2198111873026</v>
      </c>
      <c r="T309" s="49">
        <v>115.37503723601695</v>
      </c>
      <c r="U309" s="49">
        <v>160.9276262299708</v>
      </c>
      <c r="V309" s="49">
        <v>121.00960917851248</v>
      </c>
      <c r="W309" s="49">
        <v>117.53267335269267</v>
      </c>
      <c r="X309" s="49">
        <v>162.95287551735305</v>
      </c>
      <c r="Y309" s="49">
        <v>117.23508926276421</v>
      </c>
      <c r="Z309" s="49">
        <v>112.9387259610163</v>
      </c>
      <c r="AA309" s="127">
        <v>159.08124223579773</v>
      </c>
      <c r="AB309" s="49">
        <v>116.39966374507573</v>
      </c>
      <c r="AC309" s="49">
        <v>116.17855573463707</v>
      </c>
      <c r="AD309" s="49">
        <v>118.89030432030768</v>
      </c>
      <c r="AE309" s="49">
        <v>98.369581568749922</v>
      </c>
      <c r="AF309" s="9"/>
    </row>
    <row r="310" spans="1:32" s="15" customFormat="1" x14ac:dyDescent="0.2">
      <c r="A310" s="114">
        <v>1061</v>
      </c>
      <c r="B310" s="115">
        <v>2016</v>
      </c>
      <c r="C310" s="115">
        <v>6</v>
      </c>
      <c r="D310" s="116" t="s">
        <v>61</v>
      </c>
      <c r="E310" s="117">
        <v>133.49478939060899</v>
      </c>
      <c r="F310" s="117">
        <v>114.464579901153</v>
      </c>
      <c r="G310" s="117">
        <v>119.56531553828199</v>
      </c>
      <c r="H310" s="117">
        <v>102.43687404306201</v>
      </c>
      <c r="I310" s="117">
        <v>119.52690166975877</v>
      </c>
      <c r="J310" s="117">
        <v>117.57527258177457</v>
      </c>
      <c r="K310" s="117">
        <v>123.35623159960747</v>
      </c>
      <c r="L310" s="117">
        <v>127.29315628192032</v>
      </c>
      <c r="M310" s="117">
        <v>112.82905271248319</v>
      </c>
      <c r="N310" s="117">
        <v>184.21981346105377</v>
      </c>
      <c r="O310" s="117">
        <v>115.79876434245367</v>
      </c>
      <c r="P310" s="117">
        <v>120.61538461538454</v>
      </c>
      <c r="Q310" s="117">
        <v>108.64558581612137</v>
      </c>
      <c r="R310" s="117">
        <v>133.3419529548552</v>
      </c>
      <c r="S310" s="117">
        <v>117.20824157792171</v>
      </c>
      <c r="T310" s="117">
        <v>113.38608170710805</v>
      </c>
      <c r="U310" s="117">
        <v>158.6707407976966</v>
      </c>
      <c r="V310" s="117">
        <v>119.86737276377153</v>
      </c>
      <c r="W310" s="117">
        <v>116.29076021843822</v>
      </c>
      <c r="X310" s="117">
        <v>163.01306773626408</v>
      </c>
      <c r="Y310" s="117">
        <v>114.25950882109707</v>
      </c>
      <c r="Z310" s="117">
        <v>110.10624181533518</v>
      </c>
      <c r="AA310" s="117">
        <v>154.7119180459548</v>
      </c>
      <c r="AB310" s="117">
        <v>118.76116393866191</v>
      </c>
      <c r="AC310" s="117">
        <v>118.83260500832912</v>
      </c>
      <c r="AD310" s="117">
        <v>117.95642589910209</v>
      </c>
      <c r="AE310" s="117">
        <v>102.55823074885966</v>
      </c>
      <c r="AF310" s="9"/>
    </row>
    <row r="311" spans="1:32" s="15" customFormat="1" x14ac:dyDescent="0.2">
      <c r="A311" s="125">
        <v>1061</v>
      </c>
      <c r="B311" s="126">
        <v>2016</v>
      </c>
      <c r="C311" s="126">
        <v>7</v>
      </c>
      <c r="D311" s="6" t="s">
        <v>61</v>
      </c>
      <c r="E311" s="49">
        <v>134.115885115791</v>
      </c>
      <c r="F311" s="49">
        <v>108.929159802306</v>
      </c>
      <c r="G311" s="49">
        <v>66.024880304523194</v>
      </c>
      <c r="H311" s="49">
        <v>53.581621827638998</v>
      </c>
      <c r="I311" s="127">
        <v>120.69970845481046</v>
      </c>
      <c r="J311" s="49">
        <v>120.39611883565073</v>
      </c>
      <c r="K311" s="49">
        <v>121.29538763493622</v>
      </c>
      <c r="L311" s="49">
        <v>126.80286006128702</v>
      </c>
      <c r="M311" s="49">
        <v>114.98110548901556</v>
      </c>
      <c r="N311" s="49">
        <v>173.32997227123778</v>
      </c>
      <c r="O311" s="49">
        <v>117.76993233303914</v>
      </c>
      <c r="P311" s="49">
        <v>123.86461538461532</v>
      </c>
      <c r="Q311" s="49">
        <v>108.71869859257905</v>
      </c>
      <c r="R311" s="49">
        <v>133.3521754223859</v>
      </c>
      <c r="S311" s="49">
        <v>116.59358967161046</v>
      </c>
      <c r="T311" s="49">
        <v>113.64350126465543</v>
      </c>
      <c r="U311" s="49">
        <v>148.59592405999831</v>
      </c>
      <c r="V311" s="49">
        <v>121.36251444224699</v>
      </c>
      <c r="W311" s="49">
        <v>117.5756705335873</v>
      </c>
      <c r="X311" s="49">
        <v>167.04429017852414</v>
      </c>
      <c r="Y311" s="49">
        <v>111.30528920684162</v>
      </c>
      <c r="Z311" s="49">
        <v>109.20346234842309</v>
      </c>
      <c r="AA311" s="127">
        <v>131.77687460662122</v>
      </c>
      <c r="AB311" s="49">
        <v>111.81138411756515</v>
      </c>
      <c r="AC311" s="49">
        <v>113.21154554722395</v>
      </c>
      <c r="AD311" s="49">
        <v>96.03945951987393</v>
      </c>
      <c r="AE311" s="49">
        <v>94.94051826520203</v>
      </c>
      <c r="AF311" s="9"/>
    </row>
    <row r="312" spans="1:32" s="15" customFormat="1" x14ac:dyDescent="0.2">
      <c r="A312" s="114">
        <v>1061</v>
      </c>
      <c r="B312" s="115">
        <v>2016</v>
      </c>
      <c r="C312" s="115">
        <v>8</v>
      </c>
      <c r="D312" s="116" t="s">
        <v>61</v>
      </c>
      <c r="E312" s="117">
        <v>141.77623868193101</v>
      </c>
      <c r="F312" s="117">
        <v>117.528830313014</v>
      </c>
      <c r="G312" s="117">
        <v>168.350631670079</v>
      </c>
      <c r="H312" s="117">
        <v>139.44405787662501</v>
      </c>
      <c r="I312" s="117">
        <v>122.28995494301613</v>
      </c>
      <c r="J312" s="117">
        <v>120.57617285185557</v>
      </c>
      <c r="K312" s="117">
        <v>125.65260058881258</v>
      </c>
      <c r="L312" s="117">
        <v>126.55771195097037</v>
      </c>
      <c r="M312" s="117">
        <v>112.82905271248319</v>
      </c>
      <c r="N312" s="117">
        <v>180.58986639778178</v>
      </c>
      <c r="O312" s="117">
        <v>120.24124742571345</v>
      </c>
      <c r="P312" s="117">
        <v>125.53846153846148</v>
      </c>
      <c r="Q312" s="117">
        <v>112.37433741546334</v>
      </c>
      <c r="R312" s="117">
        <v>133.36229410852033</v>
      </c>
      <c r="S312" s="117">
        <v>117.08735405899367</v>
      </c>
      <c r="T312" s="117">
        <v>113.76061312844274</v>
      </c>
      <c r="U312" s="117">
        <v>153.17558634112848</v>
      </c>
      <c r="V312" s="117">
        <v>119.72405421163735</v>
      </c>
      <c r="W312" s="117">
        <v>116.14238946886829</v>
      </c>
      <c r="X312" s="117">
        <v>162.9306952795601</v>
      </c>
      <c r="Y312" s="117">
        <v>114.16349526203096</v>
      </c>
      <c r="Z312" s="117">
        <v>111.07121221053077</v>
      </c>
      <c r="AA312" s="117">
        <v>144.28202587054574</v>
      </c>
      <c r="AB312" s="117">
        <v>121.83129682761654</v>
      </c>
      <c r="AC312" s="117">
        <v>123.51202840644953</v>
      </c>
      <c r="AD312" s="117">
        <v>102.89892862434999</v>
      </c>
      <c r="AE312" s="117">
        <v>101.32238265648847</v>
      </c>
      <c r="AF312" s="9"/>
    </row>
    <row r="313" spans="1:32" s="15" customFormat="1" x14ac:dyDescent="0.2">
      <c r="A313" s="125">
        <v>1061</v>
      </c>
      <c r="B313" s="126">
        <v>2016</v>
      </c>
      <c r="C313" s="126">
        <v>9</v>
      </c>
      <c r="D313" s="6" t="s">
        <v>61</v>
      </c>
      <c r="E313" s="49">
        <v>126.726900663725</v>
      </c>
      <c r="F313" s="49">
        <v>102.207578253706</v>
      </c>
      <c r="G313" s="49">
        <v>137.55324566013701</v>
      </c>
      <c r="H313" s="49">
        <v>110.848399134639</v>
      </c>
      <c r="I313" s="127">
        <v>123.24410283593954</v>
      </c>
      <c r="J313" s="49">
        <v>122.70681204361311</v>
      </c>
      <c r="K313" s="49">
        <v>124.2983316977429</v>
      </c>
      <c r="L313" s="49">
        <v>127.84473953013278</v>
      </c>
      <c r="M313" s="49">
        <v>114.67366937808237</v>
      </c>
      <c r="N313" s="49">
        <v>179.68237963196378</v>
      </c>
      <c r="O313" s="49">
        <v>121.03559870550164</v>
      </c>
      <c r="P313" s="49">
        <v>127.85230769230762</v>
      </c>
      <c r="Q313" s="49">
        <v>110.91208188630962</v>
      </c>
      <c r="R313" s="49">
        <v>137.21024882800526</v>
      </c>
      <c r="S313" s="49">
        <v>120.58179349091274</v>
      </c>
      <c r="T313" s="49">
        <v>117.88134125360666</v>
      </c>
      <c r="U313" s="49">
        <v>149.87609372082429</v>
      </c>
      <c r="V313" s="49">
        <v>120.02924254311851</v>
      </c>
      <c r="W313" s="49">
        <v>116.60651308669381</v>
      </c>
      <c r="X313" s="49">
        <v>161.31860202181016</v>
      </c>
      <c r="Y313" s="49">
        <v>121.19452184679321</v>
      </c>
      <c r="Z313" s="49">
        <v>119.32082319995224</v>
      </c>
      <c r="AA313" s="127">
        <v>139.44416106356297</v>
      </c>
      <c r="AB313" s="49">
        <v>123.00031599061437</v>
      </c>
      <c r="AC313" s="49">
        <v>124.89786705665125</v>
      </c>
      <c r="AD313" s="49">
        <v>101.62561468842577</v>
      </c>
      <c r="AE313" s="49">
        <v>101.62325572486581</v>
      </c>
      <c r="AF313" s="9"/>
    </row>
    <row r="314" spans="1:32" s="15" customFormat="1" x14ac:dyDescent="0.2">
      <c r="A314" s="114">
        <v>1061</v>
      </c>
      <c r="B314" s="115">
        <v>2016</v>
      </c>
      <c r="C314" s="115">
        <v>10</v>
      </c>
      <c r="D314" s="116" t="s">
        <v>61</v>
      </c>
      <c r="E314" s="117">
        <v>174.64988605147701</v>
      </c>
      <c r="F314" s="117">
        <v>137.89126853377201</v>
      </c>
      <c r="G314" s="117">
        <v>170.78330072207899</v>
      </c>
      <c r="H314" s="117">
        <v>134.728092739283</v>
      </c>
      <c r="I314" s="117">
        <v>127.00106016432545</v>
      </c>
      <c r="J314" s="117">
        <v>124.80744223266984</v>
      </c>
      <c r="K314" s="117">
        <v>131.30520117762515</v>
      </c>
      <c r="L314" s="117">
        <v>128.70275791624107</v>
      </c>
      <c r="M314" s="117">
        <v>115.36540062768206</v>
      </c>
      <c r="N314" s="117">
        <v>181.19485757499379</v>
      </c>
      <c r="O314" s="117">
        <v>126.18417181523981</v>
      </c>
      <c r="P314" s="117">
        <v>130.85538461538454</v>
      </c>
      <c r="Q314" s="117">
        <v>119.24693840248582</v>
      </c>
      <c r="R314" s="117">
        <v>141.31708624043756</v>
      </c>
      <c r="S314" s="117">
        <v>124.27557188133373</v>
      </c>
      <c r="T314" s="117">
        <v>121.41341386418169</v>
      </c>
      <c r="U314" s="117">
        <v>155.32404409706655</v>
      </c>
      <c r="V314" s="117">
        <v>123.85708101781351</v>
      </c>
      <c r="W314" s="117">
        <v>119.37488232932101</v>
      </c>
      <c r="X314" s="117">
        <v>177.92711934839369</v>
      </c>
      <c r="Y314" s="117">
        <v>124.73963989131474</v>
      </c>
      <c r="Z314" s="117">
        <v>123.71523729234897</v>
      </c>
      <c r="AA314" s="117">
        <v>134.71721973072155</v>
      </c>
      <c r="AB314" s="117">
        <v>129.0135786050397</v>
      </c>
      <c r="AC314" s="117">
        <v>129.34341106225969</v>
      </c>
      <c r="AD314" s="117">
        <v>125.29822654994528</v>
      </c>
      <c r="AE314" s="117">
        <v>102.2422834410188</v>
      </c>
      <c r="AF314" s="9"/>
    </row>
    <row r="315" spans="1:32" s="15" customFormat="1" x14ac:dyDescent="0.2">
      <c r="A315" s="125">
        <v>1061</v>
      </c>
      <c r="B315" s="126">
        <v>2016</v>
      </c>
      <c r="C315" s="126">
        <v>11</v>
      </c>
      <c r="D315" s="6" t="s">
        <v>61</v>
      </c>
      <c r="E315" s="49">
        <v>231.07035209171801</v>
      </c>
      <c r="F315" s="49">
        <v>163.393739703459</v>
      </c>
      <c r="G315" s="49">
        <v>206.11899198744899</v>
      </c>
      <c r="H315" s="49">
        <v>145.63088719869901</v>
      </c>
      <c r="I315" s="127">
        <v>133.24277763053271</v>
      </c>
      <c r="J315" s="49">
        <v>126.7580274082225</v>
      </c>
      <c r="K315" s="49">
        <v>145.96663395485774</v>
      </c>
      <c r="L315" s="49">
        <v>132.13483146067415</v>
      </c>
      <c r="M315" s="49">
        <v>116.05713187728175</v>
      </c>
      <c r="N315" s="49">
        <v>195.41215023947575</v>
      </c>
      <c r="O315" s="49">
        <v>133.77463959988233</v>
      </c>
      <c r="P315" s="49">
        <v>133.61230769230761</v>
      </c>
      <c r="Q315" s="49">
        <v>134.0157192469384</v>
      </c>
      <c r="R315" s="49">
        <v>147.92799577540521</v>
      </c>
      <c r="S315" s="49">
        <v>129.92288865498691</v>
      </c>
      <c r="T315" s="49">
        <v>126.8898926061016</v>
      </c>
      <c r="U315" s="49">
        <v>162.82459882958676</v>
      </c>
      <c r="V315" s="49">
        <v>128.85913689214453</v>
      </c>
      <c r="W315" s="49">
        <v>123.98341749302112</v>
      </c>
      <c r="X315" s="49">
        <v>187.67632754381941</v>
      </c>
      <c r="Y315" s="49">
        <v>131.10249185956619</v>
      </c>
      <c r="Z315" s="49">
        <v>130.17176114444143</v>
      </c>
      <c r="AA315" s="127">
        <v>140.16771682924164</v>
      </c>
      <c r="AB315" s="49">
        <v>134.19190781173802</v>
      </c>
      <c r="AC315" s="49">
        <v>132.4176478383915</v>
      </c>
      <c r="AD315" s="49">
        <v>154.177813667707</v>
      </c>
      <c r="AE315" s="49">
        <v>100.31191877107923</v>
      </c>
      <c r="AF315" s="9"/>
    </row>
    <row r="316" spans="1:32" s="15" customFormat="1" x14ac:dyDescent="0.2">
      <c r="A316" s="114">
        <v>1061</v>
      </c>
      <c r="B316" s="115">
        <v>2016</v>
      </c>
      <c r="C316" s="115">
        <v>12</v>
      </c>
      <c r="D316" s="116" t="s">
        <v>61</v>
      </c>
      <c r="E316" s="117">
        <v>159.89345439086</v>
      </c>
      <c r="F316" s="117">
        <v>130.37891268533701</v>
      </c>
      <c r="G316" s="117">
        <v>194.908740124601</v>
      </c>
      <c r="H316" s="117">
        <v>158.80065245184099</v>
      </c>
      <c r="I316" s="117">
        <v>132.76570368407101</v>
      </c>
      <c r="J316" s="117">
        <v>124.32729818945687</v>
      </c>
      <c r="K316" s="117">
        <v>149.32286555446518</v>
      </c>
      <c r="L316" s="117">
        <v>130.54136874361592</v>
      </c>
      <c r="M316" s="117">
        <v>112.2141804906168</v>
      </c>
      <c r="N316" s="117">
        <v>202.67204436601975</v>
      </c>
      <c r="O316" s="117">
        <v>133.83348043542219</v>
      </c>
      <c r="P316" s="117">
        <v>132.08615384615376</v>
      </c>
      <c r="Q316" s="117">
        <v>136.42844087004204</v>
      </c>
      <c r="R316" s="117">
        <v>146.17590635320295</v>
      </c>
      <c r="S316" s="117">
        <v>127.84075746059887</v>
      </c>
      <c r="T316" s="117">
        <v>123.50865522121364</v>
      </c>
      <c r="U316" s="117">
        <v>174.83507266234162</v>
      </c>
      <c r="V316" s="117">
        <v>124.87114821745459</v>
      </c>
      <c r="W316" s="117">
        <v>119.6482149009644</v>
      </c>
      <c r="X316" s="117">
        <v>187.87687916502003</v>
      </c>
      <c r="Y316" s="117">
        <v>131.13378192544198</v>
      </c>
      <c r="Z316" s="117">
        <v>127.86770084804539</v>
      </c>
      <c r="AA316" s="117">
        <v>162.94508809022932</v>
      </c>
      <c r="AB316" s="117">
        <v>136.76330040161292</v>
      </c>
      <c r="AC316" s="117">
        <v>136.70548768855204</v>
      </c>
      <c r="AD316" s="117">
        <v>137.41452370477495</v>
      </c>
      <c r="AE316" s="117">
        <v>102.18915323479492</v>
      </c>
      <c r="AF316" s="9"/>
    </row>
    <row r="317" spans="1:32" s="15" customFormat="1" x14ac:dyDescent="0.2">
      <c r="A317" s="125">
        <v>1061</v>
      </c>
      <c r="B317" s="126">
        <v>2017</v>
      </c>
      <c r="C317" s="126">
        <v>1</v>
      </c>
      <c r="D317" s="6" t="s">
        <v>61</v>
      </c>
      <c r="E317" s="49">
        <v>153.849886229383</v>
      </c>
      <c r="F317" s="49">
        <v>126.029654036244</v>
      </c>
      <c r="G317" s="49">
        <v>152.236827220404</v>
      </c>
      <c r="H317" s="49">
        <v>124.60618149931</v>
      </c>
      <c r="I317" s="127">
        <v>133.00424065730186</v>
      </c>
      <c r="J317" s="49">
        <v>124.14724417325201</v>
      </c>
      <c r="K317" s="49">
        <v>150.38272816486753</v>
      </c>
      <c r="L317" s="49">
        <v>132.19611848825329</v>
      </c>
      <c r="M317" s="49">
        <v>115.05796451674887</v>
      </c>
      <c r="N317" s="49">
        <v>199.64708847995973</v>
      </c>
      <c r="O317" s="49">
        <v>133.3921741688732</v>
      </c>
      <c r="P317" s="49">
        <v>129.96923076923071</v>
      </c>
      <c r="Q317" s="49">
        <v>138.47559861085725</v>
      </c>
      <c r="R317" s="49">
        <v>153.49201047569406</v>
      </c>
      <c r="S317" s="49">
        <v>132.86484687708008</v>
      </c>
      <c r="T317" s="49">
        <v>126.38896512988002</v>
      </c>
      <c r="U317" s="49">
        <v>203.11471893004821</v>
      </c>
      <c r="V317" s="49">
        <v>126.24505561056067</v>
      </c>
      <c r="W317" s="49">
        <v>120.59425263937406</v>
      </c>
      <c r="X317" s="49">
        <v>194.41229996656199</v>
      </c>
      <c r="Y317" s="49">
        <v>140.20558864070887</v>
      </c>
      <c r="Z317" s="49">
        <v>132.93210892826727</v>
      </c>
      <c r="AA317" s="127">
        <v>211.04856054889706</v>
      </c>
      <c r="AB317" s="49">
        <v>134.30092822641006</v>
      </c>
      <c r="AC317" s="49">
        <v>135.50871047009969</v>
      </c>
      <c r="AD317" s="49">
        <v>120.69603233769411</v>
      </c>
      <c r="AE317" s="49">
        <v>100.68126489668452</v>
      </c>
      <c r="AF317" s="9"/>
    </row>
    <row r="318" spans="1:32" s="15" customFormat="1" x14ac:dyDescent="0.2">
      <c r="A318" s="114">
        <v>1061</v>
      </c>
      <c r="B318" s="115">
        <v>2017</v>
      </c>
      <c r="C318" s="115">
        <v>2</v>
      </c>
      <c r="D318" s="116" t="s">
        <v>61</v>
      </c>
      <c r="E318" s="117">
        <v>153.70826285561</v>
      </c>
      <c r="F318" s="117">
        <v>127.808896210873</v>
      </c>
      <c r="G318" s="117">
        <v>155.847528267987</v>
      </c>
      <c r="H318" s="117">
        <v>129.481608904186</v>
      </c>
      <c r="I318" s="117">
        <v>132.10972700768619</v>
      </c>
      <c r="J318" s="117">
        <v>124.74742422726821</v>
      </c>
      <c r="K318" s="117">
        <v>146.55544651619238</v>
      </c>
      <c r="L318" s="117">
        <v>130.17364657814093</v>
      </c>
      <c r="M318" s="117">
        <v>117.67117145968103</v>
      </c>
      <c r="N318" s="117">
        <v>179.37988404335775</v>
      </c>
      <c r="O318" s="117">
        <v>133.03912915563401</v>
      </c>
      <c r="P318" s="117">
        <v>129.27999999999994</v>
      </c>
      <c r="Q318" s="117">
        <v>138.6218241637726</v>
      </c>
      <c r="R318" s="117">
        <v>154.03617093003518</v>
      </c>
      <c r="S318" s="117">
        <v>132.07925266269467</v>
      </c>
      <c r="T318" s="117">
        <v>128.59578811437711</v>
      </c>
      <c r="U318" s="117">
        <v>169.86761081580178</v>
      </c>
      <c r="V318" s="117">
        <v>128.26761304674972</v>
      </c>
      <c r="W318" s="117">
        <v>125.4523008680838</v>
      </c>
      <c r="X318" s="117">
        <v>162.22952504405367</v>
      </c>
      <c r="Y318" s="117">
        <v>136.30601163290302</v>
      </c>
      <c r="Z318" s="117">
        <v>132.14528071035812</v>
      </c>
      <c r="AA318" s="117">
        <v>176.8311186678701</v>
      </c>
      <c r="AB318" s="117">
        <v>128.80691748392803</v>
      </c>
      <c r="AC318" s="117">
        <v>129.50142114235442</v>
      </c>
      <c r="AD318" s="117">
        <v>120.98377716489215</v>
      </c>
      <c r="AE318" s="117">
        <v>96.818821877017072</v>
      </c>
      <c r="AF318" s="9"/>
    </row>
    <row r="319" spans="1:32" s="15" customFormat="1" x14ac:dyDescent="0.2">
      <c r="A319" s="125">
        <v>1061</v>
      </c>
      <c r="B319" s="126">
        <v>2017</v>
      </c>
      <c r="C319" s="126">
        <v>3</v>
      </c>
      <c r="D319" s="6" t="s">
        <v>61</v>
      </c>
      <c r="E319" s="49">
        <v>119.66750084748401</v>
      </c>
      <c r="F319" s="49">
        <v>100.82372322899499</v>
      </c>
      <c r="G319" s="49">
        <v>150.94906587525099</v>
      </c>
      <c r="H319" s="49">
        <v>127.075327667945</v>
      </c>
      <c r="I319" s="127">
        <v>131.23509143917306</v>
      </c>
      <c r="J319" s="49">
        <v>125.07752325697712</v>
      </c>
      <c r="K319" s="49">
        <v>143.31697742885186</v>
      </c>
      <c r="L319" s="49">
        <v>132.99284984678238</v>
      </c>
      <c r="M319" s="49">
        <v>118.59347979248062</v>
      </c>
      <c r="N319" s="49">
        <v>189.66473405596176</v>
      </c>
      <c r="O319" s="49">
        <v>130.39129155634012</v>
      </c>
      <c r="P319" s="49">
        <v>129.23076923076917</v>
      </c>
      <c r="Q319" s="49">
        <v>132.11478705903855</v>
      </c>
      <c r="R319" s="49">
        <v>154.5554411461755</v>
      </c>
      <c r="S319" s="49">
        <v>131.94104364474236</v>
      </c>
      <c r="T319" s="49">
        <v>126.54695333421557</v>
      </c>
      <c r="U319" s="49">
        <v>190.45572457147404</v>
      </c>
      <c r="V319" s="49">
        <v>132.38826101579608</v>
      </c>
      <c r="W319" s="49">
        <v>127.40010515017256</v>
      </c>
      <c r="X319" s="49">
        <v>192.56180476020646</v>
      </c>
      <c r="Y319" s="49">
        <v>131.44512057089744</v>
      </c>
      <c r="Z319" s="49">
        <v>125.58361045520191</v>
      </c>
      <c r="AA319" s="127">
        <v>188.53564847262143</v>
      </c>
      <c r="AB319" s="49">
        <v>132.54789119770115</v>
      </c>
      <c r="AC319" s="49">
        <v>135.97876368997495</v>
      </c>
      <c r="AD319" s="49">
        <v>93.901302949930098</v>
      </c>
      <c r="AE319" s="49">
        <v>101.65394453542105</v>
      </c>
      <c r="AF319" s="9"/>
    </row>
    <row r="320" spans="1:32" s="15" customFormat="1" x14ac:dyDescent="0.2">
      <c r="A320" s="114">
        <v>1061</v>
      </c>
      <c r="B320" s="115">
        <v>2017</v>
      </c>
      <c r="C320" s="115">
        <v>4</v>
      </c>
      <c r="D320" s="116" t="s">
        <v>61</v>
      </c>
      <c r="E320" s="117">
        <v>93.582116355984397</v>
      </c>
      <c r="F320" s="117">
        <v>82.438220757825505</v>
      </c>
      <c r="G320" s="117">
        <v>111.774254457013</v>
      </c>
      <c r="H320" s="117">
        <v>98.383400153183103</v>
      </c>
      <c r="I320" s="117">
        <v>131.95070235886561</v>
      </c>
      <c r="J320" s="117">
        <v>125.19755926778035</v>
      </c>
      <c r="K320" s="117">
        <v>145.20117762512271</v>
      </c>
      <c r="L320" s="117">
        <v>130.6639427987742</v>
      </c>
      <c r="M320" s="117">
        <v>117.59431243194774</v>
      </c>
      <c r="N320" s="117">
        <v>182.10234434081175</v>
      </c>
      <c r="O320" s="117">
        <v>132.56840247131512</v>
      </c>
      <c r="P320" s="117">
        <v>130.06769230769225</v>
      </c>
      <c r="Q320" s="117">
        <v>136.28221531712666</v>
      </c>
      <c r="R320" s="117">
        <v>152.65504810873099</v>
      </c>
      <c r="S320" s="117">
        <v>129.69057026178575</v>
      </c>
      <c r="T320" s="117">
        <v>125.17963482830552</v>
      </c>
      <c r="U320" s="117">
        <v>178.62485433486796</v>
      </c>
      <c r="V320" s="117">
        <v>128.02544797359934</v>
      </c>
      <c r="W320" s="117">
        <v>125.1657782036789</v>
      </c>
      <c r="X320" s="117">
        <v>162.5224582175629</v>
      </c>
      <c r="Y320" s="117">
        <v>131.53703825908661</v>
      </c>
      <c r="Z320" s="117">
        <v>125.19528114167161</v>
      </c>
      <c r="AA320" s="117">
        <v>193.30512438560444</v>
      </c>
      <c r="AB320" s="117">
        <v>120.92007722766411</v>
      </c>
      <c r="AC320" s="117">
        <v>123.98085792773739</v>
      </c>
      <c r="AD320" s="117">
        <v>86.442336740706878</v>
      </c>
      <c r="AE320" s="117">
        <v>91.213347203024881</v>
      </c>
      <c r="AF320" s="9"/>
    </row>
    <row r="321" spans="1:32" s="15" customFormat="1" x14ac:dyDescent="0.2">
      <c r="A321" s="125">
        <v>1061</v>
      </c>
      <c r="B321" s="126">
        <v>2017</v>
      </c>
      <c r="C321" s="126">
        <v>5</v>
      </c>
      <c r="D321" s="6" t="s">
        <v>61</v>
      </c>
      <c r="E321" s="49">
        <v>99.733736188020799</v>
      </c>
      <c r="F321" s="49">
        <v>89.060955518945903</v>
      </c>
      <c r="G321" s="49">
        <v>102.354493209773</v>
      </c>
      <c r="H321" s="49">
        <v>91.326428169330697</v>
      </c>
      <c r="I321" s="127">
        <v>133.22289954943017</v>
      </c>
      <c r="J321" s="49">
        <v>124.14724417325199</v>
      </c>
      <c r="K321" s="49">
        <v>151.03042198233567</v>
      </c>
      <c r="L321" s="49">
        <v>130.35750766087838</v>
      </c>
      <c r="M321" s="49">
        <v>115.90341382181516</v>
      </c>
      <c r="N321" s="49">
        <v>187.24476934711376</v>
      </c>
      <c r="O321" s="49">
        <v>134.59841129744044</v>
      </c>
      <c r="P321" s="49">
        <v>129.42769230769224</v>
      </c>
      <c r="Q321" s="49">
        <v>142.2774629866569</v>
      </c>
      <c r="R321" s="49">
        <v>154.90509796704345</v>
      </c>
      <c r="S321" s="49">
        <v>131.3083538089341</v>
      </c>
      <c r="T321" s="49">
        <v>125.76672635366975</v>
      </c>
      <c r="U321" s="49">
        <v>191.42350644676728</v>
      </c>
      <c r="V321" s="49">
        <v>129.32491131509178</v>
      </c>
      <c r="W321" s="49">
        <v>125.94242049592604</v>
      </c>
      <c r="X321" s="49">
        <v>170.12886066135394</v>
      </c>
      <c r="Y321" s="49">
        <v>133.50780973799621</v>
      </c>
      <c r="Z321" s="49">
        <v>125.56833997312017</v>
      </c>
      <c r="AA321" s="127">
        <v>210.83745878574271</v>
      </c>
      <c r="AB321" s="49">
        <v>134.38929657799349</v>
      </c>
      <c r="AC321" s="49">
        <v>137.86647172332368</v>
      </c>
      <c r="AD321" s="49">
        <v>95.221138504622871</v>
      </c>
      <c r="AE321" s="49">
        <v>99.844638047781359</v>
      </c>
      <c r="AF321" s="9"/>
    </row>
    <row r="322" spans="1:32" s="15" customFormat="1" x14ac:dyDescent="0.2">
      <c r="A322" s="114">
        <v>1061</v>
      </c>
      <c r="B322" s="115">
        <v>2017</v>
      </c>
      <c r="C322" s="115">
        <v>6</v>
      </c>
      <c r="D322" s="116" t="s">
        <v>61</v>
      </c>
      <c r="E322" s="117">
        <v>114.080831140369</v>
      </c>
      <c r="F322" s="117">
        <v>103.69028006589799</v>
      </c>
      <c r="G322" s="117">
        <v>114.15917586670901</v>
      </c>
      <c r="H322" s="117">
        <v>103.676539844028</v>
      </c>
      <c r="I322" s="117">
        <v>131.21521335807051</v>
      </c>
      <c r="J322" s="117">
        <v>125.19755926778036</v>
      </c>
      <c r="K322" s="117">
        <v>143.02257114818454</v>
      </c>
      <c r="L322" s="117">
        <v>131.88968335035744</v>
      </c>
      <c r="M322" s="117">
        <v>119.66950618074684</v>
      </c>
      <c r="N322" s="117">
        <v>179.98487522056976</v>
      </c>
      <c r="O322" s="117">
        <v>130.89143865842897</v>
      </c>
      <c r="P322" s="117">
        <v>128.73846153846145</v>
      </c>
      <c r="Q322" s="117">
        <v>134.08883202339607</v>
      </c>
      <c r="R322" s="117">
        <v>154.51358264968772</v>
      </c>
      <c r="S322" s="117">
        <v>130.85431700460128</v>
      </c>
      <c r="T322" s="117">
        <v>125.60885653740515</v>
      </c>
      <c r="U322" s="117">
        <v>187.75667270910202</v>
      </c>
      <c r="V322" s="117">
        <v>130.35730783869582</v>
      </c>
      <c r="W322" s="117">
        <v>127.0020577554394</v>
      </c>
      <c r="X322" s="117">
        <v>170.83264443546472</v>
      </c>
      <c r="Y322" s="117">
        <v>131.40545461516786</v>
      </c>
      <c r="Z322" s="117">
        <v>124.0357127576878</v>
      </c>
      <c r="AA322" s="117">
        <v>203.18601028056469</v>
      </c>
      <c r="AB322" s="117">
        <v>126.72443087737632</v>
      </c>
      <c r="AC322" s="117">
        <v>129.44084806227937</v>
      </c>
      <c r="AD322" s="117">
        <v>96.12572553623346</v>
      </c>
      <c r="AE322" s="117">
        <v>96.816439773477626</v>
      </c>
      <c r="AF322" s="9"/>
    </row>
    <row r="323" spans="1:32" s="15" customFormat="1" x14ac:dyDescent="0.2">
      <c r="A323" s="125">
        <v>1061</v>
      </c>
      <c r="B323" s="126">
        <v>2017</v>
      </c>
      <c r="C323" s="126">
        <v>7</v>
      </c>
      <c r="D323" s="6" t="s">
        <v>61</v>
      </c>
      <c r="E323" s="49">
        <v>157.60105859624099</v>
      </c>
      <c r="F323" s="49">
        <v>135.716639209226</v>
      </c>
      <c r="G323" s="49">
        <v>127.359647837371</v>
      </c>
      <c r="H323" s="49">
        <v>109.584748281071</v>
      </c>
      <c r="I323" s="127">
        <v>131.29472568248079</v>
      </c>
      <c r="J323" s="49">
        <v>124.92747824347306</v>
      </c>
      <c r="K323" s="49">
        <v>143.78802747791957</v>
      </c>
      <c r="L323" s="49">
        <v>131.52196118488246</v>
      </c>
      <c r="M323" s="49">
        <v>119.36207006981364</v>
      </c>
      <c r="N323" s="49">
        <v>179.37988404335778</v>
      </c>
      <c r="O323" s="49">
        <v>131.1856428361283</v>
      </c>
      <c r="P323" s="49">
        <v>128.49230769230761</v>
      </c>
      <c r="Q323" s="49">
        <v>135.18552367026135</v>
      </c>
      <c r="R323" s="49">
        <v>151.66391847763754</v>
      </c>
      <c r="S323" s="49">
        <v>128.5070844282738</v>
      </c>
      <c r="T323" s="49">
        <v>122.84170122395808</v>
      </c>
      <c r="U323" s="49">
        <v>189.96473000778155</v>
      </c>
      <c r="V323" s="49">
        <v>128.95267445406969</v>
      </c>
      <c r="W323" s="49">
        <v>124.81332919634296</v>
      </c>
      <c r="X323" s="49">
        <v>178.88677427954372</v>
      </c>
      <c r="Y323" s="49">
        <v>128.01296593116089</v>
      </c>
      <c r="Z323" s="49">
        <v>120.61542246355738</v>
      </c>
      <c r="AA323" s="127">
        <v>200.06430652520871</v>
      </c>
      <c r="AB323" s="49">
        <v>128.38544680864939</v>
      </c>
      <c r="AC323" s="49">
        <v>130.06569915345753</v>
      </c>
      <c r="AD323" s="49">
        <v>109.4584768707147</v>
      </c>
      <c r="AE323" s="49">
        <v>97.865470666651518</v>
      </c>
      <c r="AF323" s="9"/>
    </row>
    <row r="324" spans="1:32" s="15" customFormat="1" x14ac:dyDescent="0.2">
      <c r="A324" s="114">
        <v>1061</v>
      </c>
      <c r="B324" s="115">
        <v>2017</v>
      </c>
      <c r="C324" s="115">
        <v>8</v>
      </c>
      <c r="D324" s="116" t="s">
        <v>61</v>
      </c>
      <c r="E324" s="117">
        <v>150.64260578667299</v>
      </c>
      <c r="F324" s="117">
        <v>127.907742998353</v>
      </c>
      <c r="G324" s="117">
        <v>155.439400691483</v>
      </c>
      <c r="H324" s="117">
        <v>131.87255723008801</v>
      </c>
      <c r="I324" s="117">
        <v>130.95679830373709</v>
      </c>
      <c r="J324" s="117">
        <v>125.58767630289088</v>
      </c>
      <c r="K324" s="117">
        <v>141.49165848871445</v>
      </c>
      <c r="L324" s="117">
        <v>133.36057201225734</v>
      </c>
      <c r="M324" s="117">
        <v>121.82155895727921</v>
      </c>
      <c r="N324" s="117">
        <v>178.77489286614576</v>
      </c>
      <c r="O324" s="117">
        <v>129.80288320094147</v>
      </c>
      <c r="P324" s="117">
        <v>127.99999999999991</v>
      </c>
      <c r="Q324" s="117">
        <v>132.48035094132698</v>
      </c>
      <c r="R324" s="117">
        <v>155.10313016798915</v>
      </c>
      <c r="S324" s="117">
        <v>131.24316400183841</v>
      </c>
      <c r="T324" s="117">
        <v>125.57148155729294</v>
      </c>
      <c r="U324" s="117">
        <v>192.76914325965993</v>
      </c>
      <c r="V324" s="117">
        <v>129.77383725216913</v>
      </c>
      <c r="W324" s="117">
        <v>125.71542124144248</v>
      </c>
      <c r="X324" s="117">
        <v>178.73166454010641</v>
      </c>
      <c r="Y324" s="117">
        <v>132.87251269297639</v>
      </c>
      <c r="Z324" s="117">
        <v>125.40895096527007</v>
      </c>
      <c r="AA324" s="117">
        <v>205.56686460083719</v>
      </c>
      <c r="AB324" s="117">
        <v>132.5880714020777</v>
      </c>
      <c r="AC324" s="117">
        <v>134.20485962525208</v>
      </c>
      <c r="AD324" s="117">
        <v>114.37598427684154</v>
      </c>
      <c r="AE324" s="117">
        <v>102.14570596003219</v>
      </c>
      <c r="AF324" s="9"/>
    </row>
    <row r="325" spans="1:32" s="15" customFormat="1" x14ac:dyDescent="0.2">
      <c r="A325" s="125">
        <v>1061</v>
      </c>
      <c r="B325" s="126">
        <v>2017</v>
      </c>
      <c r="C325" s="126">
        <v>9</v>
      </c>
      <c r="D325" s="6" t="s">
        <v>61</v>
      </c>
      <c r="E325" s="49">
        <v>135.97650349403</v>
      </c>
      <c r="F325" s="49">
        <v>121.38385502471201</v>
      </c>
      <c r="G325" s="49">
        <v>136.58951302347799</v>
      </c>
      <c r="H325" s="49">
        <v>121.83125329018699</v>
      </c>
      <c r="I325" s="127">
        <v>129.76411343758284</v>
      </c>
      <c r="J325" s="49">
        <v>127.23817145143546</v>
      </c>
      <c r="K325" s="49">
        <v>134.72031403336607</v>
      </c>
      <c r="L325" s="49">
        <v>134.52502553626144</v>
      </c>
      <c r="M325" s="49">
        <v>122.43643117914561</v>
      </c>
      <c r="N325" s="49">
        <v>182.10234434081178</v>
      </c>
      <c r="O325" s="49">
        <v>127.47867019711681</v>
      </c>
      <c r="P325" s="49">
        <v>130.31384615384607</v>
      </c>
      <c r="Q325" s="49">
        <v>123.26814110765854</v>
      </c>
      <c r="R325" s="49">
        <v>156.50895296160098</v>
      </c>
      <c r="S325" s="49">
        <v>132.43605639564001</v>
      </c>
      <c r="T325" s="49">
        <v>126.73774021820739</v>
      </c>
      <c r="U325" s="49">
        <v>194.25095635965707</v>
      </c>
      <c r="V325" s="49">
        <v>132.37115544441369</v>
      </c>
      <c r="W325" s="49">
        <v>127.81338621675349</v>
      </c>
      <c r="X325" s="49">
        <v>187.3528226949656</v>
      </c>
      <c r="Y325" s="49">
        <v>132.50802560191639</v>
      </c>
      <c r="Z325" s="49">
        <v>125.5231663362114</v>
      </c>
      <c r="AA325" s="127">
        <v>200.53986294884012</v>
      </c>
      <c r="AB325" s="49">
        <v>132.28292663317598</v>
      </c>
      <c r="AC325" s="49">
        <v>135.43528855485721</v>
      </c>
      <c r="AD325" s="49">
        <v>96.773582153158358</v>
      </c>
      <c r="AE325" s="49">
        <v>103.76867473486384</v>
      </c>
      <c r="AF325" s="9"/>
    </row>
    <row r="326" spans="1:32" s="15" customFormat="1" x14ac:dyDescent="0.2">
      <c r="A326" s="114">
        <v>1061</v>
      </c>
      <c r="B326" s="115">
        <v>2017</v>
      </c>
      <c r="C326" s="115">
        <v>10</v>
      </c>
      <c r="D326" s="116" t="s">
        <v>61</v>
      </c>
      <c r="E326" s="117">
        <v>115.091358640132</v>
      </c>
      <c r="F326" s="117">
        <v>106.062602965404</v>
      </c>
      <c r="G326" s="117">
        <v>133.621753977759</v>
      </c>
      <c r="H326" s="117">
        <v>123.03850093786301</v>
      </c>
      <c r="I326" s="117">
        <v>132.42777630532734</v>
      </c>
      <c r="J326" s="117">
        <v>127.628288486546</v>
      </c>
      <c r="K326" s="117">
        <v>141.84494602551524</v>
      </c>
      <c r="L326" s="117">
        <v>137.1603677221654</v>
      </c>
      <c r="M326" s="117">
        <v>124.12732978927819</v>
      </c>
      <c r="N326" s="117">
        <v>188.45475170153779</v>
      </c>
      <c r="O326" s="117">
        <v>130.15592821418065</v>
      </c>
      <c r="P326" s="117">
        <v>129.87076923076916</v>
      </c>
      <c r="Q326" s="117">
        <v>130.57941875342715</v>
      </c>
      <c r="R326" s="117">
        <v>157.6255024100634</v>
      </c>
      <c r="S326" s="117">
        <v>133.3948406324723</v>
      </c>
      <c r="T326" s="117">
        <v>127.4769157557357</v>
      </c>
      <c r="U326" s="117">
        <v>197.59203904325693</v>
      </c>
      <c r="V326" s="117">
        <v>133.97723340753819</v>
      </c>
      <c r="W326" s="117">
        <v>128.82610383445717</v>
      </c>
      <c r="X326" s="117">
        <v>196.11677536434354</v>
      </c>
      <c r="Y326" s="117">
        <v>132.74902042536229</v>
      </c>
      <c r="Z326" s="117">
        <v>125.95346974791232</v>
      </c>
      <c r="AA326" s="117">
        <v>198.93701087507313</v>
      </c>
      <c r="AB326" s="117">
        <v>129.80552200388817</v>
      </c>
      <c r="AC326" s="117">
        <v>134.33319501460298</v>
      </c>
      <c r="AD326" s="117">
        <v>78.804176148078895</v>
      </c>
      <c r="AE326" s="117">
        <v>99.73077967703793</v>
      </c>
      <c r="AF326" s="9"/>
    </row>
    <row r="327" spans="1:32" s="15" customFormat="1" x14ac:dyDescent="0.2">
      <c r="A327" s="125">
        <v>1061</v>
      </c>
      <c r="B327" s="126">
        <v>2017</v>
      </c>
      <c r="C327" s="126">
        <v>11</v>
      </c>
      <c r="D327" s="6" t="s">
        <v>61</v>
      </c>
      <c r="E327" s="49">
        <v>141.47728987443799</v>
      </c>
      <c r="F327" s="49">
        <v>128.896210873146</v>
      </c>
      <c r="G327" s="49">
        <v>139.71651898901399</v>
      </c>
      <c r="H327" s="49">
        <v>127.18780551736501</v>
      </c>
      <c r="I327" s="127">
        <v>133.77948582030217</v>
      </c>
      <c r="J327" s="49">
        <v>128.73862158647597</v>
      </c>
      <c r="K327" s="49">
        <v>143.67026496565262</v>
      </c>
      <c r="L327" s="49">
        <v>139.91828396322771</v>
      </c>
      <c r="M327" s="49">
        <v>125.35707423301099</v>
      </c>
      <c r="N327" s="49">
        <v>197.22712377111176</v>
      </c>
      <c r="O327" s="49">
        <v>130.83259782288911</v>
      </c>
      <c r="P327" s="49">
        <v>130.90461538461531</v>
      </c>
      <c r="Q327" s="49">
        <v>130.7256443063425</v>
      </c>
      <c r="R327" s="49">
        <v>159.22309592704713</v>
      </c>
      <c r="S327" s="49">
        <v>134.50309739382675</v>
      </c>
      <c r="T327" s="49">
        <v>128.23309352129687</v>
      </c>
      <c r="U327" s="49">
        <v>202.519621940039</v>
      </c>
      <c r="V327" s="49">
        <v>134.82849633352055</v>
      </c>
      <c r="W327" s="49">
        <v>128.95754680964919</v>
      </c>
      <c r="X327" s="49">
        <v>205.6514312042095</v>
      </c>
      <c r="Y327" s="49">
        <v>134.14225979483342</v>
      </c>
      <c r="Z327" s="49">
        <v>127.41507156616606</v>
      </c>
      <c r="AA327" s="127">
        <v>199.66440676519866</v>
      </c>
      <c r="AB327" s="49">
        <v>129.53254949653271</v>
      </c>
      <c r="AC327" s="49">
        <v>131.84679244738123</v>
      </c>
      <c r="AD327" s="49">
        <v>103.46408014124194</v>
      </c>
      <c r="AE327" s="49">
        <v>99.00632690324143</v>
      </c>
      <c r="AF327" s="9"/>
    </row>
    <row r="328" spans="1:32" s="15" customFormat="1" x14ac:dyDescent="0.2">
      <c r="A328" s="114">
        <v>1061</v>
      </c>
      <c r="B328" s="115">
        <v>2017</v>
      </c>
      <c r="C328" s="115">
        <v>12</v>
      </c>
      <c r="D328" s="116" t="s">
        <v>61</v>
      </c>
      <c r="E328" s="117">
        <v>165.402467373886</v>
      </c>
      <c r="F328" s="117">
        <v>153.21252059308</v>
      </c>
      <c r="G328" s="117">
        <v>144.62486888050699</v>
      </c>
      <c r="H328" s="117">
        <v>133.85652630725801</v>
      </c>
      <c r="I328" s="117">
        <v>135.1908295785847</v>
      </c>
      <c r="J328" s="117">
        <v>128.73862158647597</v>
      </c>
      <c r="K328" s="117">
        <v>147.85083415112859</v>
      </c>
      <c r="L328" s="117">
        <v>139.36670071501524</v>
      </c>
      <c r="M328" s="117">
        <v>124.97277909434449</v>
      </c>
      <c r="N328" s="117">
        <v>196.01714141668776</v>
      </c>
      <c r="O328" s="117">
        <v>133.18623124448371</v>
      </c>
      <c r="P328" s="117">
        <v>131.15076923076916</v>
      </c>
      <c r="Q328" s="117">
        <v>136.20910254066894</v>
      </c>
      <c r="R328" s="117">
        <v>157.12281992042381</v>
      </c>
      <c r="S328" s="117">
        <v>132.21912959280237</v>
      </c>
      <c r="T328" s="117">
        <v>126.30296609685017</v>
      </c>
      <c r="U328" s="117">
        <v>196.39722067897429</v>
      </c>
      <c r="V328" s="117">
        <v>130.58484310942097</v>
      </c>
      <c r="W328" s="117">
        <v>125.07085602641881</v>
      </c>
      <c r="X328" s="117">
        <v>197.10163847097255</v>
      </c>
      <c r="Y328" s="117">
        <v>134.03140350889547</v>
      </c>
      <c r="Z328" s="117">
        <v>127.69421257879075</v>
      </c>
      <c r="AA328" s="117">
        <v>195.75501542332537</v>
      </c>
      <c r="AB328" s="117">
        <v>129.26322973502965</v>
      </c>
      <c r="AC328" s="117">
        <v>132.36135770337225</v>
      </c>
      <c r="AD328" s="117">
        <v>94.364796114698194</v>
      </c>
      <c r="AE328" s="117">
        <v>97.054499198004365</v>
      </c>
      <c r="AF328" s="9"/>
    </row>
    <row r="329" spans="1:32" s="15" customFormat="1" x14ac:dyDescent="0.2">
      <c r="A329" s="125">
        <v>1061</v>
      </c>
      <c r="B329" s="126">
        <v>2018</v>
      </c>
      <c r="C329" s="126">
        <v>1</v>
      </c>
      <c r="D329" s="6" t="s">
        <v>61</v>
      </c>
      <c r="E329" s="49">
        <v>116.48453246602099</v>
      </c>
      <c r="F329" s="49">
        <v>111.795716639209</v>
      </c>
      <c r="G329" s="49">
        <v>120.295191351269</v>
      </c>
      <c r="H329" s="49">
        <v>115.358465190277</v>
      </c>
      <c r="I329" s="127">
        <v>131.97058043996822</v>
      </c>
      <c r="J329" s="49">
        <v>128.01840552165652</v>
      </c>
      <c r="K329" s="49">
        <v>139.72522080471055</v>
      </c>
      <c r="L329" s="49">
        <v>138.93769152196111</v>
      </c>
      <c r="M329" s="49">
        <v>125.04963812207779</v>
      </c>
      <c r="N329" s="49">
        <v>193.59717670783976</v>
      </c>
      <c r="O329" s="49">
        <v>128.62606649014421</v>
      </c>
      <c r="P329" s="49">
        <v>129.91999999999993</v>
      </c>
      <c r="Q329" s="49">
        <v>126.70444160116976</v>
      </c>
      <c r="R329" s="49">
        <v>161.78891798035167</v>
      </c>
      <c r="S329" s="49">
        <v>135.27388333581501</v>
      </c>
      <c r="T329" s="49">
        <v>129.78398521874863</v>
      </c>
      <c r="U329" s="49">
        <v>194.82788005208315</v>
      </c>
      <c r="V329" s="49">
        <v>134.72873570149181</v>
      </c>
      <c r="W329" s="49">
        <v>129.21999844657637</v>
      </c>
      <c r="X329" s="49">
        <v>201.18220089282204</v>
      </c>
      <c r="Y329" s="49">
        <v>135.87840209562253</v>
      </c>
      <c r="Z329" s="49">
        <v>130.42081518343826</v>
      </c>
      <c r="AA329" s="127">
        <v>189.03475800667562</v>
      </c>
      <c r="AB329" s="49">
        <v>129.05263488761543</v>
      </c>
      <c r="AC329" s="49">
        <v>131.74094251957334</v>
      </c>
      <c r="AD329" s="49">
        <v>98.770565714371045</v>
      </c>
      <c r="AE329" s="49">
        <v>100.33163448833595</v>
      </c>
      <c r="AF329" s="9"/>
    </row>
    <row r="330" spans="1:32" s="15" customFormat="1" x14ac:dyDescent="0.2">
      <c r="A330" s="114">
        <v>1061</v>
      </c>
      <c r="B330" s="115">
        <v>2018</v>
      </c>
      <c r="C330" s="115">
        <v>2</v>
      </c>
      <c r="D330" s="116" t="s">
        <v>61</v>
      </c>
      <c r="E330" s="117">
        <v>123.512258900112</v>
      </c>
      <c r="F330" s="117">
        <v>119.802306425041</v>
      </c>
      <c r="G330" s="117">
        <v>124.09380823205601</v>
      </c>
      <c r="H330" s="117">
        <v>120.267844039477</v>
      </c>
      <c r="I330" s="117">
        <v>129.96289424860856</v>
      </c>
      <c r="J330" s="117">
        <v>128.10843252975894</v>
      </c>
      <c r="K330" s="117">
        <v>133.60157016683027</v>
      </c>
      <c r="L330" s="117">
        <v>140.10214504596522</v>
      </c>
      <c r="M330" s="117">
        <v>126.89425478767697</v>
      </c>
      <c r="N330" s="117">
        <v>192.08469876480976</v>
      </c>
      <c r="O330" s="117">
        <v>125.09561635775233</v>
      </c>
      <c r="P330" s="117">
        <v>128.88615384615377</v>
      </c>
      <c r="Q330" s="117">
        <v>119.46627673185885</v>
      </c>
      <c r="R330" s="117">
        <v>164.75903775965014</v>
      </c>
      <c r="S330" s="117">
        <v>136.8886897907644</v>
      </c>
      <c r="T330" s="117">
        <v>129.6136605141707</v>
      </c>
      <c r="U330" s="117">
        <v>215.80765338722583</v>
      </c>
      <c r="V330" s="117">
        <v>138.38017624349987</v>
      </c>
      <c r="W330" s="117">
        <v>131.48326722658359</v>
      </c>
      <c r="X330" s="117">
        <v>221.57955244799166</v>
      </c>
      <c r="Y330" s="117">
        <v>135.23476802002111</v>
      </c>
      <c r="Z330" s="117">
        <v>127.50257983746995</v>
      </c>
      <c r="AA330" s="117">
        <v>210.54551498866957</v>
      </c>
      <c r="AB330" s="117">
        <v>121.28605426403102</v>
      </c>
      <c r="AC330" s="117">
        <v>124.61075677558846</v>
      </c>
      <c r="AD330" s="117">
        <v>83.835403066751056</v>
      </c>
      <c r="AE330" s="117">
        <v>96.954679784440586</v>
      </c>
      <c r="AF330" s="9"/>
    </row>
    <row r="331" spans="1:32" s="15" customFormat="1" x14ac:dyDescent="0.2">
      <c r="A331" s="125">
        <v>1061</v>
      </c>
      <c r="B331" s="126">
        <v>2018</v>
      </c>
      <c r="C331" s="126">
        <v>3</v>
      </c>
      <c r="D331" s="6" t="s">
        <v>61</v>
      </c>
      <c r="E331" s="49">
        <v>103.503753091527</v>
      </c>
      <c r="F331" s="49">
        <v>102.50411861614501</v>
      </c>
      <c r="G331" s="49">
        <v>114.64588306845199</v>
      </c>
      <c r="H331" s="49">
        <v>113.445684625399</v>
      </c>
      <c r="I331" s="127">
        <v>129.70447919427514</v>
      </c>
      <c r="J331" s="49">
        <v>129.39881964589378</v>
      </c>
      <c r="K331" s="49">
        <v>130.30421982335628</v>
      </c>
      <c r="L331" s="49">
        <v>138.99897854954028</v>
      </c>
      <c r="M331" s="49">
        <v>127.73970409274325</v>
      </c>
      <c r="N331" s="49">
        <v>183.31232669523578</v>
      </c>
      <c r="O331" s="49">
        <v>125.24271844660198</v>
      </c>
      <c r="P331" s="49">
        <v>130.4615384615384</v>
      </c>
      <c r="Q331" s="49">
        <v>117.49223176750132</v>
      </c>
      <c r="R331" s="49">
        <v>165.63119931684156</v>
      </c>
      <c r="S331" s="49">
        <v>137.27831626236375</v>
      </c>
      <c r="T331" s="49">
        <v>130.38075614453297</v>
      </c>
      <c r="U331" s="49">
        <v>212.10252316897709</v>
      </c>
      <c r="V331" s="49">
        <v>138.88575428824828</v>
      </c>
      <c r="W331" s="49">
        <v>132.69201690570833</v>
      </c>
      <c r="X331" s="49">
        <v>213.60257095754829</v>
      </c>
      <c r="Y331" s="49">
        <v>135.49581482478374</v>
      </c>
      <c r="Z331" s="49">
        <v>127.77097843067372</v>
      </c>
      <c r="AA331" s="127">
        <v>210.73495610226175</v>
      </c>
      <c r="AB331" s="49">
        <v>119.2648213956198</v>
      </c>
      <c r="AC331" s="49">
        <v>122.95723405939854</v>
      </c>
      <c r="AD331" s="49">
        <v>77.672150091377645</v>
      </c>
      <c r="AE331" s="49">
        <v>95.226950416657658</v>
      </c>
      <c r="AF331" s="9"/>
    </row>
    <row r="332" spans="1:32" s="15" customFormat="1" x14ac:dyDescent="0.2">
      <c r="A332" s="114">
        <v>1061</v>
      </c>
      <c r="B332" s="115">
        <v>2018</v>
      </c>
      <c r="C332" s="115">
        <v>4</v>
      </c>
      <c r="D332" s="116" t="s">
        <v>61</v>
      </c>
      <c r="E332" s="117">
        <v>84.108983549017097</v>
      </c>
      <c r="F332" s="117">
        <v>86.392092257001707</v>
      </c>
      <c r="G332" s="117">
        <v>98.702383949455594</v>
      </c>
      <c r="H332" s="117">
        <v>101.298624491914</v>
      </c>
      <c r="I332" s="117">
        <v>132.56692287304537</v>
      </c>
      <c r="J332" s="117">
        <v>130.32909872961889</v>
      </c>
      <c r="K332" s="117">
        <v>136.95780176643771</v>
      </c>
      <c r="L332" s="117">
        <v>139.73442288049023</v>
      </c>
      <c r="M332" s="117">
        <v>128.35457631460963</v>
      </c>
      <c r="N332" s="117">
        <v>184.52230904965978</v>
      </c>
      <c r="O332" s="117">
        <v>129.12621359223306</v>
      </c>
      <c r="P332" s="117">
        <v>131.5938461538461</v>
      </c>
      <c r="Q332" s="117">
        <v>125.4615244013891</v>
      </c>
      <c r="R332" s="117">
        <v>170.41572924679085</v>
      </c>
      <c r="S332" s="117">
        <v>140.55186978168396</v>
      </c>
      <c r="T332" s="117">
        <v>133.00936303699567</v>
      </c>
      <c r="U332" s="117">
        <v>222.37240858352973</v>
      </c>
      <c r="V332" s="117">
        <v>141.77244852361412</v>
      </c>
      <c r="W332" s="117">
        <v>135.28549773727107</v>
      </c>
      <c r="X332" s="117">
        <v>220.02638192613696</v>
      </c>
      <c r="Y332" s="117">
        <v>139.19835983160391</v>
      </c>
      <c r="Z332" s="117">
        <v>130.43924818266905</v>
      </c>
      <c r="AA332" s="117">
        <v>224.5112396386015</v>
      </c>
      <c r="AB332" s="117">
        <v>127.38782572026484</v>
      </c>
      <c r="AC332" s="117">
        <v>131.19654961051506</v>
      </c>
      <c r="AD332" s="117">
        <v>84.484982706593314</v>
      </c>
      <c r="AE332" s="117">
        <v>98.653729693137421</v>
      </c>
      <c r="AF332" s="9"/>
    </row>
    <row r="333" spans="1:32" s="15" customFormat="1" x14ac:dyDescent="0.2">
      <c r="A333" s="125">
        <v>1061</v>
      </c>
      <c r="B333" s="126">
        <v>2018</v>
      </c>
      <c r="C333" s="126">
        <v>5</v>
      </c>
      <c r="D333" s="6" t="s">
        <v>61</v>
      </c>
      <c r="E333" s="49">
        <v>119.618449204298</v>
      </c>
      <c r="F333" s="49">
        <v>117.429983525536</v>
      </c>
      <c r="G333" s="49">
        <v>106.156017036219</v>
      </c>
      <c r="H333" s="49">
        <v>104.128532136685</v>
      </c>
      <c r="I333" s="127">
        <v>128.05459846276179</v>
      </c>
      <c r="J333" s="49">
        <v>125.76773031909573</v>
      </c>
      <c r="K333" s="49">
        <v>132.54170755642789</v>
      </c>
      <c r="L333" s="49">
        <v>138.56996935648615</v>
      </c>
      <c r="M333" s="49">
        <v>125.43393326074425</v>
      </c>
      <c r="N333" s="49">
        <v>190.26972523317377</v>
      </c>
      <c r="O333" s="49">
        <v>123.00676669608714</v>
      </c>
      <c r="P333" s="49">
        <v>125.98153846153841</v>
      </c>
      <c r="Q333" s="49">
        <v>118.58892341436662</v>
      </c>
      <c r="R333" s="49">
        <v>166.71789431698252</v>
      </c>
      <c r="S333" s="49">
        <v>137.20586679002361</v>
      </c>
      <c r="T333" s="49">
        <v>129.01287851063267</v>
      </c>
      <c r="U333" s="49">
        <v>226.08277974593398</v>
      </c>
      <c r="V333" s="49">
        <v>140.4692164577107</v>
      </c>
      <c r="W333" s="49">
        <v>132.73835613170937</v>
      </c>
      <c r="X333" s="49">
        <v>233.72878463090885</v>
      </c>
      <c r="Y333" s="49">
        <v>133.58711111776094</v>
      </c>
      <c r="Z333" s="49">
        <v>124.80622704478017</v>
      </c>
      <c r="AA333" s="127">
        <v>219.11205217824892</v>
      </c>
      <c r="AB333" s="49">
        <v>125.70194301915032</v>
      </c>
      <c r="AC333" s="49">
        <v>128.99588066344529</v>
      </c>
      <c r="AD333" s="49">
        <v>88.597838410316072</v>
      </c>
      <c r="AE333" s="49">
        <v>102.19107972305474</v>
      </c>
      <c r="AF333" s="9"/>
    </row>
    <row r="334" spans="1:32" s="15" customFormat="1" x14ac:dyDescent="0.2">
      <c r="A334" s="114">
        <v>1061</v>
      </c>
      <c r="B334" s="115">
        <v>2018</v>
      </c>
      <c r="C334" s="115">
        <v>6</v>
      </c>
      <c r="D334" s="116" t="s">
        <v>61</v>
      </c>
      <c r="E334" s="117">
        <v>109.594884813118</v>
      </c>
      <c r="F334" s="117">
        <v>107.44645799011499</v>
      </c>
      <c r="G334" s="117">
        <v>102.310327040402</v>
      </c>
      <c r="H334" s="117">
        <v>100.22258274843099</v>
      </c>
      <c r="I334" s="117">
        <v>129.16777100450577</v>
      </c>
      <c r="J334" s="117">
        <v>125.40762228668601</v>
      </c>
      <c r="K334" s="117">
        <v>136.54563297350344</v>
      </c>
      <c r="L334" s="117">
        <v>139.36670071501527</v>
      </c>
      <c r="M334" s="117">
        <v>125.43393326074425</v>
      </c>
      <c r="N334" s="117">
        <v>194.20216788505175</v>
      </c>
      <c r="O334" s="117">
        <v>124.27184466019422</v>
      </c>
      <c r="P334" s="117">
        <v>125.39076923076917</v>
      </c>
      <c r="Q334" s="117">
        <v>122.61012611953936</v>
      </c>
      <c r="R334" s="117">
        <v>167.52915349147418</v>
      </c>
      <c r="S334" s="117">
        <v>137.65117004696913</v>
      </c>
      <c r="T334" s="117">
        <v>129.06055108331719</v>
      </c>
      <c r="U334" s="117">
        <v>230.84155038602131</v>
      </c>
      <c r="V334" s="117">
        <v>138.70658917739692</v>
      </c>
      <c r="W334" s="117">
        <v>130.85113019378704</v>
      </c>
      <c r="X334" s="117">
        <v>233.46922641581105</v>
      </c>
      <c r="Y334" s="117">
        <v>136.48080696799295</v>
      </c>
      <c r="Z334" s="117">
        <v>127.03870502600464</v>
      </c>
      <c r="AA334" s="117">
        <v>228.44594457418179</v>
      </c>
      <c r="AB334" s="117">
        <v>121.54568020000265</v>
      </c>
      <c r="AC334" s="117">
        <v>124.87324012258031</v>
      </c>
      <c r="AD334" s="117">
        <v>84.062842091841702</v>
      </c>
      <c r="AE334" s="117">
        <v>97.806289535939641</v>
      </c>
      <c r="AF334" s="9"/>
    </row>
    <row r="335" spans="1:32" s="15" customFormat="1" x14ac:dyDescent="0.2">
      <c r="A335" s="125">
        <v>1070</v>
      </c>
      <c r="B335" s="126">
        <v>2014</v>
      </c>
      <c r="C335" s="126">
        <v>1</v>
      </c>
      <c r="D335" s="6" t="s">
        <v>115</v>
      </c>
      <c r="E335" s="49">
        <v>84.274268157936305</v>
      </c>
      <c r="F335" s="49">
        <v>85.791470997424696</v>
      </c>
      <c r="G335" s="49">
        <v>87.303684207223299</v>
      </c>
      <c r="H335" s="49">
        <v>88.965200453712598</v>
      </c>
      <c r="I335" s="127">
        <v>100.74625773693684</v>
      </c>
      <c r="J335" s="49">
        <v>99.324155337907953</v>
      </c>
      <c r="K335" s="49">
        <v>108.70145533488784</v>
      </c>
      <c r="L335" s="49">
        <v>100.82761123795618</v>
      </c>
      <c r="M335" s="49">
        <v>100.33918109673965</v>
      </c>
      <c r="N335" s="49">
        <v>102.56095219811866</v>
      </c>
      <c r="O335" s="49">
        <v>100.71320169083162</v>
      </c>
      <c r="P335" s="49">
        <v>98.956867274133089</v>
      </c>
      <c r="Q335" s="49">
        <v>113.12672938572219</v>
      </c>
      <c r="R335" s="49">
        <v>95.859781155171888</v>
      </c>
      <c r="S335" s="49">
        <v>97.755557853943941</v>
      </c>
      <c r="T335" s="49">
        <v>97.655937208625232</v>
      </c>
      <c r="U335" s="49">
        <v>101.24020974221111</v>
      </c>
      <c r="V335" s="49">
        <v>100.23473043534203</v>
      </c>
      <c r="W335" s="49">
        <v>100.49924034866133</v>
      </c>
      <c r="X335" s="49">
        <v>95.1994047061782</v>
      </c>
      <c r="Y335" s="49">
        <v>96.465303952597765</v>
      </c>
      <c r="Z335" s="49">
        <v>96.226756593918793</v>
      </c>
      <c r="AA335" s="127">
        <v>110.87574305152867</v>
      </c>
      <c r="AB335" s="49">
        <v>98.92281476629276</v>
      </c>
      <c r="AC335" s="49">
        <v>99.054564087261824</v>
      </c>
      <c r="AD335" s="49">
        <v>97.501469592833189</v>
      </c>
      <c r="AE335" s="49">
        <v>98.222291720965416</v>
      </c>
      <c r="AF335" s="9"/>
    </row>
    <row r="336" spans="1:32" s="15" customFormat="1" x14ac:dyDescent="0.2">
      <c r="A336" s="114">
        <v>1070</v>
      </c>
      <c r="B336" s="115">
        <v>2014</v>
      </c>
      <c r="C336" s="115">
        <v>2</v>
      </c>
      <c r="D336" s="116" t="s">
        <v>115</v>
      </c>
      <c r="E336" s="117">
        <v>92.496327514860695</v>
      </c>
      <c r="F336" s="117">
        <v>95.705271499967296</v>
      </c>
      <c r="G336" s="117">
        <v>89.729798586999394</v>
      </c>
      <c r="H336" s="117">
        <v>92.918792350908404</v>
      </c>
      <c r="I336" s="117">
        <v>100.18436955853734</v>
      </c>
      <c r="J336" s="117">
        <v>99.184444361397226</v>
      </c>
      <c r="K336" s="117">
        <v>105.77792072043097</v>
      </c>
      <c r="L336" s="117">
        <v>100.43258619016068</v>
      </c>
      <c r="M336" s="117">
        <v>100.12496145669355</v>
      </c>
      <c r="N336" s="117">
        <v>101.5242848915339</v>
      </c>
      <c r="O336" s="117">
        <v>100.08351267694999</v>
      </c>
      <c r="P336" s="117">
        <v>98.844117330410185</v>
      </c>
      <c r="Q336" s="117">
        <v>108.84338682899833</v>
      </c>
      <c r="R336" s="117">
        <v>98.682918369539109</v>
      </c>
      <c r="S336" s="117">
        <v>100.0823330435319</v>
      </c>
      <c r="T336" s="117">
        <v>100.05540248780585</v>
      </c>
      <c r="U336" s="117">
        <v>101.02434271996269</v>
      </c>
      <c r="V336" s="117">
        <v>101.52346834823916</v>
      </c>
      <c r="W336" s="117">
        <v>101.54120015769236</v>
      </c>
      <c r="X336" s="117">
        <v>101.18591791300778</v>
      </c>
      <c r="Y336" s="117">
        <v>99.332312466820952</v>
      </c>
      <c r="Z336" s="117">
        <v>99.308569272143643</v>
      </c>
      <c r="AA336" s="117">
        <v>100.76661827011547</v>
      </c>
      <c r="AB336" s="117">
        <v>95.73089886206283</v>
      </c>
      <c r="AC336" s="117">
        <v>96.293616662110821</v>
      </c>
      <c r="AD336" s="117">
        <v>89.660156157390773</v>
      </c>
      <c r="AE336" s="117">
        <v>95.651018136287433</v>
      </c>
      <c r="AF336" s="9"/>
    </row>
    <row r="337" spans="1:32" s="15" customFormat="1" x14ac:dyDescent="0.2">
      <c r="A337" s="125">
        <v>1070</v>
      </c>
      <c r="B337" s="126">
        <v>2014</v>
      </c>
      <c r="C337" s="126">
        <v>3</v>
      </c>
      <c r="D337" s="6" t="s">
        <v>115</v>
      </c>
      <c r="E337" s="49">
        <v>104.496501887802</v>
      </c>
      <c r="F337" s="49">
        <v>103.551187501009</v>
      </c>
      <c r="G337" s="49">
        <v>94.918638461894901</v>
      </c>
      <c r="H337" s="49">
        <v>94.126591578850807</v>
      </c>
      <c r="I337" s="127">
        <v>100.19314906132485</v>
      </c>
      <c r="J337" s="49">
        <v>99.279309839274887</v>
      </c>
      <c r="K337" s="49">
        <v>105.30513789499075</v>
      </c>
      <c r="L337" s="49">
        <v>101.30873148847634</v>
      </c>
      <c r="M337" s="49">
        <v>100.43655366039695</v>
      </c>
      <c r="N337" s="49">
        <v>104.40391629871378</v>
      </c>
      <c r="O337" s="49">
        <v>99.739858868720489</v>
      </c>
      <c r="P337" s="49">
        <v>98.860560030536433</v>
      </c>
      <c r="Q337" s="49">
        <v>105.9546209186497</v>
      </c>
      <c r="R337" s="49">
        <v>100.33410364470765</v>
      </c>
      <c r="S337" s="49">
        <v>101.28976329752876</v>
      </c>
      <c r="T337" s="49">
        <v>101.46412659489596</v>
      </c>
      <c r="U337" s="49">
        <v>95.190672175706609</v>
      </c>
      <c r="V337" s="49">
        <v>102.33196498978542</v>
      </c>
      <c r="W337" s="49">
        <v>102.52050621402155</v>
      </c>
      <c r="X337" s="49">
        <v>98.742812260157393</v>
      </c>
      <c r="Y337" s="49">
        <v>100.74736265567158</v>
      </c>
      <c r="Z337" s="49">
        <v>100.93313950028572</v>
      </c>
      <c r="AA337" s="127">
        <v>89.524744555310235</v>
      </c>
      <c r="AB337" s="49">
        <v>99.219609717171608</v>
      </c>
      <c r="AC337" s="49">
        <v>100.16433492490231</v>
      </c>
      <c r="AD337" s="49">
        <v>89.027673968449548</v>
      </c>
      <c r="AE337" s="49">
        <v>99.47839393653696</v>
      </c>
      <c r="AF337" s="9"/>
    </row>
    <row r="338" spans="1:32" s="15" customFormat="1" x14ac:dyDescent="0.2">
      <c r="A338" s="114">
        <v>1070</v>
      </c>
      <c r="B338" s="115">
        <v>2014</v>
      </c>
      <c r="C338" s="115">
        <v>4</v>
      </c>
      <c r="D338" s="116" t="s">
        <v>115</v>
      </c>
      <c r="E338" s="117">
        <v>92.761453128065995</v>
      </c>
      <c r="F338" s="117">
        <v>90.078076159983993</v>
      </c>
      <c r="G338" s="117">
        <v>96.246832712544204</v>
      </c>
      <c r="H338" s="117">
        <v>93.542421692395607</v>
      </c>
      <c r="I338" s="117">
        <v>100.79600825273265</v>
      </c>
      <c r="J338" s="117">
        <v>99.770885497368198</v>
      </c>
      <c r="K338" s="117">
        <v>106.53051378949908</v>
      </c>
      <c r="L338" s="117">
        <v>101.71894980734091</v>
      </c>
      <c r="M338" s="117">
        <v>100.38462162644639</v>
      </c>
      <c r="N338" s="117">
        <v>106.45421386062586</v>
      </c>
      <c r="O338" s="117">
        <v>100.4209930634748</v>
      </c>
      <c r="P338" s="117">
        <v>99.548804478678306</v>
      </c>
      <c r="Q338" s="117">
        <v>106.58550083010513</v>
      </c>
      <c r="R338" s="117">
        <v>102.69520377387791</v>
      </c>
      <c r="S338" s="117">
        <v>103.16200439205269</v>
      </c>
      <c r="T338" s="117">
        <v>103.27529278845499</v>
      </c>
      <c r="U338" s="117">
        <v>99.19926531143939</v>
      </c>
      <c r="V338" s="117">
        <v>100.94878947059821</v>
      </c>
      <c r="W338" s="117">
        <v>101.02205206702537</v>
      </c>
      <c r="X338" s="117">
        <v>99.554130827581744</v>
      </c>
      <c r="Y338" s="117">
        <v>104.31384400513619</v>
      </c>
      <c r="Z338" s="117">
        <v>104.40787971314423</v>
      </c>
      <c r="AA338" s="117">
        <v>98.633228420541144</v>
      </c>
      <c r="AB338" s="117">
        <v>101.35191818081159</v>
      </c>
      <c r="AC338" s="117">
        <v>100.10218291667263</v>
      </c>
      <c r="AD338" s="117">
        <v>114.83437997053557</v>
      </c>
      <c r="AE338" s="117">
        <v>100.92702241726343</v>
      </c>
      <c r="AF338" s="9"/>
    </row>
    <row r="339" spans="1:32" s="15" customFormat="1" x14ac:dyDescent="0.2">
      <c r="A339" s="125">
        <v>1070</v>
      </c>
      <c r="B339" s="126">
        <v>2014</v>
      </c>
      <c r="C339" s="126">
        <v>5</v>
      </c>
      <c r="D339" s="6" t="s">
        <v>115</v>
      </c>
      <c r="E339" s="49">
        <v>71.474028188196797</v>
      </c>
      <c r="F339" s="49">
        <v>70.831868720738598</v>
      </c>
      <c r="G339" s="49">
        <v>89.144072312047697</v>
      </c>
      <c r="H339" s="49">
        <v>88.483816643460898</v>
      </c>
      <c r="I339" s="127">
        <v>99.642966886642014</v>
      </c>
      <c r="J339" s="49">
        <v>100.70919131492177</v>
      </c>
      <c r="K339" s="49">
        <v>93.678539840797626</v>
      </c>
      <c r="L339" s="49">
        <v>101.01499491447457</v>
      </c>
      <c r="M339" s="49">
        <v>100.68323082166215</v>
      </c>
      <c r="N339" s="49">
        <v>102.19235937799964</v>
      </c>
      <c r="O339" s="49">
        <v>99.08547616801998</v>
      </c>
      <c r="P339" s="49">
        <v>100.71858514480341</v>
      </c>
      <c r="Q339" s="49">
        <v>87.542888765910348</v>
      </c>
      <c r="R339" s="49">
        <v>98.173227888538079</v>
      </c>
      <c r="S339" s="49">
        <v>98.098606930921264</v>
      </c>
      <c r="T339" s="49">
        <v>98.133804309329633</v>
      </c>
      <c r="U339" s="49">
        <v>96.867430293396055</v>
      </c>
      <c r="V339" s="49">
        <v>101.90511890290462</v>
      </c>
      <c r="W339" s="49">
        <v>102.12409428409489</v>
      </c>
      <c r="X339" s="49">
        <v>97.736608327539329</v>
      </c>
      <c r="Y339" s="49">
        <v>96.11755609193375</v>
      </c>
      <c r="Z339" s="49">
        <v>96.128093065006311</v>
      </c>
      <c r="AA339" s="127">
        <v>95.481026684976399</v>
      </c>
      <c r="AB339" s="49">
        <v>103.15978200910659</v>
      </c>
      <c r="AC339" s="49">
        <v>103.05256055843651</v>
      </c>
      <c r="AD339" s="49">
        <v>104.31651428127704</v>
      </c>
      <c r="AE339" s="49">
        <v>104.11191024018289</v>
      </c>
      <c r="AF339" s="9"/>
    </row>
    <row r="340" spans="1:32" s="15" customFormat="1" x14ac:dyDescent="0.2">
      <c r="A340" s="114">
        <v>1070</v>
      </c>
      <c r="B340" s="115">
        <v>2014</v>
      </c>
      <c r="C340" s="115">
        <v>6</v>
      </c>
      <c r="D340" s="116" t="s">
        <v>115</v>
      </c>
      <c r="E340" s="117">
        <v>99.257507899378496</v>
      </c>
      <c r="F340" s="117">
        <v>99.906507248483905</v>
      </c>
      <c r="G340" s="117">
        <v>86.372147733088894</v>
      </c>
      <c r="H340" s="117">
        <v>86.984879740665804</v>
      </c>
      <c r="I340" s="117">
        <v>100.27070133594769</v>
      </c>
      <c r="J340" s="117">
        <v>100.32627974967012</v>
      </c>
      <c r="K340" s="117">
        <v>99.959797378789091</v>
      </c>
      <c r="L340" s="117">
        <v>100.84786893271493</v>
      </c>
      <c r="M340" s="117">
        <v>100.83902692351384</v>
      </c>
      <c r="N340" s="117">
        <v>100.8792474563256</v>
      </c>
      <c r="O340" s="117">
        <v>100.03618311054713</v>
      </c>
      <c r="P340" s="117">
        <v>100.14074168322354</v>
      </c>
      <c r="Q340" s="117">
        <v>99.297177642501381</v>
      </c>
      <c r="R340" s="117">
        <v>102.34787818205898</v>
      </c>
      <c r="S340" s="117">
        <v>102.18653681785631</v>
      </c>
      <c r="T340" s="117">
        <v>102.33389996978896</v>
      </c>
      <c r="U340" s="117">
        <v>97.031889565788333</v>
      </c>
      <c r="V340" s="117">
        <v>97.533657593772489</v>
      </c>
      <c r="W340" s="117">
        <v>97.697082756797997</v>
      </c>
      <c r="X340" s="117">
        <v>94.42262512678991</v>
      </c>
      <c r="Y340" s="117">
        <v>104.60806875008794</v>
      </c>
      <c r="Z340" s="117">
        <v>104.66458683234309</v>
      </c>
      <c r="AA340" s="117">
        <v>101.19386040656515</v>
      </c>
      <c r="AB340" s="117">
        <v>91.061466629331079</v>
      </c>
      <c r="AC340" s="117">
        <v>90.070410165802883</v>
      </c>
      <c r="AD340" s="117">
        <v>101.75323574587597</v>
      </c>
      <c r="AE340" s="117">
        <v>91.028529675808798</v>
      </c>
      <c r="AF340" s="9"/>
    </row>
    <row r="341" spans="1:32" s="15" customFormat="1" x14ac:dyDescent="0.2">
      <c r="A341" s="125">
        <v>1070</v>
      </c>
      <c r="B341" s="126">
        <v>2014</v>
      </c>
      <c r="C341" s="126">
        <v>7</v>
      </c>
      <c r="D341" s="6" t="s">
        <v>115</v>
      </c>
      <c r="E341" s="49">
        <v>114.43752032053</v>
      </c>
      <c r="F341" s="49">
        <v>115.57291570474</v>
      </c>
      <c r="G341" s="49">
        <v>108.55737874086201</v>
      </c>
      <c r="H341" s="49">
        <v>109.72821001455399</v>
      </c>
      <c r="I341" s="127">
        <v>100.48433590377667</v>
      </c>
      <c r="J341" s="49">
        <v>100.71091614179227</v>
      </c>
      <c r="K341" s="49">
        <v>99.216852938811613</v>
      </c>
      <c r="L341" s="49">
        <v>100.24013808995262</v>
      </c>
      <c r="M341" s="49">
        <v>100.63129878771157</v>
      </c>
      <c r="N341" s="49">
        <v>98.851986945670959</v>
      </c>
      <c r="O341" s="49">
        <v>100.58355983503247</v>
      </c>
      <c r="P341" s="49">
        <v>100.73972575925146</v>
      </c>
      <c r="Q341" s="49">
        <v>99.479800774764797</v>
      </c>
      <c r="R341" s="49">
        <v>102.34730121921658</v>
      </c>
      <c r="S341" s="49">
        <v>101.98795722718896</v>
      </c>
      <c r="T341" s="49">
        <v>102.15491349338983</v>
      </c>
      <c r="U341" s="49">
        <v>96.147958234889884</v>
      </c>
      <c r="V341" s="49">
        <v>97.934874690107094</v>
      </c>
      <c r="W341" s="49">
        <v>98.003131686931795</v>
      </c>
      <c r="X341" s="49">
        <v>96.635504817751837</v>
      </c>
      <c r="Y341" s="49">
        <v>104.09733258701168</v>
      </c>
      <c r="Z341" s="49">
        <v>104.24179828267823</v>
      </c>
      <c r="AA341" s="127">
        <v>95.370285174596333</v>
      </c>
      <c r="AB341" s="49">
        <v>110.17644041555415</v>
      </c>
      <c r="AC341" s="49">
        <v>111.51160443150026</v>
      </c>
      <c r="AD341" s="49">
        <v>95.772351530050784</v>
      </c>
      <c r="AE341" s="49">
        <v>109.53722516508182</v>
      </c>
      <c r="AF341" s="9"/>
    </row>
    <row r="342" spans="1:32" s="15" customFormat="1" x14ac:dyDescent="0.2">
      <c r="A342" s="114">
        <v>1070</v>
      </c>
      <c r="B342" s="115">
        <v>2014</v>
      </c>
      <c r="C342" s="115">
        <v>8</v>
      </c>
      <c r="D342" s="116" t="s">
        <v>115</v>
      </c>
      <c r="E342" s="117">
        <v>121.49787448866699</v>
      </c>
      <c r="F342" s="117">
        <v>124.762845720527</v>
      </c>
      <c r="G342" s="117">
        <v>113.472279258136</v>
      </c>
      <c r="H342" s="117">
        <v>116.6193695414</v>
      </c>
      <c r="I342" s="117">
        <v>100.06438302044162</v>
      </c>
      <c r="J342" s="117">
        <v>100.38319903639672</v>
      </c>
      <c r="K342" s="117">
        <v>98.280935917021793</v>
      </c>
      <c r="L342" s="117">
        <v>99.181673538808269</v>
      </c>
      <c r="M342" s="117">
        <v>100.10548694396208</v>
      </c>
      <c r="N342" s="117">
        <v>95.903244384718761</v>
      </c>
      <c r="O342" s="117">
        <v>100.4230508707097</v>
      </c>
      <c r="P342" s="117">
        <v>100.48368942871403</v>
      </c>
      <c r="Q342" s="117">
        <v>99.994465965688988</v>
      </c>
      <c r="R342" s="117">
        <v>104.07490196668829</v>
      </c>
      <c r="S342" s="117">
        <v>103.50921956415111</v>
      </c>
      <c r="T342" s="117">
        <v>103.56472724591869</v>
      </c>
      <c r="U342" s="117">
        <v>101.56760447557254</v>
      </c>
      <c r="V342" s="117">
        <v>97.09459121470482</v>
      </c>
      <c r="W342" s="117">
        <v>96.901822768686444</v>
      </c>
      <c r="X342" s="117">
        <v>100.76421517634147</v>
      </c>
      <c r="Y342" s="117">
        <v>106.84763146643755</v>
      </c>
      <c r="Z342" s="117">
        <v>106.91382280397357</v>
      </c>
      <c r="AA342" s="117">
        <v>102.84907015885722</v>
      </c>
      <c r="AB342" s="117">
        <v>99.1121108021769</v>
      </c>
      <c r="AC342" s="117">
        <v>98.574516366605124</v>
      </c>
      <c r="AD342" s="117">
        <v>104.91181626296435</v>
      </c>
      <c r="AE342" s="117">
        <v>98.69458251151876</v>
      </c>
      <c r="AF342" s="9"/>
    </row>
    <row r="343" spans="1:32" s="15" customFormat="1" x14ac:dyDescent="0.2">
      <c r="A343" s="125">
        <v>1070</v>
      </c>
      <c r="B343" s="126">
        <v>2014</v>
      </c>
      <c r="C343" s="126">
        <v>9</v>
      </c>
      <c r="D343" s="6" t="s">
        <v>115</v>
      </c>
      <c r="E343" s="49">
        <v>121.742577002118</v>
      </c>
      <c r="F343" s="49">
        <v>122.27148728684899</v>
      </c>
      <c r="G343" s="49">
        <v>108.54979817939299</v>
      </c>
      <c r="H343" s="49">
        <v>109.106834551414</v>
      </c>
      <c r="I343" s="127">
        <v>100.03804451207914</v>
      </c>
      <c r="J343" s="49">
        <v>100.53498380100098</v>
      </c>
      <c r="K343" s="49">
        <v>97.258181233416423</v>
      </c>
      <c r="L343" s="49">
        <v>99.131029301911411</v>
      </c>
      <c r="M343" s="49">
        <v>99.806877748746317</v>
      </c>
      <c r="N343" s="49">
        <v>96.732578229986572</v>
      </c>
      <c r="O343" s="49">
        <v>100.40658841283044</v>
      </c>
      <c r="P343" s="49">
        <v>100.79844968827381</v>
      </c>
      <c r="Q343" s="49">
        <v>97.636967349197562</v>
      </c>
      <c r="R343" s="49">
        <v>105.1258043451587</v>
      </c>
      <c r="S343" s="49">
        <v>104.4289180868353</v>
      </c>
      <c r="T343" s="49">
        <v>104.38504165570423</v>
      </c>
      <c r="U343" s="49">
        <v>105.96368116834012</v>
      </c>
      <c r="V343" s="49">
        <v>100.10425366384699</v>
      </c>
      <c r="W343" s="49">
        <v>99.982923053782784</v>
      </c>
      <c r="X343" s="49">
        <v>102.41395591630479</v>
      </c>
      <c r="Y343" s="49">
        <v>106.67963479193412</v>
      </c>
      <c r="Z343" s="49">
        <v>106.59775773261968</v>
      </c>
      <c r="AA343" s="127">
        <v>111.62575695143367</v>
      </c>
      <c r="AB343" s="49">
        <v>102.3895261457036</v>
      </c>
      <c r="AC343" s="49">
        <v>104.66359686031664</v>
      </c>
      <c r="AD343" s="49">
        <v>77.856273066678455</v>
      </c>
      <c r="AE343" s="49">
        <v>101.97490798583844</v>
      </c>
      <c r="AF343" s="9"/>
    </row>
    <row r="344" spans="1:32" s="15" customFormat="1" x14ac:dyDescent="0.2">
      <c r="A344" s="114">
        <v>1070</v>
      </c>
      <c r="B344" s="115">
        <v>2014</v>
      </c>
      <c r="C344" s="115">
        <v>10</v>
      </c>
      <c r="D344" s="116" t="s">
        <v>115</v>
      </c>
      <c r="E344" s="117">
        <v>110.464167041667</v>
      </c>
      <c r="F344" s="117">
        <v>112.723555877013</v>
      </c>
      <c r="G344" s="117">
        <v>117.46279325723999</v>
      </c>
      <c r="H344" s="117">
        <v>119.976244341598</v>
      </c>
      <c r="I344" s="117">
        <v>100.17412680528527</v>
      </c>
      <c r="J344" s="117">
        <v>100.80750644654043</v>
      </c>
      <c r="K344" s="117">
        <v>96.631020342526341</v>
      </c>
      <c r="L344" s="117">
        <v>100.22494481888357</v>
      </c>
      <c r="M344" s="117">
        <v>100.01460588454857</v>
      </c>
      <c r="N344" s="117">
        <v>100.97139566135534</v>
      </c>
      <c r="O344" s="117">
        <v>100.15347812293685</v>
      </c>
      <c r="P344" s="117">
        <v>101.09441829054643</v>
      </c>
      <c r="Q344" s="117">
        <v>93.503043718871055</v>
      </c>
      <c r="R344" s="117">
        <v>102.46644884781506</v>
      </c>
      <c r="S344" s="117">
        <v>101.63757165579561</v>
      </c>
      <c r="T344" s="117">
        <v>101.72810959146877</v>
      </c>
      <c r="U344" s="117">
        <v>98.470625813457175</v>
      </c>
      <c r="V344" s="117">
        <v>102.18461940806004</v>
      </c>
      <c r="W344" s="117">
        <v>102.05372119125443</v>
      </c>
      <c r="X344" s="117">
        <v>104.67645478281661</v>
      </c>
      <c r="Y344" s="117">
        <v>101.35286759691748</v>
      </c>
      <c r="Z344" s="117">
        <v>101.56444157458209</v>
      </c>
      <c r="AA344" s="117">
        <v>88.571867057047939</v>
      </c>
      <c r="AB344" s="117">
        <v>101.57472447224681</v>
      </c>
      <c r="AC344" s="117">
        <v>102.57612600988723</v>
      </c>
      <c r="AD344" s="117">
        <v>90.771350065826041</v>
      </c>
      <c r="AE344" s="117">
        <v>101.41906838978227</v>
      </c>
      <c r="AF344" s="9"/>
    </row>
    <row r="345" spans="1:32" s="15" customFormat="1" x14ac:dyDescent="0.2">
      <c r="A345" s="125">
        <v>1070</v>
      </c>
      <c r="B345" s="126">
        <v>2014</v>
      </c>
      <c r="C345" s="126">
        <v>11</v>
      </c>
      <c r="D345" s="6" t="s">
        <v>115</v>
      </c>
      <c r="E345" s="49">
        <v>82.809268248968706</v>
      </c>
      <c r="F345" s="49">
        <v>80.632969684318894</v>
      </c>
      <c r="G345" s="49">
        <v>102.563677260498</v>
      </c>
      <c r="H345" s="49">
        <v>99.976184295512496</v>
      </c>
      <c r="I345" s="127">
        <v>99.104490715675809</v>
      </c>
      <c r="J345" s="49">
        <v>99.648422789562503</v>
      </c>
      <c r="K345" s="49">
        <v>96.061751226179965</v>
      </c>
      <c r="L345" s="49">
        <v>99.450087994361624</v>
      </c>
      <c r="M345" s="49">
        <v>99.664064655382234</v>
      </c>
      <c r="N345" s="49">
        <v>98.690727586868888</v>
      </c>
      <c r="O345" s="49">
        <v>98.964065541160451</v>
      </c>
      <c r="P345" s="49">
        <v>99.642762765114071</v>
      </c>
      <c r="Q345" s="49">
        <v>94.167127836192577</v>
      </c>
      <c r="R345" s="49">
        <v>94.895793919069035</v>
      </c>
      <c r="S345" s="49">
        <v>93.980996459650925</v>
      </c>
      <c r="T345" s="49">
        <v>93.751539369924927</v>
      </c>
      <c r="U345" s="49">
        <v>102.00722514376615</v>
      </c>
      <c r="V345" s="49">
        <v>100.48275355677033</v>
      </c>
      <c r="W345" s="49">
        <v>100.29356343579994</v>
      </c>
      <c r="X345" s="49">
        <v>104.08425896679871</v>
      </c>
      <c r="Y345" s="49">
        <v>90.597239506580294</v>
      </c>
      <c r="Z345" s="49">
        <v>90.463204107942005</v>
      </c>
      <c r="AA345" s="127">
        <v>98.69420171939926</v>
      </c>
      <c r="AB345" s="49">
        <v>96.622319293135277</v>
      </c>
      <c r="AC345" s="49">
        <v>95.805059551308048</v>
      </c>
      <c r="AD345" s="49">
        <v>105.43912518606265</v>
      </c>
      <c r="AE345" s="49">
        <v>97.633740858138594</v>
      </c>
      <c r="AF345" s="9"/>
    </row>
    <row r="346" spans="1:32" s="15" customFormat="1" x14ac:dyDescent="0.2">
      <c r="A346" s="114">
        <v>1070</v>
      </c>
      <c r="B346" s="115">
        <v>2014</v>
      </c>
      <c r="C346" s="115">
        <v>12</v>
      </c>
      <c r="D346" s="116" t="s">
        <v>115</v>
      </c>
      <c r="E346" s="117">
        <v>104.288506121808</v>
      </c>
      <c r="F346" s="117">
        <v>98.171843598944704</v>
      </c>
      <c r="G346" s="117">
        <v>105.678899290071</v>
      </c>
      <c r="H346" s="117">
        <v>99.571454795526193</v>
      </c>
      <c r="I346" s="117">
        <v>98.301166210620281</v>
      </c>
      <c r="J346" s="117">
        <v>99.320705684166953</v>
      </c>
      <c r="K346" s="117">
        <v>92.597893382648564</v>
      </c>
      <c r="L346" s="117">
        <v>95.621383684959099</v>
      </c>
      <c r="M346" s="117">
        <v>96.970090394196561</v>
      </c>
      <c r="N346" s="117">
        <v>90.835093108082162</v>
      </c>
      <c r="O346" s="117">
        <v>99.390031638786255</v>
      </c>
      <c r="P346" s="117">
        <v>100.17127812631519</v>
      </c>
      <c r="Q346" s="117">
        <v>93.868289983397887</v>
      </c>
      <c r="R346" s="117">
        <v>92.996636688158517</v>
      </c>
      <c r="S346" s="117">
        <v>91.880534670543327</v>
      </c>
      <c r="T346" s="117">
        <v>91.497205284693038</v>
      </c>
      <c r="U346" s="117">
        <v>105.28909535547037</v>
      </c>
      <c r="V346" s="117">
        <v>97.7211777258686</v>
      </c>
      <c r="W346" s="117">
        <v>97.360662035251082</v>
      </c>
      <c r="X346" s="117">
        <v>104.58411117873239</v>
      </c>
      <c r="Y346" s="117">
        <v>88.840846128870652</v>
      </c>
      <c r="Z346" s="117">
        <v>88.549950521362632</v>
      </c>
      <c r="AA346" s="117">
        <v>106.41359754962838</v>
      </c>
      <c r="AB346" s="117">
        <v>100.67838870640726</v>
      </c>
      <c r="AC346" s="117">
        <v>98.131427465195827</v>
      </c>
      <c r="AD346" s="117">
        <v>128.15565417205568</v>
      </c>
      <c r="AE346" s="117">
        <v>101.29626386708786</v>
      </c>
      <c r="AF346" s="9"/>
    </row>
    <row r="347" spans="1:32" s="15" customFormat="1" x14ac:dyDescent="0.2">
      <c r="A347" s="125">
        <v>1070</v>
      </c>
      <c r="B347" s="126">
        <v>2015</v>
      </c>
      <c r="C347" s="126">
        <v>1</v>
      </c>
      <c r="D347" s="6" t="s">
        <v>115</v>
      </c>
      <c r="E347" s="49">
        <v>91.840644607590207</v>
      </c>
      <c r="F347" s="49">
        <v>88.1398058615721</v>
      </c>
      <c r="G347" s="49">
        <v>98.462517581682903</v>
      </c>
      <c r="H347" s="49">
        <v>94.587581715113302</v>
      </c>
      <c r="I347" s="127">
        <v>98.987430678509241</v>
      </c>
      <c r="J347" s="49">
        <v>102.51163539459726</v>
      </c>
      <c r="K347" s="49">
        <v>79.273136608506888</v>
      </c>
      <c r="L347" s="49">
        <v>95.692285616614711</v>
      </c>
      <c r="M347" s="49">
        <v>100.20935101186318</v>
      </c>
      <c r="N347" s="49">
        <v>79.662123248224233</v>
      </c>
      <c r="O347" s="49">
        <v>100.32633393066907</v>
      </c>
      <c r="P347" s="49">
        <v>103.34471925068267</v>
      </c>
      <c r="Q347" s="49">
        <v>78.992805755395665</v>
      </c>
      <c r="R347" s="49">
        <v>94.0020662220237</v>
      </c>
      <c r="S347" s="49">
        <v>92.190160115573732</v>
      </c>
      <c r="T347" s="49">
        <v>92.284587187660506</v>
      </c>
      <c r="U347" s="49">
        <v>88.887175337694345</v>
      </c>
      <c r="V347" s="49">
        <v>97.944628588587392</v>
      </c>
      <c r="W347" s="49">
        <v>98.767257286348695</v>
      </c>
      <c r="X347" s="49">
        <v>82.284710986997453</v>
      </c>
      <c r="Y347" s="49">
        <v>89.195320041432836</v>
      </c>
      <c r="Z347" s="49">
        <v>89.026086078116748</v>
      </c>
      <c r="AA347" s="127">
        <v>99.418597026565934</v>
      </c>
      <c r="AB347" s="49">
        <v>106.30460749504931</v>
      </c>
      <c r="AC347" s="49">
        <v>105.1189589120165</v>
      </c>
      <c r="AD347" s="49">
        <v>119.0956858741925</v>
      </c>
      <c r="AE347" s="49">
        <v>105.95882788711455</v>
      </c>
      <c r="AF347" s="9"/>
    </row>
    <row r="348" spans="1:32" s="15" customFormat="1" x14ac:dyDescent="0.2">
      <c r="A348" s="114">
        <v>1070</v>
      </c>
      <c r="B348" s="115">
        <v>2015</v>
      </c>
      <c r="C348" s="115">
        <v>2</v>
      </c>
      <c r="D348" s="116" t="s">
        <v>115</v>
      </c>
      <c r="E348" s="117">
        <v>108.953302797039</v>
      </c>
      <c r="F348" s="117">
        <v>101.55132348143501</v>
      </c>
      <c r="G348" s="117">
        <v>109.530630961651</v>
      </c>
      <c r="H348" s="117">
        <v>102.18234305671599</v>
      </c>
      <c r="I348" s="117">
        <v>99.416163064631775</v>
      </c>
      <c r="J348" s="117">
        <v>102.04938179330249</v>
      </c>
      <c r="K348" s="117">
        <v>84.686017528342859</v>
      </c>
      <c r="L348" s="117">
        <v>96.294952035687331</v>
      </c>
      <c r="M348" s="117">
        <v>100.22882552459464</v>
      </c>
      <c r="N348" s="117">
        <v>82.334421194087156</v>
      </c>
      <c r="O348" s="117">
        <v>100.68439238954292</v>
      </c>
      <c r="P348" s="117">
        <v>102.70815186008046</v>
      </c>
      <c r="Q348" s="117">
        <v>86.380741560597656</v>
      </c>
      <c r="R348" s="117">
        <v>92.981892937536045</v>
      </c>
      <c r="S348" s="117">
        <v>90.141192614126822</v>
      </c>
      <c r="T348" s="117">
        <v>90.149627819579152</v>
      </c>
      <c r="U348" s="117">
        <v>89.846135756040113</v>
      </c>
      <c r="V348" s="117">
        <v>99.520907758826709</v>
      </c>
      <c r="W348" s="117">
        <v>100.3034163047522</v>
      </c>
      <c r="X348" s="117">
        <v>84.624734813388486</v>
      </c>
      <c r="Y348" s="117">
        <v>85.25963892570033</v>
      </c>
      <c r="Z348" s="117">
        <v>85.045846423745559</v>
      </c>
      <c r="AA348" s="117">
        <v>98.174658594324214</v>
      </c>
      <c r="AB348" s="117">
        <v>94.742301008931932</v>
      </c>
      <c r="AC348" s="117">
        <v>96.551225693203534</v>
      </c>
      <c r="AD348" s="117">
        <v>75.227161574196515</v>
      </c>
      <c r="AE348" s="117">
        <v>94.098299409086962</v>
      </c>
      <c r="AF348" s="9"/>
    </row>
    <row r="349" spans="1:32" s="15" customFormat="1" x14ac:dyDescent="0.2">
      <c r="A349" s="125">
        <v>1070</v>
      </c>
      <c r="B349" s="126">
        <v>2015</v>
      </c>
      <c r="C349" s="126">
        <v>3</v>
      </c>
      <c r="D349" s="6" t="s">
        <v>115</v>
      </c>
      <c r="E349" s="49">
        <v>114.013492882062</v>
      </c>
      <c r="F349" s="49">
        <v>102.090165471757</v>
      </c>
      <c r="G349" s="49">
        <v>105.673996960708</v>
      </c>
      <c r="H349" s="49">
        <v>94.710116883677898</v>
      </c>
      <c r="I349" s="127">
        <v>101.53202323641737</v>
      </c>
      <c r="J349" s="49">
        <v>103.24813646830198</v>
      </c>
      <c r="K349" s="49">
        <v>91.932137975396017</v>
      </c>
      <c r="L349" s="49">
        <v>99.936272668571476</v>
      </c>
      <c r="M349" s="49">
        <v>101.07272107629136</v>
      </c>
      <c r="N349" s="49">
        <v>95.903244384718747</v>
      </c>
      <c r="O349" s="49">
        <v>102.18041824932051</v>
      </c>
      <c r="P349" s="49">
        <v>104.03531265598544</v>
      </c>
      <c r="Q349" s="49">
        <v>89.070282235749843</v>
      </c>
      <c r="R349" s="49">
        <v>96.992633366177103</v>
      </c>
      <c r="S349" s="49">
        <v>93.38558474092261</v>
      </c>
      <c r="T349" s="49">
        <v>93.248063204233858</v>
      </c>
      <c r="U349" s="49">
        <v>98.195980025612542</v>
      </c>
      <c r="V349" s="49">
        <v>100.98893538629798</v>
      </c>
      <c r="W349" s="49">
        <v>101.91752547763562</v>
      </c>
      <c r="X349" s="49">
        <v>83.311890620445055</v>
      </c>
      <c r="Y349" s="49">
        <v>89.428517408413839</v>
      </c>
      <c r="Z349" s="49">
        <v>88.890375398595182</v>
      </c>
      <c r="AA349" s="127">
        <v>121.93720961121984</v>
      </c>
      <c r="AB349" s="49">
        <v>99.643105700491972</v>
      </c>
      <c r="AC349" s="49">
        <v>98.731121072793471</v>
      </c>
      <c r="AD349" s="49">
        <v>109.48182774714293</v>
      </c>
      <c r="AE349" s="49">
        <v>97.516830922890009</v>
      </c>
      <c r="AF349" s="9"/>
    </row>
    <row r="350" spans="1:32" s="15" customFormat="1" x14ac:dyDescent="0.2">
      <c r="A350" s="114">
        <v>1070</v>
      </c>
      <c r="B350" s="115">
        <v>2015</v>
      </c>
      <c r="C350" s="115">
        <v>4</v>
      </c>
      <c r="D350" s="116" t="s">
        <v>115</v>
      </c>
      <c r="E350" s="117">
        <v>104.736294187103</v>
      </c>
      <c r="F350" s="117">
        <v>90.185402639788506</v>
      </c>
      <c r="G350" s="117">
        <v>111.85556638720099</v>
      </c>
      <c r="H350" s="117">
        <v>96.400298745776695</v>
      </c>
      <c r="I350" s="117">
        <v>102.7333518678392</v>
      </c>
      <c r="J350" s="117">
        <v>103.63967216790613</v>
      </c>
      <c r="K350" s="117">
        <v>97.663423655222346</v>
      </c>
      <c r="L350" s="117">
        <v>100.44777946122974</v>
      </c>
      <c r="M350" s="117">
        <v>99.761437219039536</v>
      </c>
      <c r="N350" s="117">
        <v>102.88347091572277</v>
      </c>
      <c r="O350" s="117">
        <v>103.66203945845375</v>
      </c>
      <c r="P350" s="117">
        <v>105.04301527800887</v>
      </c>
      <c r="Q350" s="117">
        <v>93.901494189263943</v>
      </c>
      <c r="R350" s="117">
        <v>97.491409953377811</v>
      </c>
      <c r="S350" s="117">
        <v>93.350280027530246</v>
      </c>
      <c r="T350" s="117">
        <v>93.577562823856425</v>
      </c>
      <c r="U350" s="117">
        <v>85.400106417919218</v>
      </c>
      <c r="V350" s="117">
        <v>100.34319113088146</v>
      </c>
      <c r="W350" s="117">
        <v>101.51348912517805</v>
      </c>
      <c r="X350" s="117">
        <v>78.064889620290842</v>
      </c>
      <c r="Y350" s="117">
        <v>89.71090820623445</v>
      </c>
      <c r="Z350" s="117">
        <v>89.588585401828666</v>
      </c>
      <c r="AA350" s="117">
        <v>97.100322757136269</v>
      </c>
      <c r="AB350" s="117">
        <v>105.6978095020073</v>
      </c>
      <c r="AC350" s="117">
        <v>103.92287833770206</v>
      </c>
      <c r="AD350" s="117">
        <v>124.84621820008735</v>
      </c>
      <c r="AE350" s="117">
        <v>101.96385297278397</v>
      </c>
      <c r="AF350" s="9"/>
    </row>
    <row r="351" spans="1:32" s="15" customFormat="1" x14ac:dyDescent="0.2">
      <c r="A351" s="125">
        <v>1070</v>
      </c>
      <c r="B351" s="126">
        <v>2015</v>
      </c>
      <c r="C351" s="126">
        <v>5</v>
      </c>
      <c r="D351" s="6" t="s">
        <v>115</v>
      </c>
      <c r="E351" s="49">
        <v>93.472604809501703</v>
      </c>
      <c r="F351" s="49">
        <v>78.437067984641402</v>
      </c>
      <c r="G351" s="49">
        <v>101.341720291131</v>
      </c>
      <c r="H351" s="49">
        <v>85.107059624169096</v>
      </c>
      <c r="I351" s="127">
        <v>102.61482858020806</v>
      </c>
      <c r="J351" s="49">
        <v>103.57240391995651</v>
      </c>
      <c r="K351" s="49">
        <v>97.258181233416451</v>
      </c>
      <c r="L351" s="49">
        <v>100.15404288722796</v>
      </c>
      <c r="M351" s="49">
        <v>99.690030672357508</v>
      </c>
      <c r="N351" s="49">
        <v>101.80072950662314</v>
      </c>
      <c r="O351" s="49">
        <v>103.61470989205088</v>
      </c>
      <c r="P351" s="49">
        <v>104.97724447750385</v>
      </c>
      <c r="Q351" s="49">
        <v>93.984504703929133</v>
      </c>
      <c r="R351" s="49">
        <v>100.23472548051082</v>
      </c>
      <c r="S351" s="49">
        <v>95.798928468060339</v>
      </c>
      <c r="T351" s="49">
        <v>95.956480317634458</v>
      </c>
      <c r="U351" s="49">
        <v>90.287888579096474</v>
      </c>
      <c r="V351" s="49">
        <v>97.367239416044882</v>
      </c>
      <c r="W351" s="49">
        <v>98.48427523608801</v>
      </c>
      <c r="X351" s="49">
        <v>76.102859815010106</v>
      </c>
      <c r="Y351" s="49">
        <v>94.982720942071623</v>
      </c>
      <c r="Z351" s="49">
        <v>94.6858892770463</v>
      </c>
      <c r="AA351" s="127">
        <v>112.9140644504739</v>
      </c>
      <c r="AB351" s="49">
        <v>101.28784245573128</v>
      </c>
      <c r="AC351" s="49">
        <v>100.07673352953542</v>
      </c>
      <c r="AD351" s="49">
        <v>114.35359349051043</v>
      </c>
      <c r="AE351" s="49">
        <v>97.754307821018813</v>
      </c>
      <c r="AF351" s="9"/>
    </row>
    <row r="352" spans="1:32" s="15" customFormat="1" x14ac:dyDescent="0.2">
      <c r="A352" s="114">
        <v>1070</v>
      </c>
      <c r="B352" s="115">
        <v>2015</v>
      </c>
      <c r="C352" s="115">
        <v>6</v>
      </c>
      <c r="D352" s="116" t="s">
        <v>115</v>
      </c>
      <c r="E352" s="117">
        <v>125.743448641821</v>
      </c>
      <c r="F352" s="117">
        <v>105.539435099797</v>
      </c>
      <c r="G352" s="117">
        <v>112.76991869659599</v>
      </c>
      <c r="H352" s="117">
        <v>94.753790980230093</v>
      </c>
      <c r="I352" s="117">
        <v>103.14891499978049</v>
      </c>
      <c r="J352" s="117">
        <v>103.81560450869743</v>
      </c>
      <c r="K352" s="117">
        <v>99.419474149714588</v>
      </c>
      <c r="L352" s="117">
        <v>100.90357759330148</v>
      </c>
      <c r="M352" s="117">
        <v>99.37843846865411</v>
      </c>
      <c r="N352" s="117">
        <v>106.31599155308119</v>
      </c>
      <c r="O352" s="117">
        <v>104.06125406202575</v>
      </c>
      <c r="P352" s="117">
        <v>105.42119738091277</v>
      </c>
      <c r="Q352" s="117">
        <v>94.449363586054204</v>
      </c>
      <c r="R352" s="117">
        <v>100.15184617903056</v>
      </c>
      <c r="S352" s="117">
        <v>95.680011944815661</v>
      </c>
      <c r="T352" s="117">
        <v>95.602198880291496</v>
      </c>
      <c r="U352" s="117">
        <v>98.40185179394831</v>
      </c>
      <c r="V352" s="117">
        <v>95.814023754174826</v>
      </c>
      <c r="W352" s="117">
        <v>96.800533912639594</v>
      </c>
      <c r="X352" s="117">
        <v>77.034387404588415</v>
      </c>
      <c r="Y352" s="117">
        <v>95.610267199673245</v>
      </c>
      <c r="Z352" s="117">
        <v>94.999858182234831</v>
      </c>
      <c r="AA352" s="117">
        <v>132.48454667173982</v>
      </c>
      <c r="AB352" s="117">
        <v>98.559244704526463</v>
      </c>
      <c r="AC352" s="117">
        <v>96.530039190788088</v>
      </c>
      <c r="AD352" s="117">
        <v>120.45082973659623</v>
      </c>
      <c r="AE352" s="117">
        <v>94.712720496122699</v>
      </c>
      <c r="AF352" s="9"/>
    </row>
    <row r="353" spans="1:32" s="15" customFormat="1" x14ac:dyDescent="0.2">
      <c r="A353" s="125">
        <v>1070</v>
      </c>
      <c r="B353" s="126">
        <v>2015</v>
      </c>
      <c r="C353" s="126">
        <v>7</v>
      </c>
      <c r="D353" s="6" t="s">
        <v>115</v>
      </c>
      <c r="E353" s="49">
        <v>141.17288400676301</v>
      </c>
      <c r="F353" s="49">
        <v>117.728886647403</v>
      </c>
      <c r="G353" s="49">
        <v>136.973704996246</v>
      </c>
      <c r="H353" s="49">
        <v>114.33669214304</v>
      </c>
      <c r="I353" s="127">
        <v>103.01429595703894</v>
      </c>
      <c r="J353" s="49">
        <v>103.98808719574772</v>
      </c>
      <c r="K353" s="49">
        <v>97.566937364316175</v>
      </c>
      <c r="L353" s="49">
        <v>101.72401423103059</v>
      </c>
      <c r="M353" s="49">
        <v>99.696522176601334</v>
      </c>
      <c r="N353" s="49">
        <v>108.91917834517179</v>
      </c>
      <c r="O353" s="49">
        <v>103.5385710243593</v>
      </c>
      <c r="P353" s="49">
        <v>105.54099419611836</v>
      </c>
      <c r="Q353" s="49">
        <v>89.385722191477569</v>
      </c>
      <c r="R353" s="49">
        <v>98.523136602708789</v>
      </c>
      <c r="S353" s="49">
        <v>93.962548119640331</v>
      </c>
      <c r="T353" s="49">
        <v>94.067894675802705</v>
      </c>
      <c r="U353" s="49">
        <v>90.277608369666837</v>
      </c>
      <c r="V353" s="49">
        <v>96.762480004489234</v>
      </c>
      <c r="W353" s="49">
        <v>97.430370174664262</v>
      </c>
      <c r="X353" s="49">
        <v>84.048232300372078</v>
      </c>
      <c r="Y353" s="49">
        <v>92.505359110275975</v>
      </c>
      <c r="Z353" s="49">
        <v>92.377753117300514</v>
      </c>
      <c r="AA353" s="127">
        <v>100.21392650175751</v>
      </c>
      <c r="AB353" s="49">
        <v>109.91440095642169</v>
      </c>
      <c r="AC353" s="49">
        <v>109.25972971532846</v>
      </c>
      <c r="AD353" s="49">
        <v>116.97716076336245</v>
      </c>
      <c r="AE353" s="49">
        <v>106.15792730089244</v>
      </c>
      <c r="AF353" s="9"/>
    </row>
    <row r="354" spans="1:32" s="15" customFormat="1" x14ac:dyDescent="0.2">
      <c r="A354" s="114">
        <v>1070</v>
      </c>
      <c r="B354" s="115">
        <v>2015</v>
      </c>
      <c r="C354" s="115">
        <v>8</v>
      </c>
      <c r="D354" s="116" t="s">
        <v>115</v>
      </c>
      <c r="E354" s="117">
        <v>150.75947907890799</v>
      </c>
      <c r="F354" s="117">
        <v>120.889963481656</v>
      </c>
      <c r="G354" s="117">
        <v>148.64673421996201</v>
      </c>
      <c r="H354" s="117">
        <v>119.307682713505</v>
      </c>
      <c r="I354" s="117">
        <v>103.13720899606382</v>
      </c>
      <c r="J354" s="117">
        <v>103.96911410017219</v>
      </c>
      <c r="K354" s="117">
        <v>98.483557127924769</v>
      </c>
      <c r="L354" s="117">
        <v>102.03294407610144</v>
      </c>
      <c r="M354" s="117">
        <v>100.04057190152385</v>
      </c>
      <c r="N354" s="117">
        <v>109.10347475523129</v>
      </c>
      <c r="O354" s="117">
        <v>103.58590059076217</v>
      </c>
      <c r="P354" s="117">
        <v>105.39066093782117</v>
      </c>
      <c r="Q354" s="117">
        <v>90.830105146651889</v>
      </c>
      <c r="R354" s="117">
        <v>100.90142513968779</v>
      </c>
      <c r="S354" s="117">
        <v>95.798202235425762</v>
      </c>
      <c r="T354" s="117">
        <v>95.864538762570518</v>
      </c>
      <c r="U354" s="117">
        <v>93.477802645208754</v>
      </c>
      <c r="V354" s="117">
        <v>95.500540832713497</v>
      </c>
      <c r="W354" s="117">
        <v>96.395059403826082</v>
      </c>
      <c r="X354" s="117">
        <v>78.472096341488978</v>
      </c>
      <c r="Y354" s="117">
        <v>95.953116334190355</v>
      </c>
      <c r="Z354" s="117">
        <v>95.597873627394634</v>
      </c>
      <c r="AA354" s="117">
        <v>117.41302022910273</v>
      </c>
      <c r="AB354" s="117">
        <v>103.09354741847794</v>
      </c>
      <c r="AC354" s="117">
        <v>100.21197037376929</v>
      </c>
      <c r="AD354" s="117">
        <v>134.18073325234354</v>
      </c>
      <c r="AE354" s="117">
        <v>99.524690938171958</v>
      </c>
      <c r="AF354" s="9"/>
    </row>
    <row r="355" spans="1:32" s="15" customFormat="1" x14ac:dyDescent="0.2">
      <c r="A355" s="125">
        <v>1070</v>
      </c>
      <c r="B355" s="126">
        <v>2015</v>
      </c>
      <c r="C355" s="126">
        <v>9</v>
      </c>
      <c r="D355" s="6" t="s">
        <v>115</v>
      </c>
      <c r="E355" s="49">
        <v>153.290399482352</v>
      </c>
      <c r="F355" s="49">
        <v>120.913810214281</v>
      </c>
      <c r="G355" s="49">
        <v>139.697136858991</v>
      </c>
      <c r="H355" s="49">
        <v>110.31291113780399</v>
      </c>
      <c r="I355" s="127">
        <v>102.84894865454116</v>
      </c>
      <c r="J355" s="49">
        <v>104.04845613621532</v>
      </c>
      <c r="K355" s="49">
        <v>96.13894025890491</v>
      </c>
      <c r="L355" s="49">
        <v>101.4049555385804</v>
      </c>
      <c r="M355" s="49">
        <v>100.42357065190929</v>
      </c>
      <c r="N355" s="49">
        <v>104.88769437511993</v>
      </c>
      <c r="O355" s="49">
        <v>103.43568066261393</v>
      </c>
      <c r="P355" s="49">
        <v>105.36012449472955</v>
      </c>
      <c r="Q355" s="49">
        <v>89.833978970669605</v>
      </c>
      <c r="R355" s="49">
        <v>101.17854458672898</v>
      </c>
      <c r="S355" s="49">
        <v>95.381465086412064</v>
      </c>
      <c r="T355" s="49">
        <v>95.368362814337004</v>
      </c>
      <c r="U355" s="49">
        <v>95.839772267433105</v>
      </c>
      <c r="V355" s="49">
        <v>99.882384364690552</v>
      </c>
      <c r="W355" s="49">
        <v>100.73498997245886</v>
      </c>
      <c r="X355" s="49">
        <v>83.651813269075248</v>
      </c>
      <c r="Y355" s="49">
        <v>93.039018779116361</v>
      </c>
      <c r="Z355" s="49">
        <v>92.670838448136692</v>
      </c>
      <c r="AA355" s="127">
        <v>115.28047333306429</v>
      </c>
      <c r="AB355" s="49">
        <v>104.75286483385246</v>
      </c>
      <c r="AC355" s="49">
        <v>104.09998578522899</v>
      </c>
      <c r="AD355" s="49">
        <v>111.79629001273354</v>
      </c>
      <c r="AE355" s="49">
        <v>101.27343307725218</v>
      </c>
      <c r="AF355" s="9"/>
    </row>
    <row r="356" spans="1:32" s="15" customFormat="1" x14ac:dyDescent="0.2">
      <c r="A356" s="114">
        <v>1070</v>
      </c>
      <c r="B356" s="115">
        <v>2015</v>
      </c>
      <c r="C356" s="115">
        <v>10</v>
      </c>
      <c r="D356" s="116" t="s">
        <v>115</v>
      </c>
      <c r="E356" s="117">
        <v>147.36880696345099</v>
      </c>
      <c r="F356" s="117">
        <v>114.698584495224</v>
      </c>
      <c r="G356" s="117">
        <v>156.045328976679</v>
      </c>
      <c r="H356" s="117">
        <v>121.549827447322</v>
      </c>
      <c r="I356" s="117">
        <v>102.87236066197448</v>
      </c>
      <c r="J356" s="117">
        <v>103.84147691175497</v>
      </c>
      <c r="K356" s="117">
        <v>97.451153815228793</v>
      </c>
      <c r="L356" s="117">
        <v>101.80504501006558</v>
      </c>
      <c r="M356" s="117">
        <v>100.51445171132278</v>
      </c>
      <c r="N356" s="117">
        <v>106.38510270685347</v>
      </c>
      <c r="O356" s="117">
        <v>103.30603880681477</v>
      </c>
      <c r="P356" s="117">
        <v>105.04536423516979</v>
      </c>
      <c r="Q356" s="117">
        <v>91.012728278915304</v>
      </c>
      <c r="R356" s="117">
        <v>100.57464200283233</v>
      </c>
      <c r="S356" s="117">
        <v>94.114307974908684</v>
      </c>
      <c r="T356" s="117">
        <v>94.094566083779682</v>
      </c>
      <c r="U356" s="117">
        <v>94.804863812816293</v>
      </c>
      <c r="V356" s="117">
        <v>100.73816575539351</v>
      </c>
      <c r="W356" s="117">
        <v>101.81600356261009</v>
      </c>
      <c r="X356" s="117">
        <v>80.219976571349534</v>
      </c>
      <c r="Y356" s="117">
        <v>90.667005271030149</v>
      </c>
      <c r="Z356" s="117">
        <v>90.213401037738578</v>
      </c>
      <c r="AA356" s="117">
        <v>118.06884369455877</v>
      </c>
      <c r="AB356" s="117">
        <v>110.04819569570753</v>
      </c>
      <c r="AC356" s="117">
        <v>110.35414615627143</v>
      </c>
      <c r="AD356" s="117">
        <v>106.74752433556799</v>
      </c>
      <c r="AE356" s="117">
        <v>106.52639184191442</v>
      </c>
      <c r="AF356" s="9"/>
    </row>
    <row r="357" spans="1:32" s="15" customFormat="1" x14ac:dyDescent="0.2">
      <c r="A357" s="125">
        <v>1070</v>
      </c>
      <c r="B357" s="126">
        <v>2015</v>
      </c>
      <c r="C357" s="126">
        <v>11</v>
      </c>
      <c r="D357" s="6" t="s">
        <v>115</v>
      </c>
      <c r="E357" s="49">
        <v>110.694275701346</v>
      </c>
      <c r="F357" s="49">
        <v>83.322304407932194</v>
      </c>
      <c r="G357" s="49">
        <v>130.84899454222401</v>
      </c>
      <c r="H357" s="49">
        <v>98.535409567805203</v>
      </c>
      <c r="I357" s="127">
        <v>102.44801802724569</v>
      </c>
      <c r="J357" s="49">
        <v>103.47408878833785</v>
      </c>
      <c r="K357" s="49">
        <v>96.7082093752513</v>
      </c>
      <c r="L357" s="49">
        <v>101.21250743837234</v>
      </c>
      <c r="M357" s="49">
        <v>99.806877748746302</v>
      </c>
      <c r="N357" s="49">
        <v>106.20080629679396</v>
      </c>
      <c r="O357" s="49">
        <v>102.9500381551758</v>
      </c>
      <c r="P357" s="49">
        <v>104.80107269043683</v>
      </c>
      <c r="Q357" s="49">
        <v>89.867183176535676</v>
      </c>
      <c r="R357" s="49">
        <v>102.90994299839339</v>
      </c>
      <c r="S357" s="49">
        <v>95.676920389377088</v>
      </c>
      <c r="T357" s="49">
        <v>95.582761146155036</v>
      </c>
      <c r="U357" s="49">
        <v>98.970536724021215</v>
      </c>
      <c r="V357" s="49">
        <v>99.051492693122142</v>
      </c>
      <c r="W357" s="49">
        <v>99.94447879434226</v>
      </c>
      <c r="X357" s="49">
        <v>82.052220965150937</v>
      </c>
      <c r="Y357" s="49">
        <v>93.92066706802548</v>
      </c>
      <c r="Z357" s="49">
        <v>93.390352527519326</v>
      </c>
      <c r="AA357" s="127">
        <v>125.95650863666577</v>
      </c>
      <c r="AB357" s="49">
        <v>96.915378852617195</v>
      </c>
      <c r="AC357" s="49">
        <v>95.32286876501847</v>
      </c>
      <c r="AD357" s="49">
        <v>114.09578259244304</v>
      </c>
      <c r="AE357" s="49">
        <v>94.138264141813991</v>
      </c>
      <c r="AF357" s="9"/>
    </row>
    <row r="358" spans="1:32" s="15" customFormat="1" x14ac:dyDescent="0.2">
      <c r="A358" s="114">
        <v>1070</v>
      </c>
      <c r="B358" s="115">
        <v>2015</v>
      </c>
      <c r="C358" s="115">
        <v>12</v>
      </c>
      <c r="D358" s="116" t="s">
        <v>115</v>
      </c>
      <c r="E358" s="117">
        <v>134.32865959218799</v>
      </c>
      <c r="F358" s="117">
        <v>95.656532517280098</v>
      </c>
      <c r="G358" s="117">
        <v>139.69093822956799</v>
      </c>
      <c r="H358" s="117">
        <v>99.566590742346193</v>
      </c>
      <c r="I358" s="117">
        <v>103.06550972329931</v>
      </c>
      <c r="J358" s="117">
        <v>103.76903418319384</v>
      </c>
      <c r="K358" s="117">
        <v>99.13001527699609</v>
      </c>
      <c r="L358" s="117">
        <v>100.94409298281899</v>
      </c>
      <c r="M358" s="117">
        <v>99.748454210551913</v>
      </c>
      <c r="N358" s="117">
        <v>105.18717604146664</v>
      </c>
      <c r="O358" s="117">
        <v>103.92749659175676</v>
      </c>
      <c r="P358" s="117">
        <v>105.22388497939771</v>
      </c>
      <c r="Q358" s="117">
        <v>94.764803541781944</v>
      </c>
      <c r="R358" s="117">
        <v>100.1727625820313</v>
      </c>
      <c r="S358" s="117">
        <v>92.523619352954228</v>
      </c>
      <c r="T358" s="117">
        <v>92.284724678551413</v>
      </c>
      <c r="U358" s="117">
        <v>100.87996733271669</v>
      </c>
      <c r="V358" s="117">
        <v>100.97168309786616</v>
      </c>
      <c r="W358" s="117">
        <v>102.04213317859519</v>
      </c>
      <c r="X358" s="117">
        <v>80.594129887708917</v>
      </c>
      <c r="Y358" s="117">
        <v>88.126931809906139</v>
      </c>
      <c r="Z358" s="117">
        <v>87.380182886411859</v>
      </c>
      <c r="AA358" s="117">
        <v>133.23738678970037</v>
      </c>
      <c r="AB358" s="117">
        <v>106.20105570834329</v>
      </c>
      <c r="AC358" s="117">
        <v>106.55917410651045</v>
      </c>
      <c r="AD358" s="117">
        <v>102.33758337302483</v>
      </c>
      <c r="AE358" s="117">
        <v>102.18763964412415</v>
      </c>
      <c r="AF358" s="9"/>
    </row>
    <row r="359" spans="1:32" s="15" customFormat="1" x14ac:dyDescent="0.2">
      <c r="A359" s="125">
        <v>1070</v>
      </c>
      <c r="B359" s="126">
        <v>2016</v>
      </c>
      <c r="C359" s="126">
        <v>1</v>
      </c>
      <c r="D359" s="6" t="s">
        <v>115</v>
      </c>
      <c r="E359" s="49">
        <v>134.405946943874</v>
      </c>
      <c r="F359" s="49">
        <v>90.220643646452899</v>
      </c>
      <c r="G359" s="49">
        <v>130.09581263764301</v>
      </c>
      <c r="H359" s="49">
        <v>87.422138315392104</v>
      </c>
      <c r="I359" s="127">
        <v>102.4158265170249</v>
      </c>
      <c r="J359" s="49">
        <v>103.60517563049606</v>
      </c>
      <c r="K359" s="49">
        <v>95.762643724370861</v>
      </c>
      <c r="L359" s="49">
        <v>98.59420039080473</v>
      </c>
      <c r="M359" s="49">
        <v>99.307031921972083</v>
      </c>
      <c r="N359" s="49">
        <v>96.064503743520774</v>
      </c>
      <c r="O359" s="49">
        <v>103.96865273645491</v>
      </c>
      <c r="P359" s="49">
        <v>105.16046313605358</v>
      </c>
      <c r="Q359" s="49">
        <v>95.545102379634741</v>
      </c>
      <c r="R359" s="49">
        <v>101.02590905872246</v>
      </c>
      <c r="S359" s="49">
        <v>91.981293025217497</v>
      </c>
      <c r="T359" s="49">
        <v>91.878346414975226</v>
      </c>
      <c r="U359" s="49">
        <v>95.582284552837024</v>
      </c>
      <c r="V359" s="49">
        <v>94.754701028171226</v>
      </c>
      <c r="W359" s="49">
        <v>95.454909427462979</v>
      </c>
      <c r="X359" s="49">
        <v>81.425229461363259</v>
      </c>
      <c r="Y359" s="49">
        <v>90.537908033512167</v>
      </c>
      <c r="Z359" s="49">
        <v>90.080594197581917</v>
      </c>
      <c r="AA359" s="127">
        <v>118.16384033589274</v>
      </c>
      <c r="AB359" s="49">
        <v>99.517898418900145</v>
      </c>
      <c r="AC359" s="49">
        <v>100.29210883920075</v>
      </c>
      <c r="AD359" s="49">
        <v>91.165519552405698</v>
      </c>
      <c r="AE359" s="49">
        <v>95.719138220597472</v>
      </c>
      <c r="AF359" s="9"/>
    </row>
    <row r="360" spans="1:32" s="15" customFormat="1" x14ac:dyDescent="0.2">
      <c r="A360" s="114">
        <v>1070</v>
      </c>
      <c r="B360" s="115">
        <v>2016</v>
      </c>
      <c r="C360" s="115">
        <v>2</v>
      </c>
      <c r="D360" s="116" t="s">
        <v>115</v>
      </c>
      <c r="E360" s="117">
        <v>144.54759347048901</v>
      </c>
      <c r="F360" s="117">
        <v>94.997648650638297</v>
      </c>
      <c r="G360" s="117">
        <v>140.35178665664401</v>
      </c>
      <c r="H360" s="117">
        <v>92.359757929009405</v>
      </c>
      <c r="I360" s="117">
        <v>103.68007491842376</v>
      </c>
      <c r="J360" s="117">
        <v>104.17781815150302</v>
      </c>
      <c r="K360" s="117">
        <v>100.89571440057894</v>
      </c>
      <c r="L360" s="117">
        <v>101.78985173899652</v>
      </c>
      <c r="M360" s="117">
        <v>100.67024781317448</v>
      </c>
      <c r="N360" s="117">
        <v>105.7631023229026</v>
      </c>
      <c r="O360" s="117">
        <v>104.4481218221883</v>
      </c>
      <c r="P360" s="117">
        <v>105.44703590968261</v>
      </c>
      <c r="Q360" s="117">
        <v>97.387935805201991</v>
      </c>
      <c r="R360" s="117">
        <v>104.38717281277616</v>
      </c>
      <c r="S360" s="117">
        <v>93.824509298502221</v>
      </c>
      <c r="T360" s="117">
        <v>93.454073292472088</v>
      </c>
      <c r="U360" s="117">
        <v>106.78206968932219</v>
      </c>
      <c r="V360" s="117">
        <v>101.66530733367526</v>
      </c>
      <c r="W360" s="117">
        <v>102.4046921989423</v>
      </c>
      <c r="X360" s="117">
        <v>87.590055525106138</v>
      </c>
      <c r="Y360" s="117">
        <v>89.743865485941001</v>
      </c>
      <c r="Z360" s="117">
        <v>88.955062669713456</v>
      </c>
      <c r="AA360" s="117">
        <v>137.39475966179049</v>
      </c>
      <c r="AB360" s="117">
        <v>102.47684268921851</v>
      </c>
      <c r="AC360" s="117">
        <v>104.3940296312277</v>
      </c>
      <c r="AD360" s="117">
        <v>81.793742491036582</v>
      </c>
      <c r="AE360" s="117">
        <v>98.112671536281368</v>
      </c>
      <c r="AF360" s="9"/>
    </row>
    <row r="361" spans="1:32" s="15" customFormat="1" x14ac:dyDescent="0.2">
      <c r="A361" s="125">
        <v>1070</v>
      </c>
      <c r="B361" s="126">
        <v>2016</v>
      </c>
      <c r="C361" s="126">
        <v>3</v>
      </c>
      <c r="D361" s="6" t="s">
        <v>115</v>
      </c>
      <c r="E361" s="49">
        <v>142.85622248020999</v>
      </c>
      <c r="F361" s="49">
        <v>92.135494560316999</v>
      </c>
      <c r="G361" s="49">
        <v>140.86515749672901</v>
      </c>
      <c r="H361" s="49">
        <v>90.931442408337801</v>
      </c>
      <c r="I361" s="127">
        <v>104.60045946064585</v>
      </c>
      <c r="J361" s="49">
        <v>105.1851170438767</v>
      </c>
      <c r="K361" s="49">
        <v>101.32990270965668</v>
      </c>
      <c r="L361" s="49">
        <v>103.04582881403863</v>
      </c>
      <c r="M361" s="49">
        <v>102.3840049335432</v>
      </c>
      <c r="N361" s="49">
        <v>105.39450950278358</v>
      </c>
      <c r="O361" s="49">
        <v>105.23214637868797</v>
      </c>
      <c r="P361" s="49">
        <v>106.19870220116862</v>
      </c>
      <c r="Q361" s="49">
        <v>98.400664084117324</v>
      </c>
      <c r="R361" s="49">
        <v>105.70528395159322</v>
      </c>
      <c r="S361" s="49">
        <v>94.029028031591182</v>
      </c>
      <c r="T361" s="49">
        <v>93.661099735650268</v>
      </c>
      <c r="U361" s="49">
        <v>106.8988706941343</v>
      </c>
      <c r="V361" s="49">
        <v>100.96163518034732</v>
      </c>
      <c r="W361" s="49">
        <v>101.91652488905429</v>
      </c>
      <c r="X361" s="49">
        <v>82.783939462153015</v>
      </c>
      <c r="Y361" s="49">
        <v>90.42104063801429</v>
      </c>
      <c r="Z361" s="49">
        <v>89.511526857096527</v>
      </c>
      <c r="AA361" s="127">
        <v>145.3639795251016</v>
      </c>
      <c r="AB361" s="49">
        <v>104.49841428686406</v>
      </c>
      <c r="AC361" s="49">
        <v>106.68375145498014</v>
      </c>
      <c r="AD361" s="49">
        <v>80.922441269018023</v>
      </c>
      <c r="AE361" s="49">
        <v>99.302749096095226</v>
      </c>
      <c r="AF361" s="9"/>
    </row>
    <row r="362" spans="1:32" s="15" customFormat="1" x14ac:dyDescent="0.2">
      <c r="A362" s="114">
        <v>1070</v>
      </c>
      <c r="B362" s="115">
        <v>2016</v>
      </c>
      <c r="C362" s="115">
        <v>4</v>
      </c>
      <c r="D362" s="116" t="s">
        <v>115</v>
      </c>
      <c r="E362" s="117">
        <v>120.88993760877101</v>
      </c>
      <c r="F362" s="117">
        <v>80.880568290250906</v>
      </c>
      <c r="G362" s="117">
        <v>127.182436354979</v>
      </c>
      <c r="H362" s="117">
        <v>85.149867334493294</v>
      </c>
      <c r="I362" s="117">
        <v>104.70435024363118</v>
      </c>
      <c r="J362" s="117">
        <v>105.01090952995591</v>
      </c>
      <c r="K362" s="117">
        <v>102.98946691324275</v>
      </c>
      <c r="L362" s="117">
        <v>102.49887105555256</v>
      </c>
      <c r="M362" s="117">
        <v>102.09188724257125</v>
      </c>
      <c r="N362" s="117">
        <v>103.94317527356492</v>
      </c>
      <c r="O362" s="117">
        <v>105.60049387373637</v>
      </c>
      <c r="P362" s="117">
        <v>106.06716060015857</v>
      </c>
      <c r="Q362" s="117">
        <v>102.30215827338128</v>
      </c>
      <c r="R362" s="117">
        <v>102.4678684121578</v>
      </c>
      <c r="S362" s="117">
        <v>90.77325225214409</v>
      </c>
      <c r="T362" s="117">
        <v>90.333657427120826</v>
      </c>
      <c r="U362" s="117">
        <v>106.14993378420782</v>
      </c>
      <c r="V362" s="117">
        <v>101.86204480616964</v>
      </c>
      <c r="W362" s="117">
        <v>102.70991885808996</v>
      </c>
      <c r="X362" s="117">
        <v>85.721545665144021</v>
      </c>
      <c r="Y362" s="117">
        <v>85.002230919701631</v>
      </c>
      <c r="Z362" s="117">
        <v>84.112754467245779</v>
      </c>
      <c r="AA362" s="117">
        <v>138.73473216832781</v>
      </c>
      <c r="AB362" s="117">
        <v>108.06174484413383</v>
      </c>
      <c r="AC362" s="117">
        <v>111.28785397332979</v>
      </c>
      <c r="AD362" s="117">
        <v>73.257659281403235</v>
      </c>
      <c r="AE362" s="117">
        <v>102.33071918521594</v>
      </c>
      <c r="AF362" s="9"/>
    </row>
    <row r="363" spans="1:32" s="15" customFormat="1" x14ac:dyDescent="0.2">
      <c r="A363" s="125">
        <v>1070</v>
      </c>
      <c r="B363" s="126">
        <v>2016</v>
      </c>
      <c r="C363" s="126">
        <v>5</v>
      </c>
      <c r="D363" s="6" t="s">
        <v>115</v>
      </c>
      <c r="E363" s="49">
        <v>89.841018348539393</v>
      </c>
      <c r="F363" s="49">
        <v>58.8934665052575</v>
      </c>
      <c r="G363" s="49">
        <v>110.102029719382</v>
      </c>
      <c r="H363" s="49">
        <v>72.190881812624298</v>
      </c>
      <c r="I363" s="127">
        <v>104.38682489281688</v>
      </c>
      <c r="J363" s="49">
        <v>105.08162743164652</v>
      </c>
      <c r="K363" s="49">
        <v>100.50012060786364</v>
      </c>
      <c r="L363" s="49">
        <v>102.46848451341445</v>
      </c>
      <c r="M363" s="49">
        <v>102.33207289959262</v>
      </c>
      <c r="N363" s="49">
        <v>102.95258206949504</v>
      </c>
      <c r="O363" s="49">
        <v>105.16629654717093</v>
      </c>
      <c r="P363" s="49">
        <v>106.07655642880214</v>
      </c>
      <c r="Q363" s="49">
        <v>98.732706142778071</v>
      </c>
      <c r="R363" s="49">
        <v>103.90166336130245</v>
      </c>
      <c r="S363" s="49">
        <v>91.534326807549959</v>
      </c>
      <c r="T363" s="49">
        <v>90.833527749414955</v>
      </c>
      <c r="U363" s="49">
        <v>116.04772715146554</v>
      </c>
      <c r="V363" s="49">
        <v>98.491848882117097</v>
      </c>
      <c r="W363" s="49">
        <v>99.316545518443689</v>
      </c>
      <c r="X363" s="49">
        <v>82.792565102778184</v>
      </c>
      <c r="Y363" s="49">
        <v>87.913372757084758</v>
      </c>
      <c r="Z363" s="49">
        <v>86.569555899565685</v>
      </c>
      <c r="AA363" s="127">
        <v>169.09218392759692</v>
      </c>
      <c r="AB363" s="49">
        <v>96.869751908866959</v>
      </c>
      <c r="AC363" s="49">
        <v>99.027900834430881</v>
      </c>
      <c r="AD363" s="49">
        <v>73.587092564614935</v>
      </c>
      <c r="AE363" s="49">
        <v>92.111023292921061</v>
      </c>
      <c r="AF363" s="9"/>
    </row>
    <row r="364" spans="1:32" s="15" customFormat="1" x14ac:dyDescent="0.2">
      <c r="A364" s="114">
        <v>1070</v>
      </c>
      <c r="B364" s="115">
        <v>2016</v>
      </c>
      <c r="C364" s="115">
        <v>6</v>
      </c>
      <c r="D364" s="116" t="s">
        <v>115</v>
      </c>
      <c r="E364" s="117">
        <v>132.64611586350301</v>
      </c>
      <c r="F364" s="117">
        <v>86.672232624742506</v>
      </c>
      <c r="G364" s="117">
        <v>128.254360154268</v>
      </c>
      <c r="H364" s="117">
        <v>83.903460636826395</v>
      </c>
      <c r="I364" s="117">
        <v>102.3660760012291</v>
      </c>
      <c r="J364" s="117">
        <v>103.23261302646743</v>
      </c>
      <c r="K364" s="117">
        <v>97.518694218863075</v>
      </c>
      <c r="L364" s="117">
        <v>100.16417173460738</v>
      </c>
      <c r="M364" s="117">
        <v>99.878284295428315</v>
      </c>
      <c r="N364" s="117">
        <v>101.17872912267224</v>
      </c>
      <c r="O364" s="117">
        <v>103.26076704764679</v>
      </c>
      <c r="P364" s="117">
        <v>104.44638015914185</v>
      </c>
      <c r="Q364" s="117">
        <v>94.881018262313205</v>
      </c>
      <c r="R364" s="117">
        <v>103.39274102531766</v>
      </c>
      <c r="S364" s="117">
        <v>90.639781409038903</v>
      </c>
      <c r="T364" s="117">
        <v>90.318675856354602</v>
      </c>
      <c r="U364" s="117">
        <v>101.87180130723048</v>
      </c>
      <c r="V364" s="117">
        <v>93.955360822494228</v>
      </c>
      <c r="W364" s="117">
        <v>94.679709321000757</v>
      </c>
      <c r="X364" s="117">
        <v>80.166347829976104</v>
      </c>
      <c r="Y364" s="117">
        <v>88.914230188629745</v>
      </c>
      <c r="Z364" s="117">
        <v>88.12661114120209</v>
      </c>
      <c r="AA364" s="117">
        <v>136.4936139177025</v>
      </c>
      <c r="AB364" s="117">
        <v>102.29176570600666</v>
      </c>
      <c r="AC364" s="117">
        <v>104.86848773332552</v>
      </c>
      <c r="AD364" s="117">
        <v>74.493433312786877</v>
      </c>
      <c r="AE364" s="117">
        <v>99.061597769080151</v>
      </c>
      <c r="AF364" s="9"/>
    </row>
    <row r="365" spans="1:32" s="15" customFormat="1" x14ac:dyDescent="0.2">
      <c r="A365" s="125">
        <v>1070</v>
      </c>
      <c r="B365" s="126">
        <v>2016</v>
      </c>
      <c r="C365" s="126">
        <v>7</v>
      </c>
      <c r="D365" s="6" t="s">
        <v>115</v>
      </c>
      <c r="E365" s="49">
        <v>163.487442798682</v>
      </c>
      <c r="F365" s="49">
        <v>103.51463241482701</v>
      </c>
      <c r="G365" s="49">
        <v>129.29934707991501</v>
      </c>
      <c r="H365" s="49">
        <v>82.017786273691698</v>
      </c>
      <c r="I365" s="127">
        <v>102.71579286226422</v>
      </c>
      <c r="J365" s="49">
        <v>103.40682054038821</v>
      </c>
      <c r="K365" s="49">
        <v>98.850205033368184</v>
      </c>
      <c r="L365" s="49">
        <v>100.331297716367</v>
      </c>
      <c r="M365" s="49">
        <v>100.30023207127668</v>
      </c>
      <c r="N365" s="49">
        <v>100.44154348243418</v>
      </c>
      <c r="O365" s="49">
        <v>103.68467533803769</v>
      </c>
      <c r="P365" s="49">
        <v>104.53094261693403</v>
      </c>
      <c r="Q365" s="49">
        <v>97.703375760929688</v>
      </c>
      <c r="R365" s="49">
        <v>105.8852405419253</v>
      </c>
      <c r="S365" s="49">
        <v>92.257908948063587</v>
      </c>
      <c r="T365" s="49">
        <v>91.705098212377337</v>
      </c>
      <c r="U365" s="49">
        <v>111.59479406654236</v>
      </c>
      <c r="V365" s="49">
        <v>92.753260384498461</v>
      </c>
      <c r="W365" s="49">
        <v>93.420294721487977</v>
      </c>
      <c r="X365" s="49">
        <v>80.055304693048257</v>
      </c>
      <c r="Y365" s="49">
        <v>92.000109580567823</v>
      </c>
      <c r="Z365" s="49">
        <v>90.842958130754127</v>
      </c>
      <c r="AA365" s="127">
        <v>161.90262532486574</v>
      </c>
      <c r="AB365" s="49">
        <v>101.60944906275965</v>
      </c>
      <c r="AC365" s="49">
        <v>104.17688428423956</v>
      </c>
      <c r="AD365" s="49">
        <v>73.911305092212331</v>
      </c>
      <c r="AE365" s="49">
        <v>97.998521701965885</v>
      </c>
      <c r="AF365" s="9"/>
    </row>
    <row r="366" spans="1:32" s="15" customFormat="1" x14ac:dyDescent="0.2">
      <c r="A366" s="114">
        <v>1070</v>
      </c>
      <c r="B366" s="115">
        <v>2016</v>
      </c>
      <c r="C366" s="115">
        <v>8</v>
      </c>
      <c r="D366" s="116" t="s">
        <v>115</v>
      </c>
      <c r="E366" s="117">
        <v>181.15639381897299</v>
      </c>
      <c r="F366" s="117">
        <v>114.370766404535</v>
      </c>
      <c r="G366" s="117">
        <v>181.88442833380699</v>
      </c>
      <c r="H366" s="117">
        <v>114.929878671412</v>
      </c>
      <c r="I366" s="117">
        <v>103.52350711871351</v>
      </c>
      <c r="J366" s="117">
        <v>104.20714020830154</v>
      </c>
      <c r="K366" s="117">
        <v>99.699284393342452</v>
      </c>
      <c r="L366" s="117">
        <v>100.80735354319748</v>
      </c>
      <c r="M366" s="117">
        <v>100.95587399990259</v>
      </c>
      <c r="N366" s="117">
        <v>100.28028412363211</v>
      </c>
      <c r="O366" s="117">
        <v>104.62715105162522</v>
      </c>
      <c r="P366" s="117">
        <v>105.38361406633847</v>
      </c>
      <c r="Q366" s="117">
        <v>99.280575539568304</v>
      </c>
      <c r="R366" s="117">
        <v>103.71355613880715</v>
      </c>
      <c r="S366" s="117">
        <v>90.838665860562273</v>
      </c>
      <c r="T366" s="117">
        <v>90.324661944065042</v>
      </c>
      <c r="U366" s="117">
        <v>108.81811893941315</v>
      </c>
      <c r="V366" s="117">
        <v>90.398796845093926</v>
      </c>
      <c r="W366" s="117">
        <v>90.795284895394815</v>
      </c>
      <c r="X366" s="117">
        <v>82.851077911115937</v>
      </c>
      <c r="Y366" s="117">
        <v>91.067590106316288</v>
      </c>
      <c r="Z366" s="117">
        <v>90.088104262471219</v>
      </c>
      <c r="AA366" s="117">
        <v>150.23748064370906</v>
      </c>
      <c r="AB366" s="117">
        <v>103.43557511023847</v>
      </c>
      <c r="AC366" s="117">
        <v>105.69060762079435</v>
      </c>
      <c r="AD366" s="117">
        <v>79.107711017278717</v>
      </c>
      <c r="AE366" s="117">
        <v>98.861121678828184</v>
      </c>
      <c r="AF366" s="9"/>
    </row>
    <row r="367" spans="1:32" s="15" customFormat="1" x14ac:dyDescent="0.2">
      <c r="A367" s="125">
        <v>1070</v>
      </c>
      <c r="B367" s="126">
        <v>2016</v>
      </c>
      <c r="C367" s="126">
        <v>9</v>
      </c>
      <c r="D367" s="6" t="s">
        <v>115</v>
      </c>
      <c r="E367" s="49">
        <v>172.52422830569</v>
      </c>
      <c r="F367" s="49">
        <v>110.44528297320799</v>
      </c>
      <c r="G367" s="49">
        <v>163.87810662498401</v>
      </c>
      <c r="H367" s="49">
        <v>105.013581491091</v>
      </c>
      <c r="I367" s="127">
        <v>103.59227989054887</v>
      </c>
      <c r="J367" s="49">
        <v>104.25543536067562</v>
      </c>
      <c r="K367" s="49">
        <v>99.88260834606416</v>
      </c>
      <c r="L367" s="49">
        <v>101.0149949144746</v>
      </c>
      <c r="M367" s="49">
        <v>101.37782177575096</v>
      </c>
      <c r="N367" s="49">
        <v>99.727394893453578</v>
      </c>
      <c r="O367" s="49">
        <v>104.63949789503467</v>
      </c>
      <c r="P367" s="49">
        <v>105.2967026513854</v>
      </c>
      <c r="Q367" s="49">
        <v>99.994465965688946</v>
      </c>
      <c r="R367" s="49">
        <v>106.37979434729105</v>
      </c>
      <c r="S367" s="49">
        <v>93.317888023569026</v>
      </c>
      <c r="T367" s="49">
        <v>93.187828918593354</v>
      </c>
      <c r="U367" s="49">
        <v>97.867253311144736</v>
      </c>
      <c r="V367" s="49">
        <v>97.362946392765892</v>
      </c>
      <c r="W367" s="49">
        <v>98.205270923867104</v>
      </c>
      <c r="X367" s="49">
        <v>81.328090343198397</v>
      </c>
      <c r="Y367" s="49">
        <v>91.212688740069723</v>
      </c>
      <c r="Z367" s="49">
        <v>90.665821768396654</v>
      </c>
      <c r="AA367" s="127">
        <v>124.24844832328129</v>
      </c>
      <c r="AB367" s="49">
        <v>109.99744073863167</v>
      </c>
      <c r="AC367" s="49">
        <v>113.41897959548436</v>
      </c>
      <c r="AD367" s="49">
        <v>73.085009583581382</v>
      </c>
      <c r="AE367" s="49">
        <v>105.12038279175589</v>
      </c>
      <c r="AF367" s="9"/>
    </row>
    <row r="368" spans="1:32" s="15" customFormat="1" x14ac:dyDescent="0.2">
      <c r="A368" s="114">
        <v>1070</v>
      </c>
      <c r="B368" s="115">
        <v>2016</v>
      </c>
      <c r="C368" s="115">
        <v>10</v>
      </c>
      <c r="D368" s="116" t="s">
        <v>115</v>
      </c>
      <c r="E368" s="117">
        <v>147.49822002216101</v>
      </c>
      <c r="F368" s="117">
        <v>98.228156785377706</v>
      </c>
      <c r="G368" s="117">
        <v>157.88228809661001</v>
      </c>
      <c r="H368" s="117">
        <v>105.230705870149</v>
      </c>
      <c r="I368" s="117">
        <v>103.73567843607792</v>
      </c>
      <c r="J368" s="117">
        <v>104.70561517387688</v>
      </c>
      <c r="K368" s="117">
        <v>98.309881804293639</v>
      </c>
      <c r="L368" s="117">
        <v>101.40495553858042</v>
      </c>
      <c r="M368" s="117">
        <v>102.40347944627467</v>
      </c>
      <c r="N368" s="117">
        <v>97.86139374160102</v>
      </c>
      <c r="O368" s="117">
        <v>104.68271184696771</v>
      </c>
      <c r="P368" s="117">
        <v>105.53864523895747</v>
      </c>
      <c r="Q368" s="117">
        <v>98.633093525179817</v>
      </c>
      <c r="R368" s="117">
        <v>106.64099756019731</v>
      </c>
      <c r="S368" s="117">
        <v>93.62124589547787</v>
      </c>
      <c r="T368" s="117">
        <v>93.367362262122768</v>
      </c>
      <c r="U368" s="117">
        <v>102.50189588059999</v>
      </c>
      <c r="V368" s="117">
        <v>96.462930641559566</v>
      </c>
      <c r="W368" s="117">
        <v>97.177499180170329</v>
      </c>
      <c r="X368" s="117">
        <v>82.860093218326114</v>
      </c>
      <c r="Y368" s="117">
        <v>92.142327139462182</v>
      </c>
      <c r="Z368" s="117">
        <v>91.452204590057391</v>
      </c>
      <c r="AA368" s="117">
        <v>133.83203195989219</v>
      </c>
      <c r="AB368" s="117">
        <v>102.32225641117198</v>
      </c>
      <c r="AC368" s="117">
        <v>104.1614529315456</v>
      </c>
      <c r="AD368" s="117">
        <v>82.480536711590261</v>
      </c>
      <c r="AE368" s="117">
        <v>97.74513346650177</v>
      </c>
      <c r="AF368" s="9"/>
    </row>
    <row r="369" spans="1:32" s="15" customFormat="1" x14ac:dyDescent="0.2">
      <c r="A369" s="125">
        <v>1070</v>
      </c>
      <c r="B369" s="126">
        <v>2016</v>
      </c>
      <c r="C369" s="126">
        <v>11</v>
      </c>
      <c r="D369" s="6" t="s">
        <v>115</v>
      </c>
      <c r="E369" s="49">
        <v>118.693415986641</v>
      </c>
      <c r="F369" s="49">
        <v>78.424196655475001</v>
      </c>
      <c r="G369" s="49">
        <v>137.35522558676001</v>
      </c>
      <c r="H369" s="49">
        <v>90.819536214910798</v>
      </c>
      <c r="I369" s="127">
        <v>102.7362783687684</v>
      </c>
      <c r="J369" s="49">
        <v>103.13602272171927</v>
      </c>
      <c r="K369" s="49">
        <v>100.50012060786364</v>
      </c>
      <c r="L369" s="49">
        <v>101.9873642628943</v>
      </c>
      <c r="M369" s="49">
        <v>103.50054366348041</v>
      </c>
      <c r="N369" s="49">
        <v>96.61739297369931</v>
      </c>
      <c r="O369" s="49">
        <v>103.0405816735117</v>
      </c>
      <c r="P369" s="49">
        <v>103.00412046235309</v>
      </c>
      <c r="Q369" s="49">
        <v>103.29828444936354</v>
      </c>
      <c r="R369" s="49">
        <v>107.71461107077793</v>
      </c>
      <c r="S369" s="49">
        <v>94.446373251858816</v>
      </c>
      <c r="T369" s="49">
        <v>93.882406560651958</v>
      </c>
      <c r="U369" s="49">
        <v>114.17348492774913</v>
      </c>
      <c r="V369" s="49">
        <v>97.385451563849898</v>
      </c>
      <c r="W369" s="49">
        <v>98.199439429033546</v>
      </c>
      <c r="X369" s="49">
        <v>81.890024608576084</v>
      </c>
      <c r="Y369" s="49">
        <v>92.916767250702534</v>
      </c>
      <c r="Z369" s="49">
        <v>91.712458656870282</v>
      </c>
      <c r="AA369" s="127">
        <v>165.66800517628056</v>
      </c>
      <c r="AB369" s="49">
        <v>97.833680684887184</v>
      </c>
      <c r="AC369" s="49">
        <v>99.289682665522946</v>
      </c>
      <c r="AD369" s="49">
        <v>82.125961111809161</v>
      </c>
      <c r="AE369" s="49">
        <v>94.946747287274917</v>
      </c>
      <c r="AF369" s="9"/>
    </row>
    <row r="370" spans="1:32" s="15" customFormat="1" x14ac:dyDescent="0.2">
      <c r="A370" s="114">
        <v>1070</v>
      </c>
      <c r="B370" s="115">
        <v>2016</v>
      </c>
      <c r="C370" s="115">
        <v>12</v>
      </c>
      <c r="D370" s="116" t="s">
        <v>115</v>
      </c>
      <c r="E370" s="117">
        <v>117.86778191459101</v>
      </c>
      <c r="F370" s="117">
        <v>80.813482139569402</v>
      </c>
      <c r="G370" s="117">
        <v>133.039059551013</v>
      </c>
      <c r="H370" s="117">
        <v>91.302223311457695</v>
      </c>
      <c r="I370" s="117">
        <v>101.88466659838166</v>
      </c>
      <c r="J370" s="117">
        <v>103.06357999315814</v>
      </c>
      <c r="K370" s="117">
        <v>95.289860898930613</v>
      </c>
      <c r="L370" s="117">
        <v>101.24289398051047</v>
      </c>
      <c r="M370" s="117">
        <v>104.98709813531541</v>
      </c>
      <c r="N370" s="117">
        <v>87.955461700902234</v>
      </c>
      <c r="O370" s="117">
        <v>102.14543552632703</v>
      </c>
      <c r="P370" s="117">
        <v>102.36755307175088</v>
      </c>
      <c r="Q370" s="117">
        <v>100.57553956834528</v>
      </c>
      <c r="R370" s="117">
        <v>100.87905586858147</v>
      </c>
      <c r="S370" s="117">
        <v>88.093244942317597</v>
      </c>
      <c r="T370" s="117">
        <v>87.710219226925872</v>
      </c>
      <c r="U370" s="117">
        <v>101.49118347322791</v>
      </c>
      <c r="V370" s="117">
        <v>95.610510382445696</v>
      </c>
      <c r="W370" s="117">
        <v>96.394630994136094</v>
      </c>
      <c r="X370" s="117">
        <v>80.683649452115205</v>
      </c>
      <c r="Y370" s="117">
        <v>84.180979562182699</v>
      </c>
      <c r="Z370" s="117">
        <v>83.34501708823916</v>
      </c>
      <c r="AA370" s="117">
        <v>134.68074776958841</v>
      </c>
      <c r="AB370" s="117">
        <v>100.71208868749505</v>
      </c>
      <c r="AC370" s="117">
        <v>104.44727015377057</v>
      </c>
      <c r="AD370" s="117">
        <v>60.416001314593395</v>
      </c>
      <c r="AE370" s="117">
        <v>98.596758796468734</v>
      </c>
      <c r="AF370" s="9"/>
    </row>
    <row r="371" spans="1:32" s="15" customFormat="1" x14ac:dyDescent="0.2">
      <c r="A371" s="125">
        <v>1070</v>
      </c>
      <c r="B371" s="126">
        <v>2017</v>
      </c>
      <c r="C371" s="126">
        <v>1</v>
      </c>
      <c r="D371" s="6" t="s">
        <v>115</v>
      </c>
      <c r="E371" s="49">
        <v>122.257394288905</v>
      </c>
      <c r="F371" s="49">
        <v>84.090022621369201</v>
      </c>
      <c r="G371" s="49">
        <v>117.271033261336</v>
      </c>
      <c r="H371" s="49">
        <v>80.730286194260202</v>
      </c>
      <c r="I371" s="127">
        <v>104.004916521561</v>
      </c>
      <c r="J371" s="49">
        <v>105.39382109520753</v>
      </c>
      <c r="K371" s="49">
        <v>96.235426549811052</v>
      </c>
      <c r="L371" s="49">
        <v>102.26084314213735</v>
      </c>
      <c r="M371" s="49">
        <v>105.8245021827683</v>
      </c>
      <c r="N371" s="49">
        <v>89.614129391437856</v>
      </c>
      <c r="O371" s="49">
        <v>104.71357895549131</v>
      </c>
      <c r="P371" s="49">
        <v>105.23797872236307</v>
      </c>
      <c r="Q371" s="49">
        <v>101.00719424460428</v>
      </c>
      <c r="R371" s="49">
        <v>104.82295983306723</v>
      </c>
      <c r="S371" s="49">
        <v>90.598742958583642</v>
      </c>
      <c r="T371" s="49">
        <v>90.512150090992733</v>
      </c>
      <c r="U371" s="49">
        <v>93.627693419541913</v>
      </c>
      <c r="V371" s="49">
        <v>93.640770495893278</v>
      </c>
      <c r="W371" s="49">
        <v>94.369319386308817</v>
      </c>
      <c r="X371" s="49">
        <v>79.771797016502646</v>
      </c>
      <c r="Y371" s="49">
        <v>89.015558339865237</v>
      </c>
      <c r="Z371" s="49">
        <v>88.573351688922131</v>
      </c>
      <c r="AA371" s="127">
        <v>115.72887869626695</v>
      </c>
      <c r="AB371" s="49">
        <v>99.732679452554891</v>
      </c>
      <c r="AC371" s="49">
        <v>102.00679448098857</v>
      </c>
      <c r="AD371" s="49">
        <v>75.198948304770482</v>
      </c>
      <c r="AE371" s="49">
        <v>95.243310798255251</v>
      </c>
      <c r="AF371" s="9"/>
    </row>
    <row r="372" spans="1:32" s="15" customFormat="1" x14ac:dyDescent="0.2">
      <c r="A372" s="114">
        <v>1070</v>
      </c>
      <c r="B372" s="115">
        <v>2017</v>
      </c>
      <c r="C372" s="115">
        <v>2</v>
      </c>
      <c r="D372" s="116" t="s">
        <v>115</v>
      </c>
      <c r="E372" s="117">
        <v>140.43443491118401</v>
      </c>
      <c r="F372" s="117">
        <v>96.996291543722904</v>
      </c>
      <c r="G372" s="117">
        <v>124.91510405906099</v>
      </c>
      <c r="H372" s="117">
        <v>86.336224772428395</v>
      </c>
      <c r="I372" s="117">
        <v>104.58582695600008</v>
      </c>
      <c r="J372" s="117">
        <v>106.07685253592668</v>
      </c>
      <c r="K372" s="117">
        <v>96.245075178901672</v>
      </c>
      <c r="L372" s="117">
        <v>102.12410370251582</v>
      </c>
      <c r="M372" s="117">
        <v>106.90858339148639</v>
      </c>
      <c r="N372" s="117">
        <v>85.144941447494688</v>
      </c>
      <c r="O372" s="117">
        <v>105.58608922309199</v>
      </c>
      <c r="P372" s="117">
        <v>105.77588991220775</v>
      </c>
      <c r="Q372" s="117">
        <v>104.24460431654673</v>
      </c>
      <c r="R372" s="117">
        <v>111.56530508753538</v>
      </c>
      <c r="S372" s="117">
        <v>95.522418354282436</v>
      </c>
      <c r="T372" s="117">
        <v>95.209710662609325</v>
      </c>
      <c r="U372" s="117">
        <v>106.46068767359668</v>
      </c>
      <c r="V372" s="117">
        <v>98.398718150121937</v>
      </c>
      <c r="W372" s="117">
        <v>99.207706759211462</v>
      </c>
      <c r="X372" s="117">
        <v>82.998459207727649</v>
      </c>
      <c r="Y372" s="117">
        <v>94.025484634995763</v>
      </c>
      <c r="Z372" s="117">
        <v>93.200125951616698</v>
      </c>
      <c r="AA372" s="117">
        <v>143.88468704871423</v>
      </c>
      <c r="AB372" s="117">
        <v>97.716392620140383</v>
      </c>
      <c r="AC372" s="117">
        <v>101.42645540124613</v>
      </c>
      <c r="AD372" s="117">
        <v>57.691292009577431</v>
      </c>
      <c r="AE372" s="117">
        <v>92.546653957110109</v>
      </c>
      <c r="AF372" s="9"/>
    </row>
    <row r="373" spans="1:32" s="15" customFormat="1" x14ac:dyDescent="0.2">
      <c r="A373" s="125">
        <v>1070</v>
      </c>
      <c r="B373" s="126">
        <v>2017</v>
      </c>
      <c r="C373" s="126">
        <v>3</v>
      </c>
      <c r="D373" s="6" t="s">
        <v>115</v>
      </c>
      <c r="E373" s="49">
        <v>123.29823055389301</v>
      </c>
      <c r="F373" s="49">
        <v>84.592809623908707</v>
      </c>
      <c r="G373" s="49">
        <v>129.427541351277</v>
      </c>
      <c r="H373" s="49">
        <v>88.889351285057799</v>
      </c>
      <c r="I373" s="127">
        <v>105.53401325704924</v>
      </c>
      <c r="J373" s="49">
        <v>106.34937518146613</v>
      </c>
      <c r="K373" s="49">
        <v>100.97290343330386</v>
      </c>
      <c r="L373" s="49">
        <v>103.136988440453</v>
      </c>
      <c r="M373" s="49">
        <v>107.60966584981904</v>
      </c>
      <c r="N373" s="49">
        <v>87.264350163179088</v>
      </c>
      <c r="O373" s="49">
        <v>106.50798686433046</v>
      </c>
      <c r="P373" s="49">
        <v>105.89333777025243</v>
      </c>
      <c r="Q373" s="49">
        <v>110.85224128389594</v>
      </c>
      <c r="R373" s="49">
        <v>110.77846347833666</v>
      </c>
      <c r="S373" s="49">
        <v>94.437281312074731</v>
      </c>
      <c r="T373" s="49">
        <v>94.18409071051309</v>
      </c>
      <c r="U373" s="49">
        <v>103.29368958966634</v>
      </c>
      <c r="V373" s="49">
        <v>102.18432639107165</v>
      </c>
      <c r="W373" s="49">
        <v>103.31907075303644</v>
      </c>
      <c r="X373" s="49">
        <v>80.582839285650877</v>
      </c>
      <c r="Y373" s="49">
        <v>90.405430035530557</v>
      </c>
      <c r="Z373" s="49">
        <v>89.59241133286784</v>
      </c>
      <c r="AA373" s="127">
        <v>139.51918491387536</v>
      </c>
      <c r="AB373" s="49">
        <v>109.08659736314199</v>
      </c>
      <c r="AC373" s="49">
        <v>112.12130079640892</v>
      </c>
      <c r="AD373" s="49">
        <v>76.347445115285169</v>
      </c>
      <c r="AE373" s="49">
        <v>102.42104895109536</v>
      </c>
      <c r="AF373" s="9"/>
    </row>
    <row r="374" spans="1:32" s="15" customFormat="1" x14ac:dyDescent="0.2">
      <c r="A374" s="114">
        <v>1070</v>
      </c>
      <c r="B374" s="115">
        <v>2017</v>
      </c>
      <c r="C374" s="115">
        <v>4</v>
      </c>
      <c r="D374" s="116" t="s">
        <v>115</v>
      </c>
      <c r="E374" s="117">
        <v>103.419334761748</v>
      </c>
      <c r="F374" s="117">
        <v>74.152290065174</v>
      </c>
      <c r="G374" s="117">
        <v>122.188827961915</v>
      </c>
      <c r="H374" s="117">
        <v>87.719785239933898</v>
      </c>
      <c r="I374" s="117">
        <v>105.00431658887055</v>
      </c>
      <c r="J374" s="117">
        <v>106.82542739772492</v>
      </c>
      <c r="K374" s="117">
        <v>94.817078073490393</v>
      </c>
      <c r="L374" s="117">
        <v>101.78478731530687</v>
      </c>
      <c r="M374" s="117">
        <v>107.64861487528196</v>
      </c>
      <c r="N374" s="117">
        <v>80.975235169898227</v>
      </c>
      <c r="O374" s="117">
        <v>106.31249517701427</v>
      </c>
      <c r="P374" s="117">
        <v>106.52755620369375</v>
      </c>
      <c r="Q374" s="117">
        <v>104.792473713337</v>
      </c>
      <c r="R374" s="117">
        <v>111.05960307954329</v>
      </c>
      <c r="S374" s="117">
        <v>94.217117404214008</v>
      </c>
      <c r="T374" s="117">
        <v>94.007021632573824</v>
      </c>
      <c r="U374" s="117">
        <v>101.56610239641086</v>
      </c>
      <c r="V374" s="117">
        <v>97.279302897278612</v>
      </c>
      <c r="W374" s="117">
        <v>98.044776789456577</v>
      </c>
      <c r="X374" s="117">
        <v>82.707409027908682</v>
      </c>
      <c r="Y374" s="117">
        <v>92.623441833292333</v>
      </c>
      <c r="Z374" s="117">
        <v>91.977452109757721</v>
      </c>
      <c r="AA374" s="117">
        <v>131.64712090942433</v>
      </c>
      <c r="AB374" s="117">
        <v>98.011335589908271</v>
      </c>
      <c r="AC374" s="117">
        <v>100.44403263778229</v>
      </c>
      <c r="AD374" s="117">
        <v>71.766781295019641</v>
      </c>
      <c r="AE374" s="117">
        <v>92.191736659661572</v>
      </c>
      <c r="AF374" s="9"/>
    </row>
    <row r="375" spans="1:32" s="15" customFormat="1" x14ac:dyDescent="0.2">
      <c r="A375" s="125">
        <v>1070</v>
      </c>
      <c r="B375" s="126">
        <v>2017</v>
      </c>
      <c r="C375" s="126">
        <v>5</v>
      </c>
      <c r="D375" s="6" t="s">
        <v>115</v>
      </c>
      <c r="E375" s="49">
        <v>78.058233438789202</v>
      </c>
      <c r="F375" s="49">
        <v>52.558627129329899</v>
      </c>
      <c r="G375" s="49">
        <v>91.530914884305105</v>
      </c>
      <c r="H375" s="49">
        <v>61.712649039035902</v>
      </c>
      <c r="I375" s="127">
        <v>105.13015612882459</v>
      </c>
      <c r="J375" s="49">
        <v>106.70296468991921</v>
      </c>
      <c r="K375" s="49">
        <v>96.331912840717223</v>
      </c>
      <c r="L375" s="49">
        <v>101.62779018092661</v>
      </c>
      <c r="M375" s="49">
        <v>107.75247894318309</v>
      </c>
      <c r="N375" s="49">
        <v>79.892493760798587</v>
      </c>
      <c r="O375" s="49">
        <v>106.55325862349842</v>
      </c>
      <c r="P375" s="49">
        <v>106.32319693069599</v>
      </c>
      <c r="Q375" s="49">
        <v>108.1793027116768</v>
      </c>
      <c r="R375" s="49">
        <v>108.75989350017977</v>
      </c>
      <c r="S375" s="49">
        <v>92.070764838508154</v>
      </c>
      <c r="T375" s="49">
        <v>91.237873641689987</v>
      </c>
      <c r="U375" s="49">
        <v>121.2046443914748</v>
      </c>
      <c r="V375" s="49">
        <v>98.99293941903538</v>
      </c>
      <c r="W375" s="49">
        <v>99.753537250480079</v>
      </c>
      <c r="X375" s="49">
        <v>84.513868362081865</v>
      </c>
      <c r="Y375" s="49">
        <v>88.46820694264359</v>
      </c>
      <c r="Z375" s="49">
        <v>86.957492426029688</v>
      </c>
      <c r="AA375" s="127">
        <v>179.72916098605467</v>
      </c>
      <c r="AB375" s="49">
        <v>103.50104052901784</v>
      </c>
      <c r="AC375" s="49">
        <v>105.12545457587078</v>
      </c>
      <c r="AD375" s="49">
        <v>85.976448764799969</v>
      </c>
      <c r="AE375" s="49">
        <v>97.135499998864077</v>
      </c>
      <c r="AF375" s="9"/>
    </row>
    <row r="376" spans="1:32" s="15" customFormat="1" x14ac:dyDescent="0.2">
      <c r="A376" s="114">
        <v>1070</v>
      </c>
      <c r="B376" s="115">
        <v>2017</v>
      </c>
      <c r="C376" s="115">
        <v>6</v>
      </c>
      <c r="D376" s="116" t="s">
        <v>115</v>
      </c>
      <c r="E376" s="117">
        <v>135.68324042309499</v>
      </c>
      <c r="F376" s="117">
        <v>95.209964935156194</v>
      </c>
      <c r="G376" s="117">
        <v>120.135561849665</v>
      </c>
      <c r="H376" s="117">
        <v>84.350486190113102</v>
      </c>
      <c r="I376" s="117">
        <v>105.51791750193884</v>
      </c>
      <c r="J376" s="117">
        <v>106.71331365114224</v>
      </c>
      <c r="K376" s="117">
        <v>98.830907775186944</v>
      </c>
      <c r="L376" s="117">
        <v>102.23045659999924</v>
      </c>
      <c r="M376" s="117">
        <v>108.25881627420111</v>
      </c>
      <c r="N376" s="117">
        <v>80.837012862353589</v>
      </c>
      <c r="O376" s="117">
        <v>106.85369847979489</v>
      </c>
      <c r="P376" s="117">
        <v>106.15407201511164</v>
      </c>
      <c r="Q376" s="117">
        <v>111.79856115107913</v>
      </c>
      <c r="R376" s="117">
        <v>113.21827316594022</v>
      </c>
      <c r="S376" s="117">
        <v>95.761841004802989</v>
      </c>
      <c r="T376" s="117">
        <v>95.327103230625269</v>
      </c>
      <c r="U376" s="117">
        <v>110.96862671510434</v>
      </c>
      <c r="V376" s="117">
        <v>95.937375697429104</v>
      </c>
      <c r="W376" s="117">
        <v>96.764923333053488</v>
      </c>
      <c r="X376" s="117">
        <v>80.183819055730154</v>
      </c>
      <c r="Y376" s="117">
        <v>95.670486202122959</v>
      </c>
      <c r="Z376" s="117">
        <v>94.604385842918759</v>
      </c>
      <c r="AA376" s="117">
        <v>160.07268451095695</v>
      </c>
      <c r="AB376" s="117">
        <v>99.69334762888046</v>
      </c>
      <c r="AC376" s="117">
        <v>102.80598770480634</v>
      </c>
      <c r="AD376" s="117">
        <v>66.113395063691669</v>
      </c>
      <c r="AE376" s="117">
        <v>93.298920905139965</v>
      </c>
      <c r="AF376" s="9"/>
    </row>
    <row r="377" spans="1:32" s="15" customFormat="1" x14ac:dyDescent="0.2">
      <c r="A377" s="125">
        <v>1070</v>
      </c>
      <c r="B377" s="126">
        <v>2017</v>
      </c>
      <c r="C377" s="126">
        <v>7</v>
      </c>
      <c r="D377" s="6" t="s">
        <v>115</v>
      </c>
      <c r="E377" s="49">
        <v>149.75234072076299</v>
      </c>
      <c r="F377" s="49">
        <v>108.28267855598401</v>
      </c>
      <c r="G377" s="49">
        <v>137.24321450112299</v>
      </c>
      <c r="H377" s="49">
        <v>99.313398165597704</v>
      </c>
      <c r="I377" s="127">
        <v>106.60218609619413</v>
      </c>
      <c r="J377" s="49">
        <v>106.56152888653799</v>
      </c>
      <c r="K377" s="49">
        <v>106.8296212913082</v>
      </c>
      <c r="L377" s="49">
        <v>104.92979442660183</v>
      </c>
      <c r="M377" s="49">
        <v>108.66778104156181</v>
      </c>
      <c r="N377" s="49">
        <v>91.664426953349931</v>
      </c>
      <c r="O377" s="49">
        <v>107.28172238465559</v>
      </c>
      <c r="P377" s="49">
        <v>105.79937948381668</v>
      </c>
      <c r="Q377" s="49">
        <v>117.75871610403983</v>
      </c>
      <c r="R377" s="49">
        <v>113.41591814309592</v>
      </c>
      <c r="S377" s="49">
        <v>95.962798318030679</v>
      </c>
      <c r="T377" s="49">
        <v>95.639741535601956</v>
      </c>
      <c r="U377" s="49">
        <v>107.26307069933542</v>
      </c>
      <c r="V377" s="49">
        <v>96.522667023817633</v>
      </c>
      <c r="W377" s="49">
        <v>97.796631815926133</v>
      </c>
      <c r="X377" s="49">
        <v>72.270919271715314</v>
      </c>
      <c r="Y377" s="49">
        <v>95.671421756630693</v>
      </c>
      <c r="Z377" s="49">
        <v>94.555584966687164</v>
      </c>
      <c r="AA377" s="127">
        <v>163.07815472114063</v>
      </c>
      <c r="AB377" s="49">
        <v>102.26144286990515</v>
      </c>
      <c r="AC377" s="49">
        <v>105.73350188405246</v>
      </c>
      <c r="AD377" s="49">
        <v>64.8039874126043</v>
      </c>
      <c r="AE377" s="49">
        <v>95.320470809789683</v>
      </c>
      <c r="AF377" s="9"/>
    </row>
    <row r="378" spans="1:32" s="15" customFormat="1" x14ac:dyDescent="0.2">
      <c r="A378" s="114">
        <v>1070</v>
      </c>
      <c r="B378" s="115">
        <v>2017</v>
      </c>
      <c r="C378" s="115">
        <v>8</v>
      </c>
      <c r="D378" s="116" t="s">
        <v>115</v>
      </c>
      <c r="E378" s="117">
        <v>150.775714615483</v>
      </c>
      <c r="F378" s="117">
        <v>111.767204968427</v>
      </c>
      <c r="G378" s="117">
        <v>153.05164230321901</v>
      </c>
      <c r="H378" s="117">
        <v>113.54755422834501</v>
      </c>
      <c r="I378" s="117">
        <v>107.38209859381635</v>
      </c>
      <c r="J378" s="117">
        <v>107.09795004326439</v>
      </c>
      <c r="K378" s="117">
        <v>108.9716169494251</v>
      </c>
      <c r="L378" s="117">
        <v>105.23365984798299</v>
      </c>
      <c r="M378" s="117">
        <v>107.70703841347631</v>
      </c>
      <c r="N378" s="117">
        <v>96.456133614897254</v>
      </c>
      <c r="O378" s="117">
        <v>108.25506520676673</v>
      </c>
      <c r="P378" s="117">
        <v>106.87755082066693</v>
      </c>
      <c r="Q378" s="117">
        <v>117.99114554510237</v>
      </c>
      <c r="R378" s="117">
        <v>112.88231476226325</v>
      </c>
      <c r="S378" s="117">
        <v>95.392602792772067</v>
      </c>
      <c r="T378" s="117">
        <v>95.100657737304275</v>
      </c>
      <c r="U378" s="117">
        <v>105.6046114135581</v>
      </c>
      <c r="V378" s="117">
        <v>96.436882788268676</v>
      </c>
      <c r="W378" s="117">
        <v>97.697780816981776</v>
      </c>
      <c r="X378" s="117">
        <v>72.433879626098786</v>
      </c>
      <c r="Y378" s="117">
        <v>94.849120524374655</v>
      </c>
      <c r="Z378" s="117">
        <v>93.795219035670186</v>
      </c>
      <c r="AA378" s="117">
        <v>158.51439564364219</v>
      </c>
      <c r="AB378" s="117">
        <v>109.12603992852603</v>
      </c>
      <c r="AC378" s="117">
        <v>112.64944066450785</v>
      </c>
      <c r="AD378" s="117">
        <v>71.114696921825399</v>
      </c>
      <c r="AE378" s="117">
        <v>100.80455793924827</v>
      </c>
      <c r="AF378" s="9"/>
    </row>
    <row r="379" spans="1:32" s="15" customFormat="1" x14ac:dyDescent="0.2">
      <c r="A379" s="125">
        <v>1070</v>
      </c>
      <c r="B379" s="126">
        <v>2017</v>
      </c>
      <c r="C379" s="126">
        <v>9</v>
      </c>
      <c r="D379" s="6" t="s">
        <v>115</v>
      </c>
      <c r="E379" s="49">
        <v>145.15344732090301</v>
      </c>
      <c r="F379" s="49">
        <v>110.05593707680499</v>
      </c>
      <c r="G379" s="49">
        <v>137.37127804567899</v>
      </c>
      <c r="H379" s="49">
        <v>104.218299303522</v>
      </c>
      <c r="I379" s="127">
        <v>107.2401632987519</v>
      </c>
      <c r="J379" s="49">
        <v>107.49466022348005</v>
      </c>
      <c r="K379" s="49">
        <v>105.81651523679344</v>
      </c>
      <c r="L379" s="49">
        <v>104.60060688677225</v>
      </c>
      <c r="M379" s="49">
        <v>108.1354776935685</v>
      </c>
      <c r="N379" s="49">
        <v>92.056056824726397</v>
      </c>
      <c r="O379" s="49">
        <v>108.31268380934414</v>
      </c>
      <c r="P379" s="49">
        <v>107.2627797950535</v>
      </c>
      <c r="Q379" s="49">
        <v>115.73325954620917</v>
      </c>
      <c r="R379" s="49">
        <v>115.76775364462388</v>
      </c>
      <c r="S379" s="49">
        <v>97.850157574217363</v>
      </c>
      <c r="T379" s="49">
        <v>97.807077273215043</v>
      </c>
      <c r="U379" s="49">
        <v>99.357072649450416</v>
      </c>
      <c r="V379" s="49">
        <v>100.39521292538197</v>
      </c>
      <c r="W379" s="49">
        <v>101.43101136213413</v>
      </c>
      <c r="X379" s="49">
        <v>80.677303477853101</v>
      </c>
      <c r="Y379" s="49">
        <v>96.525615821608909</v>
      </c>
      <c r="Z379" s="49">
        <v>95.985514079362432</v>
      </c>
      <c r="AA379" s="127">
        <v>129.15269376115126</v>
      </c>
      <c r="AB379" s="49">
        <v>104.25888651742063</v>
      </c>
      <c r="AC379" s="49">
        <v>108.53373423500597</v>
      </c>
      <c r="AD379" s="49">
        <v>58.140742408766478</v>
      </c>
      <c r="AE379" s="49">
        <v>96.257319873027058</v>
      </c>
      <c r="AF379" s="9"/>
    </row>
    <row r="380" spans="1:32" s="15" customFormat="1" x14ac:dyDescent="0.2">
      <c r="A380" s="114">
        <v>1070</v>
      </c>
      <c r="B380" s="115">
        <v>2017</v>
      </c>
      <c r="C380" s="115">
        <v>10</v>
      </c>
      <c r="D380" s="116" t="s">
        <v>115</v>
      </c>
      <c r="E380" s="117">
        <v>141.629095054408</v>
      </c>
      <c r="F380" s="117">
        <v>106.908923512163</v>
      </c>
      <c r="G380" s="117">
        <v>142.810226092569</v>
      </c>
      <c r="H380" s="117">
        <v>107.89214097647</v>
      </c>
      <c r="I380" s="117">
        <v>107.51379113562874</v>
      </c>
      <c r="J380" s="117">
        <v>107.67921669862386</v>
      </c>
      <c r="K380" s="117">
        <v>106.58840556404277</v>
      </c>
      <c r="L380" s="117">
        <v>105.36027044022512</v>
      </c>
      <c r="M380" s="117">
        <v>108.34320582937079</v>
      </c>
      <c r="N380" s="117">
        <v>94.774428873104199</v>
      </c>
      <c r="O380" s="117">
        <v>108.38882267703571</v>
      </c>
      <c r="P380" s="117">
        <v>107.43895158212052</v>
      </c>
      <c r="Q380" s="117">
        <v>115.10237963475372</v>
      </c>
      <c r="R380" s="117">
        <v>116.4972692729049</v>
      </c>
      <c r="S380" s="117">
        <v>98.487659886787071</v>
      </c>
      <c r="T380" s="117">
        <v>98.197337105654185</v>
      </c>
      <c r="U380" s="117">
        <v>108.642922626157</v>
      </c>
      <c r="V380" s="117">
        <v>100.6023833911074</v>
      </c>
      <c r="W380" s="117">
        <v>101.57059378525318</v>
      </c>
      <c r="X380" s="117">
        <v>82.171109312546704</v>
      </c>
      <c r="Y380" s="117">
        <v>97.387078881579541</v>
      </c>
      <c r="Z380" s="117">
        <v>96.501776408300117</v>
      </c>
      <c r="AA380" s="117">
        <v>150.8674336672949</v>
      </c>
      <c r="AB380" s="117">
        <v>106.38953444064957</v>
      </c>
      <c r="AC380" s="117">
        <v>109.77377846491511</v>
      </c>
      <c r="AD380" s="117">
        <v>69.879449422208495</v>
      </c>
      <c r="AE380" s="117">
        <v>98.155447963169365</v>
      </c>
      <c r="AF380" s="9"/>
    </row>
    <row r="381" spans="1:32" s="15" customFormat="1" x14ac:dyDescent="0.2">
      <c r="A381" s="125">
        <v>1070</v>
      </c>
      <c r="B381" s="126">
        <v>2017</v>
      </c>
      <c r="C381" s="126">
        <v>11</v>
      </c>
      <c r="D381" s="6" t="s">
        <v>115</v>
      </c>
      <c r="E381" s="49">
        <v>112.349448318393</v>
      </c>
      <c r="F381" s="49">
        <v>84.228321179333093</v>
      </c>
      <c r="G381" s="49">
        <v>121.40439064141501</v>
      </c>
      <c r="H381" s="49">
        <v>91.123743650658994</v>
      </c>
      <c r="I381" s="127">
        <v>106.90800544329177</v>
      </c>
      <c r="J381" s="49">
        <v>107.89826971117773</v>
      </c>
      <c r="K381" s="49">
        <v>101.36849722601913</v>
      </c>
      <c r="L381" s="49">
        <v>103.74471928321533</v>
      </c>
      <c r="M381" s="49">
        <v>108.75866210097531</v>
      </c>
      <c r="N381" s="49">
        <v>85.951238241505038</v>
      </c>
      <c r="O381" s="49">
        <v>108.19333098971951</v>
      </c>
      <c r="P381" s="49">
        <v>107.58693588325683</v>
      </c>
      <c r="Q381" s="49">
        <v>112.47924737133368</v>
      </c>
      <c r="R381" s="49">
        <v>116.1576907925774</v>
      </c>
      <c r="S381" s="49">
        <v>98.038166026328156</v>
      </c>
      <c r="T381" s="49">
        <v>97.670785711836956</v>
      </c>
      <c r="U381" s="49">
        <v>110.8888407283814</v>
      </c>
      <c r="V381" s="49">
        <v>104.86950223788101</v>
      </c>
      <c r="W381" s="49">
        <v>106.05264799782397</v>
      </c>
      <c r="X381" s="49">
        <v>82.346625073733733</v>
      </c>
      <c r="Y381" s="49">
        <v>94.482883806565567</v>
      </c>
      <c r="Z381" s="49">
        <v>93.45765946244434</v>
      </c>
      <c r="AA381" s="127">
        <v>156.4157974868956</v>
      </c>
      <c r="AB381" s="49">
        <v>105.06642905437469</v>
      </c>
      <c r="AC381" s="49">
        <v>107.16321898265406</v>
      </c>
      <c r="AD381" s="49">
        <v>82.445726174090368</v>
      </c>
      <c r="AE381" s="49">
        <v>97.109894014038801</v>
      </c>
      <c r="AF381" s="9"/>
    </row>
    <row r="382" spans="1:32" s="15" customFormat="1" x14ac:dyDescent="0.2">
      <c r="A382" s="114">
        <v>1070</v>
      </c>
      <c r="B382" s="115">
        <v>2017</v>
      </c>
      <c r="C382" s="115">
        <v>12</v>
      </c>
      <c r="D382" s="116" t="s">
        <v>115</v>
      </c>
      <c r="E382" s="117">
        <v>131.035923029922</v>
      </c>
      <c r="F382" s="117">
        <v>101.622144319651</v>
      </c>
      <c r="G382" s="117">
        <v>118.21970154279001</v>
      </c>
      <c r="H382" s="117">
        <v>91.725831040520305</v>
      </c>
      <c r="I382" s="117">
        <v>106.97677821512713</v>
      </c>
      <c r="J382" s="117">
        <v>107.67059256427136</v>
      </c>
      <c r="K382" s="117">
        <v>103.09560183323953</v>
      </c>
      <c r="L382" s="117">
        <v>104.49425398928884</v>
      </c>
      <c r="M382" s="117">
        <v>109.21306739804278</v>
      </c>
      <c r="N382" s="117">
        <v>87.748128239585284</v>
      </c>
      <c r="O382" s="117">
        <v>107.98549245899389</v>
      </c>
      <c r="P382" s="117">
        <v>107.11244653675628</v>
      </c>
      <c r="Q382" s="117">
        <v>114.15605976757054</v>
      </c>
      <c r="R382" s="117">
        <v>115.42113419899506</v>
      </c>
      <c r="S382" s="117">
        <v>97.057371114212373</v>
      </c>
      <c r="T382" s="117">
        <v>97.021304310334045</v>
      </c>
      <c r="U382" s="117">
        <v>98.318959571467701</v>
      </c>
      <c r="V382" s="117">
        <v>101.39178014332268</v>
      </c>
      <c r="W382" s="117">
        <v>102.71960300294734</v>
      </c>
      <c r="X382" s="117">
        <v>76.114766798396275</v>
      </c>
      <c r="Y382" s="117">
        <v>94.801582952547875</v>
      </c>
      <c r="Z382" s="117">
        <v>94.157065913233723</v>
      </c>
      <c r="AA382" s="117">
        <v>133.73629845184092</v>
      </c>
      <c r="AB382" s="117">
        <v>97.435471973810721</v>
      </c>
      <c r="AC382" s="117">
        <v>100.30252638967761</v>
      </c>
      <c r="AD382" s="117">
        <v>66.504959952440288</v>
      </c>
      <c r="AE382" s="117">
        <v>90.230150138742687</v>
      </c>
      <c r="AF382" s="9"/>
    </row>
    <row r="383" spans="1:32" s="15" customFormat="1" x14ac:dyDescent="0.2">
      <c r="A383" s="125">
        <v>1070</v>
      </c>
      <c r="B383" s="126">
        <v>2018</v>
      </c>
      <c r="C383" s="126">
        <v>1</v>
      </c>
      <c r="D383" s="6" t="s">
        <v>115</v>
      </c>
      <c r="E383" s="49">
        <v>106.761137272819</v>
      </c>
      <c r="F383" s="49">
        <v>85.133505302350997</v>
      </c>
      <c r="G383" s="49">
        <v>120.628184959687</v>
      </c>
      <c r="H383" s="49">
        <v>96.3461982888969</v>
      </c>
      <c r="I383" s="127">
        <v>106.47488330577549</v>
      </c>
      <c r="J383" s="49">
        <v>107.36702303506286</v>
      </c>
      <c r="K383" s="49">
        <v>101.48428077510654</v>
      </c>
      <c r="L383" s="49">
        <v>103.76497697797407</v>
      </c>
      <c r="M383" s="49">
        <v>107.59668284133137</v>
      </c>
      <c r="N383" s="49">
        <v>90.167018621616378</v>
      </c>
      <c r="O383" s="49">
        <v>107.57598881924734</v>
      </c>
      <c r="P383" s="49">
        <v>107.28392040950153</v>
      </c>
      <c r="Q383" s="49">
        <v>109.64028776978417</v>
      </c>
      <c r="R383" s="49">
        <v>116.65099187587312</v>
      </c>
      <c r="S383" s="49">
        <v>97.459564120639726</v>
      </c>
      <c r="T383" s="49">
        <v>97.198554262109184</v>
      </c>
      <c r="U383" s="49">
        <v>106.58948386238286</v>
      </c>
      <c r="V383" s="49">
        <v>99.851566602641881</v>
      </c>
      <c r="W383" s="49">
        <v>101.14628341316333</v>
      </c>
      <c r="X383" s="49">
        <v>75.204774404245128</v>
      </c>
      <c r="Y383" s="49">
        <v>96.214676791055552</v>
      </c>
      <c r="Z383" s="49">
        <v>95.214236130373465</v>
      </c>
      <c r="AA383" s="127">
        <v>156.65042964416264</v>
      </c>
      <c r="AB383" s="49">
        <v>102.64196370724795</v>
      </c>
      <c r="AC383" s="49">
        <v>105.45973449505659</v>
      </c>
      <c r="AD383" s="49">
        <v>72.243135996324071</v>
      </c>
      <c r="AE383" s="49">
        <v>95.413451304370938</v>
      </c>
      <c r="AF383" s="9"/>
    </row>
    <row r="384" spans="1:32" s="15" customFormat="1" x14ac:dyDescent="0.2">
      <c r="A384" s="114">
        <v>1070</v>
      </c>
      <c r="B384" s="115">
        <v>2018</v>
      </c>
      <c r="C384" s="115">
        <v>2</v>
      </c>
      <c r="D384" s="116" t="s">
        <v>115</v>
      </c>
      <c r="E384" s="117">
        <v>113.96413965152399</v>
      </c>
      <c r="F384" s="117">
        <v>92.076024875434598</v>
      </c>
      <c r="G384" s="117">
        <v>104.008072561392</v>
      </c>
      <c r="H384" s="117">
        <v>84.075633053682907</v>
      </c>
      <c r="I384" s="117">
        <v>107.09091175136453</v>
      </c>
      <c r="J384" s="117">
        <v>107.748209773444</v>
      </c>
      <c r="K384" s="117">
        <v>103.41400659322989</v>
      </c>
      <c r="L384" s="117">
        <v>104.7576040211525</v>
      </c>
      <c r="M384" s="117">
        <v>108.88849218585173</v>
      </c>
      <c r="N384" s="117">
        <v>90.097907467844053</v>
      </c>
      <c r="O384" s="117">
        <v>108.03899544710148</v>
      </c>
      <c r="P384" s="117">
        <v>107.3355974670412</v>
      </c>
      <c r="Q384" s="117">
        <v>113.01051466519091</v>
      </c>
      <c r="R384" s="117">
        <v>118.30893709998261</v>
      </c>
      <c r="S384" s="117">
        <v>98.242488108619895</v>
      </c>
      <c r="T384" s="117">
        <v>98.07581511922956</v>
      </c>
      <c r="U384" s="117">
        <v>104.0725783006815</v>
      </c>
      <c r="V384" s="117">
        <v>101.98850745802616</v>
      </c>
      <c r="W384" s="117">
        <v>103.32264208883754</v>
      </c>
      <c r="X384" s="117">
        <v>76.591340492185793</v>
      </c>
      <c r="Y384" s="117">
        <v>96.292919887206935</v>
      </c>
      <c r="Z384" s="117">
        <v>95.438508077257183</v>
      </c>
      <c r="AA384" s="117">
        <v>147.90719648576587</v>
      </c>
      <c r="AB384" s="117">
        <v>98.905071933935901</v>
      </c>
      <c r="AC384" s="117">
        <v>99.25222858159259</v>
      </c>
      <c r="AD384" s="117">
        <v>95.15985775027201</v>
      </c>
      <c r="AE384" s="117">
        <v>91.545715993224292</v>
      </c>
      <c r="AF384" s="9"/>
    </row>
    <row r="385" spans="1:32" s="15" customFormat="1" x14ac:dyDescent="0.2">
      <c r="A385" s="125">
        <v>1070</v>
      </c>
      <c r="B385" s="126">
        <v>2018</v>
      </c>
      <c r="C385" s="126">
        <v>3</v>
      </c>
      <c r="D385" s="6" t="s">
        <v>115</v>
      </c>
      <c r="E385" s="49">
        <v>128.55829550211001</v>
      </c>
      <c r="F385" s="49">
        <v>108.125235033721</v>
      </c>
      <c r="G385" s="49">
        <v>112.930585165873</v>
      </c>
      <c r="H385" s="49">
        <v>94.992025799368903</v>
      </c>
      <c r="I385" s="127">
        <v>107.12017676065616</v>
      </c>
      <c r="J385" s="49">
        <v>107.54812985646566</v>
      </c>
      <c r="K385" s="49">
        <v>104.72622014955375</v>
      </c>
      <c r="L385" s="49">
        <v>104.26635492325298</v>
      </c>
      <c r="M385" s="49">
        <v>109.0053392622405</v>
      </c>
      <c r="N385" s="49">
        <v>87.448646573238562</v>
      </c>
      <c r="O385" s="49">
        <v>108.27975889358562</v>
      </c>
      <c r="P385" s="49">
        <v>107.02083720748143</v>
      </c>
      <c r="Q385" s="49">
        <v>117.17764250138349</v>
      </c>
      <c r="R385" s="49">
        <v>121.60150258789373</v>
      </c>
      <c r="S385" s="49">
        <v>100.73512053977278</v>
      </c>
      <c r="T385" s="49">
        <v>100.45409984638111</v>
      </c>
      <c r="U385" s="49">
        <v>110.56500355983042</v>
      </c>
      <c r="V385" s="49">
        <v>104.4958672154871</v>
      </c>
      <c r="W385" s="49">
        <v>105.34621980878167</v>
      </c>
      <c r="X385" s="49">
        <v>88.308185483096366</v>
      </c>
      <c r="Y385" s="49">
        <v>98.777887668320233</v>
      </c>
      <c r="Z385" s="49">
        <v>97.995085569419615</v>
      </c>
      <c r="AA385" s="127">
        <v>146.06628371348208</v>
      </c>
      <c r="AB385" s="49">
        <v>102.62653464199228</v>
      </c>
      <c r="AC385" s="49">
        <v>104.16807505327165</v>
      </c>
      <c r="AD385" s="49">
        <v>85.996004729958273</v>
      </c>
      <c r="AE385" s="49">
        <v>94.779057222366873</v>
      </c>
      <c r="AF385" s="9"/>
    </row>
    <row r="386" spans="1:32" s="15" customFormat="1" x14ac:dyDescent="0.2">
      <c r="A386" s="114">
        <v>1070</v>
      </c>
      <c r="B386" s="115">
        <v>2018</v>
      </c>
      <c r="C386" s="115">
        <v>4</v>
      </c>
      <c r="D386" s="116" t="s">
        <v>115</v>
      </c>
      <c r="E386" s="117">
        <v>109.59652871345401</v>
      </c>
      <c r="F386" s="117">
        <v>92.196677099928095</v>
      </c>
      <c r="G386" s="117">
        <v>115.14145226306699</v>
      </c>
      <c r="H386" s="117">
        <v>96.964563233703402</v>
      </c>
      <c r="I386" s="117">
        <v>107.62499817093696</v>
      </c>
      <c r="J386" s="117">
        <v>107.80167940642959</v>
      </c>
      <c r="K386" s="117">
        <v>106.63664870949586</v>
      </c>
      <c r="L386" s="117">
        <v>104.67657324211753</v>
      </c>
      <c r="M386" s="117">
        <v>109.16113536409219</v>
      </c>
      <c r="N386" s="117">
        <v>88.761758494912584</v>
      </c>
      <c r="O386" s="117">
        <v>108.82302000360114</v>
      </c>
      <c r="P386" s="117">
        <v>107.30975893827137</v>
      </c>
      <c r="Q386" s="117">
        <v>119.51853901494188</v>
      </c>
      <c r="R386" s="117">
        <v>118.74043724924256</v>
      </c>
      <c r="S386" s="117">
        <v>97.879178689754212</v>
      </c>
      <c r="T386" s="117">
        <v>97.306170126618781</v>
      </c>
      <c r="U386" s="117">
        <v>117.92256794031194</v>
      </c>
      <c r="V386" s="117">
        <v>102.67770664720184</v>
      </c>
      <c r="W386" s="117">
        <v>103.20272659426865</v>
      </c>
      <c r="X386" s="117">
        <v>92.683198635710156</v>
      </c>
      <c r="Y386" s="117">
        <v>95.381845722991784</v>
      </c>
      <c r="Z386" s="117">
        <v>94.342277856948527</v>
      </c>
      <c r="AA386" s="117">
        <v>158.18123912569584</v>
      </c>
      <c r="AB386" s="117">
        <v>106.59223102372641</v>
      </c>
      <c r="AC386" s="117">
        <v>109.45469126260099</v>
      </c>
      <c r="AD386" s="117">
        <v>75.711282151873419</v>
      </c>
      <c r="AE386" s="117">
        <v>97.950076206485733</v>
      </c>
      <c r="AF386" s="9"/>
    </row>
    <row r="387" spans="1:32" s="15" customFormat="1" x14ac:dyDescent="0.2">
      <c r="A387" s="125">
        <v>1070</v>
      </c>
      <c r="B387" s="126">
        <v>2018</v>
      </c>
      <c r="C387" s="126">
        <v>5</v>
      </c>
      <c r="D387" s="6" t="s">
        <v>115</v>
      </c>
      <c r="E387" s="49">
        <v>75.351733014707605</v>
      </c>
      <c r="F387" s="49">
        <v>63.722249717070603</v>
      </c>
      <c r="G387" s="49">
        <v>100.96518269672001</v>
      </c>
      <c r="H387" s="49">
        <v>85.617859716591397</v>
      </c>
      <c r="I387" s="127">
        <v>106.84654892377932</v>
      </c>
      <c r="J387" s="49">
        <v>107.5084588384441</v>
      </c>
      <c r="K387" s="49">
        <v>103.14384497869261</v>
      </c>
      <c r="L387" s="49">
        <v>103.26866345638484</v>
      </c>
      <c r="M387" s="49">
        <v>109.1027118258978</v>
      </c>
      <c r="N387" s="49">
        <v>82.564791706661481</v>
      </c>
      <c r="O387" s="49">
        <v>108.30033696593469</v>
      </c>
      <c r="P387" s="49">
        <v>106.93157683536748</v>
      </c>
      <c r="Q387" s="49">
        <v>117.97454344216933</v>
      </c>
      <c r="R387" s="49">
        <v>120.74424808357747</v>
      </c>
      <c r="S387" s="49">
        <v>99.336945564095231</v>
      </c>
      <c r="T387" s="49">
        <v>98.448144305626414</v>
      </c>
      <c r="U387" s="49">
        <v>130.42651513772691</v>
      </c>
      <c r="V387" s="49">
        <v>103.12802134778539</v>
      </c>
      <c r="W387" s="49">
        <v>103.88679937089249</v>
      </c>
      <c r="X387" s="49">
        <v>88.683592953672914</v>
      </c>
      <c r="Y387" s="49">
        <v>97.36392829336971</v>
      </c>
      <c r="Z387" s="49">
        <v>95.714415256513874</v>
      </c>
      <c r="AA387" s="127">
        <v>197.00958059564616</v>
      </c>
      <c r="AB387" s="49">
        <v>111.67629109718047</v>
      </c>
      <c r="AC387" s="49">
        <v>112.96500615507787</v>
      </c>
      <c r="AD387" s="49">
        <v>97.773305381311914</v>
      </c>
      <c r="AE387" s="49">
        <v>103.11721479897868</v>
      </c>
      <c r="AF387" s="9"/>
    </row>
    <row r="388" spans="1:32" s="15" customFormat="1" x14ac:dyDescent="0.2">
      <c r="A388" s="114">
        <v>1070</v>
      </c>
      <c r="B388" s="115">
        <v>2018</v>
      </c>
      <c r="C388" s="115">
        <v>6</v>
      </c>
      <c r="D388" s="116" t="s">
        <v>115</v>
      </c>
      <c r="E388" s="117">
        <v>113.937032786595</v>
      </c>
      <c r="F388" s="117">
        <v>99.089719253759398</v>
      </c>
      <c r="G388" s="117">
        <v>104.889291850346</v>
      </c>
      <c r="H388" s="117">
        <v>91.261992755681504</v>
      </c>
      <c r="I388" s="117">
        <v>107.43770211147047</v>
      </c>
      <c r="J388" s="117">
        <v>107.3911706112499</v>
      </c>
      <c r="K388" s="117">
        <v>107.69799790946371</v>
      </c>
      <c r="L388" s="117">
        <v>104.09922894149334</v>
      </c>
      <c r="M388" s="117">
        <v>109.43377854233267</v>
      </c>
      <c r="N388" s="117">
        <v>85.167978498752092</v>
      </c>
      <c r="O388" s="117">
        <v>108.79421070231244</v>
      </c>
      <c r="P388" s="117">
        <v>106.65205093322112</v>
      </c>
      <c r="Q388" s="117">
        <v>123.93469839513004</v>
      </c>
      <c r="R388" s="117">
        <v>120.34533659477562</v>
      </c>
      <c r="S388" s="117">
        <v>98.847002772390397</v>
      </c>
      <c r="T388" s="117">
        <v>98.631612801097972</v>
      </c>
      <c r="U388" s="117">
        <v>106.38117470807495</v>
      </c>
      <c r="V388" s="117">
        <v>100.85835885665956</v>
      </c>
      <c r="W388" s="117">
        <v>101.60811622707395</v>
      </c>
      <c r="X388" s="117">
        <v>86.585651529737362</v>
      </c>
      <c r="Y388" s="117">
        <v>97.800218028885055</v>
      </c>
      <c r="Z388" s="117">
        <v>97.13547933009724</v>
      </c>
      <c r="AA388" s="117">
        <v>137.95650644324823</v>
      </c>
      <c r="AB388" s="117">
        <v>103.06166165718571</v>
      </c>
      <c r="AC388" s="117">
        <v>104.80717037055982</v>
      </c>
      <c r="AD388" s="117">
        <v>84.230669840764421</v>
      </c>
      <c r="AE388" s="117">
        <v>94.730832635192058</v>
      </c>
      <c r="AF388" s="9"/>
    </row>
    <row r="389" spans="1:32" s="15" customFormat="1" x14ac:dyDescent="0.2">
      <c r="A389" s="125">
        <v>1081</v>
      </c>
      <c r="B389" s="126">
        <v>2014</v>
      </c>
      <c r="C389" s="126">
        <v>1</v>
      </c>
      <c r="D389" s="6" t="s">
        <v>96</v>
      </c>
      <c r="E389" s="49">
        <v>92.293895790466806</v>
      </c>
      <c r="F389" s="49">
        <v>92.651035020687999</v>
      </c>
      <c r="G389" s="49">
        <v>85.041779690916002</v>
      </c>
      <c r="H389" s="49">
        <v>85.3723793889679</v>
      </c>
      <c r="I389" s="127">
        <v>99.802137085847136</v>
      </c>
      <c r="J389" s="49">
        <v>97.600815593145668</v>
      </c>
      <c r="K389" s="49">
        <v>104.04015598406573</v>
      </c>
      <c r="L389" s="49">
        <v>97.9377696669128</v>
      </c>
      <c r="M389" s="49">
        <v>98.6803078360265</v>
      </c>
      <c r="N389" s="49">
        <v>96.528581390112521</v>
      </c>
      <c r="O389" s="49">
        <v>100.78130609078706</v>
      </c>
      <c r="P389" s="49">
        <v>97.038102975928993</v>
      </c>
      <c r="Q389" s="49">
        <v>108.04246096231844</v>
      </c>
      <c r="R389" s="49">
        <v>95.529478023191885</v>
      </c>
      <c r="S389" s="49">
        <v>97.424722099880725</v>
      </c>
      <c r="T389" s="49">
        <v>94.66187372262516</v>
      </c>
      <c r="U389" s="49">
        <v>110.50629567380805</v>
      </c>
      <c r="V389" s="49">
        <v>97.480207806141877</v>
      </c>
      <c r="W389" s="49">
        <v>96.792299758039775</v>
      </c>
      <c r="X389" s="49">
        <v>101.34799426470946</v>
      </c>
      <c r="Y389" s="49">
        <v>97.381668566404016</v>
      </c>
      <c r="Z389" s="49">
        <v>92.923812499596963</v>
      </c>
      <c r="AA389" s="127">
        <v>116.08026199813899</v>
      </c>
      <c r="AB389" s="49">
        <v>99.518848883280924</v>
      </c>
      <c r="AC389" s="49">
        <v>100.21727111674056</v>
      </c>
      <c r="AD389" s="49">
        <v>90.859299810618324</v>
      </c>
      <c r="AE389" s="49">
        <v>98.747329979660208</v>
      </c>
      <c r="AF389" s="9"/>
    </row>
    <row r="390" spans="1:32" s="15" customFormat="1" x14ac:dyDescent="0.2">
      <c r="A390" s="114">
        <v>1081</v>
      </c>
      <c r="B390" s="115">
        <v>2014</v>
      </c>
      <c r="C390" s="115">
        <v>2</v>
      </c>
      <c r="D390" s="116" t="s">
        <v>96</v>
      </c>
      <c r="E390" s="117">
        <v>90.036123746760694</v>
      </c>
      <c r="F390" s="117">
        <v>89.8769864163732</v>
      </c>
      <c r="G390" s="117">
        <v>90.599697584148601</v>
      </c>
      <c r="H390" s="117">
        <v>90.446339463090396</v>
      </c>
      <c r="I390" s="117">
        <v>98.256112363023632</v>
      </c>
      <c r="J390" s="117">
        <v>99.162333083470884</v>
      </c>
      <c r="K390" s="117">
        <v>96.511441922133471</v>
      </c>
      <c r="L390" s="117">
        <v>97.504780366492724</v>
      </c>
      <c r="M390" s="117">
        <v>99.574414900115926</v>
      </c>
      <c r="N390" s="117">
        <v>93.577029789678747</v>
      </c>
      <c r="O390" s="117">
        <v>98.650713231903424</v>
      </c>
      <c r="P390" s="117">
        <v>98.947525020623715</v>
      </c>
      <c r="Q390" s="117">
        <v>98.074950629804789</v>
      </c>
      <c r="R390" s="117">
        <v>96.530803390195956</v>
      </c>
      <c r="S390" s="117">
        <v>97.888210353482549</v>
      </c>
      <c r="T390" s="117">
        <v>97.11808445396656</v>
      </c>
      <c r="U390" s="117">
        <v>101.53461335505092</v>
      </c>
      <c r="V390" s="117">
        <v>97.602418702453875</v>
      </c>
      <c r="W390" s="117">
        <v>98.134658775232111</v>
      </c>
      <c r="X390" s="117">
        <v>94.60988074352764</v>
      </c>
      <c r="Y390" s="117">
        <v>98.109967293134659</v>
      </c>
      <c r="Z390" s="117">
        <v>96.28873465315354</v>
      </c>
      <c r="AA390" s="117">
        <v>105.7491750578663</v>
      </c>
      <c r="AB390" s="117">
        <v>97.074576863097377</v>
      </c>
      <c r="AC390" s="117">
        <v>97.066750484031488</v>
      </c>
      <c r="AD390" s="117">
        <v>97.17161402820517</v>
      </c>
      <c r="AE390" s="117">
        <v>98.402306159611001</v>
      </c>
      <c r="AF390" s="9"/>
    </row>
    <row r="391" spans="1:32" s="15" customFormat="1" x14ac:dyDescent="0.2">
      <c r="A391" s="125">
        <v>1081</v>
      </c>
      <c r="B391" s="126">
        <v>2014</v>
      </c>
      <c r="C391" s="126">
        <v>3</v>
      </c>
      <c r="D391" s="6" t="s">
        <v>96</v>
      </c>
      <c r="E391" s="49">
        <v>99.635401006890504</v>
      </c>
      <c r="F391" s="49">
        <v>99.669330413633304</v>
      </c>
      <c r="G391" s="49">
        <v>97.893876557237803</v>
      </c>
      <c r="H391" s="49">
        <v>97.931720251823705</v>
      </c>
      <c r="I391" s="127">
        <v>98.598949049692706</v>
      </c>
      <c r="J391" s="49">
        <v>99.876404386398363</v>
      </c>
      <c r="K391" s="49">
        <v>96.13957186351692</v>
      </c>
      <c r="L391" s="49">
        <v>97.659801227230659</v>
      </c>
      <c r="M391" s="49">
        <v>99.837647638053937</v>
      </c>
      <c r="N391" s="49">
        <v>93.526686246128961</v>
      </c>
      <c r="O391" s="49">
        <v>99.092191116397174</v>
      </c>
      <c r="P391" s="49">
        <v>99.896607321101641</v>
      </c>
      <c r="Q391" s="49">
        <v>97.531765335508112</v>
      </c>
      <c r="R391" s="49">
        <v>99.631298528464825</v>
      </c>
      <c r="S391" s="49">
        <v>100.58045113561882</v>
      </c>
      <c r="T391" s="49">
        <v>100.35895049374672</v>
      </c>
      <c r="U391" s="49">
        <v>101.6292155076257</v>
      </c>
      <c r="V391" s="49">
        <v>101.90824287439001</v>
      </c>
      <c r="W391" s="49">
        <v>103.19730667569237</v>
      </c>
      <c r="X391" s="49">
        <v>94.660437693650934</v>
      </c>
      <c r="Y391" s="49">
        <v>99.550165501219965</v>
      </c>
      <c r="Z391" s="49">
        <v>98.043340031343618</v>
      </c>
      <c r="AA391" s="127">
        <v>105.87058419835797</v>
      </c>
      <c r="AB391" s="49">
        <v>100.41450767958699</v>
      </c>
      <c r="AC391" s="49">
        <v>100.09381090637876</v>
      </c>
      <c r="AD391" s="49">
        <v>104.39074055419795</v>
      </c>
      <c r="AE391" s="49">
        <v>101.33443064311348</v>
      </c>
      <c r="AF391" s="9"/>
    </row>
    <row r="392" spans="1:32" s="15" customFormat="1" x14ac:dyDescent="0.2">
      <c r="A392" s="114">
        <v>1081</v>
      </c>
      <c r="B392" s="115">
        <v>2014</v>
      </c>
      <c r="C392" s="115">
        <v>4</v>
      </c>
      <c r="D392" s="116" t="s">
        <v>96</v>
      </c>
      <c r="E392" s="117">
        <v>95.690557094159303</v>
      </c>
      <c r="F392" s="117">
        <v>95.705514259224898</v>
      </c>
      <c r="G392" s="117">
        <v>96.788435895074699</v>
      </c>
      <c r="H392" s="117">
        <v>96.804226001516</v>
      </c>
      <c r="I392" s="117">
        <v>98.712614367273062</v>
      </c>
      <c r="J392" s="117">
        <v>100.28282195778668</v>
      </c>
      <c r="K392" s="117">
        <v>95.689625919294883</v>
      </c>
      <c r="L392" s="117">
        <v>97.273251365727859</v>
      </c>
      <c r="M392" s="117">
        <v>99.418651859002708</v>
      </c>
      <c r="N392" s="117">
        <v>93.201712218086485</v>
      </c>
      <c r="O392" s="117">
        <v>99.468570314398505</v>
      </c>
      <c r="P392" s="117">
        <v>100.73329246483659</v>
      </c>
      <c r="Q392" s="117">
        <v>97.015232057830076</v>
      </c>
      <c r="R392" s="117">
        <v>99.470537425758565</v>
      </c>
      <c r="S392" s="117">
        <v>99.93288789792085</v>
      </c>
      <c r="T392" s="117">
        <v>99.629922409935958</v>
      </c>
      <c r="U392" s="117">
        <v>101.3673731755286</v>
      </c>
      <c r="V392" s="117">
        <v>99.603085954791382</v>
      </c>
      <c r="W392" s="117">
        <v>100.06781129322158</v>
      </c>
      <c r="X392" s="117">
        <v>96.990151892034035</v>
      </c>
      <c r="Y392" s="117">
        <v>100.18879414758443</v>
      </c>
      <c r="Z392" s="117">
        <v>99.272680395718737</v>
      </c>
      <c r="AA392" s="117">
        <v>104.0314571511995</v>
      </c>
      <c r="AB392" s="117">
        <v>97.843748573036521</v>
      </c>
      <c r="AC392" s="117">
        <v>97.747631924838089</v>
      </c>
      <c r="AD392" s="117">
        <v>99.035472994023891</v>
      </c>
      <c r="AE392" s="117">
        <v>98.36649734059084</v>
      </c>
      <c r="AF392" s="9"/>
    </row>
    <row r="393" spans="1:32" s="15" customFormat="1" x14ac:dyDescent="0.2">
      <c r="A393" s="125">
        <v>1081</v>
      </c>
      <c r="B393" s="126">
        <v>2014</v>
      </c>
      <c r="C393" s="126">
        <v>5</v>
      </c>
      <c r="D393" s="6" t="s">
        <v>96</v>
      </c>
      <c r="E393" s="49">
        <v>104.363021711686</v>
      </c>
      <c r="F393" s="49">
        <v>104.662614372272</v>
      </c>
      <c r="G393" s="49">
        <v>102.985377687237</v>
      </c>
      <c r="H393" s="49">
        <v>103.28736656842401</v>
      </c>
      <c r="I393" s="127">
        <v>101.11845355870362</v>
      </c>
      <c r="J393" s="49">
        <v>101.21155165963069</v>
      </c>
      <c r="K393" s="49">
        <v>100.93921962471201</v>
      </c>
      <c r="L393" s="49">
        <v>101.24978144504813</v>
      </c>
      <c r="M393" s="49">
        <v>103.85347731221042</v>
      </c>
      <c r="N393" s="49">
        <v>96.308489744531471</v>
      </c>
      <c r="O393" s="49">
        <v>101.04947992481209</v>
      </c>
      <c r="P393" s="49">
        <v>99.834381135007433</v>
      </c>
      <c r="Q393" s="49">
        <v>103.40655760033559</v>
      </c>
      <c r="R393" s="49">
        <v>102.57788334994203</v>
      </c>
      <c r="S393" s="49">
        <v>102.51803414535266</v>
      </c>
      <c r="T393" s="49">
        <v>102.05418627992647</v>
      </c>
      <c r="U393" s="49">
        <v>104.71426757916507</v>
      </c>
      <c r="V393" s="49">
        <v>102.66231483376117</v>
      </c>
      <c r="W393" s="49">
        <v>103.60137147021648</v>
      </c>
      <c r="X393" s="49">
        <v>97.382436872846498</v>
      </c>
      <c r="Y393" s="49">
        <v>102.40608110614642</v>
      </c>
      <c r="Z393" s="49">
        <v>100.79194927221765</v>
      </c>
      <c r="AA393" s="127">
        <v>109.17659914341284</v>
      </c>
      <c r="AB393" s="49">
        <v>104.70973301988558</v>
      </c>
      <c r="AC393" s="49">
        <v>104.91870876730499</v>
      </c>
      <c r="AD393" s="49">
        <v>102.1186990391803</v>
      </c>
      <c r="AE393" s="49">
        <v>103.6222384299226</v>
      </c>
      <c r="AF393" s="9"/>
    </row>
    <row r="394" spans="1:32" s="15" customFormat="1" x14ac:dyDescent="0.2">
      <c r="A394" s="114">
        <v>1081</v>
      </c>
      <c r="B394" s="115">
        <v>2014</v>
      </c>
      <c r="C394" s="115">
        <v>6</v>
      </c>
      <c r="D394" s="116" t="s">
        <v>96</v>
      </c>
      <c r="E394" s="117">
        <v>90.102640555265296</v>
      </c>
      <c r="F394" s="117">
        <v>90.225320889813403</v>
      </c>
      <c r="G394" s="117">
        <v>92.688487866197804</v>
      </c>
      <c r="H394" s="117">
        <v>92.821555264000494</v>
      </c>
      <c r="I394" s="117">
        <v>100.77853136733189</v>
      </c>
      <c r="J394" s="117">
        <v>100.92254360885705</v>
      </c>
      <c r="K394" s="117">
        <v>100.50127672588943</v>
      </c>
      <c r="L394" s="117">
        <v>101.74502409397302</v>
      </c>
      <c r="M394" s="117">
        <v>102.55584874504528</v>
      </c>
      <c r="N394" s="117">
        <v>100.20624179245773</v>
      </c>
      <c r="O394" s="117">
        <v>100.27092770948217</v>
      </c>
      <c r="P394" s="117">
        <v>100.07114202263989</v>
      </c>
      <c r="Q394" s="117">
        <v>100.65847676005832</v>
      </c>
      <c r="R394" s="117">
        <v>101.33501266281525</v>
      </c>
      <c r="S394" s="117">
        <v>101.1895662788058</v>
      </c>
      <c r="T394" s="117">
        <v>101.0189282785782</v>
      </c>
      <c r="U394" s="117">
        <v>101.99750549575995</v>
      </c>
      <c r="V394" s="117">
        <v>100.66091286380819</v>
      </c>
      <c r="W394" s="117">
        <v>100.21655229143244</v>
      </c>
      <c r="X394" s="117">
        <v>103.15934533497555</v>
      </c>
      <c r="Y394" s="117">
        <v>101.59976917670313</v>
      </c>
      <c r="Z394" s="117">
        <v>101.67352907971576</v>
      </c>
      <c r="AA394" s="117">
        <v>101.29038134153387</v>
      </c>
      <c r="AB394" s="117">
        <v>92.709567724401666</v>
      </c>
      <c r="AC394" s="117">
        <v>92.842163501711795</v>
      </c>
      <c r="AD394" s="117">
        <v>91.065548411391077</v>
      </c>
      <c r="AE394" s="117">
        <v>92.459070482534898</v>
      </c>
      <c r="AF394" s="9"/>
    </row>
    <row r="395" spans="1:32" s="15" customFormat="1" x14ac:dyDescent="0.2">
      <c r="A395" s="125">
        <v>1081</v>
      </c>
      <c r="B395" s="126">
        <v>2014</v>
      </c>
      <c r="C395" s="126">
        <v>7</v>
      </c>
      <c r="D395" s="6" t="s">
        <v>96</v>
      </c>
      <c r="E395" s="49">
        <v>105.04194808698399</v>
      </c>
      <c r="F395" s="49">
        <v>105.080861229346</v>
      </c>
      <c r="G395" s="49">
        <v>102.96779004647399</v>
      </c>
      <c r="H395" s="49">
        <v>103.002862787373</v>
      </c>
      <c r="I395" s="127">
        <v>101.98221793543837</v>
      </c>
      <c r="J395" s="49">
        <v>100.97970427369063</v>
      </c>
      <c r="K395" s="49">
        <v>103.91227306745591</v>
      </c>
      <c r="L395" s="49">
        <v>100.79017577571386</v>
      </c>
      <c r="M395" s="49">
        <v>101.30124206582207</v>
      </c>
      <c r="N395" s="49">
        <v>99.820274624978452</v>
      </c>
      <c r="O395" s="49">
        <v>102.60828054709403</v>
      </c>
      <c r="P395" s="49">
        <v>100.8120945722429</v>
      </c>
      <c r="Q395" s="49">
        <v>106.09256503320611</v>
      </c>
      <c r="R395" s="49">
        <v>101.77651094677941</v>
      </c>
      <c r="S395" s="49">
        <v>101.44561150763523</v>
      </c>
      <c r="T395" s="49">
        <v>101.35596492731914</v>
      </c>
      <c r="U395" s="49">
        <v>101.87007140406375</v>
      </c>
      <c r="V395" s="49">
        <v>103.16411089852802</v>
      </c>
      <c r="W395" s="49">
        <v>103.01153174204039</v>
      </c>
      <c r="X395" s="49">
        <v>104.0219924089309</v>
      </c>
      <c r="Y395" s="49">
        <v>100.11216049761568</v>
      </c>
      <c r="Z395" s="49">
        <v>100.00530715513347</v>
      </c>
      <c r="AA395" s="127">
        <v>100.56035962696139</v>
      </c>
      <c r="AB395" s="49">
        <v>106.08581282697573</v>
      </c>
      <c r="AC395" s="49">
        <v>107.31404209446215</v>
      </c>
      <c r="AD395" s="49">
        <v>90.857329103607739</v>
      </c>
      <c r="AE395" s="49">
        <v>103.38913415305275</v>
      </c>
      <c r="AF395" s="9"/>
    </row>
    <row r="396" spans="1:32" s="15" customFormat="1" x14ac:dyDescent="0.2">
      <c r="A396" s="114">
        <v>1081</v>
      </c>
      <c r="B396" s="115">
        <v>2014</v>
      </c>
      <c r="C396" s="115">
        <v>8</v>
      </c>
      <c r="D396" s="116" t="s">
        <v>96</v>
      </c>
      <c r="E396" s="117">
        <v>102.446423356784</v>
      </c>
      <c r="F396" s="117">
        <v>102.42644553477299</v>
      </c>
      <c r="G396" s="117">
        <v>100.371207022823</v>
      </c>
      <c r="H396" s="117">
        <v>100.35800697828</v>
      </c>
      <c r="I396" s="117">
        <v>102.55008433984328</v>
      </c>
      <c r="J396" s="117">
        <v>101.2236713520567</v>
      </c>
      <c r="K396" s="117">
        <v>105.1037155689571</v>
      </c>
      <c r="L396" s="117">
        <v>100.77425050052484</v>
      </c>
      <c r="M396" s="117">
        <v>100.57174048632011</v>
      </c>
      <c r="N396" s="117">
        <v>101.15857382533454</v>
      </c>
      <c r="O396" s="117">
        <v>103.48275535507581</v>
      </c>
      <c r="P396" s="117">
        <v>101.56350679424929</v>
      </c>
      <c r="Q396" s="117">
        <v>107.20575958688156</v>
      </c>
      <c r="R396" s="117">
        <v>102.12901663109349</v>
      </c>
      <c r="S396" s="117">
        <v>101.59514905498179</v>
      </c>
      <c r="T396" s="117">
        <v>101.82637902298403</v>
      </c>
      <c r="U396" s="117">
        <v>100.50031813200303</v>
      </c>
      <c r="V396" s="117">
        <v>99.670470247659779</v>
      </c>
      <c r="W396" s="117">
        <v>99.816132288359569</v>
      </c>
      <c r="X396" s="117">
        <v>98.851480456653064</v>
      </c>
      <c r="Y396" s="117">
        <v>103.08858275253677</v>
      </c>
      <c r="Z396" s="117">
        <v>103.46639460676421</v>
      </c>
      <c r="AA396" s="117">
        <v>101.50384108523961</v>
      </c>
      <c r="AB396" s="117">
        <v>101.94657390837438</v>
      </c>
      <c r="AC396" s="117">
        <v>102.51413626220047</v>
      </c>
      <c r="AD396" s="117">
        <v>94.909521221193373</v>
      </c>
      <c r="AE396" s="117">
        <v>98.515519381533238</v>
      </c>
      <c r="AF396" s="9"/>
    </row>
    <row r="397" spans="1:32" s="15" customFormat="1" x14ac:dyDescent="0.2">
      <c r="A397" s="125">
        <v>1081</v>
      </c>
      <c r="B397" s="126">
        <v>2014</v>
      </c>
      <c r="C397" s="126">
        <v>9</v>
      </c>
      <c r="D397" s="6" t="s">
        <v>96</v>
      </c>
      <c r="E397" s="49">
        <v>104.731601958092</v>
      </c>
      <c r="F397" s="49">
        <v>104.638246049393</v>
      </c>
      <c r="G397" s="49">
        <v>107.33830433096399</v>
      </c>
      <c r="H397" s="49">
        <v>107.238662687535</v>
      </c>
      <c r="I397" s="127">
        <v>99.363620585239602</v>
      </c>
      <c r="J397" s="49">
        <v>99.156914182444851</v>
      </c>
      <c r="K397" s="49">
        <v>99.761575015944629</v>
      </c>
      <c r="L397" s="49">
        <v>101.01312962839046</v>
      </c>
      <c r="M397" s="49">
        <v>97.290513800961733</v>
      </c>
      <c r="N397" s="49">
        <v>108.0779066341367</v>
      </c>
      <c r="O397" s="49">
        <v>98.497295572252256</v>
      </c>
      <c r="P397" s="49">
        <v>100.129822557067</v>
      </c>
      <c r="Q397" s="49">
        <v>95.330480706758706</v>
      </c>
      <c r="R397" s="49">
        <v>99.581807636616276</v>
      </c>
      <c r="S397" s="49">
        <v>98.938832060682159</v>
      </c>
      <c r="T397" s="49">
        <v>100.15819523910503</v>
      </c>
      <c r="U397" s="49">
        <v>93.165374037002991</v>
      </c>
      <c r="V397" s="49">
        <v>98.995902141614053</v>
      </c>
      <c r="W397" s="49">
        <v>98.250046232623433</v>
      </c>
      <c r="X397" s="49">
        <v>103.18950242408629</v>
      </c>
      <c r="Y397" s="49">
        <v>98.894549148821</v>
      </c>
      <c r="Z397" s="49">
        <v>101.71491663698241</v>
      </c>
      <c r="AA397" s="127">
        <v>87.064444228680486</v>
      </c>
      <c r="AB397" s="49">
        <v>101.72809748304245</v>
      </c>
      <c r="AC397" s="49">
        <v>102.0619687729599</v>
      </c>
      <c r="AD397" s="49">
        <v>97.588517325817321</v>
      </c>
      <c r="AE397" s="49">
        <v>103.28009199848567</v>
      </c>
      <c r="AF397" s="9"/>
    </row>
    <row r="398" spans="1:32" s="15" customFormat="1" x14ac:dyDescent="0.2">
      <c r="A398" s="114">
        <v>1081</v>
      </c>
      <c r="B398" s="115">
        <v>2014</v>
      </c>
      <c r="C398" s="115">
        <v>10</v>
      </c>
      <c r="D398" s="116" t="s">
        <v>96</v>
      </c>
      <c r="E398" s="117">
        <v>110.78986960393399</v>
      </c>
      <c r="F398" s="117">
        <v>110.851089290091</v>
      </c>
      <c r="G398" s="117">
        <v>112.93850740185</v>
      </c>
      <c r="H398" s="117">
        <v>113.00867072369</v>
      </c>
      <c r="I398" s="117">
        <v>99.475368471716308</v>
      </c>
      <c r="J398" s="117">
        <v>99.521378972309535</v>
      </c>
      <c r="K398" s="117">
        <v>99.386788329434921</v>
      </c>
      <c r="L398" s="117">
        <v>101.417832076351</v>
      </c>
      <c r="M398" s="117">
        <v>98.468939429504644</v>
      </c>
      <c r="N398" s="117">
        <v>107.01423791827331</v>
      </c>
      <c r="O398" s="117">
        <v>98.455183214472683</v>
      </c>
      <c r="P398" s="117">
        <v>100.06998968581823</v>
      </c>
      <c r="Q398" s="117">
        <v>95.322743024559003</v>
      </c>
      <c r="R398" s="117">
        <v>100.07310948852584</v>
      </c>
      <c r="S398" s="117">
        <v>99.277251903642735</v>
      </c>
      <c r="T398" s="117">
        <v>100.29904267582546</v>
      </c>
      <c r="U398" s="117">
        <v>94.439262503462032</v>
      </c>
      <c r="V398" s="117">
        <v>98.907177057361423</v>
      </c>
      <c r="W398" s="117">
        <v>98.219639592229854</v>
      </c>
      <c r="X398" s="117">
        <v>102.77287990053803</v>
      </c>
      <c r="Y398" s="117">
        <v>99.564407476796845</v>
      </c>
      <c r="Z398" s="117">
        <v>101.99547794584362</v>
      </c>
      <c r="AA398" s="117">
        <v>89.367219047345699</v>
      </c>
      <c r="AB398" s="117">
        <v>104.24210177582688</v>
      </c>
      <c r="AC398" s="117">
        <v>102.66935764512638</v>
      </c>
      <c r="AD398" s="117">
        <v>123.7421324536603</v>
      </c>
      <c r="AE398" s="117">
        <v>105.87771854402857</v>
      </c>
      <c r="AF398" s="9"/>
    </row>
    <row r="399" spans="1:32" s="15" customFormat="1" x14ac:dyDescent="0.2">
      <c r="A399" s="125">
        <v>1081</v>
      </c>
      <c r="B399" s="126">
        <v>2014</v>
      </c>
      <c r="C399" s="126">
        <v>11</v>
      </c>
      <c r="D399" s="6" t="s">
        <v>96</v>
      </c>
      <c r="E399" s="49">
        <v>102.925514985858</v>
      </c>
      <c r="F399" s="49">
        <v>102.86989919682</v>
      </c>
      <c r="G399" s="49">
        <v>105.191269274826</v>
      </c>
      <c r="H399" s="49">
        <v>105.144631425085</v>
      </c>
      <c r="I399" s="127">
        <v>99.616989935231544</v>
      </c>
      <c r="J399" s="49">
        <v>99.960426484944762</v>
      </c>
      <c r="K399" s="49">
        <v>98.955800466610441</v>
      </c>
      <c r="L399" s="49">
        <v>100.93294642475233</v>
      </c>
      <c r="M399" s="49">
        <v>99.01632068479941</v>
      </c>
      <c r="N399" s="49">
        <v>104.57031704905162</v>
      </c>
      <c r="O399" s="49">
        <v>98.925847302453263</v>
      </c>
      <c r="P399" s="49">
        <v>100.45256549681145</v>
      </c>
      <c r="Q399" s="49">
        <v>95.964282857709009</v>
      </c>
      <c r="R399" s="49">
        <v>101.51495054848115</v>
      </c>
      <c r="S399" s="49">
        <v>100.550868378785</v>
      </c>
      <c r="T399" s="49">
        <v>101.29275971209007</v>
      </c>
      <c r="U399" s="49">
        <v>97.038150800656567</v>
      </c>
      <c r="V399" s="49">
        <v>101.54167268261547</v>
      </c>
      <c r="W399" s="49">
        <v>100.53370057237301</v>
      </c>
      <c r="X399" s="49">
        <v>107.20903024495713</v>
      </c>
      <c r="Y399" s="49">
        <v>99.78206449868118</v>
      </c>
      <c r="Z399" s="49">
        <v>101.91202141599156</v>
      </c>
      <c r="AA399" s="127">
        <v>90.847904708183805</v>
      </c>
      <c r="AB399" s="49">
        <v>96.406600337495291</v>
      </c>
      <c r="AC399" s="49">
        <v>95.783228186504417</v>
      </c>
      <c r="AD399" s="49">
        <v>104.13562366096077</v>
      </c>
      <c r="AE399" s="49">
        <v>97.453398647922995</v>
      </c>
      <c r="AF399" s="9"/>
    </row>
    <row r="400" spans="1:32" s="15" customFormat="1" x14ac:dyDescent="0.2">
      <c r="A400" s="114">
        <v>1081</v>
      </c>
      <c r="B400" s="115">
        <v>2014</v>
      </c>
      <c r="C400" s="115">
        <v>12</v>
      </c>
      <c r="D400" s="116" t="s">
        <v>96</v>
      </c>
      <c r="E400" s="117">
        <v>101.943002103118</v>
      </c>
      <c r="F400" s="117">
        <v>101.342657327571</v>
      </c>
      <c r="G400" s="117">
        <v>105.195266642251</v>
      </c>
      <c r="H400" s="117">
        <v>104.583578460216</v>
      </c>
      <c r="I400" s="117">
        <v>99.744920940658972</v>
      </c>
      <c r="J400" s="117">
        <v>100.10143444526426</v>
      </c>
      <c r="K400" s="117">
        <v>99.058555511985062</v>
      </c>
      <c r="L400" s="117">
        <v>101.70125742888226</v>
      </c>
      <c r="M400" s="117">
        <v>99.430895242136728</v>
      </c>
      <c r="N400" s="117">
        <v>106.00994876722936</v>
      </c>
      <c r="O400" s="117">
        <v>98.717449620871491</v>
      </c>
      <c r="P400" s="117">
        <v>100.45096995367258</v>
      </c>
      <c r="Q400" s="117">
        <v>95.354725445030269</v>
      </c>
      <c r="R400" s="117">
        <v>99.849591368135151</v>
      </c>
      <c r="S400" s="117">
        <v>98.658415183211631</v>
      </c>
      <c r="T400" s="117">
        <v>100.22571278389732</v>
      </c>
      <c r="U400" s="117">
        <v>91.237552335873289</v>
      </c>
      <c r="V400" s="117">
        <v>97.803483936874684</v>
      </c>
      <c r="W400" s="117">
        <v>98.15894930853905</v>
      </c>
      <c r="X400" s="117">
        <v>95.804867763090343</v>
      </c>
      <c r="Y400" s="117">
        <v>99.321789834356053</v>
      </c>
      <c r="Z400" s="117">
        <v>101.91183630753797</v>
      </c>
      <c r="AA400" s="117">
        <v>88.457772413079709</v>
      </c>
      <c r="AB400" s="117">
        <v>97.319830924995955</v>
      </c>
      <c r="AC400" s="117">
        <v>96.770930337740907</v>
      </c>
      <c r="AD400" s="117">
        <v>104.12550139714308</v>
      </c>
      <c r="AE400" s="117">
        <v>98.584223254102227</v>
      </c>
      <c r="AF400" s="9"/>
    </row>
    <row r="401" spans="1:32" s="15" customFormat="1" x14ac:dyDescent="0.2">
      <c r="A401" s="125">
        <v>1081</v>
      </c>
      <c r="B401" s="126">
        <v>2015</v>
      </c>
      <c r="C401" s="126">
        <v>1</v>
      </c>
      <c r="D401" s="6" t="s">
        <v>96</v>
      </c>
      <c r="E401" s="49">
        <v>90.159334064406195</v>
      </c>
      <c r="F401" s="49">
        <v>88.535570919765803</v>
      </c>
      <c r="G401" s="49">
        <v>85.773349129827594</v>
      </c>
      <c r="H401" s="49">
        <v>84.239431653179295</v>
      </c>
      <c r="I401" s="127">
        <v>92.804663908511287</v>
      </c>
      <c r="J401" s="49">
        <v>92.182963461119058</v>
      </c>
      <c r="K401" s="49">
        <v>94.001571426933694</v>
      </c>
      <c r="L401" s="49">
        <v>92.92264436833409</v>
      </c>
      <c r="M401" s="49">
        <v>91.185146735889816</v>
      </c>
      <c r="N401" s="49">
        <v>96.220065829551487</v>
      </c>
      <c r="O401" s="49">
        <v>92.742700366199898</v>
      </c>
      <c r="P401" s="49">
        <v>92.703100650301437</v>
      </c>
      <c r="Q401" s="49">
        <v>92.819516841604639</v>
      </c>
      <c r="R401" s="49">
        <v>96.56297279973019</v>
      </c>
      <c r="S401" s="49">
        <v>94.729015815270813</v>
      </c>
      <c r="T401" s="49">
        <v>93.672571298801586</v>
      </c>
      <c r="U401" s="49">
        <v>99.731084254036844</v>
      </c>
      <c r="V401" s="49">
        <v>94.42031850652873</v>
      </c>
      <c r="W401" s="49">
        <v>94.852742824407557</v>
      </c>
      <c r="X401" s="49">
        <v>91.988998033305407</v>
      </c>
      <c r="Y401" s="49">
        <v>94.968546152211289</v>
      </c>
      <c r="Z401" s="49">
        <v>92.70975431708986</v>
      </c>
      <c r="AA401" s="127">
        <v>104.44310736255252</v>
      </c>
      <c r="AB401" s="49">
        <v>92.548591732908264</v>
      </c>
      <c r="AC401" s="49">
        <v>94.255663925082715</v>
      </c>
      <c r="AD401" s="49">
        <v>71.383063617505059</v>
      </c>
      <c r="AE401" s="49">
        <v>99.790701982446905</v>
      </c>
      <c r="AF401" s="9"/>
    </row>
    <row r="402" spans="1:32" s="15" customFormat="1" x14ac:dyDescent="0.2">
      <c r="A402" s="114">
        <v>1081</v>
      </c>
      <c r="B402" s="115">
        <v>2015</v>
      </c>
      <c r="C402" s="115">
        <v>2</v>
      </c>
      <c r="D402" s="116" t="s">
        <v>96</v>
      </c>
      <c r="E402" s="117">
        <v>93.8043235176454</v>
      </c>
      <c r="F402" s="117">
        <v>92.170750240151307</v>
      </c>
      <c r="G402" s="117">
        <v>90.678912899353193</v>
      </c>
      <c r="H402" s="117">
        <v>89.1207548019851</v>
      </c>
      <c r="I402" s="117">
        <v>93.649138928093834</v>
      </c>
      <c r="J402" s="117">
        <v>94.088027618190665</v>
      </c>
      <c r="K402" s="117">
        <v>92.804183491547391</v>
      </c>
      <c r="L402" s="117">
        <v>95.182474327777413</v>
      </c>
      <c r="M402" s="117">
        <v>95.884735349389587</v>
      </c>
      <c r="N402" s="117">
        <v>93.849723985676064</v>
      </c>
      <c r="O402" s="117">
        <v>92.843828514331321</v>
      </c>
      <c r="P402" s="117">
        <v>93.151448299104345</v>
      </c>
      <c r="Q402" s="117">
        <v>92.247100303159016</v>
      </c>
      <c r="R402" s="117">
        <v>100.83049138789588</v>
      </c>
      <c r="S402" s="117">
        <v>97.787180199127278</v>
      </c>
      <c r="T402" s="117">
        <v>97.138895746121577</v>
      </c>
      <c r="U402" s="117">
        <v>100.85668659645259</v>
      </c>
      <c r="V402" s="117">
        <v>99.495873669762489</v>
      </c>
      <c r="W402" s="117">
        <v>100.2213625820965</v>
      </c>
      <c r="X402" s="117">
        <v>95.416787520514873</v>
      </c>
      <c r="Y402" s="117">
        <v>96.461337986841897</v>
      </c>
      <c r="Z402" s="117">
        <v>94.624132975755089</v>
      </c>
      <c r="AA402" s="117">
        <v>104.16754227837113</v>
      </c>
      <c r="AB402" s="117">
        <v>89.636330894610225</v>
      </c>
      <c r="AC402" s="117">
        <v>90.279869171893111</v>
      </c>
      <c r="AD402" s="117">
        <v>81.657273205303525</v>
      </c>
      <c r="AE402" s="117">
        <v>96.545276437812959</v>
      </c>
      <c r="AF402" s="9"/>
    </row>
    <row r="403" spans="1:32" s="15" customFormat="1" x14ac:dyDescent="0.2">
      <c r="A403" s="125">
        <v>1081</v>
      </c>
      <c r="B403" s="126">
        <v>2015</v>
      </c>
      <c r="C403" s="126">
        <v>3</v>
      </c>
      <c r="D403" s="6" t="s">
        <v>96</v>
      </c>
      <c r="E403" s="49">
        <v>101.068859476429</v>
      </c>
      <c r="F403" s="49">
        <v>97.798350398100396</v>
      </c>
      <c r="G403" s="49">
        <v>95.703927543378001</v>
      </c>
      <c r="H403" s="49">
        <v>92.628809225622504</v>
      </c>
      <c r="I403" s="127">
        <v>94.231386065934785</v>
      </c>
      <c r="J403" s="49">
        <v>95.086853425889089</v>
      </c>
      <c r="K403" s="49">
        <v>92.5844267960981</v>
      </c>
      <c r="L403" s="49">
        <v>96.096785581908023</v>
      </c>
      <c r="M403" s="49">
        <v>97.250042618047047</v>
      </c>
      <c r="N403" s="49">
        <v>93.908135404632645</v>
      </c>
      <c r="O403" s="49">
        <v>93.251675001838294</v>
      </c>
      <c r="P403" s="49">
        <v>93.959236381967173</v>
      </c>
      <c r="Q403" s="49">
        <v>91.879130524666678</v>
      </c>
      <c r="R403" s="49">
        <v>102.97054096467529</v>
      </c>
      <c r="S403" s="49">
        <v>99.201390354701843</v>
      </c>
      <c r="T403" s="49">
        <v>98.286827060308255</v>
      </c>
      <c r="U403" s="49">
        <v>103.53167757643716</v>
      </c>
      <c r="V403" s="49">
        <v>100.7953995229105</v>
      </c>
      <c r="W403" s="49">
        <v>100.65885952780734</v>
      </c>
      <c r="X403" s="49">
        <v>101.56310030148283</v>
      </c>
      <c r="Y403" s="49">
        <v>97.964536186121634</v>
      </c>
      <c r="Z403" s="49">
        <v>96.351656543711655</v>
      </c>
      <c r="AA403" s="127">
        <v>104.72980187343124</v>
      </c>
      <c r="AB403" s="49">
        <v>94.365075647543534</v>
      </c>
      <c r="AC403" s="49">
        <v>94.583078106586967</v>
      </c>
      <c r="AD403" s="49">
        <v>91.662121901788836</v>
      </c>
      <c r="AE403" s="49">
        <v>101.19397388377551</v>
      </c>
      <c r="AF403" s="9"/>
    </row>
    <row r="404" spans="1:32" s="15" customFormat="1" x14ac:dyDescent="0.2">
      <c r="A404" s="114">
        <v>1081</v>
      </c>
      <c r="B404" s="115">
        <v>2015</v>
      </c>
      <c r="C404" s="115">
        <v>4</v>
      </c>
      <c r="D404" s="116" t="s">
        <v>96</v>
      </c>
      <c r="E404" s="117">
        <v>99.937484561026096</v>
      </c>
      <c r="F404" s="117">
        <v>96.999960127787105</v>
      </c>
      <c r="G404" s="117">
        <v>96.8364694568928</v>
      </c>
      <c r="H404" s="117">
        <v>94.012957207260101</v>
      </c>
      <c r="I404" s="117">
        <v>94.366296520484383</v>
      </c>
      <c r="J404" s="117">
        <v>94.182130037999542</v>
      </c>
      <c r="K404" s="117">
        <v>94.720856740687054</v>
      </c>
      <c r="L404" s="117">
        <v>96.505051727726297</v>
      </c>
      <c r="M404" s="117">
        <v>97.09206896596082</v>
      </c>
      <c r="N404" s="117">
        <v>95.391010935201038</v>
      </c>
      <c r="O404" s="117">
        <v>93.243018572791954</v>
      </c>
      <c r="P404" s="117">
        <v>92.665250819188529</v>
      </c>
      <c r="Q404" s="117">
        <v>94.36378627092698</v>
      </c>
      <c r="R404" s="117">
        <v>103.02361055771549</v>
      </c>
      <c r="S404" s="117">
        <v>98.713325623843446</v>
      </c>
      <c r="T404" s="117">
        <v>97.559918066243767</v>
      </c>
      <c r="U404" s="117">
        <v>104.17449604118275</v>
      </c>
      <c r="V404" s="117">
        <v>100.50810656661218</v>
      </c>
      <c r="W404" s="117">
        <v>99.83091007795646</v>
      </c>
      <c r="X404" s="117">
        <v>104.31566691692139</v>
      </c>
      <c r="Y404" s="117">
        <v>97.320684768931343</v>
      </c>
      <c r="Z404" s="117">
        <v>95.70717918315151</v>
      </c>
      <c r="AA404" s="117">
        <v>104.08857599201717</v>
      </c>
      <c r="AB404" s="117">
        <v>91.809075216399805</v>
      </c>
      <c r="AC404" s="117">
        <v>91.495270550663662</v>
      </c>
      <c r="AD404" s="117">
        <v>95.699854707640384</v>
      </c>
      <c r="AE404" s="117">
        <v>98.462143999260576</v>
      </c>
      <c r="AF404" s="9"/>
    </row>
    <row r="405" spans="1:32" s="15" customFormat="1" x14ac:dyDescent="0.2">
      <c r="A405" s="125">
        <v>1081</v>
      </c>
      <c r="B405" s="126">
        <v>2015</v>
      </c>
      <c r="C405" s="126">
        <v>5</v>
      </c>
      <c r="D405" s="6" t="s">
        <v>96</v>
      </c>
      <c r="E405" s="49">
        <v>99.868850432041398</v>
      </c>
      <c r="F405" s="49">
        <v>95.513316965207196</v>
      </c>
      <c r="G405" s="49">
        <v>97.457873330776295</v>
      </c>
      <c r="H405" s="49">
        <v>93.212594006911502</v>
      </c>
      <c r="I405" s="127">
        <v>95.970381057863975</v>
      </c>
      <c r="J405" s="49">
        <v>94.155268604270802</v>
      </c>
      <c r="K405" s="49">
        <v>99.464864215469134</v>
      </c>
      <c r="L405" s="49">
        <v>96.022950215059012</v>
      </c>
      <c r="M405" s="49">
        <v>96.161401799380414</v>
      </c>
      <c r="N405" s="49">
        <v>95.760196921497069</v>
      </c>
      <c r="O405" s="49">
        <v>95.942771645245756</v>
      </c>
      <c r="P405" s="49">
        <v>93.109520968611378</v>
      </c>
      <c r="Q405" s="49">
        <v>101.43877902760056</v>
      </c>
      <c r="R405" s="49">
        <v>105.66295719445276</v>
      </c>
      <c r="S405" s="49">
        <v>101.03462995434504</v>
      </c>
      <c r="T405" s="49">
        <v>99.639354716503732</v>
      </c>
      <c r="U405" s="49">
        <v>107.6409988850309</v>
      </c>
      <c r="V405" s="49">
        <v>101.47976370016607</v>
      </c>
      <c r="W405" s="49">
        <v>100.86686789170811</v>
      </c>
      <c r="X405" s="49">
        <v>104.92579128337134</v>
      </c>
      <c r="Y405" s="49">
        <v>100.68923324015036</v>
      </c>
      <c r="Z405" s="49">
        <v>98.637915091229914</v>
      </c>
      <c r="AA405" s="127">
        <v>109.29354066752589</v>
      </c>
      <c r="AB405" s="49">
        <v>94.219942905412111</v>
      </c>
      <c r="AC405" s="49">
        <v>94.100601172271354</v>
      </c>
      <c r="AD405" s="49">
        <v>95.699628896264556</v>
      </c>
      <c r="AE405" s="49">
        <v>98.204316270741259</v>
      </c>
      <c r="AF405" s="9"/>
    </row>
    <row r="406" spans="1:32" s="15" customFormat="1" x14ac:dyDescent="0.2">
      <c r="A406" s="114">
        <v>1081</v>
      </c>
      <c r="B406" s="115">
        <v>2015</v>
      </c>
      <c r="C406" s="115">
        <v>6</v>
      </c>
      <c r="D406" s="116" t="s">
        <v>96</v>
      </c>
      <c r="E406" s="117">
        <v>97.169942875085894</v>
      </c>
      <c r="F406" s="117">
        <v>91.868675443669801</v>
      </c>
      <c r="G406" s="117">
        <v>94.200959464096698</v>
      </c>
      <c r="H406" s="117">
        <v>89.072121623852595</v>
      </c>
      <c r="I406" s="117">
        <v>95.619376114611981</v>
      </c>
      <c r="J406" s="117">
        <v>94.781705207828225</v>
      </c>
      <c r="K406" s="117">
        <v>97.232073371785745</v>
      </c>
      <c r="L406" s="117">
        <v>95.844876683355821</v>
      </c>
      <c r="M406" s="117">
        <v>97.452398534044292</v>
      </c>
      <c r="N406" s="117">
        <v>92.79412314513138</v>
      </c>
      <c r="O406" s="117">
        <v>95.500942824441836</v>
      </c>
      <c r="P406" s="117">
        <v>93.389538806180511</v>
      </c>
      <c r="Q406" s="117">
        <v>99.596694805442908</v>
      </c>
      <c r="R406" s="117">
        <v>103.06260108285858</v>
      </c>
      <c r="S406" s="117">
        <v>98.499302367710868</v>
      </c>
      <c r="T406" s="117">
        <v>97.723007394834482</v>
      </c>
      <c r="U406" s="117">
        <v>102.17491478508173</v>
      </c>
      <c r="V406" s="117">
        <v>99.055592832515941</v>
      </c>
      <c r="W406" s="117">
        <v>99.460438013459978</v>
      </c>
      <c r="X406" s="117">
        <v>96.779336997174269</v>
      </c>
      <c r="Y406" s="117">
        <v>98.067654800019142</v>
      </c>
      <c r="Z406" s="117">
        <v>96.305562838798835</v>
      </c>
      <c r="AA406" s="117">
        <v>105.45879544664474</v>
      </c>
      <c r="AB406" s="117">
        <v>91.700288020775076</v>
      </c>
      <c r="AC406" s="117">
        <v>91.944039379147682</v>
      </c>
      <c r="AD406" s="117">
        <v>88.678080610655371</v>
      </c>
      <c r="AE406" s="117">
        <v>96.020296039743457</v>
      </c>
      <c r="AF406" s="9"/>
    </row>
    <row r="407" spans="1:32" s="15" customFormat="1" x14ac:dyDescent="0.2">
      <c r="A407" s="125">
        <v>1081</v>
      </c>
      <c r="B407" s="126">
        <v>2015</v>
      </c>
      <c r="C407" s="126">
        <v>7</v>
      </c>
      <c r="D407" s="6" t="s">
        <v>96</v>
      </c>
      <c r="E407" s="49">
        <v>100.28907980916701</v>
      </c>
      <c r="F407" s="49">
        <v>94.990424182039007</v>
      </c>
      <c r="G407" s="49">
        <v>102.584899378497</v>
      </c>
      <c r="H407" s="49">
        <v>97.172491917795398</v>
      </c>
      <c r="I407" s="127">
        <v>96.849331489303353</v>
      </c>
      <c r="J407" s="49">
        <v>94.898765121950774</v>
      </c>
      <c r="K407" s="49">
        <v>100.60459266059411</v>
      </c>
      <c r="L407" s="49">
        <v>96.544252405205071</v>
      </c>
      <c r="M407" s="49">
        <v>97.635879234359876</v>
      </c>
      <c r="N407" s="49">
        <v>94.472563979919641</v>
      </c>
      <c r="O407" s="49">
        <v>97.009559553884714</v>
      </c>
      <c r="P407" s="49">
        <v>93.471975206625416</v>
      </c>
      <c r="Q407" s="49">
        <v>103.87185022536734</v>
      </c>
      <c r="R407" s="49">
        <v>104.21875579205557</v>
      </c>
      <c r="S407" s="49">
        <v>99.433195394890561</v>
      </c>
      <c r="T407" s="49">
        <v>98.742486917693938</v>
      </c>
      <c r="U407" s="49">
        <v>102.70357166199354</v>
      </c>
      <c r="V407" s="49">
        <v>101.3692459555114</v>
      </c>
      <c r="W407" s="49">
        <v>100.10055166023645</v>
      </c>
      <c r="X407" s="49">
        <v>108.50252289400059</v>
      </c>
      <c r="Y407" s="49">
        <v>97.93093790839319</v>
      </c>
      <c r="Z407" s="49">
        <v>97.634539667642699</v>
      </c>
      <c r="AA407" s="127">
        <v>99.17418805254691</v>
      </c>
      <c r="AB407" s="49">
        <v>98.809887632400915</v>
      </c>
      <c r="AC407" s="49">
        <v>99.963741868282568</v>
      </c>
      <c r="AD407" s="49">
        <v>84.503559884466554</v>
      </c>
      <c r="AE407" s="49">
        <v>101.85582543287002</v>
      </c>
      <c r="AF407" s="9"/>
    </row>
    <row r="408" spans="1:32" s="15" customFormat="1" x14ac:dyDescent="0.2">
      <c r="A408" s="114">
        <v>1081</v>
      </c>
      <c r="B408" s="115">
        <v>2015</v>
      </c>
      <c r="C408" s="115">
        <v>8</v>
      </c>
      <c r="D408" s="116" t="s">
        <v>96</v>
      </c>
      <c r="E408" s="117">
        <v>106.22578276024301</v>
      </c>
      <c r="F408" s="117">
        <v>100.183317935197</v>
      </c>
      <c r="G408" s="117">
        <v>103.509758125902</v>
      </c>
      <c r="H408" s="117">
        <v>97.630011511916393</v>
      </c>
      <c r="I408" s="117">
        <v>97.335438630211485</v>
      </c>
      <c r="J408" s="117">
        <v>94.768128821628366</v>
      </c>
      <c r="K408" s="117">
        <v>102.27806401338734</v>
      </c>
      <c r="L408" s="117">
        <v>97.915273824106691</v>
      </c>
      <c r="M408" s="117">
        <v>99.079408117434681</v>
      </c>
      <c r="N408" s="117">
        <v>95.705980797814291</v>
      </c>
      <c r="O408" s="117">
        <v>97.030908179791908</v>
      </c>
      <c r="P408" s="117">
        <v>92.520765515319866</v>
      </c>
      <c r="Q408" s="117">
        <v>105.77979072090795</v>
      </c>
      <c r="R408" s="117">
        <v>107.56355195768705</v>
      </c>
      <c r="S408" s="117">
        <v>102.16131582822203</v>
      </c>
      <c r="T408" s="117">
        <v>100.79223125100117</v>
      </c>
      <c r="U408" s="117">
        <v>108.6436768485668</v>
      </c>
      <c r="V408" s="117">
        <v>103.7890902292889</v>
      </c>
      <c r="W408" s="117">
        <v>103.13030562594727</v>
      </c>
      <c r="X408" s="117">
        <v>107.49312912656274</v>
      </c>
      <c r="Y408" s="117">
        <v>100.89826189250957</v>
      </c>
      <c r="Z408" s="117">
        <v>98.88476469731765</v>
      </c>
      <c r="AA408" s="117">
        <v>109.34392834396037</v>
      </c>
      <c r="AB408" s="117">
        <v>94.394894578797391</v>
      </c>
      <c r="AC408" s="117">
        <v>94.634664857045763</v>
      </c>
      <c r="AD408" s="117">
        <v>91.42204750837378</v>
      </c>
      <c r="AE408" s="117">
        <v>97.283325849006502</v>
      </c>
      <c r="AF408" s="9"/>
    </row>
    <row r="409" spans="1:32" s="15" customFormat="1" x14ac:dyDescent="0.2">
      <c r="A409" s="125">
        <v>1081</v>
      </c>
      <c r="B409" s="126">
        <v>2015</v>
      </c>
      <c r="C409" s="126">
        <v>9</v>
      </c>
      <c r="D409" s="6" t="s">
        <v>96</v>
      </c>
      <c r="E409" s="49">
        <v>112.337760214586</v>
      </c>
      <c r="F409" s="49">
        <v>104.862508557765</v>
      </c>
      <c r="G409" s="49">
        <v>109.549354138108</v>
      </c>
      <c r="H409" s="49">
        <v>102.267328551338</v>
      </c>
      <c r="I409" s="127">
        <v>97.170539552681973</v>
      </c>
      <c r="J409" s="49">
        <v>94.910884814408604</v>
      </c>
      <c r="K409" s="49">
        <v>101.52086253639989</v>
      </c>
      <c r="L409" s="49">
        <v>95.769482198654146</v>
      </c>
      <c r="M409" s="49">
        <v>97.990597251764186</v>
      </c>
      <c r="N409" s="49">
        <v>91.554252026711609</v>
      </c>
      <c r="O409" s="49">
        <v>97.906377307233157</v>
      </c>
      <c r="P409" s="49">
        <v>93.305506862572514</v>
      </c>
      <c r="Q409" s="49">
        <v>106.83125576491717</v>
      </c>
      <c r="R409" s="49">
        <v>106.49096426721799</v>
      </c>
      <c r="S409" s="49">
        <v>100.42623794701163</v>
      </c>
      <c r="T409" s="49">
        <v>99.688120706789704</v>
      </c>
      <c r="U409" s="49">
        <v>103.92108589582968</v>
      </c>
      <c r="V409" s="49">
        <v>101.85019384560792</v>
      </c>
      <c r="W409" s="49">
        <v>102.13231653079265</v>
      </c>
      <c r="X409" s="49">
        <v>100.26394942759228</v>
      </c>
      <c r="Y409" s="49">
        <v>99.321334773190841</v>
      </c>
      <c r="Z409" s="49">
        <v>97.694077302997599</v>
      </c>
      <c r="AA409" s="127">
        <v>106.14690863378695</v>
      </c>
      <c r="AB409" s="49">
        <v>100.66902446815823</v>
      </c>
      <c r="AC409" s="49">
        <v>101.68191130990694</v>
      </c>
      <c r="AD409" s="49">
        <v>88.110513454370192</v>
      </c>
      <c r="AE409" s="49">
        <v>102.82172340240503</v>
      </c>
      <c r="AF409" s="9"/>
    </row>
    <row r="410" spans="1:32" s="15" customFormat="1" x14ac:dyDescent="0.2">
      <c r="A410" s="114">
        <v>1081</v>
      </c>
      <c r="B410" s="115">
        <v>2015</v>
      </c>
      <c r="C410" s="115">
        <v>10</v>
      </c>
      <c r="D410" s="116" t="s">
        <v>96</v>
      </c>
      <c r="E410" s="117">
        <v>114.67053407985</v>
      </c>
      <c r="F410" s="117">
        <v>106.843344492337</v>
      </c>
      <c r="G410" s="117">
        <v>115.04162539826601</v>
      </c>
      <c r="H410" s="117">
        <v>107.18271129993801</v>
      </c>
      <c r="I410" s="117">
        <v>97.316341016026229</v>
      </c>
      <c r="J410" s="117">
        <v>94.298374203559106</v>
      </c>
      <c r="K410" s="117">
        <v>103.12657837928191</v>
      </c>
      <c r="L410" s="117">
        <v>95.07957254951215</v>
      </c>
      <c r="M410" s="117">
        <v>95.967718279667892</v>
      </c>
      <c r="N410" s="117">
        <v>93.39405037289545</v>
      </c>
      <c r="O410" s="117">
        <v>98.491095697637903</v>
      </c>
      <c r="P410" s="117">
        <v>93.428186408975762</v>
      </c>
      <c r="Q410" s="117">
        <v>108.31224814848071</v>
      </c>
      <c r="R410" s="117">
        <v>105.98983025650341</v>
      </c>
      <c r="S410" s="117">
        <v>99.226498778685524</v>
      </c>
      <c r="T410" s="117">
        <v>98.106724766077718</v>
      </c>
      <c r="U410" s="117">
        <v>104.52842061148996</v>
      </c>
      <c r="V410" s="117">
        <v>99.558630327861863</v>
      </c>
      <c r="W410" s="117">
        <v>99.762990202967572</v>
      </c>
      <c r="X410" s="117">
        <v>98.409609961275976</v>
      </c>
      <c r="Y410" s="117">
        <v>98.968784896413851</v>
      </c>
      <c r="Z410" s="117">
        <v>96.755497038362449</v>
      </c>
      <c r="AA410" s="117">
        <v>108.25247848922771</v>
      </c>
      <c r="AB410" s="117">
        <v>101.64367043011141</v>
      </c>
      <c r="AC410" s="117">
        <v>102.20040173456307</v>
      </c>
      <c r="AD410" s="117">
        <v>94.740909005542719</v>
      </c>
      <c r="AE410" s="117">
        <v>103.20087284047671</v>
      </c>
      <c r="AF410" s="9"/>
    </row>
    <row r="411" spans="1:32" s="15" customFormat="1" x14ac:dyDescent="0.2">
      <c r="A411" s="125">
        <v>1081</v>
      </c>
      <c r="B411" s="126">
        <v>2015</v>
      </c>
      <c r="C411" s="126">
        <v>11</v>
      </c>
      <c r="D411" s="6" t="s">
        <v>96</v>
      </c>
      <c r="E411" s="49">
        <v>107.854671679736</v>
      </c>
      <c r="F411" s="49">
        <v>100.241434328395</v>
      </c>
      <c r="G411" s="49">
        <v>107.665141754624</v>
      </c>
      <c r="H411" s="49">
        <v>100.073611729333</v>
      </c>
      <c r="I411" s="127">
        <v>97.329954777001234</v>
      </c>
      <c r="J411" s="49">
        <v>94.249429291672826</v>
      </c>
      <c r="K411" s="49">
        <v>103.26063108509646</v>
      </c>
      <c r="L411" s="49">
        <v>94.480091735702658</v>
      </c>
      <c r="M411" s="49">
        <v>95.09333666612477</v>
      </c>
      <c r="N411" s="49">
        <v>93.316276052275384</v>
      </c>
      <c r="O411" s="49">
        <v>98.826707793613295</v>
      </c>
      <c r="P411" s="49">
        <v>93.809521241848401</v>
      </c>
      <c r="Q411" s="49">
        <v>108.55916618656667</v>
      </c>
      <c r="R411" s="49">
        <v>106.99857284856013</v>
      </c>
      <c r="S411" s="49">
        <v>99.537315739456417</v>
      </c>
      <c r="T411" s="49">
        <v>98.66600996118791</v>
      </c>
      <c r="U411" s="49">
        <v>103.66278666201362</v>
      </c>
      <c r="V411" s="49">
        <v>100.74085245061526</v>
      </c>
      <c r="W411" s="49">
        <v>100.76727368466524</v>
      </c>
      <c r="X411" s="49">
        <v>100.59229816119014</v>
      </c>
      <c r="Y411" s="49">
        <v>98.603444449425496</v>
      </c>
      <c r="Z411" s="49">
        <v>96.951740168939736</v>
      </c>
      <c r="AA411" s="127">
        <v>105.53156109280843</v>
      </c>
      <c r="AB411" s="49">
        <v>93.727441114104607</v>
      </c>
      <c r="AC411" s="49">
        <v>93.378649978242976</v>
      </c>
      <c r="AD411" s="49">
        <v>98.05200842082084</v>
      </c>
      <c r="AE411" s="49">
        <v>94.840193715490557</v>
      </c>
      <c r="AF411" s="9"/>
    </row>
    <row r="412" spans="1:32" s="15" customFormat="1" x14ac:dyDescent="0.2">
      <c r="A412" s="114">
        <v>1081</v>
      </c>
      <c r="B412" s="115">
        <v>2015</v>
      </c>
      <c r="C412" s="115">
        <v>12</v>
      </c>
      <c r="D412" s="116" t="s">
        <v>96</v>
      </c>
      <c r="E412" s="117">
        <v>108.475733964253</v>
      </c>
      <c r="F412" s="117">
        <v>100.134068349459</v>
      </c>
      <c r="G412" s="117">
        <v>109.712119353839</v>
      </c>
      <c r="H412" s="117">
        <v>101.249190295405</v>
      </c>
      <c r="I412" s="117">
        <v>97.146840103859873</v>
      </c>
      <c r="J412" s="117">
        <v>93.256022385048141</v>
      </c>
      <c r="K412" s="117">
        <v>104.6375038149617</v>
      </c>
      <c r="L412" s="117">
        <v>96.111819932508425</v>
      </c>
      <c r="M412" s="117">
        <v>94.887919904521965</v>
      </c>
      <c r="N412" s="117">
        <v>98.434536316869824</v>
      </c>
      <c r="O412" s="117">
        <v>97.690434494634047</v>
      </c>
      <c r="P412" s="117">
        <v>92.405354554622733</v>
      </c>
      <c r="Q412" s="117">
        <v>107.94255888524461</v>
      </c>
      <c r="R412" s="117">
        <v>107.77716701137035</v>
      </c>
      <c r="S412" s="117">
        <v>99.60725861266512</v>
      </c>
      <c r="T412" s="117">
        <v>96.754404478383748</v>
      </c>
      <c r="U412" s="117">
        <v>113.11499271798414</v>
      </c>
      <c r="V412" s="117">
        <v>101.85765200611733</v>
      </c>
      <c r="W412" s="117">
        <v>99.962377748384</v>
      </c>
      <c r="X412" s="117">
        <v>112.5138961503101</v>
      </c>
      <c r="Y412" s="117">
        <v>97.861090205888843</v>
      </c>
      <c r="Z412" s="117">
        <v>94.137250044287171</v>
      </c>
      <c r="AA412" s="117">
        <v>113.48083479679592</v>
      </c>
      <c r="AB412" s="117">
        <v>95.806149549509854</v>
      </c>
      <c r="AC412" s="117">
        <v>96.16920461577935</v>
      </c>
      <c r="AD412" s="117">
        <v>91.30472761329078</v>
      </c>
      <c r="AE412" s="117">
        <v>98.071167402548951</v>
      </c>
      <c r="AF412" s="9"/>
    </row>
    <row r="413" spans="1:32" s="15" customFormat="1" x14ac:dyDescent="0.2">
      <c r="A413" s="125">
        <v>1081</v>
      </c>
      <c r="B413" s="126">
        <v>2016</v>
      </c>
      <c r="C413" s="126">
        <v>1</v>
      </c>
      <c r="D413" s="6" t="s">
        <v>96</v>
      </c>
      <c r="E413" s="49">
        <v>98.461699827157005</v>
      </c>
      <c r="F413" s="49">
        <v>89.111072797640404</v>
      </c>
      <c r="G413" s="49">
        <v>93.108105664398195</v>
      </c>
      <c r="H413" s="49">
        <v>84.292500234911998</v>
      </c>
      <c r="I413" s="127">
        <v>93.495245905139868</v>
      </c>
      <c r="J413" s="49">
        <v>89.879522682190682</v>
      </c>
      <c r="K413" s="49">
        <v>100.45629334886469</v>
      </c>
      <c r="L413" s="49">
        <v>91.868012507140008</v>
      </c>
      <c r="M413" s="49">
        <v>89.78531992838559</v>
      </c>
      <c r="N413" s="49">
        <v>95.820544630388</v>
      </c>
      <c r="O413" s="49">
        <v>94.349871710623603</v>
      </c>
      <c r="P413" s="49">
        <v>89.928628248712528</v>
      </c>
      <c r="Q413" s="49">
        <v>102.92630545375997</v>
      </c>
      <c r="R413" s="49">
        <v>100.90604932465561</v>
      </c>
      <c r="S413" s="49">
        <v>91.952628152440752</v>
      </c>
      <c r="T413" s="49">
        <v>88.580249820796183</v>
      </c>
      <c r="U413" s="49">
        <v>107.92021277550423</v>
      </c>
      <c r="V413" s="49">
        <v>89.790306111159538</v>
      </c>
      <c r="W413" s="49">
        <v>86.813961088881996</v>
      </c>
      <c r="X413" s="49">
        <v>106.52490749422314</v>
      </c>
      <c r="Y413" s="49">
        <v>93.630458546338161</v>
      </c>
      <c r="Z413" s="49">
        <v>90.021237633834659</v>
      </c>
      <c r="AA413" s="127">
        <v>108.76942971024047</v>
      </c>
      <c r="AB413" s="49">
        <v>89.916700960379671</v>
      </c>
      <c r="AC413" s="49">
        <v>90.964486102324784</v>
      </c>
      <c r="AD413" s="49">
        <v>76.925495326310951</v>
      </c>
      <c r="AE413" s="49">
        <v>95.301349466758495</v>
      </c>
      <c r="AF413" s="9"/>
    </row>
    <row r="414" spans="1:32" s="15" customFormat="1" x14ac:dyDescent="0.2">
      <c r="A414" s="114">
        <v>1081</v>
      </c>
      <c r="B414" s="115">
        <v>2016</v>
      </c>
      <c r="C414" s="115">
        <v>2</v>
      </c>
      <c r="D414" s="116" t="s">
        <v>96</v>
      </c>
      <c r="E414" s="117">
        <v>105.298856794163</v>
      </c>
      <c r="F414" s="117">
        <v>94.003626231572994</v>
      </c>
      <c r="G414" s="117">
        <v>103.450807179854</v>
      </c>
      <c r="H414" s="117">
        <v>92.371743993519402</v>
      </c>
      <c r="I414" s="117">
        <v>93.905039286911844</v>
      </c>
      <c r="J414" s="117">
        <v>90.121508656922728</v>
      </c>
      <c r="K414" s="117">
        <v>101.18915220047117</v>
      </c>
      <c r="L414" s="117">
        <v>92.273494514057305</v>
      </c>
      <c r="M414" s="117">
        <v>90.645247547868109</v>
      </c>
      <c r="N414" s="117">
        <v>95.363580158042694</v>
      </c>
      <c r="O414" s="117">
        <v>94.761929433953782</v>
      </c>
      <c r="P414" s="117">
        <v>89.848496521814113</v>
      </c>
      <c r="Q414" s="117">
        <v>104.29312403686228</v>
      </c>
      <c r="R414" s="117">
        <v>106.03807892116882</v>
      </c>
      <c r="S414" s="117">
        <v>95.3724420984245</v>
      </c>
      <c r="T414" s="117">
        <v>93.231707691932399</v>
      </c>
      <c r="U414" s="117">
        <v>105.50842164449638</v>
      </c>
      <c r="V414" s="117">
        <v>92.171988638894533</v>
      </c>
      <c r="W414" s="117">
        <v>90.585338782833261</v>
      </c>
      <c r="X414" s="117">
        <v>101.0929815603948</v>
      </c>
      <c r="Y414" s="117">
        <v>97.855799334829385</v>
      </c>
      <c r="Z414" s="117">
        <v>95.39068956047555</v>
      </c>
      <c r="AA414" s="117">
        <v>108.19576651736031</v>
      </c>
      <c r="AB414" s="117">
        <v>94.439132633773511</v>
      </c>
      <c r="AC414" s="117">
        <v>95.919489713203035</v>
      </c>
      <c r="AD414" s="117">
        <v>76.084584109618106</v>
      </c>
      <c r="AE414" s="117">
        <v>99.659360249302182</v>
      </c>
      <c r="AF414" s="9"/>
    </row>
    <row r="415" spans="1:32" s="15" customFormat="1" x14ac:dyDescent="0.2">
      <c r="A415" s="125">
        <v>1081</v>
      </c>
      <c r="B415" s="126">
        <v>2016</v>
      </c>
      <c r="C415" s="126">
        <v>3</v>
      </c>
      <c r="D415" s="6" t="s">
        <v>96</v>
      </c>
      <c r="E415" s="49">
        <v>109.121464238158</v>
      </c>
      <c r="F415" s="49">
        <v>97.288017507177699</v>
      </c>
      <c r="G415" s="49">
        <v>107.882927382647</v>
      </c>
      <c r="H415" s="49">
        <v>96.213665787611902</v>
      </c>
      <c r="I415" s="127">
        <v>94.879631183363429</v>
      </c>
      <c r="J415" s="49">
        <v>90.955669797067301</v>
      </c>
      <c r="K415" s="49">
        <v>102.4341036064689</v>
      </c>
      <c r="L415" s="49">
        <v>93.93072542433039</v>
      </c>
      <c r="M415" s="49">
        <v>93.016382751871348</v>
      </c>
      <c r="N415" s="49">
        <v>95.665964134746446</v>
      </c>
      <c r="O415" s="49">
        <v>95.377998135294618</v>
      </c>
      <c r="P415" s="49">
        <v>89.881471082090499</v>
      </c>
      <c r="Q415" s="49">
        <v>106.04029269004533</v>
      </c>
      <c r="R415" s="49">
        <v>107.97503735430217</v>
      </c>
      <c r="S415" s="49">
        <v>96.133022793236194</v>
      </c>
      <c r="T415" s="49">
        <v>92.806185368419818</v>
      </c>
      <c r="U415" s="49">
        <v>111.8849796865255</v>
      </c>
      <c r="V415" s="49">
        <v>93.948412007169551</v>
      </c>
      <c r="W415" s="49">
        <v>91.297673027212952</v>
      </c>
      <c r="X415" s="49">
        <v>108.85228231390292</v>
      </c>
      <c r="Y415" s="49">
        <v>97.828147897509268</v>
      </c>
      <c r="Z415" s="49">
        <v>94.036871982800008</v>
      </c>
      <c r="AA415" s="127">
        <v>113.73075351201803</v>
      </c>
      <c r="AB415" s="49">
        <v>93.171243686785473</v>
      </c>
      <c r="AC415" s="49">
        <v>93.99177037583668</v>
      </c>
      <c r="AD415" s="49">
        <v>82.997754372059987</v>
      </c>
      <c r="AE415" s="49">
        <v>97.686306599370283</v>
      </c>
      <c r="AF415" s="9"/>
    </row>
    <row r="416" spans="1:32" s="15" customFormat="1" x14ac:dyDescent="0.2">
      <c r="A416" s="114">
        <v>1081</v>
      </c>
      <c r="B416" s="115">
        <v>2016</v>
      </c>
      <c r="C416" s="115">
        <v>4</v>
      </c>
      <c r="D416" s="116" t="s">
        <v>96</v>
      </c>
      <c r="E416" s="117">
        <v>116.030398979688</v>
      </c>
      <c r="F416" s="117">
        <v>103.42539964356</v>
      </c>
      <c r="G416" s="117">
        <v>111.828968204579</v>
      </c>
      <c r="H416" s="117">
        <v>99.679566155371106</v>
      </c>
      <c r="I416" s="117">
        <v>95.371337223070697</v>
      </c>
      <c r="J416" s="117">
        <v>91.714665536791827</v>
      </c>
      <c r="K416" s="117">
        <v>102.41121929500389</v>
      </c>
      <c r="L416" s="117">
        <v>94.24121260777622</v>
      </c>
      <c r="M416" s="117">
        <v>93.816623878471162</v>
      </c>
      <c r="N416" s="117">
        <v>95.046996720547781</v>
      </c>
      <c r="O416" s="117">
        <v>95.964880632903743</v>
      </c>
      <c r="P416" s="117">
        <v>90.618966621373772</v>
      </c>
      <c r="Q416" s="117">
        <v>106.33501240949066</v>
      </c>
      <c r="R416" s="117">
        <v>110.04867666660017</v>
      </c>
      <c r="S416" s="117">
        <v>97.553423581677094</v>
      </c>
      <c r="T416" s="117">
        <v>93.999286137240532</v>
      </c>
      <c r="U416" s="117">
        <v>114.38160382276109</v>
      </c>
      <c r="V416" s="117">
        <v>95.742898238765349</v>
      </c>
      <c r="W416" s="117">
        <v>92.404594264414683</v>
      </c>
      <c r="X416" s="117">
        <v>114.51262617289822</v>
      </c>
      <c r="Y416" s="117">
        <v>98.958281133542528</v>
      </c>
      <c r="Z416" s="117">
        <v>95.300280427003813</v>
      </c>
      <c r="AA416" s="117">
        <v>114.30186041459233</v>
      </c>
      <c r="AB416" s="117">
        <v>99.183164543959293</v>
      </c>
      <c r="AC416" s="117">
        <v>100.28633006899912</v>
      </c>
      <c r="AD416" s="117">
        <v>85.505312462944872</v>
      </c>
      <c r="AE416" s="117">
        <v>103.35360591273658</v>
      </c>
      <c r="AF416" s="9"/>
    </row>
    <row r="417" spans="1:32" s="15" customFormat="1" x14ac:dyDescent="0.2">
      <c r="A417" s="125">
        <v>1081</v>
      </c>
      <c r="B417" s="126">
        <v>2016</v>
      </c>
      <c r="C417" s="126">
        <v>5</v>
      </c>
      <c r="D417" s="6" t="s">
        <v>96</v>
      </c>
      <c r="E417" s="49">
        <v>118.224158072709</v>
      </c>
      <c r="F417" s="49">
        <v>105.53074180365201</v>
      </c>
      <c r="G417" s="49">
        <v>115.993641324305</v>
      </c>
      <c r="H417" s="49">
        <v>103.57346414905101</v>
      </c>
      <c r="I417" s="127">
        <v>96.898302680356096</v>
      </c>
      <c r="J417" s="49">
        <v>92.403681706224759</v>
      </c>
      <c r="K417" s="49">
        <v>105.55141795309245</v>
      </c>
      <c r="L417" s="49">
        <v>94.991927853111036</v>
      </c>
      <c r="M417" s="49">
        <v>93.849783041163136</v>
      </c>
      <c r="N417" s="49">
        <v>97.15948926120187</v>
      </c>
      <c r="O417" s="49">
        <v>97.899534049065053</v>
      </c>
      <c r="P417" s="49">
        <v>91.649864833236308</v>
      </c>
      <c r="Q417" s="49">
        <v>110.02279177233585</v>
      </c>
      <c r="R417" s="49">
        <v>113.00954306894475</v>
      </c>
      <c r="S417" s="49">
        <v>99.627361967739304</v>
      </c>
      <c r="T417" s="49">
        <v>96.401693886491927</v>
      </c>
      <c r="U417" s="49">
        <v>114.90030082217477</v>
      </c>
      <c r="V417" s="49">
        <v>94.41121854352771</v>
      </c>
      <c r="W417" s="49">
        <v>92.826385595001156</v>
      </c>
      <c r="X417" s="49">
        <v>103.32199584045749</v>
      </c>
      <c r="Y417" s="49">
        <v>103.67477202460738</v>
      </c>
      <c r="Z417" s="49">
        <v>99.318530518466787</v>
      </c>
      <c r="AA417" s="127">
        <v>121.94714053382832</v>
      </c>
      <c r="AB417" s="49">
        <v>95.268745605744016</v>
      </c>
      <c r="AC417" s="49">
        <v>96.0150043402313</v>
      </c>
      <c r="AD417" s="49">
        <v>86.016084647081229</v>
      </c>
      <c r="AE417" s="49">
        <v>97.31276714554896</v>
      </c>
      <c r="AF417" s="9"/>
    </row>
    <row r="418" spans="1:32" s="15" customFormat="1" x14ac:dyDescent="0.2">
      <c r="A418" s="114">
        <v>1081</v>
      </c>
      <c r="B418" s="115">
        <v>2016</v>
      </c>
      <c r="C418" s="115">
        <v>6</v>
      </c>
      <c r="D418" s="116" t="s">
        <v>96</v>
      </c>
      <c r="E418" s="117">
        <v>116.621697671227</v>
      </c>
      <c r="F418" s="117">
        <v>103.762327162947</v>
      </c>
      <c r="G418" s="117">
        <v>110.985043360906</v>
      </c>
      <c r="H418" s="117">
        <v>98.783725961637998</v>
      </c>
      <c r="I418" s="117">
        <v>96.202275178993418</v>
      </c>
      <c r="J418" s="117">
        <v>93.570668246706049</v>
      </c>
      <c r="K418" s="117">
        <v>101.26868640002324</v>
      </c>
      <c r="L418" s="117">
        <v>94.911633283810673</v>
      </c>
      <c r="M418" s="117">
        <v>95.126495828863142</v>
      </c>
      <c r="N418" s="117">
        <v>94.50386733694674</v>
      </c>
      <c r="O418" s="117">
        <v>96.880122542879548</v>
      </c>
      <c r="P418" s="117">
        <v>92.759653793876709</v>
      </c>
      <c r="Q418" s="117">
        <v>104.87310630885644</v>
      </c>
      <c r="R418" s="117">
        <v>111.64760170653847</v>
      </c>
      <c r="S418" s="117">
        <v>97.957067281474892</v>
      </c>
      <c r="T418" s="117">
        <v>95.727858859848823</v>
      </c>
      <c r="U418" s="117">
        <v>108.51195484576613</v>
      </c>
      <c r="V418" s="117">
        <v>92.598047330991207</v>
      </c>
      <c r="W418" s="117">
        <v>91.969519647037558</v>
      </c>
      <c r="X418" s="117">
        <v>96.131965667226112</v>
      </c>
      <c r="Y418" s="117">
        <v>102.11534083313167</v>
      </c>
      <c r="Z418" s="117">
        <v>98.794017243282852</v>
      </c>
      <c r="AA418" s="117">
        <v>116.04671917534019</v>
      </c>
      <c r="AB418" s="117">
        <v>95.962324715085828</v>
      </c>
      <c r="AC418" s="117">
        <v>97.332436104002014</v>
      </c>
      <c r="AD418" s="117">
        <v>78.97468280030202</v>
      </c>
      <c r="AE418" s="117">
        <v>99.052645884724626</v>
      </c>
      <c r="AF418" s="9"/>
    </row>
    <row r="419" spans="1:32" s="15" customFormat="1" x14ac:dyDescent="0.2">
      <c r="A419" s="125">
        <v>1081</v>
      </c>
      <c r="B419" s="126">
        <v>2016</v>
      </c>
      <c r="C419" s="126">
        <v>7</v>
      </c>
      <c r="D419" s="6" t="s">
        <v>96</v>
      </c>
      <c r="E419" s="49">
        <v>110.203891815169</v>
      </c>
      <c r="F419" s="49">
        <v>97.748785021855895</v>
      </c>
      <c r="G419" s="49">
        <v>113.66561195952301</v>
      </c>
      <c r="H419" s="49">
        <v>100.888305786594</v>
      </c>
      <c r="I419" s="127">
        <v>97.388743215510729</v>
      </c>
      <c r="J419" s="49">
        <v>92.873319788683531</v>
      </c>
      <c r="K419" s="49">
        <v>106.08190769866313</v>
      </c>
      <c r="L419" s="49">
        <v>95.690524015973139</v>
      </c>
      <c r="M419" s="49">
        <v>94.395803920349522</v>
      </c>
      <c r="N419" s="49">
        <v>98.147642661696551</v>
      </c>
      <c r="O419" s="49">
        <v>98.280650887192493</v>
      </c>
      <c r="P419" s="49">
        <v>92.079686452223115</v>
      </c>
      <c r="Q419" s="49">
        <v>110.30942991241992</v>
      </c>
      <c r="R419" s="49">
        <v>111.51529317026579</v>
      </c>
      <c r="S419" s="49">
        <v>97.276102363068148</v>
      </c>
      <c r="T419" s="49">
        <v>94.187685247503993</v>
      </c>
      <c r="U419" s="49">
        <v>111.89918340393</v>
      </c>
      <c r="V419" s="49">
        <v>92.226921890513069</v>
      </c>
      <c r="W419" s="49">
        <v>89.317875865134042</v>
      </c>
      <c r="X419" s="49">
        <v>108.58313236857605</v>
      </c>
      <c r="Y419" s="49">
        <v>101.19395932396067</v>
      </c>
      <c r="Z419" s="49">
        <v>98.160612122381096</v>
      </c>
      <c r="AA419" s="127">
        <v>113.91741320170269</v>
      </c>
      <c r="AB419" s="49">
        <v>93.623412765272136</v>
      </c>
      <c r="AC419" s="49">
        <v>94.839424601180795</v>
      </c>
      <c r="AD419" s="49">
        <v>78.546409683870806</v>
      </c>
      <c r="AE419" s="49">
        <v>95.261286855674314</v>
      </c>
      <c r="AF419" s="9"/>
    </row>
    <row r="420" spans="1:32" s="15" customFormat="1" x14ac:dyDescent="0.2">
      <c r="A420" s="114">
        <v>1081</v>
      </c>
      <c r="B420" s="115">
        <v>2016</v>
      </c>
      <c r="C420" s="115">
        <v>8</v>
      </c>
      <c r="D420" s="116" t="s">
        <v>96</v>
      </c>
      <c r="E420" s="117">
        <v>126.980617504934</v>
      </c>
      <c r="F420" s="117">
        <v>112.381826061043</v>
      </c>
      <c r="G420" s="117">
        <v>125.568485461356</v>
      </c>
      <c r="H420" s="117">
        <v>111.14886629001499</v>
      </c>
      <c r="I420" s="117">
        <v>98.775467759624846</v>
      </c>
      <c r="J420" s="117">
        <v>94.631490942630435</v>
      </c>
      <c r="K420" s="117">
        <v>106.75351736411463</v>
      </c>
      <c r="L420" s="117">
        <v>96.439791508995938</v>
      </c>
      <c r="M420" s="117">
        <v>97.100571315195225</v>
      </c>
      <c r="N420" s="117">
        <v>95.185764180604636</v>
      </c>
      <c r="O420" s="117">
        <v>100.0021689811562</v>
      </c>
      <c r="P420" s="117">
        <v>93.344420389111335</v>
      </c>
      <c r="Q420" s="117">
        <v>112.91702883224686</v>
      </c>
      <c r="R420" s="117">
        <v>116.61201633269248</v>
      </c>
      <c r="S420" s="117">
        <v>102.2231620939349</v>
      </c>
      <c r="T420" s="117">
        <v>99.436031716712222</v>
      </c>
      <c r="U420" s="117">
        <v>115.41970642474496</v>
      </c>
      <c r="V420" s="117">
        <v>96.991753617980649</v>
      </c>
      <c r="W420" s="117">
        <v>95.858372343094345</v>
      </c>
      <c r="X420" s="117">
        <v>103.36422848506861</v>
      </c>
      <c r="Y420" s="117">
        <v>106.28241690255163</v>
      </c>
      <c r="Z420" s="117">
        <v>102.35478642732947</v>
      </c>
      <c r="AA420" s="117">
        <v>122.75696527415478</v>
      </c>
      <c r="AB420" s="117">
        <v>101.22344607843574</v>
      </c>
      <c r="AC420" s="117">
        <v>102.90794020441113</v>
      </c>
      <c r="AD420" s="117">
        <v>80.337857321844339</v>
      </c>
      <c r="AE420" s="117">
        <v>101.22125060858387</v>
      </c>
      <c r="AF420" s="9"/>
    </row>
    <row r="421" spans="1:32" s="15" customFormat="1" x14ac:dyDescent="0.2">
      <c r="A421" s="125">
        <v>1081</v>
      </c>
      <c r="B421" s="126">
        <v>2016</v>
      </c>
      <c r="C421" s="126">
        <v>9</v>
      </c>
      <c r="D421" s="6" t="s">
        <v>96</v>
      </c>
      <c r="E421" s="49">
        <v>127.57447729387199</v>
      </c>
      <c r="F421" s="49">
        <v>112.79015756198901</v>
      </c>
      <c r="G421" s="49">
        <v>124.288339987679</v>
      </c>
      <c r="H421" s="49">
        <v>109.936092237626</v>
      </c>
      <c r="I421" s="127">
        <v>99.221653984294491</v>
      </c>
      <c r="J421" s="49">
        <v>95.023108504942584</v>
      </c>
      <c r="K421" s="49">
        <v>107.30476003923384</v>
      </c>
      <c r="L421" s="49">
        <v>97.310670194404352</v>
      </c>
      <c r="M421" s="49">
        <v>98.182750348318038</v>
      </c>
      <c r="N421" s="49">
        <v>95.655637254088319</v>
      </c>
      <c r="O421" s="49">
        <v>100.22530598818571</v>
      </c>
      <c r="P421" s="49">
        <v>93.376065329895596</v>
      </c>
      <c r="Q421" s="49">
        <v>113.51162672638588</v>
      </c>
      <c r="R421" s="49">
        <v>115.12682407067238</v>
      </c>
      <c r="S421" s="49">
        <v>101.05812903835648</v>
      </c>
      <c r="T421" s="49">
        <v>98.379356527455784</v>
      </c>
      <c r="U421" s="49">
        <v>113.74161901110965</v>
      </c>
      <c r="V421" s="49">
        <v>97.784396998059819</v>
      </c>
      <c r="W421" s="49">
        <v>96.255959295765479</v>
      </c>
      <c r="X421" s="49">
        <v>106.37809009992884</v>
      </c>
      <c r="Y421" s="49">
        <v>103.59834599671134</v>
      </c>
      <c r="Z421" s="49">
        <v>100.11168345556133</v>
      </c>
      <c r="AA421" s="127">
        <v>118.22324287843328</v>
      </c>
      <c r="AB421" s="49">
        <v>99.948522955241486</v>
      </c>
      <c r="AC421" s="49">
        <v>101.8566174636659</v>
      </c>
      <c r="AD421" s="49">
        <v>76.290573309032951</v>
      </c>
      <c r="AE421" s="49">
        <v>99.723839173933939</v>
      </c>
      <c r="AF421" s="9"/>
    </row>
    <row r="422" spans="1:32" s="15" customFormat="1" x14ac:dyDescent="0.2">
      <c r="A422" s="114">
        <v>1081</v>
      </c>
      <c r="B422" s="115">
        <v>2016</v>
      </c>
      <c r="C422" s="115">
        <v>10</v>
      </c>
      <c r="D422" s="116" t="s">
        <v>96</v>
      </c>
      <c r="E422" s="117">
        <v>128.955327501911</v>
      </c>
      <c r="F422" s="117">
        <v>113.397845581385</v>
      </c>
      <c r="G422" s="117">
        <v>127.13065511396</v>
      </c>
      <c r="H422" s="117">
        <v>111.90823467299199</v>
      </c>
      <c r="I422" s="117">
        <v>99.65261580575195</v>
      </c>
      <c r="J422" s="117">
        <v>95.332918143208076</v>
      </c>
      <c r="K422" s="117">
        <v>107.96896595685362</v>
      </c>
      <c r="L422" s="117">
        <v>97.914382899457266</v>
      </c>
      <c r="M422" s="117">
        <v>98.802911714447703</v>
      </c>
      <c r="N422" s="117">
        <v>96.228133704782124</v>
      </c>
      <c r="O422" s="117">
        <v>100.56553874568571</v>
      </c>
      <c r="P422" s="117">
        <v>93.524096285455528</v>
      </c>
      <c r="Q422" s="117">
        <v>114.22469713326019</v>
      </c>
      <c r="R422" s="117">
        <v>115.42994737508819</v>
      </c>
      <c r="S422" s="117">
        <v>101.39863321560017</v>
      </c>
      <c r="T422" s="117">
        <v>98.409429000966398</v>
      </c>
      <c r="U422" s="117">
        <v>115.55195960988806</v>
      </c>
      <c r="V422" s="117">
        <v>97.123350111061711</v>
      </c>
      <c r="W422" s="117">
        <v>95.627522587505439</v>
      </c>
      <c r="X422" s="117">
        <v>105.53369137095079</v>
      </c>
      <c r="Y422" s="117">
        <v>104.71599288653087</v>
      </c>
      <c r="Z422" s="117">
        <v>100.67898616134372</v>
      </c>
      <c r="AA422" s="117">
        <v>121.64932278866168</v>
      </c>
      <c r="AB422" s="117">
        <v>98.685359890069549</v>
      </c>
      <c r="AC422" s="117">
        <v>100.44838966566884</v>
      </c>
      <c r="AD422" s="117">
        <v>76.826028776364993</v>
      </c>
      <c r="AE422" s="117">
        <v>98.130394487945935</v>
      </c>
      <c r="AF422" s="9"/>
    </row>
    <row r="423" spans="1:32" s="15" customFormat="1" x14ac:dyDescent="0.2">
      <c r="A423" s="125">
        <v>1081</v>
      </c>
      <c r="B423" s="126">
        <v>2016</v>
      </c>
      <c r="C423" s="126">
        <v>11</v>
      </c>
      <c r="D423" s="6" t="s">
        <v>96</v>
      </c>
      <c r="E423" s="49">
        <v>128.91029501504701</v>
      </c>
      <c r="F423" s="49">
        <v>112.93116509637601</v>
      </c>
      <c r="G423" s="49">
        <v>126.13447293773</v>
      </c>
      <c r="H423" s="49">
        <v>110.60773265898899</v>
      </c>
      <c r="I423" s="127">
        <v>100.39765284680406</v>
      </c>
      <c r="J423" s="49">
        <v>96.890764765196067</v>
      </c>
      <c r="K423" s="49">
        <v>107.14916915783272</v>
      </c>
      <c r="L423" s="49">
        <v>99.810158840730821</v>
      </c>
      <c r="M423" s="49">
        <v>102.13328197891265</v>
      </c>
      <c r="N423" s="49">
        <v>95.401337815683007</v>
      </c>
      <c r="O423" s="49">
        <v>100.70620571867498</v>
      </c>
      <c r="P423" s="49">
        <v>94.157970155888805</v>
      </c>
      <c r="Q423" s="49">
        <v>113.40862957805003</v>
      </c>
      <c r="R423" s="49">
        <v>118.77305691038859</v>
      </c>
      <c r="S423" s="49">
        <v>104.20051165998569</v>
      </c>
      <c r="T423" s="49">
        <v>100.17958002750784</v>
      </c>
      <c r="U423" s="49">
        <v>123.23887562487127</v>
      </c>
      <c r="V423" s="49">
        <v>98.525451198644049</v>
      </c>
      <c r="W423" s="49">
        <v>97.555375491523108</v>
      </c>
      <c r="X423" s="49">
        <v>103.97973494214216</v>
      </c>
      <c r="Y423" s="49">
        <v>108.60401342681908</v>
      </c>
      <c r="Z423" s="49">
        <v>102.32047957974302</v>
      </c>
      <c r="AA423" s="127">
        <v>134.96045988005147</v>
      </c>
      <c r="AB423" s="49">
        <v>96.41383501472356</v>
      </c>
      <c r="AC423" s="49">
        <v>97.418161775742163</v>
      </c>
      <c r="AD423" s="49">
        <v>83.961458135269936</v>
      </c>
      <c r="AE423" s="49">
        <v>95.737729692704164</v>
      </c>
      <c r="AF423" s="9"/>
    </row>
    <row r="424" spans="1:32" s="15" customFormat="1" x14ac:dyDescent="0.2">
      <c r="A424" s="114">
        <v>1081</v>
      </c>
      <c r="B424" s="115">
        <v>2016</v>
      </c>
      <c r="C424" s="115">
        <v>12</v>
      </c>
      <c r="D424" s="116" t="s">
        <v>96</v>
      </c>
      <c r="E424" s="117">
        <v>124.298778774551</v>
      </c>
      <c r="F424" s="117">
        <v>108.803471694319</v>
      </c>
      <c r="G424" s="117">
        <v>124.036288041644</v>
      </c>
      <c r="H424" s="117">
        <v>108.638346752807</v>
      </c>
      <c r="I424" s="117">
        <v>99.659595255076525</v>
      </c>
      <c r="J424" s="117">
        <v>95.414376460778499</v>
      </c>
      <c r="K424" s="117">
        <v>107.8325575129557</v>
      </c>
      <c r="L424" s="117">
        <v>99.637096759288582</v>
      </c>
      <c r="M424" s="117">
        <v>99.607574062761458</v>
      </c>
      <c r="N424" s="117">
        <v>99.693124906495328</v>
      </c>
      <c r="O424" s="117">
        <v>99.671411504121352</v>
      </c>
      <c r="P424" s="117">
        <v>93.228566222048627</v>
      </c>
      <c r="Q424" s="117">
        <v>112.16939677794997</v>
      </c>
      <c r="R424" s="117">
        <v>116.06306748857313</v>
      </c>
      <c r="S424" s="117">
        <v>101.40301248155519</v>
      </c>
      <c r="T424" s="117">
        <v>97.984896460217954</v>
      </c>
      <c r="U424" s="117">
        <v>117.58715656468215</v>
      </c>
      <c r="V424" s="117">
        <v>97.987460483245187</v>
      </c>
      <c r="W424" s="117">
        <v>96.528543111686091</v>
      </c>
      <c r="X424" s="117">
        <v>106.19027315486979</v>
      </c>
      <c r="Y424" s="117">
        <v>104.05327310198875</v>
      </c>
      <c r="Z424" s="117">
        <v>99.173030307643074</v>
      </c>
      <c r="AA424" s="117">
        <v>124.5235786686226</v>
      </c>
      <c r="AB424" s="117">
        <v>97.008022582290465</v>
      </c>
      <c r="AC424" s="117">
        <v>97.768424405185712</v>
      </c>
      <c r="AD424" s="117">
        <v>87.580005281516165</v>
      </c>
      <c r="AE424" s="117">
        <v>97.327830637052173</v>
      </c>
      <c r="AF424" s="9"/>
    </row>
    <row r="425" spans="1:32" s="15" customFormat="1" x14ac:dyDescent="0.2">
      <c r="A425" s="125">
        <v>1081</v>
      </c>
      <c r="B425" s="126">
        <v>2017</v>
      </c>
      <c r="C425" s="126">
        <v>1</v>
      </c>
      <c r="D425" s="6" t="s">
        <v>96</v>
      </c>
      <c r="E425" s="49">
        <v>114.175017954647</v>
      </c>
      <c r="F425" s="49">
        <v>98.989826823074196</v>
      </c>
      <c r="G425" s="49">
        <v>107.339822998223</v>
      </c>
      <c r="H425" s="49">
        <v>93.185860332913407</v>
      </c>
      <c r="I425" s="127">
        <v>95.581679418354042</v>
      </c>
      <c r="J425" s="49">
        <v>94.269356862907856</v>
      </c>
      <c r="K425" s="49">
        <v>98.108183524628032</v>
      </c>
      <c r="L425" s="49">
        <v>95.211874835592539</v>
      </c>
      <c r="M425" s="49">
        <v>97.699816901859748</v>
      </c>
      <c r="N425" s="49">
        <v>90.490260595443146</v>
      </c>
      <c r="O425" s="49">
        <v>95.775901427195862</v>
      </c>
      <c r="P425" s="49">
        <v>92.481142858123334</v>
      </c>
      <c r="Q425" s="49">
        <v>102.16715285017618</v>
      </c>
      <c r="R425" s="49">
        <v>111.98006999856339</v>
      </c>
      <c r="S425" s="49">
        <v>96.852030541450034</v>
      </c>
      <c r="T425" s="49">
        <v>94.473578111016039</v>
      </c>
      <c r="U425" s="49">
        <v>108.11356074952977</v>
      </c>
      <c r="V425" s="49">
        <v>95.206058200362435</v>
      </c>
      <c r="W425" s="49">
        <v>94.621683129412872</v>
      </c>
      <c r="X425" s="49">
        <v>98.491726964345048</v>
      </c>
      <c r="Y425" s="49">
        <v>98.129204971839286</v>
      </c>
      <c r="Z425" s="49">
        <v>94.352749889274236</v>
      </c>
      <c r="AA425" s="127">
        <v>113.96964421972956</v>
      </c>
      <c r="AB425" s="49">
        <v>91.101238222803801</v>
      </c>
      <c r="AC425" s="49">
        <v>93.438394015060325</v>
      </c>
      <c r="AD425" s="49">
        <v>62.123473335150713</v>
      </c>
      <c r="AE425" s="49">
        <v>95.119165536702823</v>
      </c>
      <c r="AF425" s="9"/>
    </row>
    <row r="426" spans="1:32" s="15" customFormat="1" x14ac:dyDescent="0.2">
      <c r="A426" s="114">
        <v>1081</v>
      </c>
      <c r="B426" s="115">
        <v>2017</v>
      </c>
      <c r="C426" s="115">
        <v>2</v>
      </c>
      <c r="D426" s="116" t="s">
        <v>96</v>
      </c>
      <c r="E426" s="117">
        <v>111.365698900483</v>
      </c>
      <c r="F426" s="117">
        <v>96.330979619759901</v>
      </c>
      <c r="G426" s="117">
        <v>106.88927378768101</v>
      </c>
      <c r="H426" s="117">
        <v>92.566532334595394</v>
      </c>
      <c r="I426" s="117">
        <v>96.096739769348886</v>
      </c>
      <c r="J426" s="117">
        <v>95.443218998125374</v>
      </c>
      <c r="K426" s="117">
        <v>97.354908277677396</v>
      </c>
      <c r="L426" s="117">
        <v>95.401530385579079</v>
      </c>
      <c r="M426" s="117">
        <v>99.045058625731031</v>
      </c>
      <c r="N426" s="117">
        <v>88.486845732612409</v>
      </c>
      <c r="O426" s="117">
        <v>96.461864944578409</v>
      </c>
      <c r="P426" s="117">
        <v>93.565669050905981</v>
      </c>
      <c r="Q426" s="117">
        <v>102.07997496344821</v>
      </c>
      <c r="R426" s="117">
        <v>118.88761459149688</v>
      </c>
      <c r="S426" s="117">
        <v>101.85704556598613</v>
      </c>
      <c r="T426" s="117">
        <v>99.831026761642192</v>
      </c>
      <c r="U426" s="117">
        <v>111.44986805648828</v>
      </c>
      <c r="V426" s="117">
        <v>100.43399013611682</v>
      </c>
      <c r="W426" s="117">
        <v>100.36506824583759</v>
      </c>
      <c r="X426" s="117">
        <v>100.8215058144927</v>
      </c>
      <c r="Y426" s="117">
        <v>102.96125003084109</v>
      </c>
      <c r="Z426" s="117">
        <v>99.3953407628143</v>
      </c>
      <c r="AA426" s="117">
        <v>117.91854937339913</v>
      </c>
      <c r="AB426" s="117">
        <v>89.388300946209583</v>
      </c>
      <c r="AC426" s="117">
        <v>91.743073072870686</v>
      </c>
      <c r="AD426" s="117">
        <v>60.192115875251559</v>
      </c>
      <c r="AE426" s="117">
        <v>92.666983991618963</v>
      </c>
      <c r="AF426" s="9"/>
    </row>
    <row r="427" spans="1:32" s="15" customFormat="1" x14ac:dyDescent="0.2">
      <c r="A427" s="125">
        <v>1081</v>
      </c>
      <c r="B427" s="126">
        <v>2017</v>
      </c>
      <c r="C427" s="126">
        <v>3</v>
      </c>
      <c r="D427" s="6" t="s">
        <v>96</v>
      </c>
      <c r="E427" s="49">
        <v>118.80441330862701</v>
      </c>
      <c r="F427" s="49">
        <v>102.244482263748</v>
      </c>
      <c r="G427" s="49">
        <v>114.959523718954</v>
      </c>
      <c r="H427" s="49">
        <v>98.950517731110295</v>
      </c>
      <c r="I427" s="127">
        <v>96.468452968841859</v>
      </c>
      <c r="J427" s="49">
        <v>96.125767447055821</v>
      </c>
      <c r="K427" s="49">
        <v>97.128196546638307</v>
      </c>
      <c r="L427" s="49">
        <v>96.519195153677316</v>
      </c>
      <c r="M427" s="49">
        <v>99.651786279668599</v>
      </c>
      <c r="N427" s="49">
        <v>90.57416650144755</v>
      </c>
      <c r="O427" s="49">
        <v>96.441803085278451</v>
      </c>
      <c r="P427" s="49">
        <v>94.287741005698805</v>
      </c>
      <c r="Q427" s="49">
        <v>100.62030419322967</v>
      </c>
      <c r="R427" s="49">
        <v>122.27182111955754</v>
      </c>
      <c r="S427" s="49">
        <v>104.28333520463252</v>
      </c>
      <c r="T427" s="49">
        <v>101.80124712267956</v>
      </c>
      <c r="U427" s="49">
        <v>116.03556096133131</v>
      </c>
      <c r="V427" s="49">
        <v>101.87143850881999</v>
      </c>
      <c r="W427" s="49">
        <v>101.6449635790686</v>
      </c>
      <c r="X427" s="49">
        <v>103.14480152429152</v>
      </c>
      <c r="Y427" s="49">
        <v>106.15482035158014</v>
      </c>
      <c r="Z427" s="49">
        <v>101.92874761433336</v>
      </c>
      <c r="AA427" s="127">
        <v>123.88119256783473</v>
      </c>
      <c r="AB427" s="49">
        <v>95.89253250825881</v>
      </c>
      <c r="AC427" s="49">
        <v>98.191487678306999</v>
      </c>
      <c r="AD427" s="49">
        <v>67.388406841651246</v>
      </c>
      <c r="AE427" s="49">
        <v>99.43046421837002</v>
      </c>
      <c r="AF427" s="9"/>
    </row>
    <row r="428" spans="1:32" s="15" customFormat="1" x14ac:dyDescent="0.2">
      <c r="A428" s="114">
        <v>1081</v>
      </c>
      <c r="B428" s="115">
        <v>2017</v>
      </c>
      <c r="C428" s="115">
        <v>4</v>
      </c>
      <c r="D428" s="116" t="s">
        <v>96</v>
      </c>
      <c r="E428" s="117">
        <v>110.161454067215</v>
      </c>
      <c r="F428" s="117">
        <v>94.931934330950895</v>
      </c>
      <c r="G428" s="117">
        <v>109.484104370065</v>
      </c>
      <c r="H428" s="117">
        <v>94.3402205213348</v>
      </c>
      <c r="I428" s="117">
        <v>97.069375885910134</v>
      </c>
      <c r="J428" s="117">
        <v>96.243817912849551</v>
      </c>
      <c r="K428" s="117">
        <v>98.658753131808012</v>
      </c>
      <c r="L428" s="117">
        <v>97.638307674057145</v>
      </c>
      <c r="M428" s="117">
        <v>100.88751774311729</v>
      </c>
      <c r="N428" s="117">
        <v>91.471959695412707</v>
      </c>
      <c r="O428" s="117">
        <v>96.770571923117643</v>
      </c>
      <c r="P428" s="117">
        <v>93.823172000577898</v>
      </c>
      <c r="Q428" s="117">
        <v>102.48800874105331</v>
      </c>
      <c r="R428" s="117">
        <v>119.82808938783833</v>
      </c>
      <c r="S428" s="117">
        <v>101.71659171253988</v>
      </c>
      <c r="T428" s="117">
        <v>98.914279152761679</v>
      </c>
      <c r="U428" s="117">
        <v>114.98502085604994</v>
      </c>
      <c r="V428" s="117">
        <v>100.34713394453399</v>
      </c>
      <c r="W428" s="117">
        <v>99.665229837276243</v>
      </c>
      <c r="X428" s="117">
        <v>104.18116304096621</v>
      </c>
      <c r="Y428" s="117">
        <v>102.77920765154126</v>
      </c>
      <c r="Z428" s="117">
        <v>98.301632553694262</v>
      </c>
      <c r="AA428" s="117">
        <v>121.56051307279577</v>
      </c>
      <c r="AB428" s="117">
        <v>88.430528143976758</v>
      </c>
      <c r="AC428" s="117">
        <v>89.788656137991154</v>
      </c>
      <c r="AD428" s="117">
        <v>71.591465113482982</v>
      </c>
      <c r="AE428" s="117">
        <v>91.381632232403391</v>
      </c>
      <c r="AF428" s="9"/>
    </row>
    <row r="429" spans="1:32" s="15" customFormat="1" x14ac:dyDescent="0.2">
      <c r="A429" s="125">
        <v>1081</v>
      </c>
      <c r="B429" s="126">
        <v>2017</v>
      </c>
      <c r="C429" s="126">
        <v>5</v>
      </c>
      <c r="D429" s="6" t="s">
        <v>96</v>
      </c>
      <c r="E429" s="49">
        <v>120.93442323079501</v>
      </c>
      <c r="F429" s="49">
        <v>104.131956455907</v>
      </c>
      <c r="G429" s="49">
        <v>114.37651728190301</v>
      </c>
      <c r="H429" s="49">
        <v>98.529248606820701</v>
      </c>
      <c r="I429" s="127">
        <v>98.017890718862404</v>
      </c>
      <c r="J429" s="49">
        <v>97.050593209389305</v>
      </c>
      <c r="K429" s="49">
        <v>99.880147158432123</v>
      </c>
      <c r="L429" s="49">
        <v>99.195420945057194</v>
      </c>
      <c r="M429" s="49">
        <v>102.1254598173997</v>
      </c>
      <c r="N429" s="49">
        <v>93.634795779616582</v>
      </c>
      <c r="O429" s="49">
        <v>97.399449799888885</v>
      </c>
      <c r="P429" s="49">
        <v>94.405190715900389</v>
      </c>
      <c r="Q429" s="49">
        <v>103.2077851392216</v>
      </c>
      <c r="R429" s="49">
        <v>122.68991512980786</v>
      </c>
      <c r="S429" s="49">
        <v>103.90846118646058</v>
      </c>
      <c r="T429" s="49">
        <v>101.52872629590541</v>
      </c>
      <c r="U429" s="49">
        <v>115.17606360486035</v>
      </c>
      <c r="V429" s="49">
        <v>100.38323489658163</v>
      </c>
      <c r="W429" s="49">
        <v>99.920535411638198</v>
      </c>
      <c r="X429" s="49">
        <v>102.98477852903146</v>
      </c>
      <c r="Y429" s="49">
        <v>106.64382238687675</v>
      </c>
      <c r="Z429" s="49">
        <v>102.84073345724671</v>
      </c>
      <c r="AA429" s="127">
        <v>122.5959780002829</v>
      </c>
      <c r="AB429" s="49">
        <v>95.14433126891872</v>
      </c>
      <c r="AC429" s="49">
        <v>96.885158629206558</v>
      </c>
      <c r="AD429" s="49">
        <v>73.56028191989509</v>
      </c>
      <c r="AE429" s="49">
        <v>97.684670154088607</v>
      </c>
      <c r="AF429" s="9"/>
    </row>
    <row r="430" spans="1:32" s="15" customFormat="1" x14ac:dyDescent="0.2">
      <c r="A430" s="114">
        <v>1081</v>
      </c>
      <c r="B430" s="115">
        <v>2017</v>
      </c>
      <c r="C430" s="115">
        <v>6</v>
      </c>
      <c r="D430" s="116" t="s">
        <v>96</v>
      </c>
      <c r="E430" s="117">
        <v>119.477573863717</v>
      </c>
      <c r="F430" s="117">
        <v>102.947509208437</v>
      </c>
      <c r="G430" s="117">
        <v>117.329430661491</v>
      </c>
      <c r="H430" s="117">
        <v>101.092450720416</v>
      </c>
      <c r="I430" s="117">
        <v>96.890901396031808</v>
      </c>
      <c r="J430" s="117">
        <v>95.853715312068772</v>
      </c>
      <c r="K430" s="117">
        <v>98.88770842280104</v>
      </c>
      <c r="L430" s="117">
        <v>99.012335963153859</v>
      </c>
      <c r="M430" s="117">
        <v>101.18152898572394</v>
      </c>
      <c r="N430" s="117">
        <v>94.89564337458151</v>
      </c>
      <c r="O430" s="117">
        <v>95.77672027859866</v>
      </c>
      <c r="P430" s="117">
        <v>93.076457767036047</v>
      </c>
      <c r="Q430" s="117">
        <v>101.01475403968948</v>
      </c>
      <c r="R430" s="117">
        <v>121.87480330840921</v>
      </c>
      <c r="S430" s="117">
        <v>103.13496614046734</v>
      </c>
      <c r="T430" s="117">
        <v>100.49735898981946</v>
      </c>
      <c r="U430" s="117">
        <v>115.62354578326085</v>
      </c>
      <c r="V430" s="117">
        <v>100.23885834619779</v>
      </c>
      <c r="W430" s="117">
        <v>98.787074701391276</v>
      </c>
      <c r="X430" s="117">
        <v>108.40156139589226</v>
      </c>
      <c r="Y430" s="117">
        <v>105.38216965061193</v>
      </c>
      <c r="Z430" s="117">
        <v>101.8926568094373</v>
      </c>
      <c r="AA430" s="117">
        <v>120.01902219005876</v>
      </c>
      <c r="AB430" s="117">
        <v>93.197418720490063</v>
      </c>
      <c r="AC430" s="117">
        <v>94.840442168680482</v>
      </c>
      <c r="AD430" s="117">
        <v>72.826013722881797</v>
      </c>
      <c r="AE430" s="117">
        <v>97.306963998552163</v>
      </c>
      <c r="AF430" s="9"/>
    </row>
    <row r="431" spans="1:32" s="15" customFormat="1" x14ac:dyDescent="0.2">
      <c r="A431" s="125">
        <v>1081</v>
      </c>
      <c r="B431" s="126">
        <v>2017</v>
      </c>
      <c r="C431" s="126">
        <v>7</v>
      </c>
      <c r="D431" s="6" t="s">
        <v>96</v>
      </c>
      <c r="E431" s="49">
        <v>117.00820513446899</v>
      </c>
      <c r="F431" s="49">
        <v>100.570396314585</v>
      </c>
      <c r="G431" s="49">
        <v>116.604003989468</v>
      </c>
      <c r="H431" s="49">
        <v>100.213513587474</v>
      </c>
      <c r="I431" s="127">
        <v>97.160875699590392</v>
      </c>
      <c r="J431" s="49">
        <v>96.086320178766556</v>
      </c>
      <c r="K431" s="49">
        <v>99.229626956294638</v>
      </c>
      <c r="L431" s="49">
        <v>98.336903836949674</v>
      </c>
      <c r="M431" s="49">
        <v>100.54708367267683</v>
      </c>
      <c r="N431" s="49">
        <v>94.142426510828656</v>
      </c>
      <c r="O431" s="49">
        <v>96.543223680280917</v>
      </c>
      <c r="P431" s="49">
        <v>93.761034455782621</v>
      </c>
      <c r="Q431" s="49">
        <v>101.94018083732102</v>
      </c>
      <c r="R431" s="49">
        <v>122.97192509260333</v>
      </c>
      <c r="S431" s="49">
        <v>104.10420459139729</v>
      </c>
      <c r="T431" s="49">
        <v>101.51993711737765</v>
      </c>
      <c r="U431" s="49">
        <v>116.34023077886155</v>
      </c>
      <c r="V431" s="49">
        <v>100.45224727995152</v>
      </c>
      <c r="W431" s="49">
        <v>99.175917803585264</v>
      </c>
      <c r="X431" s="49">
        <v>107.62845328448748</v>
      </c>
      <c r="Y431" s="49">
        <v>106.93790135690213</v>
      </c>
      <c r="Z431" s="49">
        <v>103.43225371866104</v>
      </c>
      <c r="AA431" s="127">
        <v>121.64243172307415</v>
      </c>
      <c r="AB431" s="49">
        <v>90.787430783167366</v>
      </c>
      <c r="AC431" s="49">
        <v>92.150514977200871</v>
      </c>
      <c r="AD431" s="49">
        <v>73.886917164159186</v>
      </c>
      <c r="AE431" s="49">
        <v>94.038118184063563</v>
      </c>
      <c r="AF431" s="9"/>
    </row>
    <row r="432" spans="1:32" s="15" customFormat="1" x14ac:dyDescent="0.2">
      <c r="A432" s="114">
        <v>1081</v>
      </c>
      <c r="B432" s="115">
        <v>2017</v>
      </c>
      <c r="C432" s="115">
        <v>8</v>
      </c>
      <c r="D432" s="116" t="s">
        <v>96</v>
      </c>
      <c r="E432" s="117">
        <v>125.968053291172</v>
      </c>
      <c r="F432" s="117">
        <v>108.310987929703</v>
      </c>
      <c r="G432" s="117">
        <v>123.79432809103</v>
      </c>
      <c r="H432" s="117">
        <v>106.397641985139</v>
      </c>
      <c r="I432" s="117">
        <v>98.179951998259696</v>
      </c>
      <c r="J432" s="117">
        <v>97.159786977024865</v>
      </c>
      <c r="K432" s="117">
        <v>100.14398980628962</v>
      </c>
      <c r="L432" s="117">
        <v>99.857155107371554</v>
      </c>
      <c r="M432" s="117">
        <v>102.48153821086598</v>
      </c>
      <c r="N432" s="117">
        <v>94.876603188146888</v>
      </c>
      <c r="O432" s="117">
        <v>97.299082013753079</v>
      </c>
      <c r="P432" s="117">
        <v>94.385689631981492</v>
      </c>
      <c r="Q432" s="117">
        <v>102.95055019126484</v>
      </c>
      <c r="R432" s="117">
        <v>127.23694490269909</v>
      </c>
      <c r="S432" s="117">
        <v>107.57640808079439</v>
      </c>
      <c r="T432" s="117">
        <v>105.2497245732899</v>
      </c>
      <c r="U432" s="117">
        <v>118.5928220603767</v>
      </c>
      <c r="V432" s="117">
        <v>103.45762988037161</v>
      </c>
      <c r="W432" s="117">
        <v>102.2511203305428</v>
      </c>
      <c r="X432" s="117">
        <v>110.2412709670425</v>
      </c>
      <c r="Y432" s="117">
        <v>110.77232946459449</v>
      </c>
      <c r="Z432" s="117">
        <v>107.69606989149842</v>
      </c>
      <c r="AA432" s="117">
        <v>123.67578040284045</v>
      </c>
      <c r="AB432" s="117">
        <v>97.146171359773177</v>
      </c>
      <c r="AC432" s="117">
        <v>98.658598200786884</v>
      </c>
      <c r="AD432" s="117">
        <v>78.393998503398223</v>
      </c>
      <c r="AE432" s="117">
        <v>99.842844710540689</v>
      </c>
      <c r="AF432" s="9"/>
    </row>
    <row r="433" spans="1:32" s="15" customFormat="1" x14ac:dyDescent="0.2">
      <c r="A433" s="125">
        <v>1081</v>
      </c>
      <c r="B433" s="126">
        <v>2017</v>
      </c>
      <c r="C433" s="126">
        <v>9</v>
      </c>
      <c r="D433" s="6" t="s">
        <v>96</v>
      </c>
      <c r="E433" s="49">
        <v>126.48170425593</v>
      </c>
      <c r="F433" s="49">
        <v>108.53492568758401</v>
      </c>
      <c r="G433" s="49">
        <v>123.258140200822</v>
      </c>
      <c r="H433" s="49">
        <v>105.84193776752601</v>
      </c>
      <c r="I433" s="127">
        <v>98.496021346252263</v>
      </c>
      <c r="J433" s="49">
        <v>97.085204254286126</v>
      </c>
      <c r="K433" s="49">
        <v>101.21214868953471</v>
      </c>
      <c r="L433" s="49">
        <v>99.055768531906466</v>
      </c>
      <c r="M433" s="49">
        <v>101.64592731074042</v>
      </c>
      <c r="N433" s="49">
        <v>94.14016750557731</v>
      </c>
      <c r="O433" s="49">
        <v>98.202041152633313</v>
      </c>
      <c r="P433" s="49">
        <v>94.707812082714057</v>
      </c>
      <c r="Q433" s="49">
        <v>104.98023022086211</v>
      </c>
      <c r="R433" s="49">
        <v>126.06575810889612</v>
      </c>
      <c r="S433" s="49">
        <v>106.59656647547182</v>
      </c>
      <c r="T433" s="49">
        <v>104.23371090064587</v>
      </c>
      <c r="U433" s="49">
        <v>117.78424847101869</v>
      </c>
      <c r="V433" s="49">
        <v>102.48013474785313</v>
      </c>
      <c r="W433" s="49">
        <v>101.58685949144702</v>
      </c>
      <c r="X433" s="49">
        <v>107.50260533826375</v>
      </c>
      <c r="Y433" s="49">
        <v>109.79066713908531</v>
      </c>
      <c r="Z433" s="49">
        <v>106.3930864062829</v>
      </c>
      <c r="AA433" s="127">
        <v>124.04190805446824</v>
      </c>
      <c r="AB433" s="49">
        <v>100.04704932841712</v>
      </c>
      <c r="AC433" s="49">
        <v>102.23641971642488</v>
      </c>
      <c r="AD433" s="49">
        <v>72.901635845122058</v>
      </c>
      <c r="AE433" s="49">
        <v>101.87878801105164</v>
      </c>
      <c r="AF433" s="9"/>
    </row>
    <row r="434" spans="1:32" s="15" customFormat="1" x14ac:dyDescent="0.2">
      <c r="A434" s="114">
        <v>1081</v>
      </c>
      <c r="B434" s="115">
        <v>2017</v>
      </c>
      <c r="C434" s="115">
        <v>10</v>
      </c>
      <c r="D434" s="116" t="s">
        <v>96</v>
      </c>
      <c r="E434" s="117">
        <v>124.641880429083</v>
      </c>
      <c r="F434" s="117">
        <v>106.72705025984099</v>
      </c>
      <c r="G434" s="117">
        <v>122.99173842075901</v>
      </c>
      <c r="H434" s="117">
        <v>105.302095728789</v>
      </c>
      <c r="I434" s="117">
        <v>98.416793091850209</v>
      </c>
      <c r="J434" s="117">
        <v>97.297357139968298</v>
      </c>
      <c r="K434" s="117">
        <v>100.57194886312213</v>
      </c>
      <c r="L434" s="117">
        <v>99.738439419609961</v>
      </c>
      <c r="M434" s="117">
        <v>102.00744720778914</v>
      </c>
      <c r="N434" s="117">
        <v>95.432318457657416</v>
      </c>
      <c r="O434" s="117">
        <v>97.722662146151237</v>
      </c>
      <c r="P434" s="117">
        <v>94.842103638269734</v>
      </c>
      <c r="Q434" s="117">
        <v>103.31043839030202</v>
      </c>
      <c r="R434" s="117">
        <v>125.43940498488367</v>
      </c>
      <c r="S434" s="117">
        <v>106.08443041338971</v>
      </c>
      <c r="T434" s="117">
        <v>103.18389646206634</v>
      </c>
      <c r="U434" s="117">
        <v>119.81791959081619</v>
      </c>
      <c r="V434" s="117">
        <v>101.70334957151441</v>
      </c>
      <c r="W434" s="117">
        <v>100.46467878833717</v>
      </c>
      <c r="X434" s="117">
        <v>108.66781828941335</v>
      </c>
      <c r="Y434" s="117">
        <v>109.48388269398747</v>
      </c>
      <c r="Z434" s="117">
        <v>105.40231039295011</v>
      </c>
      <c r="AA434" s="117">
        <v>126.60414406527538</v>
      </c>
      <c r="AB434" s="117">
        <v>96.449932092034459</v>
      </c>
      <c r="AC434" s="117">
        <v>99.148329066991082</v>
      </c>
      <c r="AD434" s="117">
        <v>62.993235121758609</v>
      </c>
      <c r="AE434" s="117">
        <v>98.69761012833095</v>
      </c>
      <c r="AF434" s="9"/>
    </row>
    <row r="435" spans="1:32" s="15" customFormat="1" x14ac:dyDescent="0.2">
      <c r="A435" s="125">
        <v>1081</v>
      </c>
      <c r="B435" s="126">
        <v>2017</v>
      </c>
      <c r="C435" s="126">
        <v>11</v>
      </c>
      <c r="D435" s="6" t="s">
        <v>96</v>
      </c>
      <c r="E435" s="49">
        <v>122.23055896897399</v>
      </c>
      <c r="F435" s="49">
        <v>104.63987679393701</v>
      </c>
      <c r="G435" s="49">
        <v>123.99355363501201</v>
      </c>
      <c r="H435" s="49">
        <v>106.082640084611</v>
      </c>
      <c r="I435" s="127">
        <v>98.580541710597473</v>
      </c>
      <c r="J435" s="49">
        <v>97.212868899287415</v>
      </c>
      <c r="K435" s="49">
        <v>101.2136070034813</v>
      </c>
      <c r="L435" s="49">
        <v>100.15683983149079</v>
      </c>
      <c r="M435" s="49">
        <v>102.14450508027097</v>
      </c>
      <c r="N435" s="49">
        <v>96.384650490534227</v>
      </c>
      <c r="O435" s="49">
        <v>97.752667201072867</v>
      </c>
      <c r="P435" s="49">
        <v>94.642128886227482</v>
      </c>
      <c r="Q435" s="49">
        <v>103.78656377170577</v>
      </c>
      <c r="R435" s="49">
        <v>126.39865208004375</v>
      </c>
      <c r="S435" s="49">
        <v>106.70941922015008</v>
      </c>
      <c r="T435" s="49">
        <v>103.81405258314807</v>
      </c>
      <c r="U435" s="49">
        <v>120.41844212464245</v>
      </c>
      <c r="V435" s="49">
        <v>102.67007141676957</v>
      </c>
      <c r="W435" s="49">
        <v>101.5554254471817</v>
      </c>
      <c r="X435" s="49">
        <v>108.93720639093341</v>
      </c>
      <c r="Y435" s="49">
        <v>109.8437074467174</v>
      </c>
      <c r="Z435" s="49">
        <v>105.65670385432355</v>
      </c>
      <c r="AA435" s="127">
        <v>127.406203116852</v>
      </c>
      <c r="AB435" s="49">
        <v>93.692674871488123</v>
      </c>
      <c r="AC435" s="49">
        <v>95.69200926610344</v>
      </c>
      <c r="AD435" s="49">
        <v>68.903466462308913</v>
      </c>
      <c r="AE435" s="49">
        <v>95.846668489123005</v>
      </c>
      <c r="AF435" s="9"/>
    </row>
    <row r="436" spans="1:32" s="15" customFormat="1" x14ac:dyDescent="0.2">
      <c r="A436" s="114">
        <v>1081</v>
      </c>
      <c r="B436" s="115">
        <v>2017</v>
      </c>
      <c r="C436" s="115">
        <v>12</v>
      </c>
      <c r="D436" s="116" t="s">
        <v>96</v>
      </c>
      <c r="E436" s="117">
        <v>114.612983642202</v>
      </c>
      <c r="F436" s="117">
        <v>98.424948847207204</v>
      </c>
      <c r="G436" s="117">
        <v>120.007859881222</v>
      </c>
      <c r="H436" s="117">
        <v>102.978689844417</v>
      </c>
      <c r="I436" s="117">
        <v>97.581023209547439</v>
      </c>
      <c r="J436" s="117">
        <v>96.339143955550625</v>
      </c>
      <c r="K436" s="117">
        <v>99.971908759519891</v>
      </c>
      <c r="L436" s="117">
        <v>101.74001264374239</v>
      </c>
      <c r="M436" s="117">
        <v>102.40756777106586</v>
      </c>
      <c r="N436" s="117">
        <v>100.47312711694876</v>
      </c>
      <c r="O436" s="117">
        <v>95.396714738761048</v>
      </c>
      <c r="P436" s="117">
        <v>93.175824654158177</v>
      </c>
      <c r="Q436" s="117">
        <v>99.704850408166593</v>
      </c>
      <c r="R436" s="117">
        <v>123.20179550236949</v>
      </c>
      <c r="S436" s="117">
        <v>103.62389351394673</v>
      </c>
      <c r="T436" s="117">
        <v>99.869470197796673</v>
      </c>
      <c r="U436" s="117">
        <v>121.400390133233</v>
      </c>
      <c r="V436" s="117">
        <v>99.752973718523734</v>
      </c>
      <c r="W436" s="117">
        <v>97.669853314807483</v>
      </c>
      <c r="X436" s="117">
        <v>111.46538922418053</v>
      </c>
      <c r="Y436" s="117">
        <v>106.62749184995273</v>
      </c>
      <c r="Z436" s="117">
        <v>101.6639792519903</v>
      </c>
      <c r="AA436" s="117">
        <v>127.44707477764101</v>
      </c>
      <c r="AB436" s="117">
        <v>91.582465006977117</v>
      </c>
      <c r="AC436" s="117">
        <v>92.719518185610895</v>
      </c>
      <c r="AD436" s="117">
        <v>77.484449040573239</v>
      </c>
      <c r="AE436" s="117">
        <v>96.001696974335999</v>
      </c>
      <c r="AF436" s="9"/>
    </row>
    <row r="437" spans="1:32" s="15" customFormat="1" x14ac:dyDescent="0.2">
      <c r="A437" s="125">
        <v>1081</v>
      </c>
      <c r="B437" s="126">
        <v>2018</v>
      </c>
      <c r="C437" s="126">
        <v>1</v>
      </c>
      <c r="D437" s="6" t="s">
        <v>96</v>
      </c>
      <c r="E437" s="49">
        <v>112.437229732411</v>
      </c>
      <c r="F437" s="49">
        <v>95.502206662840905</v>
      </c>
      <c r="G437" s="49">
        <v>108.893791413613</v>
      </c>
      <c r="H437" s="49">
        <v>92.521406155340799</v>
      </c>
      <c r="I437" s="127">
        <v>96.241199030975423</v>
      </c>
      <c r="J437" s="49">
        <v>96.627044919074365</v>
      </c>
      <c r="K437" s="49">
        <v>95.498362434419661</v>
      </c>
      <c r="L437" s="49">
        <v>99.653022034447218</v>
      </c>
      <c r="M437" s="49">
        <v>103.31850948709992</v>
      </c>
      <c r="N437" s="49">
        <v>92.696663207530861</v>
      </c>
      <c r="O437" s="49">
        <v>94.449303666675235</v>
      </c>
      <c r="P437" s="49">
        <v>93.138949877244826</v>
      </c>
      <c r="Q437" s="49">
        <v>96.991159267239681</v>
      </c>
      <c r="R437" s="49">
        <v>119.1790039346354</v>
      </c>
      <c r="S437" s="49">
        <v>99.598356965279692</v>
      </c>
      <c r="T437" s="49">
        <v>96.025303365754468</v>
      </c>
      <c r="U437" s="49">
        <v>116.51610168502422</v>
      </c>
      <c r="V437" s="49">
        <v>97.354414627811053</v>
      </c>
      <c r="W437" s="49">
        <v>95.211174744484694</v>
      </c>
      <c r="X437" s="49">
        <v>109.40485395769556</v>
      </c>
      <c r="Y437" s="49">
        <v>101.33951974495868</v>
      </c>
      <c r="Z437" s="49">
        <v>96.689492294947897</v>
      </c>
      <c r="AA437" s="127">
        <v>120.84418105099991</v>
      </c>
      <c r="AB437" s="49">
        <v>89.386919410260248</v>
      </c>
      <c r="AC437" s="49">
        <v>92.233635689322796</v>
      </c>
      <c r="AD437" s="49">
        <v>54.091251355163173</v>
      </c>
      <c r="AE437" s="49">
        <v>94.640104204176268</v>
      </c>
      <c r="AF437" s="9"/>
    </row>
    <row r="438" spans="1:32" s="15" customFormat="1" x14ac:dyDescent="0.2">
      <c r="A438" s="114">
        <v>1081</v>
      </c>
      <c r="B438" s="115">
        <v>2018</v>
      </c>
      <c r="C438" s="115">
        <v>2</v>
      </c>
      <c r="D438" s="116" t="s">
        <v>96</v>
      </c>
      <c r="E438" s="117">
        <v>111.04293905535999</v>
      </c>
      <c r="F438" s="117">
        <v>94.162540272552505</v>
      </c>
      <c r="G438" s="117">
        <v>110.378959116521</v>
      </c>
      <c r="H438" s="117">
        <v>93.599932007981295</v>
      </c>
      <c r="I438" s="117">
        <v>95.447497587726517</v>
      </c>
      <c r="J438" s="117">
        <v>94.795689468357324</v>
      </c>
      <c r="K438" s="117">
        <v>96.702368871660923</v>
      </c>
      <c r="L438" s="117">
        <v>98.129875259462111</v>
      </c>
      <c r="M438" s="117">
        <v>101.83178866898646</v>
      </c>
      <c r="N438" s="117">
        <v>91.104387283998335</v>
      </c>
      <c r="O438" s="117">
        <v>94.038708177961027</v>
      </c>
      <c r="P438" s="117">
        <v>91.127944913180386</v>
      </c>
      <c r="Q438" s="117">
        <v>99.685076331493107</v>
      </c>
      <c r="R438" s="117">
        <v>124.6224391203252</v>
      </c>
      <c r="S438" s="117">
        <v>103.50186650251321</v>
      </c>
      <c r="T438" s="117">
        <v>100.06880030626481</v>
      </c>
      <c r="U438" s="117">
        <v>119.75679688526232</v>
      </c>
      <c r="V438" s="117">
        <v>100.35396298176363</v>
      </c>
      <c r="W438" s="117">
        <v>99.130633550349458</v>
      </c>
      <c r="X438" s="117">
        <v>107.23217442621979</v>
      </c>
      <c r="Y438" s="117">
        <v>105.94444818245626</v>
      </c>
      <c r="Z438" s="117">
        <v>100.83418301943405</v>
      </c>
      <c r="AA438" s="117">
        <v>127.37958856825999</v>
      </c>
      <c r="AB438" s="117">
        <v>90.26239112190683</v>
      </c>
      <c r="AC438" s="117">
        <v>93.025428273926451</v>
      </c>
      <c r="AD438" s="117">
        <v>56.004238014461201</v>
      </c>
      <c r="AE438" s="117">
        <v>95.984295053364889</v>
      </c>
      <c r="AF438" s="9"/>
    </row>
    <row r="439" spans="1:32" s="15" customFormat="1" x14ac:dyDescent="0.2">
      <c r="A439" s="125">
        <v>1081</v>
      </c>
      <c r="B439" s="126">
        <v>2018</v>
      </c>
      <c r="C439" s="126">
        <v>3</v>
      </c>
      <c r="D439" s="6" t="s">
        <v>96</v>
      </c>
      <c r="E439" s="49">
        <v>115.493969478344</v>
      </c>
      <c r="F439" s="49">
        <v>97.778133135642804</v>
      </c>
      <c r="G439" s="49">
        <v>116.471881962171</v>
      </c>
      <c r="H439" s="49">
        <v>98.602809656350502</v>
      </c>
      <c r="I439" s="127">
        <v>96.475048931995232</v>
      </c>
      <c r="J439" s="49">
        <v>95.735373507572234</v>
      </c>
      <c r="K439" s="49">
        <v>97.899083739108008</v>
      </c>
      <c r="L439" s="49">
        <v>100.18000386811831</v>
      </c>
      <c r="M439" s="49">
        <v>104.2712827621571</v>
      </c>
      <c r="N439" s="49">
        <v>92.415578422513036</v>
      </c>
      <c r="O439" s="49">
        <v>94.529200167793746</v>
      </c>
      <c r="P439" s="49">
        <v>91.285815052059192</v>
      </c>
      <c r="Q439" s="49">
        <v>100.82079613807043</v>
      </c>
      <c r="R439" s="49">
        <v>127.11296007470993</v>
      </c>
      <c r="S439" s="49">
        <v>105.31594073984527</v>
      </c>
      <c r="T439" s="49">
        <v>101.54801553696417</v>
      </c>
      <c r="U439" s="49">
        <v>123.15636628339439</v>
      </c>
      <c r="V439" s="49">
        <v>101.80559485234552</v>
      </c>
      <c r="W439" s="49">
        <v>100.25899407990262</v>
      </c>
      <c r="X439" s="49">
        <v>110.50141043550168</v>
      </c>
      <c r="Y439" s="49">
        <v>108.03975565302551</v>
      </c>
      <c r="Z439" s="49">
        <v>102.59963534113734</v>
      </c>
      <c r="AA439" s="127">
        <v>130.85848205586404</v>
      </c>
      <c r="AB439" s="49">
        <v>88.494127754382419</v>
      </c>
      <c r="AC439" s="49">
        <v>91.26627535275874</v>
      </c>
      <c r="AD439" s="49">
        <v>54.123016677501631</v>
      </c>
      <c r="AE439" s="49">
        <v>93.615652726671968</v>
      </c>
      <c r="AF439" s="9"/>
    </row>
    <row r="440" spans="1:32" s="15" customFormat="1" x14ac:dyDescent="0.2">
      <c r="A440" s="114">
        <v>1081</v>
      </c>
      <c r="B440" s="115">
        <v>2018</v>
      </c>
      <c r="C440" s="115">
        <v>4</v>
      </c>
      <c r="D440" s="116" t="s">
        <v>96</v>
      </c>
      <c r="E440" s="117">
        <v>118.728779211481</v>
      </c>
      <c r="F440" s="117">
        <v>100.907852846026</v>
      </c>
      <c r="G440" s="117">
        <v>120.08688714375801</v>
      </c>
      <c r="H440" s="117">
        <v>102.051124843718</v>
      </c>
      <c r="I440" s="117">
        <v>96.853434791806706</v>
      </c>
      <c r="J440" s="117">
        <v>96.226978532609806</v>
      </c>
      <c r="K440" s="117">
        <v>98.059498274213112</v>
      </c>
      <c r="L440" s="117">
        <v>99.816618043273422</v>
      </c>
      <c r="M440" s="117">
        <v>103.72526188297071</v>
      </c>
      <c r="N440" s="117">
        <v>92.398797241329788</v>
      </c>
      <c r="O440" s="117">
        <v>95.297165804091932</v>
      </c>
      <c r="P440" s="117">
        <v>92.318308807060603</v>
      </c>
      <c r="Q440" s="117">
        <v>101.07562380700726</v>
      </c>
      <c r="R440" s="117">
        <v>131.32151452862448</v>
      </c>
      <c r="S440" s="117">
        <v>108.26533521055046</v>
      </c>
      <c r="T440" s="117">
        <v>104.65103537423357</v>
      </c>
      <c r="U440" s="117">
        <v>125.37837319563732</v>
      </c>
      <c r="V440" s="117">
        <v>102.06465116764525</v>
      </c>
      <c r="W440" s="117">
        <v>100.1847774847767</v>
      </c>
      <c r="X440" s="117">
        <v>112.63430505448916</v>
      </c>
      <c r="Y440" s="117">
        <v>113.07668890880757</v>
      </c>
      <c r="Z440" s="117">
        <v>108.2947336395882</v>
      </c>
      <c r="AA440" s="117">
        <v>133.13472489019577</v>
      </c>
      <c r="AB440" s="117">
        <v>92.5658047635484</v>
      </c>
      <c r="AC440" s="117">
        <v>94.822857152049593</v>
      </c>
      <c r="AD440" s="117">
        <v>64.581220394028776</v>
      </c>
      <c r="AE440" s="117">
        <v>97.133848611868743</v>
      </c>
      <c r="AF440" s="9"/>
    </row>
    <row r="441" spans="1:32" s="15" customFormat="1" x14ac:dyDescent="0.2">
      <c r="A441" s="125">
        <v>1081</v>
      </c>
      <c r="B441" s="126">
        <v>2018</v>
      </c>
      <c r="C441" s="126">
        <v>5</v>
      </c>
      <c r="D441" s="6" t="s">
        <v>96</v>
      </c>
      <c r="E441" s="49">
        <v>126.493162605623</v>
      </c>
      <c r="F441" s="49">
        <v>107.263723250591</v>
      </c>
      <c r="G441" s="49">
        <v>124.69652005892</v>
      </c>
      <c r="H441" s="49">
        <v>105.71696727021801</v>
      </c>
      <c r="I441" s="127">
        <v>97.213374964134005</v>
      </c>
      <c r="J441" s="49">
        <v>95.376211083154857</v>
      </c>
      <c r="K441" s="49">
        <v>100.75031187795074</v>
      </c>
      <c r="L441" s="49">
        <v>98.586585424263532</v>
      </c>
      <c r="M441" s="49">
        <v>102.0251320945984</v>
      </c>
      <c r="N441" s="49">
        <v>92.060914612148963</v>
      </c>
      <c r="O441" s="49">
        <v>96.492162446599892</v>
      </c>
      <c r="P441" s="49">
        <v>91.910292945539197</v>
      </c>
      <c r="Q441" s="49">
        <v>105.38018241973182</v>
      </c>
      <c r="R441" s="49">
        <v>131.2089077209246</v>
      </c>
      <c r="S441" s="49">
        <v>107.95482705243552</v>
      </c>
      <c r="T441" s="49">
        <v>103.54932356928911</v>
      </c>
      <c r="U441" s="49">
        <v>128.8140672551919</v>
      </c>
      <c r="V441" s="49">
        <v>101.81030251631344</v>
      </c>
      <c r="W441" s="49">
        <v>99.910860193657825</v>
      </c>
      <c r="X441" s="49">
        <v>112.48998174766827</v>
      </c>
      <c r="Y441" s="49">
        <v>112.72260438899006</v>
      </c>
      <c r="Z441" s="49">
        <v>106.51768388758582</v>
      </c>
      <c r="AA441" s="127">
        <v>138.74930511535189</v>
      </c>
      <c r="AB441" s="49">
        <v>95.973240423751918</v>
      </c>
      <c r="AC441" s="49">
        <v>98.198263723841066</v>
      </c>
      <c r="AD441" s="49">
        <v>68.385776090753112</v>
      </c>
      <c r="AE441" s="49">
        <v>99.462213293089832</v>
      </c>
      <c r="AF441" s="9"/>
    </row>
    <row r="442" spans="1:32" s="15" customFormat="1" x14ac:dyDescent="0.2">
      <c r="A442" s="114">
        <v>1081</v>
      </c>
      <c r="B442" s="115">
        <v>2018</v>
      </c>
      <c r="C442" s="115">
        <v>6</v>
      </c>
      <c r="D442" s="116" t="s">
        <v>96</v>
      </c>
      <c r="E442" s="117">
        <v>118.77721354175701</v>
      </c>
      <c r="F442" s="117">
        <v>100.842205438352</v>
      </c>
      <c r="G442" s="117">
        <v>118.35103195186601</v>
      </c>
      <c r="H442" s="117">
        <v>100.467373101927</v>
      </c>
      <c r="I442" s="117">
        <v>98.502809052543526</v>
      </c>
      <c r="J442" s="117">
        <v>95.926550002426268</v>
      </c>
      <c r="K442" s="117">
        <v>103.46266365683597</v>
      </c>
      <c r="L442" s="117">
        <v>97.939328784886996</v>
      </c>
      <c r="M442" s="117">
        <v>102.33121667338165</v>
      </c>
      <c r="N442" s="117">
        <v>89.604407857017804</v>
      </c>
      <c r="O442" s="117">
        <v>98.798749867310505</v>
      </c>
      <c r="P442" s="117">
        <v>92.587955613646301</v>
      </c>
      <c r="Q442" s="117">
        <v>110.84659700979267</v>
      </c>
      <c r="R442" s="117">
        <v>129.21388054536487</v>
      </c>
      <c r="S442" s="117">
        <v>106.14053519442695</v>
      </c>
      <c r="T442" s="117">
        <v>102.09721560952532</v>
      </c>
      <c r="U442" s="117">
        <v>125.28490195310044</v>
      </c>
      <c r="V442" s="117">
        <v>99.955038385171079</v>
      </c>
      <c r="W442" s="117">
        <v>98.950975253506584</v>
      </c>
      <c r="X442" s="117">
        <v>105.60041758215971</v>
      </c>
      <c r="Y442" s="117">
        <v>110.94010452304369</v>
      </c>
      <c r="Z442" s="117">
        <v>104.6640066035426</v>
      </c>
      <c r="AA442" s="117">
        <v>137.26536078430215</v>
      </c>
      <c r="AB442" s="117">
        <v>92.528302375107032</v>
      </c>
      <c r="AC442" s="117">
        <v>94.545025922313755</v>
      </c>
      <c r="AD442" s="117">
        <v>67.523490548705297</v>
      </c>
      <c r="AE442" s="117">
        <v>93.653312920836498</v>
      </c>
      <c r="AF442" s="9"/>
    </row>
    <row r="443" spans="1:32" s="15" customFormat="1" x14ac:dyDescent="0.2">
      <c r="A443" s="125">
        <v>1082</v>
      </c>
      <c r="B443" s="126">
        <v>2014</v>
      </c>
      <c r="C443" s="126">
        <v>1</v>
      </c>
      <c r="D443" s="6" t="s">
        <v>91</v>
      </c>
      <c r="E443" s="49">
        <v>79.191920477165297</v>
      </c>
      <c r="F443" s="49">
        <v>78.238194449119106</v>
      </c>
      <c r="G443" s="49">
        <v>81.814263978214598</v>
      </c>
      <c r="H443" s="49">
        <v>80.837335671994495</v>
      </c>
      <c r="I443" s="127">
        <v>92.013038558327281</v>
      </c>
      <c r="J443" s="49">
        <v>95.265387558023548</v>
      </c>
      <c r="K443" s="49">
        <v>87.738001321933439</v>
      </c>
      <c r="L443" s="49">
        <v>88.377494941270839</v>
      </c>
      <c r="M443" s="49">
        <v>97.953432667582518</v>
      </c>
      <c r="N443" s="49">
        <v>78.416044753331462</v>
      </c>
      <c r="O443" s="49">
        <v>93.267060531407637</v>
      </c>
      <c r="P443" s="49">
        <v>94.461341781221265</v>
      </c>
      <c r="Q443" s="49">
        <v>91.562883704613213</v>
      </c>
      <c r="R443" s="49">
        <v>89.884932766609055</v>
      </c>
      <c r="S443" s="49">
        <v>91.683565082070032</v>
      </c>
      <c r="T443" s="49">
        <v>92.408698815552171</v>
      </c>
      <c r="U443" s="49">
        <v>83.552922500922875</v>
      </c>
      <c r="V443" s="49">
        <v>88.567835875306955</v>
      </c>
      <c r="W443" s="49">
        <v>88.519998316011595</v>
      </c>
      <c r="X443" s="49">
        <v>89.197642238091319</v>
      </c>
      <c r="Y443" s="49">
        <v>94.793148520777777</v>
      </c>
      <c r="Z443" s="49">
        <v>96.386256905128747</v>
      </c>
      <c r="AA443" s="127">
        <v>79.283447277783793</v>
      </c>
      <c r="AB443" s="49">
        <v>90.355201077062958</v>
      </c>
      <c r="AC443" s="49">
        <v>91.526061327389954</v>
      </c>
      <c r="AD443" s="49">
        <v>75.098630933729297</v>
      </c>
      <c r="AE443" s="49">
        <v>96.877933712337679</v>
      </c>
      <c r="AF443" s="9"/>
    </row>
    <row r="444" spans="1:32" s="15" customFormat="1" x14ac:dyDescent="0.2">
      <c r="A444" s="114">
        <v>1082</v>
      </c>
      <c r="B444" s="115">
        <v>2014</v>
      </c>
      <c r="C444" s="115">
        <v>2</v>
      </c>
      <c r="D444" s="116" t="s">
        <v>91</v>
      </c>
      <c r="E444" s="117">
        <v>100.060444676193</v>
      </c>
      <c r="F444" s="117">
        <v>98.327307606412901</v>
      </c>
      <c r="G444" s="117">
        <v>93.045735915422199</v>
      </c>
      <c r="H444" s="117">
        <v>91.443578504083604</v>
      </c>
      <c r="I444" s="117">
        <v>97.431747937583211</v>
      </c>
      <c r="J444" s="117">
        <v>96.267839618484288</v>
      </c>
      <c r="K444" s="117">
        <v>98.961642608899581</v>
      </c>
      <c r="L444" s="117">
        <v>96.380464325482805</v>
      </c>
      <c r="M444" s="117">
        <v>99.714678220437492</v>
      </c>
      <c r="N444" s="117">
        <v>92.912020129227685</v>
      </c>
      <c r="O444" s="117">
        <v>97.794371217174202</v>
      </c>
      <c r="P444" s="117">
        <v>95.236824174820711</v>
      </c>
      <c r="Q444" s="117">
        <v>101.44385696744929</v>
      </c>
      <c r="R444" s="117">
        <v>93.958778166737204</v>
      </c>
      <c r="S444" s="117">
        <v>95.282604031434886</v>
      </c>
      <c r="T444" s="117">
        <v>95.12632532345205</v>
      </c>
      <c r="U444" s="117">
        <v>97.03489641418264</v>
      </c>
      <c r="V444" s="117">
        <v>96.093195166982639</v>
      </c>
      <c r="W444" s="117">
        <v>96.291858722666561</v>
      </c>
      <c r="X444" s="117">
        <v>93.477686071903648</v>
      </c>
      <c r="Y444" s="117">
        <v>94.473611784871395</v>
      </c>
      <c r="Z444" s="117">
        <v>93.934159251195368</v>
      </c>
      <c r="AA444" s="117">
        <v>99.725450086820857</v>
      </c>
      <c r="AB444" s="117">
        <v>95.994744177878971</v>
      </c>
      <c r="AC444" s="117">
        <v>96.065205081078119</v>
      </c>
      <c r="AD444" s="117">
        <v>95.076622897632305</v>
      </c>
      <c r="AE444" s="117">
        <v>98.15978464108251</v>
      </c>
      <c r="AF444" s="9"/>
    </row>
    <row r="445" spans="1:32" s="15" customFormat="1" x14ac:dyDescent="0.2">
      <c r="A445" s="125">
        <v>1082</v>
      </c>
      <c r="B445" s="126">
        <v>2014</v>
      </c>
      <c r="C445" s="126">
        <v>3</v>
      </c>
      <c r="D445" s="6" t="s">
        <v>91</v>
      </c>
      <c r="E445" s="49">
        <v>94.767727669546801</v>
      </c>
      <c r="F445" s="49">
        <v>94.941583674133099</v>
      </c>
      <c r="G445" s="49">
        <v>100.95676494110801</v>
      </c>
      <c r="H445" s="49">
        <v>101.152459990853</v>
      </c>
      <c r="I445" s="127">
        <v>97.912633061005764</v>
      </c>
      <c r="J445" s="49">
        <v>94.558156007277802</v>
      </c>
      <c r="K445" s="49">
        <v>102.32191211274812</v>
      </c>
      <c r="L445" s="49">
        <v>97.300015565320464</v>
      </c>
      <c r="M445" s="49">
        <v>98.700200781993018</v>
      </c>
      <c r="N445" s="49">
        <v>95.843461054585873</v>
      </c>
      <c r="O445" s="49">
        <v>98.123945558283637</v>
      </c>
      <c r="P445" s="49">
        <v>93.319191081952482</v>
      </c>
      <c r="Q445" s="49">
        <v>104.9800786829378</v>
      </c>
      <c r="R445" s="49">
        <v>97.144393959945774</v>
      </c>
      <c r="S445" s="49">
        <v>98.082298228853873</v>
      </c>
      <c r="T445" s="49">
        <v>97.772667810916161</v>
      </c>
      <c r="U445" s="49">
        <v>101.55406370363833</v>
      </c>
      <c r="V445" s="49">
        <v>99.453439306203563</v>
      </c>
      <c r="W445" s="49">
        <v>99.544895336636515</v>
      </c>
      <c r="X445" s="49">
        <v>98.249373071843408</v>
      </c>
      <c r="Y445" s="49">
        <v>96.713861723844914</v>
      </c>
      <c r="Z445" s="49">
        <v>95.959944529107119</v>
      </c>
      <c r="AA445" s="127">
        <v>104.05362000218848</v>
      </c>
      <c r="AB445" s="49">
        <v>96.683971556829093</v>
      </c>
      <c r="AC445" s="49">
        <v>97.085695865394527</v>
      </c>
      <c r="AD445" s="49">
        <v>91.449414238653276</v>
      </c>
      <c r="AE445" s="49">
        <v>98.532494802097816</v>
      </c>
      <c r="AF445" s="9"/>
    </row>
    <row r="446" spans="1:32" s="15" customFormat="1" x14ac:dyDescent="0.2">
      <c r="A446" s="114">
        <v>1082</v>
      </c>
      <c r="B446" s="115">
        <v>2014</v>
      </c>
      <c r="C446" s="115">
        <v>4</v>
      </c>
      <c r="D446" s="116" t="s">
        <v>91</v>
      </c>
      <c r="E446" s="117">
        <v>99.0441379184619</v>
      </c>
      <c r="F446" s="117">
        <v>99.675760367060903</v>
      </c>
      <c r="G446" s="117">
        <v>95.9393933266755</v>
      </c>
      <c r="H446" s="117">
        <v>96.561225306393794</v>
      </c>
      <c r="I446" s="117">
        <v>98.515121319086916</v>
      </c>
      <c r="J446" s="117">
        <v>95.956398201642131</v>
      </c>
      <c r="K446" s="117">
        <v>101.87842476706253</v>
      </c>
      <c r="L446" s="117">
        <v>98.205198817035637</v>
      </c>
      <c r="M446" s="117">
        <v>100.60234597907639</v>
      </c>
      <c r="N446" s="117">
        <v>95.711546212944754</v>
      </c>
      <c r="O446" s="117">
        <v>98.622024073794904</v>
      </c>
      <c r="P446" s="117">
        <v>94.566706236873358</v>
      </c>
      <c r="Q446" s="117">
        <v>104.40875034455105</v>
      </c>
      <c r="R446" s="117">
        <v>97.842104494937772</v>
      </c>
      <c r="S446" s="117">
        <v>98.316306875613108</v>
      </c>
      <c r="T446" s="117">
        <v>98.11787377307958</v>
      </c>
      <c r="U446" s="117">
        <v>100.54126009248191</v>
      </c>
      <c r="V446" s="117">
        <v>101.85230697419199</v>
      </c>
      <c r="W446" s="117">
        <v>102.0735960430939</v>
      </c>
      <c r="X446" s="117">
        <v>98.938921223284183</v>
      </c>
      <c r="Y446" s="117">
        <v>94.787281528371537</v>
      </c>
      <c r="Z446" s="117">
        <v>94.071762452068199</v>
      </c>
      <c r="AA446" s="117">
        <v>101.75321505564288</v>
      </c>
      <c r="AB446" s="117">
        <v>94.159494027859566</v>
      </c>
      <c r="AC446" s="117">
        <v>93.32108363589397</v>
      </c>
      <c r="AD446" s="117">
        <v>105.08416838617993</v>
      </c>
      <c r="AE446" s="117">
        <v>95.47511817178264</v>
      </c>
      <c r="AF446" s="9"/>
    </row>
    <row r="447" spans="1:32" s="15" customFormat="1" x14ac:dyDescent="0.2">
      <c r="A447" s="125">
        <v>1082</v>
      </c>
      <c r="B447" s="126">
        <v>2014</v>
      </c>
      <c r="C447" s="126">
        <v>5</v>
      </c>
      <c r="D447" s="6" t="s">
        <v>91</v>
      </c>
      <c r="E447" s="49">
        <v>106.987542076968</v>
      </c>
      <c r="F447" s="49">
        <v>108.215732839783</v>
      </c>
      <c r="G447" s="49">
        <v>99.811622817623999</v>
      </c>
      <c r="H447" s="49">
        <v>100.96790161093899</v>
      </c>
      <c r="I447" s="127">
        <v>100.57500472133381</v>
      </c>
      <c r="J447" s="49">
        <v>95.677398599054342</v>
      </c>
      <c r="K447" s="49">
        <v>107.01264365365343</v>
      </c>
      <c r="L447" s="49">
        <v>101.41644416240617</v>
      </c>
      <c r="M447" s="49">
        <v>101.3491140934869</v>
      </c>
      <c r="N447" s="49">
        <v>101.48648483590038</v>
      </c>
      <c r="O447" s="49">
        <v>100.28476379473052</v>
      </c>
      <c r="P447" s="49">
        <v>93.980879863447669</v>
      </c>
      <c r="Q447" s="49">
        <v>109.28007617711174</v>
      </c>
      <c r="R447" s="49">
        <v>100.82376460476107</v>
      </c>
      <c r="S447" s="49">
        <v>100.79141389027457</v>
      </c>
      <c r="T447" s="49">
        <v>100.9023509136301</v>
      </c>
      <c r="U447" s="49">
        <v>99.547520185886725</v>
      </c>
      <c r="V447" s="49">
        <v>102.45577195014819</v>
      </c>
      <c r="W447" s="49">
        <v>102.97641107039949</v>
      </c>
      <c r="X447" s="49">
        <v>95.601286991481544</v>
      </c>
      <c r="Y447" s="49">
        <v>99.130338772505027</v>
      </c>
      <c r="Z447" s="49">
        <v>98.780898064329506</v>
      </c>
      <c r="AA447" s="127">
        <v>102.53231759527809</v>
      </c>
      <c r="AB447" s="49">
        <v>105.70830314908827</v>
      </c>
      <c r="AC447" s="49">
        <v>104.68745615423401</v>
      </c>
      <c r="AD447" s="49">
        <v>119.01016712325325</v>
      </c>
      <c r="AE447" s="49">
        <v>105.40813893270872</v>
      </c>
      <c r="AF447" s="9"/>
    </row>
    <row r="448" spans="1:32" s="15" customFormat="1" x14ac:dyDescent="0.2">
      <c r="A448" s="114">
        <v>1082</v>
      </c>
      <c r="B448" s="115">
        <v>2014</v>
      </c>
      <c r="C448" s="115">
        <v>6</v>
      </c>
      <c r="D448" s="116" t="s">
        <v>91</v>
      </c>
      <c r="E448" s="117">
        <v>86.8313906383285</v>
      </c>
      <c r="F448" s="117">
        <v>87.090399638435997</v>
      </c>
      <c r="G448" s="117">
        <v>90.471536971627302</v>
      </c>
      <c r="H448" s="117">
        <v>90.7508109220487</v>
      </c>
      <c r="I448" s="117">
        <v>100.67265572340813</v>
      </c>
      <c r="J448" s="117">
        <v>95.30107355370339</v>
      </c>
      <c r="K448" s="117">
        <v>107.73331059039252</v>
      </c>
      <c r="L448" s="117">
        <v>98.255486775464277</v>
      </c>
      <c r="M448" s="117">
        <v>98.700200781993018</v>
      </c>
      <c r="N448" s="117">
        <v>97.79286926994908</v>
      </c>
      <c r="O448" s="117">
        <v>101.50641905914371</v>
      </c>
      <c r="P448" s="117">
        <v>94.2843294957257</v>
      </c>
      <c r="Q448" s="117">
        <v>111.81196281354144</v>
      </c>
      <c r="R448" s="117">
        <v>98.592172750003968</v>
      </c>
      <c r="S448" s="117">
        <v>98.473029893262137</v>
      </c>
      <c r="T448" s="117">
        <v>98.528442792431491</v>
      </c>
      <c r="U448" s="117">
        <v>97.851706602495938</v>
      </c>
      <c r="V448" s="117">
        <v>102.31311494102023</v>
      </c>
      <c r="W448" s="117">
        <v>102.57372051035867</v>
      </c>
      <c r="X448" s="117">
        <v>98.882107001562048</v>
      </c>
      <c r="Y448" s="117">
        <v>94.640519403640951</v>
      </c>
      <c r="Z448" s="117">
        <v>94.390729663476066</v>
      </c>
      <c r="AA448" s="117">
        <v>97.072346567176282</v>
      </c>
      <c r="AB448" s="117">
        <v>92.629947975771415</v>
      </c>
      <c r="AC448" s="117">
        <v>91.729393148266695</v>
      </c>
      <c r="AD448" s="117">
        <v>104.36437818630034</v>
      </c>
      <c r="AE448" s="117">
        <v>91.255261326675026</v>
      </c>
      <c r="AF448" s="9"/>
    </row>
    <row r="449" spans="1:32" s="15" customFormat="1" x14ac:dyDescent="0.2">
      <c r="A449" s="125">
        <v>1082</v>
      </c>
      <c r="B449" s="126">
        <v>2014</v>
      </c>
      <c r="C449" s="126">
        <v>7</v>
      </c>
      <c r="D449" s="6" t="s">
        <v>91</v>
      </c>
      <c r="E449" s="49">
        <v>111.05757930535</v>
      </c>
      <c r="F449" s="49">
        <v>111.22048373369</v>
      </c>
      <c r="G449" s="49">
        <v>103.186840743511</v>
      </c>
      <c r="H449" s="49">
        <v>103.348912634627</v>
      </c>
      <c r="I449" s="127">
        <v>102.92047124285466</v>
      </c>
      <c r="J449" s="49">
        <v>100.07975279337541</v>
      </c>
      <c r="K449" s="49">
        <v>106.65444233598429</v>
      </c>
      <c r="L449" s="49">
        <v>99.606077658975806</v>
      </c>
      <c r="M449" s="49">
        <v>99.446968896403533</v>
      </c>
      <c r="N449" s="49">
        <v>99.771591894565844</v>
      </c>
      <c r="O449" s="49">
        <v>104.06371770594781</v>
      </c>
      <c r="P449" s="49">
        <v>100.269030576765</v>
      </c>
      <c r="Q449" s="49">
        <v>109.47853759991978</v>
      </c>
      <c r="R449" s="49">
        <v>107.14268905383022</v>
      </c>
      <c r="S449" s="49">
        <v>106.82672580008715</v>
      </c>
      <c r="T449" s="49">
        <v>107.40056730828979</v>
      </c>
      <c r="U449" s="49">
        <v>100.39246411015542</v>
      </c>
      <c r="V449" s="49">
        <v>112.07722271296618</v>
      </c>
      <c r="W449" s="49">
        <v>112.68160421662769</v>
      </c>
      <c r="X449" s="49">
        <v>104.1202256971729</v>
      </c>
      <c r="Y449" s="49">
        <v>101.58658547921588</v>
      </c>
      <c r="Z449" s="49">
        <v>101.99885764240146</v>
      </c>
      <c r="AA449" s="127">
        <v>97.572911240463355</v>
      </c>
      <c r="AB449" s="49">
        <v>110.62785199799637</v>
      </c>
      <c r="AC449" s="49">
        <v>111.49608530587889</v>
      </c>
      <c r="AD449" s="49">
        <v>99.314578395285679</v>
      </c>
      <c r="AE449" s="49">
        <v>106.30780298527951</v>
      </c>
      <c r="AF449" s="9"/>
    </row>
    <row r="450" spans="1:32" s="15" customFormat="1" x14ac:dyDescent="0.2">
      <c r="A450" s="114">
        <v>1082</v>
      </c>
      <c r="B450" s="115">
        <v>2014</v>
      </c>
      <c r="C450" s="115">
        <v>8</v>
      </c>
      <c r="D450" s="116" t="s">
        <v>91</v>
      </c>
      <c r="E450" s="117">
        <v>104.6175032031</v>
      </c>
      <c r="F450" s="117">
        <v>105.552906718599</v>
      </c>
      <c r="G450" s="117">
        <v>104.055342906072</v>
      </c>
      <c r="H450" s="117">
        <v>104.99660346729701</v>
      </c>
      <c r="I450" s="117">
        <v>103.97805002003686</v>
      </c>
      <c r="J450" s="117">
        <v>104.94278075010884</v>
      </c>
      <c r="K450" s="117">
        <v>102.709963540223</v>
      </c>
      <c r="L450" s="117">
        <v>103.65785030951042</v>
      </c>
      <c r="M450" s="117">
        <v>101.39138398675544</v>
      </c>
      <c r="N450" s="117">
        <v>106.01556106557877</v>
      </c>
      <c r="O450" s="117">
        <v>104.08849773159514</v>
      </c>
      <c r="P450" s="117">
        <v>106.00507154246536</v>
      </c>
      <c r="Q450" s="117">
        <v>101.35364722980927</v>
      </c>
      <c r="R450" s="117">
        <v>105.22993851619812</v>
      </c>
      <c r="S450" s="117">
        <v>104.70619723380737</v>
      </c>
      <c r="T450" s="117">
        <v>105.27570340149737</v>
      </c>
      <c r="U450" s="117">
        <v>98.32054603121918</v>
      </c>
      <c r="V450" s="117">
        <v>102.74938158570916</v>
      </c>
      <c r="W450" s="117">
        <v>103.51732429573738</v>
      </c>
      <c r="X450" s="117">
        <v>92.639016170858426</v>
      </c>
      <c r="Y450" s="117">
        <v>106.65915306794184</v>
      </c>
      <c r="Z450" s="117">
        <v>107.07426182416</v>
      </c>
      <c r="AA450" s="117">
        <v>102.61786318739472</v>
      </c>
      <c r="AB450" s="117">
        <v>103.49323657021358</v>
      </c>
      <c r="AC450" s="117">
        <v>103.620266770737</v>
      </c>
      <c r="AD450" s="117">
        <v>101.83800473185779</v>
      </c>
      <c r="AE450" s="117">
        <v>99.428120133968633</v>
      </c>
      <c r="AF450" s="9"/>
    </row>
    <row r="451" spans="1:32" s="15" customFormat="1" x14ac:dyDescent="0.2">
      <c r="A451" s="125">
        <v>1082</v>
      </c>
      <c r="B451" s="126">
        <v>2014</v>
      </c>
      <c r="C451" s="126">
        <v>9</v>
      </c>
      <c r="D451" s="6" t="s">
        <v>91</v>
      </c>
      <c r="E451" s="49">
        <v>114.997924174677</v>
      </c>
      <c r="F451" s="49">
        <v>115.807651117142</v>
      </c>
      <c r="G451" s="49">
        <v>115.338997716279</v>
      </c>
      <c r="H451" s="49">
        <v>116.16316712607301</v>
      </c>
      <c r="I451" s="127">
        <v>104.06464619168767</v>
      </c>
      <c r="J451" s="49">
        <v>105.60783794232388</v>
      </c>
      <c r="K451" s="49">
        <v>102.03620391889298</v>
      </c>
      <c r="L451" s="49">
        <v>104.60613752559298</v>
      </c>
      <c r="M451" s="49">
        <v>100.84187537426469</v>
      </c>
      <c r="N451" s="49">
        <v>108.52194305676002</v>
      </c>
      <c r="O451" s="49">
        <v>103.87786751359288</v>
      </c>
      <c r="P451" s="49">
        <v>107.03342862962987</v>
      </c>
      <c r="Q451" s="49">
        <v>99.375046984238324</v>
      </c>
      <c r="R451" s="49">
        <v>105.5881010053198</v>
      </c>
      <c r="S451" s="49">
        <v>104.92975028661988</v>
      </c>
      <c r="T451" s="49">
        <v>105.3319616284556</v>
      </c>
      <c r="U451" s="49">
        <v>100.41991091278854</v>
      </c>
      <c r="V451" s="49">
        <v>103.10210823556378</v>
      </c>
      <c r="W451" s="49">
        <v>103.85449914202252</v>
      </c>
      <c r="X451" s="49">
        <v>93.19649040786409</v>
      </c>
      <c r="Y451" s="49">
        <v>106.7537873183087</v>
      </c>
      <c r="Z451" s="49">
        <v>106.84318443043149</v>
      </c>
      <c r="AA451" s="127">
        <v>105.88346203810245</v>
      </c>
      <c r="AB451" s="49">
        <v>110.36090921752239</v>
      </c>
      <c r="AC451" s="49">
        <v>111.46281089090718</v>
      </c>
      <c r="AD451" s="49">
        <v>96.002884708315534</v>
      </c>
      <c r="AE451" s="49">
        <v>106.24102309674508</v>
      </c>
      <c r="AF451" s="9"/>
    </row>
    <row r="452" spans="1:32" s="15" customFormat="1" x14ac:dyDescent="0.2">
      <c r="A452" s="114">
        <v>1082</v>
      </c>
      <c r="B452" s="115">
        <v>2014</v>
      </c>
      <c r="C452" s="115">
        <v>10</v>
      </c>
      <c r="D452" s="116" t="s">
        <v>91</v>
      </c>
      <c r="E452" s="117">
        <v>109.803885619206</v>
      </c>
      <c r="F452" s="117">
        <v>109.85608239808499</v>
      </c>
      <c r="G452" s="117">
        <v>113.019474785127</v>
      </c>
      <c r="H452" s="117">
        <v>113.084921952635</v>
      </c>
      <c r="I452" s="117">
        <v>103.46031546186926</v>
      </c>
      <c r="J452" s="117">
        <v>106.31506949306963</v>
      </c>
      <c r="K452" s="117">
        <v>99.7078953540436</v>
      </c>
      <c r="L452" s="117">
        <v>108.45675834241311</v>
      </c>
      <c r="M452" s="117">
        <v>101.518193666561</v>
      </c>
      <c r="N452" s="117">
        <v>115.67465891463399</v>
      </c>
      <c r="O452" s="117">
        <v>101.73687329766386</v>
      </c>
      <c r="P452" s="117">
        <v>107.74990692806415</v>
      </c>
      <c r="Q452" s="117">
        <v>93.156589069586758</v>
      </c>
      <c r="R452" s="117">
        <v>105.2910914993962</v>
      </c>
      <c r="S452" s="117">
        <v>104.47554316384075</v>
      </c>
      <c r="T452" s="117">
        <v>104.68217574248635</v>
      </c>
      <c r="U452" s="117">
        <v>102.15865240974342</v>
      </c>
      <c r="V452" s="117">
        <v>101.38837559425046</v>
      </c>
      <c r="W452" s="117">
        <v>101.68597474195201</v>
      </c>
      <c r="X452" s="117">
        <v>97.470327944185286</v>
      </c>
      <c r="Y452" s="117">
        <v>107.55662130313263</v>
      </c>
      <c r="Z452" s="117">
        <v>107.74684053965385</v>
      </c>
      <c r="AA452" s="117">
        <v>105.70474257466945</v>
      </c>
      <c r="AB452" s="117">
        <v>109.10331019632905</v>
      </c>
      <c r="AC452" s="117">
        <v>109.41632128237104</v>
      </c>
      <c r="AD452" s="117">
        <v>105.0247059491475</v>
      </c>
      <c r="AE452" s="117">
        <v>107.24067553866374</v>
      </c>
      <c r="AF452" s="9"/>
    </row>
    <row r="453" spans="1:32" s="15" customFormat="1" x14ac:dyDescent="0.2">
      <c r="A453" s="125">
        <v>1082</v>
      </c>
      <c r="B453" s="126">
        <v>2014</v>
      </c>
      <c r="C453" s="126">
        <v>11</v>
      </c>
      <c r="D453" s="6" t="s">
        <v>91</v>
      </c>
      <c r="E453" s="49">
        <v>104.656737228392</v>
      </c>
      <c r="F453" s="49">
        <v>104.305872068309</v>
      </c>
      <c r="G453" s="49">
        <v>105.856656994754</v>
      </c>
      <c r="H453" s="49">
        <v>105.512705980625</v>
      </c>
      <c r="I453" s="127">
        <v>101.04851995780737</v>
      </c>
      <c r="J453" s="49">
        <v>105.82844227925375</v>
      </c>
      <c r="K453" s="49">
        <v>94.765570030489741</v>
      </c>
      <c r="L453" s="49">
        <v>104.10325794130677</v>
      </c>
      <c r="M453" s="49">
        <v>100.60234597907642</v>
      </c>
      <c r="N453" s="49">
        <v>107.74511121154011</v>
      </c>
      <c r="O453" s="49">
        <v>99.994837494656807</v>
      </c>
      <c r="P453" s="49">
        <v>107.39166777884701</v>
      </c>
      <c r="Q453" s="49">
        <v>89.439947878818231</v>
      </c>
      <c r="R453" s="49">
        <v>107.10002942190256</v>
      </c>
      <c r="S453" s="49">
        <v>106.10528752204232</v>
      </c>
      <c r="T453" s="49">
        <v>106.90219340773534</v>
      </c>
      <c r="U453" s="49">
        <v>97.169891707161241</v>
      </c>
      <c r="V453" s="49">
        <v>102.06116600714535</v>
      </c>
      <c r="W453" s="49">
        <v>103.00473617672307</v>
      </c>
      <c r="X453" s="49">
        <v>89.638573690808073</v>
      </c>
      <c r="Y453" s="49">
        <v>110.14143201738123</v>
      </c>
      <c r="Z453" s="49">
        <v>110.88870832186251</v>
      </c>
      <c r="AA453" s="127">
        <v>102.86632610348339</v>
      </c>
      <c r="AB453" s="49">
        <v>99.326079861123162</v>
      </c>
      <c r="AC453" s="49">
        <v>98.716834030107421</v>
      </c>
      <c r="AD453" s="49">
        <v>107.26468889053584</v>
      </c>
      <c r="AE453" s="49">
        <v>99.331207840035432</v>
      </c>
      <c r="AF453" s="9"/>
    </row>
    <row r="454" spans="1:32" s="15" customFormat="1" x14ac:dyDescent="0.2">
      <c r="A454" s="114">
        <v>1082</v>
      </c>
      <c r="B454" s="115">
        <v>2014</v>
      </c>
      <c r="C454" s="115">
        <v>12</v>
      </c>
      <c r="D454" s="116" t="s">
        <v>91</v>
      </c>
      <c r="E454" s="117">
        <v>87.983207012612496</v>
      </c>
      <c r="F454" s="117">
        <v>86.768025389229194</v>
      </c>
      <c r="G454" s="117">
        <v>96.503368903585098</v>
      </c>
      <c r="H454" s="117">
        <v>95.180376832430298</v>
      </c>
      <c r="I454" s="117">
        <v>97.407795804998926</v>
      </c>
      <c r="J454" s="117">
        <v>104.19986320368325</v>
      </c>
      <c r="K454" s="117">
        <v>88.479989765676621</v>
      </c>
      <c r="L454" s="117">
        <v>99.634813635220738</v>
      </c>
      <c r="M454" s="117">
        <v>99.179259572369588</v>
      </c>
      <c r="N454" s="117">
        <v>100.10870760098203</v>
      </c>
      <c r="O454" s="117">
        <v>96.639622022008794</v>
      </c>
      <c r="P454" s="117">
        <v>105.70162191018733</v>
      </c>
      <c r="Q454" s="117">
        <v>83.708622547422735</v>
      </c>
      <c r="R454" s="117">
        <v>91.402003760358198</v>
      </c>
      <c r="S454" s="117">
        <v>90.327277992093883</v>
      </c>
      <c r="T454" s="117">
        <v>87.55103908247392</v>
      </c>
      <c r="U454" s="117">
        <v>121.4561653293236</v>
      </c>
      <c r="V454" s="117">
        <v>87.886081650511485</v>
      </c>
      <c r="W454" s="117">
        <v>83.275381427770625</v>
      </c>
      <c r="X454" s="117">
        <v>148.58834949094484</v>
      </c>
      <c r="Y454" s="117">
        <v>92.763659080007599</v>
      </c>
      <c r="Z454" s="117">
        <v>91.924396376185328</v>
      </c>
      <c r="AA454" s="117">
        <v>100.93429827099627</v>
      </c>
      <c r="AB454" s="117">
        <v>91.556950192324848</v>
      </c>
      <c r="AC454" s="117">
        <v>90.872786507741409</v>
      </c>
      <c r="AD454" s="117">
        <v>100.47175555910945</v>
      </c>
      <c r="AE454" s="117">
        <v>94.740592188443827</v>
      </c>
      <c r="AF454" s="9"/>
    </row>
    <row r="455" spans="1:32" s="15" customFormat="1" x14ac:dyDescent="0.2">
      <c r="A455" s="125">
        <v>1082</v>
      </c>
      <c r="B455" s="126">
        <v>2015</v>
      </c>
      <c r="C455" s="126">
        <v>1</v>
      </c>
      <c r="D455" s="6" t="s">
        <v>91</v>
      </c>
      <c r="E455" s="49">
        <v>96.232011185737605</v>
      </c>
      <c r="F455" s="49">
        <v>93.733544403966903</v>
      </c>
      <c r="G455" s="49">
        <v>92.055856262965406</v>
      </c>
      <c r="H455" s="49">
        <v>89.675110048698002</v>
      </c>
      <c r="I455" s="127">
        <v>95.311062968007008</v>
      </c>
      <c r="J455" s="49">
        <v>106.80169670688554</v>
      </c>
      <c r="K455" s="49">
        <v>80.207245048079983</v>
      </c>
      <c r="L455" s="49">
        <v>93.966642320909017</v>
      </c>
      <c r="M455" s="49">
        <v>100.84187537426469</v>
      </c>
      <c r="N455" s="49">
        <v>86.814623004482641</v>
      </c>
      <c r="O455" s="49">
        <v>95.774799126917088</v>
      </c>
      <c r="P455" s="49">
        <v>108.5843934168288</v>
      </c>
      <c r="Q455" s="49">
        <v>77.496178615280499</v>
      </c>
      <c r="R455" s="49">
        <v>85.12569449173003</v>
      </c>
      <c r="S455" s="49">
        <v>83.51992227188849</v>
      </c>
      <c r="T455" s="49">
        <v>82.80056432549523</v>
      </c>
      <c r="U455" s="49">
        <v>91.585803198354782</v>
      </c>
      <c r="V455" s="49">
        <v>70.463937146867409</v>
      </c>
      <c r="W455" s="49">
        <v>67.800040738262993</v>
      </c>
      <c r="X455" s="49">
        <v>105.53551965763511</v>
      </c>
      <c r="Y455" s="49">
        <v>96.550154498955067</v>
      </c>
      <c r="Z455" s="49">
        <v>98.143852899486447</v>
      </c>
      <c r="AA455" s="127">
        <v>81.034709155448766</v>
      </c>
      <c r="AB455" s="49">
        <v>89.98381155879288</v>
      </c>
      <c r="AC455" s="49">
        <v>92.632498821309412</v>
      </c>
      <c r="AD455" s="49">
        <v>55.470825916781202</v>
      </c>
      <c r="AE455" s="49">
        <v>93.953537234309223</v>
      </c>
      <c r="AF455" s="9"/>
    </row>
    <row r="456" spans="1:32" s="15" customFormat="1" x14ac:dyDescent="0.2">
      <c r="A456" s="114">
        <v>1082</v>
      </c>
      <c r="B456" s="115">
        <v>2015</v>
      </c>
      <c r="C456" s="115">
        <v>2</v>
      </c>
      <c r="D456" s="116" t="s">
        <v>91</v>
      </c>
      <c r="E456" s="117">
        <v>109.73942675480799</v>
      </c>
      <c r="F456" s="117">
        <v>106.864000132304</v>
      </c>
      <c r="G456" s="117">
        <v>103.904249516392</v>
      </c>
      <c r="H456" s="117">
        <v>101.192207099743</v>
      </c>
      <c r="I456" s="117">
        <v>99.419774942077282</v>
      </c>
      <c r="J456" s="117">
        <v>107.55434679758746</v>
      </c>
      <c r="K456" s="117">
        <v>88.727319246924338</v>
      </c>
      <c r="L456" s="117">
        <v>96.402016307666528</v>
      </c>
      <c r="M456" s="117">
        <v>99.306069252175135</v>
      </c>
      <c r="N456" s="117">
        <v>93.381050677284989</v>
      </c>
      <c r="O456" s="117">
        <v>100.46070197682654</v>
      </c>
      <c r="P456" s="117">
        <v>110.02156459192345</v>
      </c>
      <c r="Q456" s="117">
        <v>86.817851504748504</v>
      </c>
      <c r="R456" s="117">
        <v>92.31947478146644</v>
      </c>
      <c r="S456" s="117">
        <v>89.544409968598089</v>
      </c>
      <c r="T456" s="117">
        <v>88.106654644823308</v>
      </c>
      <c r="U456" s="117">
        <v>105.66540133471543</v>
      </c>
      <c r="V456" s="117">
        <v>77.881988530615715</v>
      </c>
      <c r="W456" s="117">
        <v>74.757593092923528</v>
      </c>
      <c r="X456" s="117">
        <v>119.01628040298621</v>
      </c>
      <c r="Y456" s="117">
        <v>101.18382730950746</v>
      </c>
      <c r="Z456" s="117">
        <v>101.76074494318617</v>
      </c>
      <c r="AA456" s="117">
        <v>95.567247654246387</v>
      </c>
      <c r="AB456" s="117">
        <v>107.43076614394349</v>
      </c>
      <c r="AC456" s="117">
        <v>109.40571764033487</v>
      </c>
      <c r="AD456" s="117">
        <v>81.696707765958976</v>
      </c>
      <c r="AE456" s="117">
        <v>106.93810020233067</v>
      </c>
      <c r="AF456" s="9"/>
    </row>
    <row r="457" spans="1:32" s="15" customFormat="1" x14ac:dyDescent="0.2">
      <c r="A457" s="125">
        <v>1082</v>
      </c>
      <c r="B457" s="126">
        <v>2015</v>
      </c>
      <c r="C457" s="126">
        <v>3</v>
      </c>
      <c r="D457" s="6" t="s">
        <v>91</v>
      </c>
      <c r="E457" s="49">
        <v>114.285545003135</v>
      </c>
      <c r="F457" s="49">
        <v>109.312323866265</v>
      </c>
      <c r="G457" s="49">
        <v>105.216770410384</v>
      </c>
      <c r="H457" s="49">
        <v>100.64861652555</v>
      </c>
      <c r="I457" s="127">
        <v>103.04575932098776</v>
      </c>
      <c r="J457" s="49">
        <v>107.42457954056988</v>
      </c>
      <c r="K457" s="49">
        <v>97.290036459776957</v>
      </c>
      <c r="L457" s="49">
        <v>104.18946587004154</v>
      </c>
      <c r="M457" s="49">
        <v>98.911550248335615</v>
      </c>
      <c r="N457" s="49">
        <v>109.6798622222765</v>
      </c>
      <c r="O457" s="49">
        <v>102.6512562440502</v>
      </c>
      <c r="P457" s="49">
        <v>109.97098965321045</v>
      </c>
      <c r="Q457" s="49">
        <v>92.206379833111967</v>
      </c>
      <c r="R457" s="49">
        <v>98.974357435653673</v>
      </c>
      <c r="S457" s="49">
        <v>95.362675660881905</v>
      </c>
      <c r="T457" s="49">
        <v>94.250054277394014</v>
      </c>
      <c r="U457" s="49">
        <v>107.83806658476378</v>
      </c>
      <c r="V457" s="49">
        <v>83.274180229719846</v>
      </c>
      <c r="W457" s="49">
        <v>80.52677230431479</v>
      </c>
      <c r="X457" s="49">
        <v>119.4452353185568</v>
      </c>
      <c r="Y457" s="49">
        <v>107.42732656508812</v>
      </c>
      <c r="Z457" s="49">
        <v>108.28691600896937</v>
      </c>
      <c r="AA457" s="127">
        <v>99.058796465574403</v>
      </c>
      <c r="AB457" s="49">
        <v>107.25663058547192</v>
      </c>
      <c r="AC457" s="49">
        <v>110.10851160133677</v>
      </c>
      <c r="AD457" s="49">
        <v>70.095985028641223</v>
      </c>
      <c r="AE457" s="49">
        <v>104.48642764826243</v>
      </c>
      <c r="AF457" s="9"/>
    </row>
    <row r="458" spans="1:32" s="15" customFormat="1" x14ac:dyDescent="0.2">
      <c r="A458" s="114">
        <v>1082</v>
      </c>
      <c r="B458" s="115">
        <v>2015</v>
      </c>
      <c r="C458" s="115">
        <v>4</v>
      </c>
      <c r="D458" s="116" t="s">
        <v>91</v>
      </c>
      <c r="E458" s="117">
        <v>100.186110016253</v>
      </c>
      <c r="F458" s="117">
        <v>98.068398233474099</v>
      </c>
      <c r="G458" s="117">
        <v>105.96656393263299</v>
      </c>
      <c r="H458" s="117">
        <v>103.73741909566399</v>
      </c>
      <c r="I458" s="117">
        <v>102.81176541035686</v>
      </c>
      <c r="J458" s="117">
        <v>107.77170695309188</v>
      </c>
      <c r="K458" s="117">
        <v>96.292189931984367</v>
      </c>
      <c r="L458" s="117">
        <v>100.94948454842611</v>
      </c>
      <c r="M458" s="117">
        <v>100.54598612138504</v>
      </c>
      <c r="N458" s="117">
        <v>101.36922719888605</v>
      </c>
      <c r="O458" s="117">
        <v>103.45412907502357</v>
      </c>
      <c r="P458" s="117">
        <v>109.93305844917569</v>
      </c>
      <c r="Q458" s="117">
        <v>94.209036008720247</v>
      </c>
      <c r="R458" s="117">
        <v>98.181859470142655</v>
      </c>
      <c r="S458" s="117">
        <v>94.086925221108402</v>
      </c>
      <c r="T458" s="117">
        <v>93.368234542756625</v>
      </c>
      <c r="U458" s="117">
        <v>102.14532433049655</v>
      </c>
      <c r="V458" s="117">
        <v>82.876230228838082</v>
      </c>
      <c r="W458" s="117">
        <v>80.034232157327168</v>
      </c>
      <c r="X458" s="117">
        <v>120.29261381586157</v>
      </c>
      <c r="Y458" s="117">
        <v>105.27550714558957</v>
      </c>
      <c r="Z458" s="117">
        <v>107.00692156966024</v>
      </c>
      <c r="AA458" s="117">
        <v>88.41932792455961</v>
      </c>
      <c r="AB458" s="117">
        <v>105.3770959082715</v>
      </c>
      <c r="AC458" s="117">
        <v>107.0730361323759</v>
      </c>
      <c r="AD458" s="117">
        <v>83.278616622871638</v>
      </c>
      <c r="AE458" s="117">
        <v>101.85876276804136</v>
      </c>
      <c r="AF458" s="9"/>
    </row>
    <row r="459" spans="1:32" s="15" customFormat="1" x14ac:dyDescent="0.2">
      <c r="A459" s="125">
        <v>1082</v>
      </c>
      <c r="B459" s="126">
        <v>2015</v>
      </c>
      <c r="C459" s="126">
        <v>5</v>
      </c>
      <c r="D459" s="6" t="s">
        <v>91</v>
      </c>
      <c r="E459" s="49">
        <v>104.376387730541</v>
      </c>
      <c r="F459" s="49">
        <v>100.267473946398</v>
      </c>
      <c r="G459" s="49">
        <v>100.81839956295499</v>
      </c>
      <c r="H459" s="49">
        <v>96.859590640762093</v>
      </c>
      <c r="I459" s="127">
        <v>98.336401560573563</v>
      </c>
      <c r="J459" s="49">
        <v>104.66378114752108</v>
      </c>
      <c r="K459" s="49">
        <v>90.019402571373718</v>
      </c>
      <c r="L459" s="49">
        <v>102.43657131910106</v>
      </c>
      <c r="M459" s="49">
        <v>100.36281658388812</v>
      </c>
      <c r="N459" s="49">
        <v>104.59381221678007</v>
      </c>
      <c r="O459" s="49">
        <v>96.92211431438831</v>
      </c>
      <c r="P459" s="49">
        <v>105.95028202552628</v>
      </c>
      <c r="Q459" s="49">
        <v>84.039391585436121</v>
      </c>
      <c r="R459" s="49">
        <v>96.996899328698632</v>
      </c>
      <c r="S459" s="49">
        <v>92.763502339396126</v>
      </c>
      <c r="T459" s="49">
        <v>92.818303590025153</v>
      </c>
      <c r="U459" s="49">
        <v>92.149037225867133</v>
      </c>
      <c r="V459" s="49">
        <v>81.149952306587963</v>
      </c>
      <c r="W459" s="49">
        <v>78.492854317009446</v>
      </c>
      <c r="X459" s="49">
        <v>116.13203009298395</v>
      </c>
      <c r="Y459" s="49">
        <v>104.35414467385606</v>
      </c>
      <c r="Z459" s="49">
        <v>107.47109226568539</v>
      </c>
      <c r="AA459" s="127">
        <v>74.009112023090026</v>
      </c>
      <c r="AB459" s="49">
        <v>98.899544738832759</v>
      </c>
      <c r="AC459" s="49">
        <v>100.20425758845309</v>
      </c>
      <c r="AD459" s="49">
        <v>81.898845379894325</v>
      </c>
      <c r="AE459" s="49">
        <v>102.04022625634259</v>
      </c>
      <c r="AF459" s="9"/>
    </row>
    <row r="460" spans="1:32" s="15" customFormat="1" x14ac:dyDescent="0.2">
      <c r="A460" s="114">
        <v>1082</v>
      </c>
      <c r="B460" s="115">
        <v>2015</v>
      </c>
      <c r="C460" s="115">
        <v>6</v>
      </c>
      <c r="D460" s="116" t="s">
        <v>91</v>
      </c>
      <c r="E460" s="117">
        <v>83.265816813357304</v>
      </c>
      <c r="F460" s="117">
        <v>78.974334819623294</v>
      </c>
      <c r="G460" s="117">
        <v>104.12684802384101</v>
      </c>
      <c r="H460" s="117">
        <v>98.770436099895804</v>
      </c>
      <c r="I460" s="117">
        <v>93.6565233479554</v>
      </c>
      <c r="J460" s="117">
        <v>102.78215592076631</v>
      </c>
      <c r="K460" s="117">
        <v>81.661371825760625</v>
      </c>
      <c r="L460" s="117">
        <v>101.35178821585509</v>
      </c>
      <c r="M460" s="117">
        <v>99.404699003135008</v>
      </c>
      <c r="N460" s="117">
        <v>103.37726423275642</v>
      </c>
      <c r="O460" s="117">
        <v>91.002166187241997</v>
      </c>
      <c r="P460" s="117">
        <v>103.79241797377125</v>
      </c>
      <c r="Q460" s="117">
        <v>72.751146415415832</v>
      </c>
      <c r="R460" s="117">
        <v>93.696833219757877</v>
      </c>
      <c r="S460" s="117">
        <v>89.565019693465601</v>
      </c>
      <c r="T460" s="117">
        <v>89.107837410190058</v>
      </c>
      <c r="U460" s="117">
        <v>94.691226857894094</v>
      </c>
      <c r="V460" s="117">
        <v>79.548478442478768</v>
      </c>
      <c r="W460" s="117">
        <v>76.702089694963291</v>
      </c>
      <c r="X460" s="117">
        <v>117.0226675640092</v>
      </c>
      <c r="Y460" s="117">
        <v>99.561803341926435</v>
      </c>
      <c r="Z460" s="117">
        <v>101.79705896062221</v>
      </c>
      <c r="AA460" s="117">
        <v>77.80047988883598</v>
      </c>
      <c r="AB460" s="117">
        <v>85.684085460158585</v>
      </c>
      <c r="AC460" s="117">
        <v>86.378864559926413</v>
      </c>
      <c r="AD460" s="117">
        <v>76.630958866469115</v>
      </c>
      <c r="AE460" s="117">
        <v>94.156094354785921</v>
      </c>
      <c r="AF460" s="9"/>
    </row>
    <row r="461" spans="1:32" s="15" customFormat="1" x14ac:dyDescent="0.2">
      <c r="A461" s="125">
        <v>1082</v>
      </c>
      <c r="B461" s="126">
        <v>2015</v>
      </c>
      <c r="C461" s="126">
        <v>7</v>
      </c>
      <c r="D461" s="6" t="s">
        <v>91</v>
      </c>
      <c r="E461" s="49">
        <v>96.828414204838197</v>
      </c>
      <c r="F461" s="49">
        <v>92.920303100702199</v>
      </c>
      <c r="G461" s="49">
        <v>109.780269989153</v>
      </c>
      <c r="H461" s="49">
        <v>105.360327549982</v>
      </c>
      <c r="I461" s="127">
        <v>94.155833188750492</v>
      </c>
      <c r="J461" s="49">
        <v>102.93463244776198</v>
      </c>
      <c r="K461" s="49">
        <v>82.61657533954498</v>
      </c>
      <c r="L461" s="49">
        <v>103.76561022042893</v>
      </c>
      <c r="M461" s="49">
        <v>102.37768149635421</v>
      </c>
      <c r="N461" s="49">
        <v>105.20941481110528</v>
      </c>
      <c r="O461" s="49">
        <v>90.84109602053438</v>
      </c>
      <c r="P461" s="49">
        <v>103.10122714469348</v>
      </c>
      <c r="Q461" s="49">
        <v>73.346530683839902</v>
      </c>
      <c r="R461" s="49">
        <v>93.426165051719252</v>
      </c>
      <c r="S461" s="49">
        <v>89.148744798602252</v>
      </c>
      <c r="T461" s="49">
        <v>88.63001004060115</v>
      </c>
      <c r="U461" s="49">
        <v>94.965115927097528</v>
      </c>
      <c r="V461" s="49">
        <v>77.786785808410613</v>
      </c>
      <c r="W461" s="49">
        <v>74.96068269654721</v>
      </c>
      <c r="X461" s="49">
        <v>114.99390397994033</v>
      </c>
      <c r="Y461" s="49">
        <v>100.48829235314668</v>
      </c>
      <c r="Z461" s="49">
        <v>102.61168426900514</v>
      </c>
      <c r="AA461" s="127">
        <v>79.81601759754777</v>
      </c>
      <c r="AB461" s="49">
        <v>94.555620606234598</v>
      </c>
      <c r="AC461" s="49">
        <v>97.739210165038884</v>
      </c>
      <c r="AD461" s="49">
        <v>53.07273876963896</v>
      </c>
      <c r="AE461" s="49">
        <v>104.08903541284955</v>
      </c>
      <c r="AF461" s="9"/>
    </row>
    <row r="462" spans="1:32" s="15" customFormat="1" x14ac:dyDescent="0.2">
      <c r="A462" s="114">
        <v>1082</v>
      </c>
      <c r="B462" s="115">
        <v>2015</v>
      </c>
      <c r="C462" s="115">
        <v>8</v>
      </c>
      <c r="D462" s="116" t="s">
        <v>91</v>
      </c>
      <c r="E462" s="117">
        <v>102.51171348519701</v>
      </c>
      <c r="F462" s="117">
        <v>98.440645244672695</v>
      </c>
      <c r="G462" s="117">
        <v>108.649905919736</v>
      </c>
      <c r="H462" s="117">
        <v>104.345886381651</v>
      </c>
      <c r="I462" s="117">
        <v>94.192682623495529</v>
      </c>
      <c r="J462" s="117">
        <v>103.02546952767429</v>
      </c>
      <c r="K462" s="117">
        <v>82.582460928338392</v>
      </c>
      <c r="L462" s="117">
        <v>106.41650402902337</v>
      </c>
      <c r="M462" s="117">
        <v>112.64926556060445</v>
      </c>
      <c r="N462" s="117">
        <v>99.932821145460551</v>
      </c>
      <c r="O462" s="117">
        <v>89.976273125442674</v>
      </c>
      <c r="P462" s="117">
        <v>100.14680780820856</v>
      </c>
      <c r="Q462" s="117">
        <v>75.46345252712554</v>
      </c>
      <c r="R462" s="117">
        <v>96.893029999607094</v>
      </c>
      <c r="S462" s="117">
        <v>92.044476384558152</v>
      </c>
      <c r="T462" s="117">
        <v>91.521647459928062</v>
      </c>
      <c r="U462" s="117">
        <v>97.906753811424352</v>
      </c>
      <c r="V462" s="117">
        <v>83.031555054566994</v>
      </c>
      <c r="W462" s="117">
        <v>79.888957247613277</v>
      </c>
      <c r="X462" s="117">
        <v>124.40549059077692</v>
      </c>
      <c r="Y462" s="117">
        <v>101.03961974980344</v>
      </c>
      <c r="Z462" s="117">
        <v>103.42014698772618</v>
      </c>
      <c r="AA462" s="117">
        <v>77.864004943137616</v>
      </c>
      <c r="AB462" s="117">
        <v>88.186643136667385</v>
      </c>
      <c r="AC462" s="117">
        <v>87.898910615477462</v>
      </c>
      <c r="AD462" s="117">
        <v>91.935862047146088</v>
      </c>
      <c r="AE462" s="117">
        <v>98.010997870205017</v>
      </c>
      <c r="AF462" s="9"/>
    </row>
    <row r="463" spans="1:32" s="15" customFormat="1" x14ac:dyDescent="0.2">
      <c r="A463" s="125">
        <v>1082</v>
      </c>
      <c r="B463" s="126">
        <v>2015</v>
      </c>
      <c r="C463" s="126">
        <v>9</v>
      </c>
      <c r="D463" s="6" t="s">
        <v>91</v>
      </c>
      <c r="E463" s="49">
        <v>109.023951301049</v>
      </c>
      <c r="F463" s="49">
        <v>103.798741747438</v>
      </c>
      <c r="G463" s="49">
        <v>109.612273131385</v>
      </c>
      <c r="H463" s="49">
        <v>104.369685413572</v>
      </c>
      <c r="I463" s="127">
        <v>94.524327536200744</v>
      </c>
      <c r="J463" s="49">
        <v>102.59399339809087</v>
      </c>
      <c r="K463" s="49">
        <v>83.917187266795992</v>
      </c>
      <c r="L463" s="49">
        <v>106.48834396963569</v>
      </c>
      <c r="M463" s="49">
        <v>112.22656662791925</v>
      </c>
      <c r="N463" s="49">
        <v>100.51910933053217</v>
      </c>
      <c r="O463" s="49">
        <v>90.397533561447233</v>
      </c>
      <c r="P463" s="49">
        <v>99.712706250921926</v>
      </c>
      <c r="Q463" s="49">
        <v>77.105269752173783</v>
      </c>
      <c r="R463" s="49">
        <v>95.941023238965158</v>
      </c>
      <c r="S463" s="49">
        <v>90.496324760685411</v>
      </c>
      <c r="T463" s="49">
        <v>89.66232817761464</v>
      </c>
      <c r="U463" s="49">
        <v>99.84760414232494</v>
      </c>
      <c r="V463" s="49">
        <v>82.303138691740656</v>
      </c>
      <c r="W463" s="49">
        <v>78.897811288991306</v>
      </c>
      <c r="X463" s="49">
        <v>127.1360460810595</v>
      </c>
      <c r="Y463" s="49">
        <v>98.6733497906325</v>
      </c>
      <c r="Z463" s="49">
        <v>100.67281644632661</v>
      </c>
      <c r="AA463" s="127">
        <v>79.207548982751334</v>
      </c>
      <c r="AB463" s="49">
        <v>93.114594183812969</v>
      </c>
      <c r="AC463" s="49">
        <v>92.979758119660744</v>
      </c>
      <c r="AD463" s="49">
        <v>94.871538165826507</v>
      </c>
      <c r="AE463" s="49">
        <v>103.00568003939942</v>
      </c>
      <c r="AF463" s="9"/>
    </row>
    <row r="464" spans="1:32" s="15" customFormat="1" x14ac:dyDescent="0.2">
      <c r="A464" s="114">
        <v>1082</v>
      </c>
      <c r="B464" s="115">
        <v>2015</v>
      </c>
      <c r="C464" s="115">
        <v>10</v>
      </c>
      <c r="D464" s="116" t="s">
        <v>91</v>
      </c>
      <c r="E464" s="117">
        <v>96.514487762103201</v>
      </c>
      <c r="F464" s="117">
        <v>92.313110402053496</v>
      </c>
      <c r="G464" s="117">
        <v>106.260161962265</v>
      </c>
      <c r="H464" s="117">
        <v>101.645081152179</v>
      </c>
      <c r="I464" s="117">
        <v>95.959613019519452</v>
      </c>
      <c r="J464" s="117">
        <v>103.01249280197254</v>
      </c>
      <c r="K464" s="117">
        <v>86.688983177330954</v>
      </c>
      <c r="L464" s="117">
        <v>111.14357212131377</v>
      </c>
      <c r="M464" s="117">
        <v>114.10053189615695</v>
      </c>
      <c r="N464" s="117">
        <v>108.06756971332949</v>
      </c>
      <c r="O464" s="117">
        <v>90.72215189742721</v>
      </c>
      <c r="P464" s="117">
        <v>99.695847938017593</v>
      </c>
      <c r="Q464" s="117">
        <v>77.917157390933909</v>
      </c>
      <c r="R464" s="117">
        <v>96.828110902519938</v>
      </c>
      <c r="S464" s="117">
        <v>90.66960309298517</v>
      </c>
      <c r="T464" s="117">
        <v>90.24644681931585</v>
      </c>
      <c r="U464" s="117">
        <v>95.414289842911103</v>
      </c>
      <c r="V464" s="117">
        <v>81.272976485538507</v>
      </c>
      <c r="W464" s="117">
        <v>78.190063306521893</v>
      </c>
      <c r="X464" s="117">
        <v>121.86113283507923</v>
      </c>
      <c r="Y464" s="117">
        <v>100.04769487798768</v>
      </c>
      <c r="Z464" s="117">
        <v>102.57832112488785</v>
      </c>
      <c r="AA464" s="117">
        <v>75.410791681291613</v>
      </c>
      <c r="AB464" s="117">
        <v>101.37533894272043</v>
      </c>
      <c r="AC464" s="117">
        <v>99.55281878210566</v>
      </c>
      <c r="AD464" s="117">
        <v>125.12318302598793</v>
      </c>
      <c r="AE464" s="117">
        <v>111.7426525082188</v>
      </c>
      <c r="AF464" s="9"/>
    </row>
    <row r="465" spans="1:32" s="15" customFormat="1" x14ac:dyDescent="0.2">
      <c r="A465" s="125">
        <v>1082</v>
      </c>
      <c r="B465" s="126">
        <v>2015</v>
      </c>
      <c r="C465" s="126">
        <v>11</v>
      </c>
      <c r="D465" s="6" t="s">
        <v>91</v>
      </c>
      <c r="E465" s="49">
        <v>102.426972069282</v>
      </c>
      <c r="F465" s="49">
        <v>95.268062789661201</v>
      </c>
      <c r="G465" s="49">
        <v>102.636715112931</v>
      </c>
      <c r="H465" s="49">
        <v>95.473042557314102</v>
      </c>
      <c r="I465" s="127">
        <v>97.352521652881393</v>
      </c>
      <c r="J465" s="49">
        <v>101.96137802013021</v>
      </c>
      <c r="K465" s="49">
        <v>91.294428690219803</v>
      </c>
      <c r="L465" s="49">
        <v>107.97543074031064</v>
      </c>
      <c r="M465" s="49">
        <v>112.67744548945014</v>
      </c>
      <c r="N465" s="49">
        <v>103.08412014022058</v>
      </c>
      <c r="O465" s="49">
        <v>93.688320967412196</v>
      </c>
      <c r="P465" s="49">
        <v>98.755996993600846</v>
      </c>
      <c r="Q465" s="49">
        <v>86.457012554188481</v>
      </c>
      <c r="R465" s="49">
        <v>96.39436249231683</v>
      </c>
      <c r="S465" s="49">
        <v>89.694192483293449</v>
      </c>
      <c r="T465" s="49">
        <v>88.711443367689299</v>
      </c>
      <c r="U465" s="49">
        <v>100.71337616896578</v>
      </c>
      <c r="V465" s="49">
        <v>81.449478270166964</v>
      </c>
      <c r="W465" s="49">
        <v>77.820107251805368</v>
      </c>
      <c r="X465" s="49">
        <v>129.23203645130272</v>
      </c>
      <c r="Y465" s="49">
        <v>97.922644018287457</v>
      </c>
      <c r="Z465" s="49">
        <v>99.851648708559892</v>
      </c>
      <c r="AA465" s="127">
        <v>79.142825434477501</v>
      </c>
      <c r="AB465" s="49">
        <v>94.679590098758922</v>
      </c>
      <c r="AC465" s="49">
        <v>93.294341703029858</v>
      </c>
      <c r="AD465" s="49">
        <v>112.7296855815292</v>
      </c>
      <c r="AE465" s="49">
        <v>101.05804984133677</v>
      </c>
      <c r="AF465" s="9"/>
    </row>
    <row r="466" spans="1:32" s="15" customFormat="1" x14ac:dyDescent="0.2">
      <c r="A466" s="114">
        <v>1082</v>
      </c>
      <c r="B466" s="115">
        <v>2015</v>
      </c>
      <c r="C466" s="115">
        <v>12</v>
      </c>
      <c r="D466" s="116" t="s">
        <v>91</v>
      </c>
      <c r="E466" s="117">
        <v>86.659200467639806</v>
      </c>
      <c r="F466" s="117">
        <v>78.339327795476507</v>
      </c>
      <c r="G466" s="117">
        <v>94.5487450101664</v>
      </c>
      <c r="H466" s="117">
        <v>85.480282856108403</v>
      </c>
      <c r="I466" s="117">
        <v>86.185300453401581</v>
      </c>
      <c r="J466" s="117">
        <v>92.783588767562563</v>
      </c>
      <c r="K466" s="117">
        <v>77.512206562759843</v>
      </c>
      <c r="L466" s="117">
        <v>87.199319915228912</v>
      </c>
      <c r="M466" s="117">
        <v>90.415301701363205</v>
      </c>
      <c r="N466" s="117">
        <v>83.853867669870894</v>
      </c>
      <c r="O466" s="117">
        <v>85.835530839774407</v>
      </c>
      <c r="P466" s="117">
        <v>93.491988789221921</v>
      </c>
      <c r="Q466" s="117">
        <v>74.91016613626681</v>
      </c>
      <c r="R466" s="117">
        <v>72.627196405916422</v>
      </c>
      <c r="S466" s="117">
        <v>67.104970409644082</v>
      </c>
      <c r="T466" s="117">
        <v>64.628636678771556</v>
      </c>
      <c r="U466" s="117">
        <v>94.871137597417956</v>
      </c>
      <c r="V466" s="117">
        <v>52.133500070732801</v>
      </c>
      <c r="W466" s="117">
        <v>46.990145529961083</v>
      </c>
      <c r="X466" s="117">
        <v>119.84843920131031</v>
      </c>
      <c r="Y466" s="117">
        <v>82.046909560815237</v>
      </c>
      <c r="Z466" s="117">
        <v>82.67017090470722</v>
      </c>
      <c r="AA466" s="117">
        <v>75.979150872815893</v>
      </c>
      <c r="AB466" s="117">
        <v>84.088705713645084</v>
      </c>
      <c r="AC466" s="117">
        <v>82.024053880781651</v>
      </c>
      <c r="AD466" s="117">
        <v>110.99157947748468</v>
      </c>
      <c r="AE466" s="117">
        <v>97.964916032977072</v>
      </c>
      <c r="AF466" s="9"/>
    </row>
    <row r="467" spans="1:32" s="15" customFormat="1" x14ac:dyDescent="0.2">
      <c r="A467" s="125">
        <v>1082</v>
      </c>
      <c r="B467" s="126">
        <v>2016</v>
      </c>
      <c r="C467" s="126">
        <v>1</v>
      </c>
      <c r="D467" s="6" t="s">
        <v>91</v>
      </c>
      <c r="E467" s="49">
        <v>93.334505483424095</v>
      </c>
      <c r="F467" s="49">
        <v>85.316666070785601</v>
      </c>
      <c r="G467" s="49">
        <v>91.3207838291641</v>
      </c>
      <c r="H467" s="49">
        <v>83.484585445386699</v>
      </c>
      <c r="I467" s="127">
        <v>87.137858341560474</v>
      </c>
      <c r="J467" s="49">
        <v>91.5637765515974</v>
      </c>
      <c r="K467" s="49">
        <v>81.320227713694791</v>
      </c>
      <c r="L467" s="49">
        <v>86.516840479411911</v>
      </c>
      <c r="M467" s="49">
        <v>90.006692733100834</v>
      </c>
      <c r="N467" s="49">
        <v>82.886492164502698</v>
      </c>
      <c r="O467" s="49">
        <v>87.352068409390796</v>
      </c>
      <c r="P467" s="49">
        <v>92.029530144770746</v>
      </c>
      <c r="Q467" s="49">
        <v>80.677575362718315</v>
      </c>
      <c r="R467" s="49">
        <v>68.240559689281952</v>
      </c>
      <c r="S467" s="49">
        <v>62.177137952260757</v>
      </c>
      <c r="T467" s="49">
        <v>60.613704540886715</v>
      </c>
      <c r="U467" s="49">
        <v>79.707308843996671</v>
      </c>
      <c r="V467" s="49">
        <v>49.562173724487309</v>
      </c>
      <c r="W467" s="49">
        <v>44.89318098159638</v>
      </c>
      <c r="X467" s="49">
        <v>111.03189292811933</v>
      </c>
      <c r="Y467" s="49">
        <v>74.767219194695272</v>
      </c>
      <c r="Z467" s="49">
        <v>76.693445231387116</v>
      </c>
      <c r="AA467" s="127">
        <v>56.014452183342627</v>
      </c>
      <c r="AB467" s="49">
        <v>79.487390122981154</v>
      </c>
      <c r="AC467" s="49">
        <v>81.99088590136364</v>
      </c>
      <c r="AD467" s="49">
        <v>46.866281894424702</v>
      </c>
      <c r="AE467" s="49">
        <v>90.99657463226815</v>
      </c>
      <c r="AF467" s="9"/>
    </row>
    <row r="468" spans="1:32" s="15" customFormat="1" x14ac:dyDescent="0.2">
      <c r="A468" s="114">
        <v>1082</v>
      </c>
      <c r="B468" s="115">
        <v>2016</v>
      </c>
      <c r="C468" s="115">
        <v>2</v>
      </c>
      <c r="D468" s="116" t="s">
        <v>91</v>
      </c>
      <c r="E468" s="117">
        <v>111.932977847578</v>
      </c>
      <c r="F468" s="117">
        <v>99.626060595939904</v>
      </c>
      <c r="G468" s="117">
        <v>100.686725280163</v>
      </c>
      <c r="H468" s="117">
        <v>89.625612218529696</v>
      </c>
      <c r="I468" s="117">
        <v>90.089498064636985</v>
      </c>
      <c r="J468" s="117">
        <v>92.436461355040564</v>
      </c>
      <c r="K468" s="117">
        <v>87.004541480991861</v>
      </c>
      <c r="L468" s="117">
        <v>91.509716351967853</v>
      </c>
      <c r="M468" s="117">
        <v>91.753848321532985</v>
      </c>
      <c r="N468" s="117">
        <v>91.255756006400318</v>
      </c>
      <c r="O468" s="117">
        <v>89.59961673560332</v>
      </c>
      <c r="P468" s="117">
        <v>92.64064398755292</v>
      </c>
      <c r="Q468" s="117">
        <v>85.260230034830983</v>
      </c>
      <c r="R468" s="117">
        <v>78.173504966501369</v>
      </c>
      <c r="S468" s="117">
        <v>70.305238367505936</v>
      </c>
      <c r="T468" s="117">
        <v>67.974158788912021</v>
      </c>
      <c r="U468" s="117">
        <v>96.442727228686209</v>
      </c>
      <c r="V468" s="117">
        <v>56.425129078160559</v>
      </c>
      <c r="W468" s="117">
        <v>51.105128205215706</v>
      </c>
      <c r="X468" s="117">
        <v>126.46570909853307</v>
      </c>
      <c r="Y468" s="117">
        <v>84.157969176047587</v>
      </c>
      <c r="Z468" s="117">
        <v>85.228650120764655</v>
      </c>
      <c r="AA468" s="117">
        <v>73.734358490017144</v>
      </c>
      <c r="AB468" s="117">
        <v>96.534931387504969</v>
      </c>
      <c r="AC468" s="117">
        <v>99.706591548296402</v>
      </c>
      <c r="AD468" s="117">
        <v>55.207492267066094</v>
      </c>
      <c r="AE468" s="117">
        <v>107.7403396404774</v>
      </c>
      <c r="AF468" s="9"/>
    </row>
    <row r="469" spans="1:32" s="15" customFormat="1" x14ac:dyDescent="0.2">
      <c r="A469" s="125">
        <v>1082</v>
      </c>
      <c r="B469" s="126">
        <v>2016</v>
      </c>
      <c r="C469" s="126">
        <v>3</v>
      </c>
      <c r="D469" s="6" t="s">
        <v>91</v>
      </c>
      <c r="E469" s="49">
        <v>96.783583241872194</v>
      </c>
      <c r="F469" s="49">
        <v>82.609617394270202</v>
      </c>
      <c r="G469" s="49">
        <v>101.440664542251</v>
      </c>
      <c r="H469" s="49">
        <v>86.593644514821193</v>
      </c>
      <c r="I469" s="127">
        <v>86.570377046487096</v>
      </c>
      <c r="J469" s="49">
        <v>92.410507903637054</v>
      </c>
      <c r="K469" s="49">
        <v>78.893840216626486</v>
      </c>
      <c r="L469" s="49">
        <v>90.913444844885646</v>
      </c>
      <c r="M469" s="49">
        <v>89.978512804255161</v>
      </c>
      <c r="N469" s="49">
        <v>91.886015805352315</v>
      </c>
      <c r="O469" s="49">
        <v>85.072306049836754</v>
      </c>
      <c r="P469" s="49">
        <v>93.137964218230849</v>
      </c>
      <c r="Q469" s="49">
        <v>73.563034054175958</v>
      </c>
      <c r="R469" s="49">
        <v>77.792886812554841</v>
      </c>
      <c r="S469" s="49">
        <v>69.242113941457902</v>
      </c>
      <c r="T469" s="49">
        <v>66.854430508620354</v>
      </c>
      <c r="U469" s="49">
        <v>96.014279809540469</v>
      </c>
      <c r="V469" s="49">
        <v>54.649371660310045</v>
      </c>
      <c r="W469" s="49">
        <v>49.349838247048261</v>
      </c>
      <c r="X469" s="49">
        <v>124.42048692269216</v>
      </c>
      <c r="Y469" s="49">
        <v>83.806072075010846</v>
      </c>
      <c r="Z469" s="49">
        <v>84.75900623076177</v>
      </c>
      <c r="AA469" s="127">
        <v>74.528784851415665</v>
      </c>
      <c r="AB469" s="49">
        <v>84.412400400743593</v>
      </c>
      <c r="AC469" s="49">
        <v>86.912785210558113</v>
      </c>
      <c r="AD469" s="49">
        <v>51.831828786320528</v>
      </c>
      <c r="AE469" s="49">
        <v>99.22430026910699</v>
      </c>
      <c r="AF469" s="9"/>
    </row>
    <row r="470" spans="1:32" s="15" customFormat="1" x14ac:dyDescent="0.2">
      <c r="A470" s="114">
        <v>1082</v>
      </c>
      <c r="B470" s="115">
        <v>2016</v>
      </c>
      <c r="C470" s="115">
        <v>4</v>
      </c>
      <c r="D470" s="116" t="s">
        <v>91</v>
      </c>
      <c r="E470" s="117">
        <v>105.306379184867</v>
      </c>
      <c r="F470" s="117">
        <v>89.733405297937395</v>
      </c>
      <c r="G470" s="117">
        <v>104.262303836676</v>
      </c>
      <c r="H470" s="117">
        <v>88.852940503814196</v>
      </c>
      <c r="I470" s="117">
        <v>86.994145546054881</v>
      </c>
      <c r="J470" s="117">
        <v>93.617343393900455</v>
      </c>
      <c r="K470" s="117">
        <v>78.288309417709627</v>
      </c>
      <c r="L470" s="117">
        <v>91.660580227253746</v>
      </c>
      <c r="M470" s="117">
        <v>93.078304977279927</v>
      </c>
      <c r="N470" s="117">
        <v>90.185780068644576</v>
      </c>
      <c r="O470" s="117">
        <v>85.384534372993073</v>
      </c>
      <c r="P470" s="117">
        <v>93.778580108595605</v>
      </c>
      <c r="Q470" s="117">
        <v>73.40667050893326</v>
      </c>
      <c r="R470" s="117">
        <v>79.876475143182745</v>
      </c>
      <c r="S470" s="117">
        <v>70.783287153715051</v>
      </c>
      <c r="T470" s="117">
        <v>68.549939915968395</v>
      </c>
      <c r="U470" s="117">
        <v>95.824941280753166</v>
      </c>
      <c r="V470" s="117">
        <v>55.289949446398019</v>
      </c>
      <c r="W470" s="117">
        <v>50.281609944758415</v>
      </c>
      <c r="X470" s="117">
        <v>121.22734532498511</v>
      </c>
      <c r="Y470" s="117">
        <v>86.246064291215021</v>
      </c>
      <c r="Z470" s="117">
        <v>87.235704908315554</v>
      </c>
      <c r="AA470" s="117">
        <v>76.611421438328534</v>
      </c>
      <c r="AB470" s="117">
        <v>88.015917882186329</v>
      </c>
      <c r="AC470" s="117">
        <v>91.333146886330468</v>
      </c>
      <c r="AD470" s="117">
        <v>44.791684273528958</v>
      </c>
      <c r="AE470" s="117">
        <v>103.08180343023061</v>
      </c>
      <c r="AF470" s="9"/>
    </row>
    <row r="471" spans="1:32" s="15" customFormat="1" x14ac:dyDescent="0.2">
      <c r="A471" s="125">
        <v>1082</v>
      </c>
      <c r="B471" s="126">
        <v>2016</v>
      </c>
      <c r="C471" s="126">
        <v>5</v>
      </c>
      <c r="D471" s="6" t="s">
        <v>91</v>
      </c>
      <c r="E471" s="49">
        <v>103.441378479477</v>
      </c>
      <c r="F471" s="49">
        <v>87.722666807356703</v>
      </c>
      <c r="G471" s="49">
        <v>103.442883931035</v>
      </c>
      <c r="H471" s="49">
        <v>87.733037459471007</v>
      </c>
      <c r="I471" s="127">
        <v>87.904326584256992</v>
      </c>
      <c r="J471" s="49">
        <v>93.315634521334616</v>
      </c>
      <c r="K471" s="49">
        <v>80.791454339992725</v>
      </c>
      <c r="L471" s="49">
        <v>91.27982854200846</v>
      </c>
      <c r="M471" s="49">
        <v>92.866955510937331</v>
      </c>
      <c r="N471" s="49">
        <v>89.628806292826525</v>
      </c>
      <c r="O471" s="49">
        <v>86.740001775901845</v>
      </c>
      <c r="P471" s="49">
        <v>93.449843006961061</v>
      </c>
      <c r="Q471" s="49">
        <v>77.165409577267141</v>
      </c>
      <c r="R471" s="49">
        <v>82.112395653056936</v>
      </c>
      <c r="S471" s="49">
        <v>72.389956516842616</v>
      </c>
      <c r="T471" s="49">
        <v>70.257870372302335</v>
      </c>
      <c r="U471" s="49">
        <v>96.296209381712444</v>
      </c>
      <c r="V471" s="49">
        <v>58.306862225386126</v>
      </c>
      <c r="W471" s="49">
        <v>53.473136682021725</v>
      </c>
      <c r="X471" s="49">
        <v>121.94537447418907</v>
      </c>
      <c r="Y471" s="49">
        <v>86.44527194008721</v>
      </c>
      <c r="Z471" s="49">
        <v>87.426138609737862</v>
      </c>
      <c r="AA471" s="127">
        <v>76.89604782267844</v>
      </c>
      <c r="AB471" s="49">
        <v>84.296277078632215</v>
      </c>
      <c r="AC471" s="49">
        <v>86.465396665074778</v>
      </c>
      <c r="AD471" s="49">
        <v>56.032165191157446</v>
      </c>
      <c r="AE471" s="49">
        <v>97.182701582618066</v>
      </c>
      <c r="AF471" s="9"/>
    </row>
    <row r="472" spans="1:32" s="15" customFormat="1" x14ac:dyDescent="0.2">
      <c r="A472" s="114">
        <v>1082</v>
      </c>
      <c r="B472" s="115">
        <v>2016</v>
      </c>
      <c r="C472" s="115">
        <v>6</v>
      </c>
      <c r="D472" s="116" t="s">
        <v>91</v>
      </c>
      <c r="E472" s="117">
        <v>104.473425842103</v>
      </c>
      <c r="F472" s="117">
        <v>88.091575347681896</v>
      </c>
      <c r="G472" s="117">
        <v>102.620387573432</v>
      </c>
      <c r="H472" s="117">
        <v>86.5380709828205</v>
      </c>
      <c r="I472" s="117">
        <v>90.023169082095933</v>
      </c>
      <c r="J472" s="117">
        <v>93.348076335588999</v>
      </c>
      <c r="K472" s="117">
        <v>85.652757936930954</v>
      </c>
      <c r="L472" s="117">
        <v>91.416324429171866</v>
      </c>
      <c r="M472" s="117">
        <v>93.205114657085488</v>
      </c>
      <c r="N472" s="117">
        <v>89.555520269692579</v>
      </c>
      <c r="O472" s="117">
        <v>89.542622676614471</v>
      </c>
      <c r="P472" s="117">
        <v>93.390838911795882</v>
      </c>
      <c r="Q472" s="117">
        <v>84.05141955045481</v>
      </c>
      <c r="R472" s="117">
        <v>79.825573592499921</v>
      </c>
      <c r="S472" s="117">
        <v>70.031933377592082</v>
      </c>
      <c r="T472" s="117">
        <v>67.918486913087207</v>
      </c>
      <c r="U472" s="117">
        <v>93.729186758369167</v>
      </c>
      <c r="V472" s="117">
        <v>55.211359040603647</v>
      </c>
      <c r="W472" s="117">
        <v>50.325382395144246</v>
      </c>
      <c r="X472" s="117">
        <v>119.53778423995605</v>
      </c>
      <c r="Y472" s="117">
        <v>84.823274168826202</v>
      </c>
      <c r="Z472" s="117">
        <v>85.913597414493893</v>
      </c>
      <c r="AA472" s="117">
        <v>74.208435928873342</v>
      </c>
      <c r="AB472" s="117">
        <v>88.395067077652158</v>
      </c>
      <c r="AC472" s="117">
        <v>90.200246852875338</v>
      </c>
      <c r="AD472" s="117">
        <v>64.873172082645866</v>
      </c>
      <c r="AE472" s="117">
        <v>98.718425298858349</v>
      </c>
      <c r="AF472" s="9"/>
    </row>
    <row r="473" spans="1:32" s="15" customFormat="1" x14ac:dyDescent="0.2">
      <c r="A473" s="125">
        <v>1082</v>
      </c>
      <c r="B473" s="126">
        <v>2016</v>
      </c>
      <c r="C473" s="126">
        <v>7</v>
      </c>
      <c r="D473" s="6" t="s">
        <v>91</v>
      </c>
      <c r="E473" s="49">
        <v>94.250948031734396</v>
      </c>
      <c r="F473" s="49">
        <v>79.315579715597806</v>
      </c>
      <c r="G473" s="49">
        <v>105.967203613359</v>
      </c>
      <c r="H473" s="49">
        <v>89.184476716593096</v>
      </c>
      <c r="I473" s="127">
        <v>87.979867925484299</v>
      </c>
      <c r="J473" s="49">
        <v>92.773856223286245</v>
      </c>
      <c r="K473" s="49">
        <v>81.678429031363919</v>
      </c>
      <c r="L473" s="49">
        <v>90.230965409068659</v>
      </c>
      <c r="M473" s="49">
        <v>94.022332593610201</v>
      </c>
      <c r="N473" s="49">
        <v>86.286963637918205</v>
      </c>
      <c r="O473" s="49">
        <v>87.203388255506837</v>
      </c>
      <c r="P473" s="49">
        <v>92.400413028666136</v>
      </c>
      <c r="Q473" s="49">
        <v>79.787505951336868</v>
      </c>
      <c r="R473" s="49">
        <v>83.350758890917177</v>
      </c>
      <c r="S473" s="49">
        <v>72.690163729953014</v>
      </c>
      <c r="T473" s="49">
        <v>71.312340912373784</v>
      </c>
      <c r="U473" s="49">
        <v>88.139155209204873</v>
      </c>
      <c r="V473" s="49">
        <v>56.370471954735166</v>
      </c>
      <c r="W473" s="49">
        <v>51.990816993822477</v>
      </c>
      <c r="X473" s="49">
        <v>114.03090868726309</v>
      </c>
      <c r="Y473" s="49">
        <v>88.977664954024902</v>
      </c>
      <c r="Z473" s="49">
        <v>91.075365545990664</v>
      </c>
      <c r="AA473" s="127">
        <v>68.555507994570036</v>
      </c>
      <c r="AB473" s="49">
        <v>82.78797128944143</v>
      </c>
      <c r="AC473" s="49">
        <v>83.745595743908339</v>
      </c>
      <c r="AD473" s="49">
        <v>70.309911114058238</v>
      </c>
      <c r="AE473" s="49">
        <v>94.93664517584098</v>
      </c>
      <c r="AF473" s="9"/>
    </row>
    <row r="474" spans="1:32" s="15" customFormat="1" x14ac:dyDescent="0.2">
      <c r="A474" s="114">
        <v>1082</v>
      </c>
      <c r="B474" s="115">
        <v>2016</v>
      </c>
      <c r="C474" s="115">
        <v>8</v>
      </c>
      <c r="D474" s="116" t="s">
        <v>91</v>
      </c>
      <c r="E474" s="117">
        <v>125.621225517995</v>
      </c>
      <c r="F474" s="117">
        <v>105.578272247147</v>
      </c>
      <c r="G474" s="117">
        <v>125.800909678023</v>
      </c>
      <c r="H474" s="117">
        <v>105.740248177762</v>
      </c>
      <c r="I474" s="117">
        <v>90.481944544671478</v>
      </c>
      <c r="J474" s="117">
        <v>93.406471601246892</v>
      </c>
      <c r="K474" s="117">
        <v>86.637811560521072</v>
      </c>
      <c r="L474" s="117">
        <v>91.502532357906645</v>
      </c>
      <c r="M474" s="117">
        <v>94.755010743597893</v>
      </c>
      <c r="N474" s="117">
        <v>88.119114216267064</v>
      </c>
      <c r="O474" s="117">
        <v>90.129909284456105</v>
      </c>
      <c r="P474" s="117">
        <v>93.003097714996144</v>
      </c>
      <c r="Q474" s="117">
        <v>86.030019796025769</v>
      </c>
      <c r="R474" s="117">
        <v>85.070317136181089</v>
      </c>
      <c r="S474" s="117">
        <v>74.563467403355645</v>
      </c>
      <c r="T474" s="117">
        <v>72.372683047548762</v>
      </c>
      <c r="U474" s="117">
        <v>99.127880486022732</v>
      </c>
      <c r="V474" s="117">
        <v>57.546821223204446</v>
      </c>
      <c r="W474" s="117">
        <v>53.05736907561532</v>
      </c>
      <c r="X474" s="117">
        <v>116.65279505677643</v>
      </c>
      <c r="Y474" s="117">
        <v>91.546548291543019</v>
      </c>
      <c r="Z474" s="117">
        <v>92.129355836016174</v>
      </c>
      <c r="AA474" s="117">
        <v>85.872627429828739</v>
      </c>
      <c r="AB474" s="117">
        <v>101.14237564041268</v>
      </c>
      <c r="AC474" s="117">
        <v>103.29450745423068</v>
      </c>
      <c r="AD474" s="117">
        <v>73.099618218215895</v>
      </c>
      <c r="AE474" s="117">
        <v>112.2184371907006</v>
      </c>
      <c r="AF474" s="9"/>
    </row>
    <row r="475" spans="1:32" s="15" customFormat="1" x14ac:dyDescent="0.2">
      <c r="A475" s="125">
        <v>1082</v>
      </c>
      <c r="B475" s="126">
        <v>2016</v>
      </c>
      <c r="C475" s="126">
        <v>9</v>
      </c>
      <c r="D475" s="6" t="s">
        <v>91</v>
      </c>
      <c r="E475" s="49">
        <v>121.866921558443</v>
      </c>
      <c r="F475" s="49">
        <v>102.35099340870801</v>
      </c>
      <c r="G475" s="49">
        <v>124.07113669621999</v>
      </c>
      <c r="H475" s="49">
        <v>104.213024850582</v>
      </c>
      <c r="I475" s="127">
        <v>91.784572062908111</v>
      </c>
      <c r="J475" s="49">
        <v>93.117739454382814</v>
      </c>
      <c r="K475" s="49">
        <v>90.032195475576188</v>
      </c>
      <c r="L475" s="49">
        <v>92.192195787784868</v>
      </c>
      <c r="M475" s="49">
        <v>93.670083483039221</v>
      </c>
      <c r="N475" s="49">
        <v>90.65481061670188</v>
      </c>
      <c r="O475" s="49">
        <v>91.643968851507751</v>
      </c>
      <c r="P475" s="49">
        <v>92.952522776283146</v>
      </c>
      <c r="Q475" s="49">
        <v>89.776730899340976</v>
      </c>
      <c r="R475" s="49">
        <v>83.096839736499092</v>
      </c>
      <c r="S475" s="49">
        <v>72.934911797517302</v>
      </c>
      <c r="T475" s="49">
        <v>71.004564471309052</v>
      </c>
      <c r="U475" s="49">
        <v>94.579145739720445</v>
      </c>
      <c r="V475" s="49">
        <v>57.294604837632782</v>
      </c>
      <c r="W475" s="49">
        <v>52.989026789389435</v>
      </c>
      <c r="X475" s="49">
        <v>113.97978046525017</v>
      </c>
      <c r="Y475" s="49">
        <v>88.544368291102387</v>
      </c>
      <c r="Z475" s="49">
        <v>89.431760819614794</v>
      </c>
      <c r="AA475" s="127">
        <v>79.905161355976119</v>
      </c>
      <c r="AB475" s="49">
        <v>95.921805683473323</v>
      </c>
      <c r="AC475" s="49">
        <v>98.13739887582993</v>
      </c>
      <c r="AD475" s="49">
        <v>67.052132348129177</v>
      </c>
      <c r="AE475" s="49">
        <v>104.66788691670166</v>
      </c>
      <c r="AF475" s="9"/>
    </row>
    <row r="476" spans="1:32" s="15" customFormat="1" x14ac:dyDescent="0.2">
      <c r="A476" s="114">
        <v>1082</v>
      </c>
      <c r="B476" s="115">
        <v>2016</v>
      </c>
      <c r="C476" s="115">
        <v>10</v>
      </c>
      <c r="D476" s="116" t="s">
        <v>91</v>
      </c>
      <c r="E476" s="117">
        <v>121.85114207956499</v>
      </c>
      <c r="F476" s="117">
        <v>102.62881174101101</v>
      </c>
      <c r="G476" s="117">
        <v>124.269509802531</v>
      </c>
      <c r="H476" s="117">
        <v>104.676525992335</v>
      </c>
      <c r="I476" s="117">
        <v>93.918154334645038</v>
      </c>
      <c r="J476" s="117">
        <v>92.955530383110855</v>
      </c>
      <c r="K476" s="117">
        <v>95.183471567770368</v>
      </c>
      <c r="L476" s="117">
        <v>96.55288018295245</v>
      </c>
      <c r="M476" s="117">
        <v>93.458734016696624</v>
      </c>
      <c r="N476" s="117">
        <v>99.771591894565844</v>
      </c>
      <c r="O476" s="117">
        <v>93.009348264675452</v>
      </c>
      <c r="P476" s="117">
        <v>92.805012538370207</v>
      </c>
      <c r="Q476" s="117">
        <v>93.300924649810824</v>
      </c>
      <c r="R476" s="117">
        <v>84.418607758667477</v>
      </c>
      <c r="S476" s="117">
        <v>74.1454228595111</v>
      </c>
      <c r="T476" s="117">
        <v>72.211614061806472</v>
      </c>
      <c r="U476" s="117">
        <v>95.828468935589356</v>
      </c>
      <c r="V476" s="117">
        <v>56.103055751067174</v>
      </c>
      <c r="W476" s="117">
        <v>51.384933368480525</v>
      </c>
      <c r="X476" s="117">
        <v>118.21959222835468</v>
      </c>
      <c r="Y476" s="117">
        <v>92.152201444029558</v>
      </c>
      <c r="Z476" s="117">
        <v>93.514188605809338</v>
      </c>
      <c r="AA476" s="117">
        <v>78.892580075202957</v>
      </c>
      <c r="AB476" s="117">
        <v>95.515658248082673</v>
      </c>
      <c r="AC476" s="117">
        <v>96.14032197309345</v>
      </c>
      <c r="AD476" s="117">
        <v>87.376150621993574</v>
      </c>
      <c r="AE476" s="117">
        <v>102.69468610432058</v>
      </c>
      <c r="AF476" s="9"/>
    </row>
    <row r="477" spans="1:32" s="15" customFormat="1" x14ac:dyDescent="0.2">
      <c r="A477" s="125">
        <v>1082</v>
      </c>
      <c r="B477" s="126">
        <v>2016</v>
      </c>
      <c r="C477" s="126">
        <v>11</v>
      </c>
      <c r="D477" s="6" t="s">
        <v>91</v>
      </c>
      <c r="E477" s="49">
        <v>124.327308453515</v>
      </c>
      <c r="F477" s="49">
        <v>102.70571620073</v>
      </c>
      <c r="G477" s="49">
        <v>117.878208972607</v>
      </c>
      <c r="H477" s="49">
        <v>97.388265572242602</v>
      </c>
      <c r="I477" s="127">
        <v>93.733907160919912</v>
      </c>
      <c r="J477" s="49">
        <v>92.397531177935292</v>
      </c>
      <c r="K477" s="49">
        <v>95.490501268629629</v>
      </c>
      <c r="L477" s="49">
        <v>92.738179336438492</v>
      </c>
      <c r="M477" s="49">
        <v>92.232907111909569</v>
      </c>
      <c r="N477" s="49">
        <v>93.26379304027067</v>
      </c>
      <c r="O477" s="49">
        <v>94.077367370075223</v>
      </c>
      <c r="P477" s="49">
        <v>92.446773389153066</v>
      </c>
      <c r="Q477" s="49">
        <v>96.404139624627263</v>
      </c>
      <c r="R477" s="49">
        <v>83.21753165408569</v>
      </c>
      <c r="S477" s="49">
        <v>73.00060426763136</v>
      </c>
      <c r="T477" s="49">
        <v>70.81013042117749</v>
      </c>
      <c r="U477" s="49">
        <v>97.561535729665493</v>
      </c>
      <c r="V477" s="49">
        <v>55.525561272858326</v>
      </c>
      <c r="W477" s="49">
        <v>50.827171918509222</v>
      </c>
      <c r="X477" s="49">
        <v>117.38230216433168</v>
      </c>
      <c r="Y477" s="49">
        <v>90.441177783872007</v>
      </c>
      <c r="Z477" s="49">
        <v>91.249703552445851</v>
      </c>
      <c r="AA477" s="127">
        <v>82.569777921176311</v>
      </c>
      <c r="AB477" s="49">
        <v>93.994156065189514</v>
      </c>
      <c r="AC477" s="49">
        <v>94.393315403746954</v>
      </c>
      <c r="AD477" s="49">
        <v>88.793020878163134</v>
      </c>
      <c r="AE477" s="49">
        <v>99.911550134520382</v>
      </c>
      <c r="AF477" s="9"/>
    </row>
    <row r="478" spans="1:32" s="15" customFormat="1" x14ac:dyDescent="0.2">
      <c r="A478" s="114">
        <v>1082</v>
      </c>
      <c r="B478" s="115">
        <v>2016</v>
      </c>
      <c r="C478" s="115">
        <v>12</v>
      </c>
      <c r="D478" s="116" t="s">
        <v>91</v>
      </c>
      <c r="E478" s="117">
        <v>109.30753171535601</v>
      </c>
      <c r="F478" s="117">
        <v>90.811573279654297</v>
      </c>
      <c r="G478" s="117">
        <v>113.309454469624</v>
      </c>
      <c r="H478" s="117">
        <v>94.146088260002202</v>
      </c>
      <c r="I478" s="117">
        <v>90.161354462389752</v>
      </c>
      <c r="J478" s="117">
        <v>90.538615221158608</v>
      </c>
      <c r="K478" s="117">
        <v>89.665465555105385</v>
      </c>
      <c r="L478" s="117">
        <v>89.275494198924861</v>
      </c>
      <c r="M478" s="117">
        <v>93.980062700341705</v>
      </c>
      <c r="N478" s="117">
        <v>84.381527036435372</v>
      </c>
      <c r="O478" s="117">
        <v>90.46691763325974</v>
      </c>
      <c r="P478" s="117">
        <v>89.509212365572509</v>
      </c>
      <c r="Q478" s="117">
        <v>91.83351291753327</v>
      </c>
      <c r="R478" s="117">
        <v>76.733824011069089</v>
      </c>
      <c r="S478" s="117">
        <v>67.038779874822197</v>
      </c>
      <c r="T478" s="117">
        <v>64.085881865240154</v>
      </c>
      <c r="U478" s="117">
        <v>100.14847700502798</v>
      </c>
      <c r="V478" s="117">
        <v>53.221351633372933</v>
      </c>
      <c r="W478" s="117">
        <v>48.371340818815078</v>
      </c>
      <c r="X478" s="117">
        <v>117.07426795229162</v>
      </c>
      <c r="Y478" s="117">
        <v>80.828953273677698</v>
      </c>
      <c r="Z478" s="117">
        <v>80.159503341250982</v>
      </c>
      <c r="AA478" s="117">
        <v>87.346380807844668</v>
      </c>
      <c r="AB478" s="117">
        <v>84.942023081703411</v>
      </c>
      <c r="AC478" s="117">
        <v>86.042089163613383</v>
      </c>
      <c r="AD478" s="117">
        <v>70.607916738719382</v>
      </c>
      <c r="AE478" s="117">
        <v>93.892911689604162</v>
      </c>
      <c r="AF478" s="9"/>
    </row>
    <row r="479" spans="1:32" s="15" customFormat="1" x14ac:dyDescent="0.2">
      <c r="A479" s="125">
        <v>1082</v>
      </c>
      <c r="B479" s="126">
        <v>2017</v>
      </c>
      <c r="C479" s="126">
        <v>1</v>
      </c>
      <c r="D479" s="6" t="s">
        <v>91</v>
      </c>
      <c r="E479" s="49">
        <v>98.017151297131903</v>
      </c>
      <c r="F479" s="49">
        <v>80.6324129134819</v>
      </c>
      <c r="G479" s="49">
        <v>99.743619954404394</v>
      </c>
      <c r="H479" s="49">
        <v>82.061173803347202</v>
      </c>
      <c r="I479" s="127">
        <v>86.579589405173337</v>
      </c>
      <c r="J479" s="49">
        <v>90.882498452255163</v>
      </c>
      <c r="K479" s="49">
        <v>80.923647683418238</v>
      </c>
      <c r="L479" s="49">
        <v>83.061339335959545</v>
      </c>
      <c r="M479" s="49">
        <v>96.600796082989916</v>
      </c>
      <c r="N479" s="49">
        <v>68.976804973678099</v>
      </c>
      <c r="O479" s="49">
        <v>87.7931528659132</v>
      </c>
      <c r="P479" s="49">
        <v>89.172046107485784</v>
      </c>
      <c r="Q479" s="49">
        <v>85.825544390708401</v>
      </c>
      <c r="R479" s="49">
        <v>72.56277393923223</v>
      </c>
      <c r="S479" s="49">
        <v>62.749952577090525</v>
      </c>
      <c r="T479" s="49">
        <v>61.341881235278734</v>
      </c>
      <c r="U479" s="49">
        <v>78.53810899625158</v>
      </c>
      <c r="V479" s="49">
        <v>48.901496793588343</v>
      </c>
      <c r="W479" s="49">
        <v>44.962215765953111</v>
      </c>
      <c r="X479" s="49">
        <v>100.76418152395752</v>
      </c>
      <c r="Y479" s="49">
        <v>76.571092316249974</v>
      </c>
      <c r="Z479" s="49">
        <v>78.095825361284184</v>
      </c>
      <c r="AA479" s="127">
        <v>61.727058956000747</v>
      </c>
      <c r="AB479" s="49">
        <v>78.380758834236943</v>
      </c>
      <c r="AC479" s="49">
        <v>81.018477378425828</v>
      </c>
      <c r="AD479" s="49">
        <v>44.010698037869609</v>
      </c>
      <c r="AE479" s="49">
        <v>89.278897357688265</v>
      </c>
      <c r="AF479" s="9"/>
    </row>
    <row r="480" spans="1:32" s="15" customFormat="1" x14ac:dyDescent="0.2">
      <c r="A480" s="114">
        <v>1082</v>
      </c>
      <c r="B480" s="115">
        <v>2017</v>
      </c>
      <c r="C480" s="115">
        <v>2</v>
      </c>
      <c r="D480" s="116" t="s">
        <v>91</v>
      </c>
      <c r="E480" s="117">
        <v>106.854505843025</v>
      </c>
      <c r="F480" s="117">
        <v>87.724094545286206</v>
      </c>
      <c r="G480" s="117">
        <v>104.879308956109</v>
      </c>
      <c r="H480" s="117">
        <v>86.111447641568105</v>
      </c>
      <c r="I480" s="117">
        <v>90.627499811914319</v>
      </c>
      <c r="J480" s="117">
        <v>91.009021527847295</v>
      </c>
      <c r="K480" s="117">
        <v>90.12601010639429</v>
      </c>
      <c r="L480" s="117">
        <v>91.337300494498322</v>
      </c>
      <c r="M480" s="117">
        <v>99.926027686780131</v>
      </c>
      <c r="N480" s="117">
        <v>82.402804411818593</v>
      </c>
      <c r="O480" s="117">
        <v>90.382665546058831</v>
      </c>
      <c r="P480" s="117">
        <v>88.341774196947213</v>
      </c>
      <c r="Q480" s="117">
        <v>93.294910667301494</v>
      </c>
      <c r="R480" s="117">
        <v>80.601158533732601</v>
      </c>
      <c r="S480" s="117">
        <v>69.055696309118133</v>
      </c>
      <c r="T480" s="117">
        <v>65.958739587024098</v>
      </c>
      <c r="U480" s="117">
        <v>103.78066776466852</v>
      </c>
      <c r="V480" s="117">
        <v>56.421973933013781</v>
      </c>
      <c r="W480" s="117">
        <v>50.959101500837107</v>
      </c>
      <c r="X480" s="117">
        <v>128.34353238102165</v>
      </c>
      <c r="Y480" s="117">
        <v>81.664498699483062</v>
      </c>
      <c r="Z480" s="117">
        <v>81.301122426093599</v>
      </c>
      <c r="AA480" s="117">
        <v>85.202147169872049</v>
      </c>
      <c r="AB480" s="117">
        <v>89.023329094685096</v>
      </c>
      <c r="AC480" s="117">
        <v>91.397700049642239</v>
      </c>
      <c r="AD480" s="117">
        <v>58.084746107962481</v>
      </c>
      <c r="AE480" s="117">
        <v>98.496020842977984</v>
      </c>
      <c r="AF480" s="9"/>
    </row>
    <row r="481" spans="1:32" s="15" customFormat="1" x14ac:dyDescent="0.2">
      <c r="A481" s="125">
        <v>1082</v>
      </c>
      <c r="B481" s="126">
        <v>2017</v>
      </c>
      <c r="C481" s="126">
        <v>3</v>
      </c>
      <c r="D481" s="6" t="s">
        <v>91</v>
      </c>
      <c r="E481" s="49">
        <v>120.05630351999601</v>
      </c>
      <c r="F481" s="49">
        <v>95.655979627447906</v>
      </c>
      <c r="G481" s="49">
        <v>114.14595192781999</v>
      </c>
      <c r="H481" s="49">
        <v>90.956279939504796</v>
      </c>
      <c r="I481" s="127">
        <v>92.914007237843109</v>
      </c>
      <c r="J481" s="49">
        <v>91.605950910128101</v>
      </c>
      <c r="K481" s="49">
        <v>94.633376687064199</v>
      </c>
      <c r="L481" s="49">
        <v>92.055699900621477</v>
      </c>
      <c r="M481" s="49">
        <v>101.36320405790978</v>
      </c>
      <c r="N481" s="49">
        <v>82.373490002565006</v>
      </c>
      <c r="O481" s="49">
        <v>93.210066472418802</v>
      </c>
      <c r="P481" s="49">
        <v>88.687369611486119</v>
      </c>
      <c r="Q481" s="49">
        <v>99.663718144686428</v>
      </c>
      <c r="R481" s="49">
        <v>85.441431868836546</v>
      </c>
      <c r="S481" s="49">
        <v>72.872604329730763</v>
      </c>
      <c r="T481" s="49">
        <v>69.56271378195585</v>
      </c>
      <c r="U481" s="49">
        <v>109.98511997210808</v>
      </c>
      <c r="V481" s="49">
        <v>58.945279560628293</v>
      </c>
      <c r="W481" s="49">
        <v>53.309555226269389</v>
      </c>
      <c r="X481" s="49">
        <v>133.14252325298565</v>
      </c>
      <c r="Y481" s="49">
        <v>86.772457485613941</v>
      </c>
      <c r="Z481" s="49">
        <v>86.187260285852787</v>
      </c>
      <c r="AA481" s="127">
        <v>92.469642828234939</v>
      </c>
      <c r="AB481" s="49">
        <v>94.191521230552922</v>
      </c>
      <c r="AC481" s="49">
        <v>97.310314797008871</v>
      </c>
      <c r="AD481" s="49">
        <v>53.552945622641509</v>
      </c>
      <c r="AE481" s="49">
        <v>101.05294931682582</v>
      </c>
      <c r="AF481" s="9"/>
    </row>
    <row r="482" spans="1:32" s="15" customFormat="1" x14ac:dyDescent="0.2">
      <c r="A482" s="114">
        <v>1082</v>
      </c>
      <c r="B482" s="115">
        <v>2017</v>
      </c>
      <c r="C482" s="115">
        <v>4</v>
      </c>
      <c r="D482" s="116" t="s">
        <v>91</v>
      </c>
      <c r="E482" s="117">
        <v>97.886802456234193</v>
      </c>
      <c r="F482" s="117">
        <v>77.695202617181494</v>
      </c>
      <c r="G482" s="117">
        <v>107.19636642756301</v>
      </c>
      <c r="H482" s="117">
        <v>85.093256651507502</v>
      </c>
      <c r="I482" s="117">
        <v>91.681393645622038</v>
      </c>
      <c r="J482" s="117">
        <v>91.557288188746512</v>
      </c>
      <c r="K482" s="117">
        <v>91.844523570925972</v>
      </c>
      <c r="L482" s="117">
        <v>93.413474778194242</v>
      </c>
      <c r="M482" s="117">
        <v>102.1099721723203</v>
      </c>
      <c r="N482" s="117">
        <v>84.366869831808586</v>
      </c>
      <c r="O482" s="117">
        <v>91.083940271878177</v>
      </c>
      <c r="P482" s="117">
        <v>88.400778292112392</v>
      </c>
      <c r="Q482" s="117">
        <v>94.912671962312402</v>
      </c>
      <c r="R482" s="117">
        <v>83.614184532246043</v>
      </c>
      <c r="S482" s="117">
        <v>70.978738432220609</v>
      </c>
      <c r="T482" s="117">
        <v>67.751962753918733</v>
      </c>
      <c r="U482" s="117">
        <v>107.15931936288781</v>
      </c>
      <c r="V482" s="117">
        <v>58.335826024856111</v>
      </c>
      <c r="W482" s="117">
        <v>52.725045013474308</v>
      </c>
      <c r="X482" s="117">
        <v>132.20467788971493</v>
      </c>
      <c r="Y482" s="117">
        <v>83.596712726531905</v>
      </c>
      <c r="Z482" s="117">
        <v>83.122248592842652</v>
      </c>
      <c r="AA482" s="117">
        <v>88.215856682034769</v>
      </c>
      <c r="AB482" s="117">
        <v>88.264276977146821</v>
      </c>
      <c r="AC482" s="117">
        <v>90.970454432694396</v>
      </c>
      <c r="AD482" s="117">
        <v>53.002181300623811</v>
      </c>
      <c r="AE482" s="117">
        <v>96.90432442172046</v>
      </c>
      <c r="AF482" s="9"/>
    </row>
    <row r="483" spans="1:32" s="15" customFormat="1" x14ac:dyDescent="0.2">
      <c r="A483" s="125">
        <v>1082</v>
      </c>
      <c r="B483" s="126">
        <v>2017</v>
      </c>
      <c r="C483" s="126">
        <v>5</v>
      </c>
      <c r="D483" s="6" t="s">
        <v>91</v>
      </c>
      <c r="E483" s="49">
        <v>119.091846921509</v>
      </c>
      <c r="F483" s="49">
        <v>97.061574075371894</v>
      </c>
      <c r="G483" s="49">
        <v>111.337934922895</v>
      </c>
      <c r="H483" s="49">
        <v>90.751430722425496</v>
      </c>
      <c r="I483" s="127">
        <v>91.449242206728371</v>
      </c>
      <c r="J483" s="49">
        <v>91.570264914448259</v>
      </c>
      <c r="K483" s="49">
        <v>91.29016438881898</v>
      </c>
      <c r="L483" s="49">
        <v>94.131874184317397</v>
      </c>
      <c r="M483" s="49">
        <v>101.53228363098386</v>
      </c>
      <c r="N483" s="49">
        <v>86.433535684186111</v>
      </c>
      <c r="O483" s="49">
        <v>90.523911692248603</v>
      </c>
      <c r="P483" s="49">
        <v>88.590434312286177</v>
      </c>
      <c r="Q483" s="49">
        <v>93.282882702282819</v>
      </c>
      <c r="R483" s="49">
        <v>84.210593194704984</v>
      </c>
      <c r="S483" s="49">
        <v>71.319391187583165</v>
      </c>
      <c r="T483" s="49">
        <v>68.108299252063205</v>
      </c>
      <c r="U483" s="49">
        <v>107.32411640914961</v>
      </c>
      <c r="V483" s="49">
        <v>56.516949129228792</v>
      </c>
      <c r="W483" s="49">
        <v>50.95022181022523</v>
      </c>
      <c r="X483" s="49">
        <v>129.8058112083892</v>
      </c>
      <c r="Y483" s="49">
        <v>86.092635466057374</v>
      </c>
      <c r="Z483" s="49">
        <v>85.658442221012635</v>
      </c>
      <c r="AA483" s="127">
        <v>90.319722322495167</v>
      </c>
      <c r="AB483" s="49">
        <v>87.117537547992569</v>
      </c>
      <c r="AC483" s="49">
        <v>90.702529535173255</v>
      </c>
      <c r="AD483" s="49">
        <v>40.404292563858199</v>
      </c>
      <c r="AE483" s="49">
        <v>96.237044908270803</v>
      </c>
      <c r="AF483" s="9"/>
    </row>
    <row r="484" spans="1:32" s="15" customFormat="1" x14ac:dyDescent="0.2">
      <c r="A484" s="114">
        <v>1082</v>
      </c>
      <c r="B484" s="115">
        <v>2017</v>
      </c>
      <c r="C484" s="115">
        <v>6</v>
      </c>
      <c r="D484" s="116" t="s">
        <v>91</v>
      </c>
      <c r="E484" s="117">
        <v>112.158286364883</v>
      </c>
      <c r="F484" s="117">
        <v>91.243468247400898</v>
      </c>
      <c r="G484" s="117">
        <v>110.87840056629</v>
      </c>
      <c r="H484" s="117">
        <v>90.211601194203496</v>
      </c>
      <c r="I484" s="117">
        <v>91.924599914939208</v>
      </c>
      <c r="J484" s="117">
        <v>91.537823100193862</v>
      </c>
      <c r="K484" s="117">
        <v>92.432997164239538</v>
      </c>
      <c r="L484" s="117">
        <v>92.601683449275072</v>
      </c>
      <c r="M484" s="117">
        <v>101.25048434252706</v>
      </c>
      <c r="N484" s="117">
        <v>83.604695191215455</v>
      </c>
      <c r="O484" s="117">
        <v>91.691050900237684</v>
      </c>
      <c r="P484" s="117">
        <v>88.632580094547023</v>
      </c>
      <c r="Q484" s="117">
        <v>96.0553286390859</v>
      </c>
      <c r="R484" s="117">
        <v>84.436066463265064</v>
      </c>
      <c r="S484" s="117">
        <v>71.452111358230425</v>
      </c>
      <c r="T484" s="117">
        <v>68.005482522521348</v>
      </c>
      <c r="U484" s="117">
        <v>110.09782025175004</v>
      </c>
      <c r="V484" s="117">
        <v>55.656219136815089</v>
      </c>
      <c r="W484" s="117">
        <v>49.966385850849264</v>
      </c>
      <c r="X484" s="117">
        <v>130.56583533536897</v>
      </c>
      <c r="Y484" s="117">
        <v>87.216846221807685</v>
      </c>
      <c r="Z484" s="117">
        <v>86.456776188242898</v>
      </c>
      <c r="AA484" s="117">
        <v>94.616505441569032</v>
      </c>
      <c r="AB484" s="117">
        <v>91.022483891204544</v>
      </c>
      <c r="AC484" s="117">
        <v>95.219361735919591</v>
      </c>
      <c r="AD484" s="117">
        <v>36.336229743440398</v>
      </c>
      <c r="AE484" s="117">
        <v>99.270848133521284</v>
      </c>
      <c r="AF484" s="9"/>
    </row>
    <row r="485" spans="1:32" s="15" customFormat="1" x14ac:dyDescent="0.2">
      <c r="A485" s="125">
        <v>1082</v>
      </c>
      <c r="B485" s="126">
        <v>2017</v>
      </c>
      <c r="C485" s="126">
        <v>7</v>
      </c>
      <c r="D485" s="6" t="s">
        <v>91</v>
      </c>
      <c r="E485" s="49">
        <v>111.36130407518201</v>
      </c>
      <c r="F485" s="49">
        <v>90.678905372808401</v>
      </c>
      <c r="G485" s="49">
        <v>112.26674547692301</v>
      </c>
      <c r="H485" s="49">
        <v>91.425661853994399</v>
      </c>
      <c r="I485" s="127">
        <v>92.048045521335041</v>
      </c>
      <c r="J485" s="49">
        <v>91.171230599119241</v>
      </c>
      <c r="K485" s="49">
        <v>93.200571416387689</v>
      </c>
      <c r="L485" s="49">
        <v>93.851698415929377</v>
      </c>
      <c r="M485" s="49">
        <v>101.1236746627215</v>
      </c>
      <c r="N485" s="49">
        <v>86.28696363791822</v>
      </c>
      <c r="O485" s="49">
        <v>91.425904625811299</v>
      </c>
      <c r="P485" s="49">
        <v>88.194263959034274</v>
      </c>
      <c r="Q485" s="49">
        <v>96.037286691557895</v>
      </c>
      <c r="R485" s="49">
        <v>86.883100878690527</v>
      </c>
      <c r="S485" s="49">
        <v>73.548061715351253</v>
      </c>
      <c r="T485" s="49">
        <v>70.310906261642742</v>
      </c>
      <c r="U485" s="49">
        <v>109.84502703141693</v>
      </c>
      <c r="V485" s="49">
        <v>56.338984232806546</v>
      </c>
      <c r="W485" s="49">
        <v>50.530608152755249</v>
      </c>
      <c r="X485" s="49">
        <v>132.80927800515801</v>
      </c>
      <c r="Y485" s="49">
        <v>90.723194335670158</v>
      </c>
      <c r="Z485" s="49">
        <v>90.543188168293767</v>
      </c>
      <c r="AA485" s="127">
        <v>92.475643764301424</v>
      </c>
      <c r="AB485" s="49">
        <v>90.907484980916095</v>
      </c>
      <c r="AC485" s="49">
        <v>94.520998154839958</v>
      </c>
      <c r="AD485" s="49">
        <v>43.822602573787393</v>
      </c>
      <c r="AE485" s="49">
        <v>99.432961973942881</v>
      </c>
      <c r="AF485" s="9"/>
    </row>
    <row r="486" spans="1:32" s="15" customFormat="1" x14ac:dyDescent="0.2">
      <c r="A486" s="114">
        <v>1082</v>
      </c>
      <c r="B486" s="115">
        <v>2017</v>
      </c>
      <c r="C486" s="115">
        <v>8</v>
      </c>
      <c r="D486" s="116" t="s">
        <v>91</v>
      </c>
      <c r="E486" s="117">
        <v>118.224646006771</v>
      </c>
      <c r="F486" s="117">
        <v>96.035991320295395</v>
      </c>
      <c r="G486" s="117">
        <v>118.77518890673601</v>
      </c>
      <c r="H486" s="117">
        <v>96.4932091508837</v>
      </c>
      <c r="I486" s="117">
        <v>92.589732212086915</v>
      </c>
      <c r="J486" s="117">
        <v>90.532126858307706</v>
      </c>
      <c r="K486" s="117">
        <v>95.294343404191793</v>
      </c>
      <c r="L486" s="117">
        <v>93.449394748500396</v>
      </c>
      <c r="M486" s="117">
        <v>97.361654161823253</v>
      </c>
      <c r="N486" s="117">
        <v>89.379633814171086</v>
      </c>
      <c r="O486" s="117">
        <v>92.293205523467719</v>
      </c>
      <c r="P486" s="117">
        <v>88.489284434860153</v>
      </c>
      <c r="Q486" s="117">
        <v>97.721201794171478</v>
      </c>
      <c r="R486" s="117">
        <v>87.987749446175641</v>
      </c>
      <c r="S486" s="117">
        <v>74.390281154623011</v>
      </c>
      <c r="T486" s="117">
        <v>70.719612965853756</v>
      </c>
      <c r="U486" s="117">
        <v>115.54805619502552</v>
      </c>
      <c r="V486" s="117">
        <v>57.450865916947642</v>
      </c>
      <c r="W486" s="117">
        <v>51.566201148403835</v>
      </c>
      <c r="X486" s="117">
        <v>134.92553997393122</v>
      </c>
      <c r="Y486" s="117">
        <v>91.296283438175053</v>
      </c>
      <c r="Z486" s="117">
        <v>90.310684102982492</v>
      </c>
      <c r="AA486" s="117">
        <v>100.89158240482912</v>
      </c>
      <c r="AB486" s="117">
        <v>90.979966296888165</v>
      </c>
      <c r="AC486" s="117">
        <v>94.80061765882256</v>
      </c>
      <c r="AD486" s="117">
        <v>41.196027111750816</v>
      </c>
      <c r="AE486" s="117">
        <v>98.577100861183652</v>
      </c>
      <c r="AF486" s="9"/>
    </row>
    <row r="487" spans="1:32" s="15" customFormat="1" x14ac:dyDescent="0.2">
      <c r="A487" s="125">
        <v>1082</v>
      </c>
      <c r="B487" s="126">
        <v>2017</v>
      </c>
      <c r="C487" s="126">
        <v>9</v>
      </c>
      <c r="D487" s="6" t="s">
        <v>91</v>
      </c>
      <c r="E487" s="49">
        <v>125.42230928045799</v>
      </c>
      <c r="F487" s="49">
        <v>104.11116740412901</v>
      </c>
      <c r="G487" s="49">
        <v>125.57018688602</v>
      </c>
      <c r="H487" s="49">
        <v>104.244723858179</v>
      </c>
      <c r="I487" s="127">
        <v>93.494385835077281</v>
      </c>
      <c r="J487" s="49">
        <v>90.35369687990854</v>
      </c>
      <c r="K487" s="49">
        <v>97.622651969041172</v>
      </c>
      <c r="L487" s="49">
        <v>95.712352877788348</v>
      </c>
      <c r="M487" s="49">
        <v>97.079854873366457</v>
      </c>
      <c r="N487" s="49">
        <v>94.28979736414604</v>
      </c>
      <c r="O487" s="49">
        <v>92.729333974860666</v>
      </c>
      <c r="P487" s="49">
        <v>88.341774196947213</v>
      </c>
      <c r="Q487" s="49">
        <v>98.990152103640995</v>
      </c>
      <c r="R487" s="49">
        <v>89.731411126891487</v>
      </c>
      <c r="S487" s="49">
        <v>75.877784968845347</v>
      </c>
      <c r="T487" s="49">
        <v>72.451586905025323</v>
      </c>
      <c r="U487" s="49">
        <v>114.29441156179047</v>
      </c>
      <c r="V487" s="49">
        <v>59.991747452757792</v>
      </c>
      <c r="W487" s="49">
        <v>54.261031689142669</v>
      </c>
      <c r="X487" s="49">
        <v>135.43960274480386</v>
      </c>
      <c r="Y487" s="49">
        <v>91.732487315726118</v>
      </c>
      <c r="Z487" s="49">
        <v>91.057799973213434</v>
      </c>
      <c r="AA487" s="127">
        <v>98.300903637924009</v>
      </c>
      <c r="AB487" s="49">
        <v>102.5770386332868</v>
      </c>
      <c r="AC487" s="49">
        <v>106.56169312357036</v>
      </c>
      <c r="AD487" s="49">
        <v>50.656102115900623</v>
      </c>
      <c r="AE487" s="49">
        <v>110.61983758138069</v>
      </c>
      <c r="AF487" s="9"/>
    </row>
    <row r="488" spans="1:32" s="15" customFormat="1" x14ac:dyDescent="0.2">
      <c r="A488" s="114">
        <v>1082</v>
      </c>
      <c r="B488" s="115">
        <v>2017</v>
      </c>
      <c r="C488" s="115">
        <v>10</v>
      </c>
      <c r="D488" s="116" t="s">
        <v>91</v>
      </c>
      <c r="E488" s="117">
        <v>124.27711491618101</v>
      </c>
      <c r="F488" s="117">
        <v>103.22881845591</v>
      </c>
      <c r="G488" s="117">
        <v>124.453740216808</v>
      </c>
      <c r="H488" s="117">
        <v>103.38624596462</v>
      </c>
      <c r="I488" s="117">
        <v>94.575916744843767</v>
      </c>
      <c r="J488" s="117">
        <v>89.740546590500514</v>
      </c>
      <c r="K488" s="117">
        <v>100.93174985607983</v>
      </c>
      <c r="L488" s="117">
        <v>98.851758282546555</v>
      </c>
      <c r="M488" s="117">
        <v>95.219979569551597</v>
      </c>
      <c r="N488" s="117">
        <v>102.62974679679009</v>
      </c>
      <c r="O488" s="117">
        <v>93.101034359570562</v>
      </c>
      <c r="P488" s="117">
        <v>88.10154323806043</v>
      </c>
      <c r="Q488" s="117">
        <v>100.23504648307319</v>
      </c>
      <c r="R488" s="117">
        <v>88.708625336969547</v>
      </c>
      <c r="S488" s="117">
        <v>75.024440952550862</v>
      </c>
      <c r="T488" s="117">
        <v>71.414421906245465</v>
      </c>
      <c r="U488" s="117">
        <v>115.50218074227129</v>
      </c>
      <c r="V488" s="117">
        <v>58.05296326231813</v>
      </c>
      <c r="W488" s="117">
        <v>52.342784479175144</v>
      </c>
      <c r="X488" s="117">
        <v>133.23043851900584</v>
      </c>
      <c r="Y488" s="117">
        <v>91.962442445552938</v>
      </c>
      <c r="Z488" s="117">
        <v>90.921850091695873</v>
      </c>
      <c r="AA488" s="117">
        <v>102.09312575787671</v>
      </c>
      <c r="AB488" s="117">
        <v>92.04059555028222</v>
      </c>
      <c r="AC488" s="117">
        <v>95.306452627724809</v>
      </c>
      <c r="AD488" s="117">
        <v>49.485749601597348</v>
      </c>
      <c r="AE488" s="117">
        <v>98.860980636162822</v>
      </c>
      <c r="AF488" s="9"/>
    </row>
    <row r="489" spans="1:32" s="15" customFormat="1" x14ac:dyDescent="0.2">
      <c r="A489" s="125">
        <v>1082</v>
      </c>
      <c r="B489" s="126">
        <v>2017</v>
      </c>
      <c r="C489" s="126">
        <v>11</v>
      </c>
      <c r="D489" s="6" t="s">
        <v>91</v>
      </c>
      <c r="E489" s="49">
        <v>123.41042882730601</v>
      </c>
      <c r="F489" s="49">
        <v>101.47637669338501</v>
      </c>
      <c r="G489" s="49">
        <v>115.066387918738</v>
      </c>
      <c r="H489" s="49">
        <v>94.625151950149402</v>
      </c>
      <c r="I489" s="127">
        <v>94.542752253573241</v>
      </c>
      <c r="J489" s="49">
        <v>89.721081501947879</v>
      </c>
      <c r="K489" s="49">
        <v>100.88057823926994</v>
      </c>
      <c r="L489" s="49">
        <v>95.266945245991991</v>
      </c>
      <c r="M489" s="49">
        <v>94.078692451301592</v>
      </c>
      <c r="N489" s="49">
        <v>96.503035262791471</v>
      </c>
      <c r="O489" s="49">
        <v>94.29295359320696</v>
      </c>
      <c r="P489" s="49">
        <v>88.417636605016725</v>
      </c>
      <c r="Q489" s="49">
        <v>102.67672338186287</v>
      </c>
      <c r="R489" s="49">
        <v>89.137629700576582</v>
      </c>
      <c r="S489" s="49">
        <v>75.257541993024745</v>
      </c>
      <c r="T489" s="49">
        <v>71.422304005936368</v>
      </c>
      <c r="U489" s="49">
        <v>118.26057418807595</v>
      </c>
      <c r="V489" s="49">
        <v>58.653088733607547</v>
      </c>
      <c r="W489" s="49">
        <v>52.899029561749352</v>
      </c>
      <c r="X489" s="49">
        <v>134.40827214308203</v>
      </c>
      <c r="Y489" s="49">
        <v>91.829243009981823</v>
      </c>
      <c r="Z489" s="49">
        <v>90.368839003842623</v>
      </c>
      <c r="AA489" s="127">
        <v>106.04700123144684</v>
      </c>
      <c r="AB489" s="49">
        <v>90.502573162913322</v>
      </c>
      <c r="AC489" s="49">
        <v>93.267001070176292</v>
      </c>
      <c r="AD489" s="49">
        <v>54.48146111169622</v>
      </c>
      <c r="AE489" s="49">
        <v>95.980208185390225</v>
      </c>
      <c r="AF489" s="9"/>
    </row>
    <row r="490" spans="1:32" s="15" customFormat="1" x14ac:dyDescent="0.2">
      <c r="A490" s="114">
        <v>1082</v>
      </c>
      <c r="B490" s="115">
        <v>2017</v>
      </c>
      <c r="C490" s="115">
        <v>12</v>
      </c>
      <c r="D490" s="116" t="s">
        <v>91</v>
      </c>
      <c r="E490" s="117">
        <v>98.831354557777004</v>
      </c>
      <c r="F490" s="117">
        <v>81.352904350679296</v>
      </c>
      <c r="G490" s="117">
        <v>101.85038524039101</v>
      </c>
      <c r="H490" s="117">
        <v>83.846706761951793</v>
      </c>
      <c r="I490" s="117">
        <v>90.15766951891527</v>
      </c>
      <c r="J490" s="117">
        <v>89.506965527868886</v>
      </c>
      <c r="K490" s="117">
        <v>91.012984797765512</v>
      </c>
      <c r="L490" s="117">
        <v>91.114596678600151</v>
      </c>
      <c r="M490" s="117">
        <v>93.937792807073194</v>
      </c>
      <c r="N490" s="117">
        <v>88.177743034774224</v>
      </c>
      <c r="O490" s="117">
        <v>89.827592971558715</v>
      </c>
      <c r="P490" s="117">
        <v>88.181620224356024</v>
      </c>
      <c r="Q490" s="117">
        <v>92.176309920565359</v>
      </c>
      <c r="R490" s="117">
        <v>81.438774758227879</v>
      </c>
      <c r="S490" s="117">
        <v>68.506872979163845</v>
      </c>
      <c r="T490" s="117">
        <v>64.02877322322361</v>
      </c>
      <c r="U490" s="117">
        <v>118.71806420788386</v>
      </c>
      <c r="V490" s="117">
        <v>55.740735932723673</v>
      </c>
      <c r="W490" s="117">
        <v>49.990454971644873</v>
      </c>
      <c r="X490" s="117">
        <v>131.4461772311069</v>
      </c>
      <c r="Y490" s="117">
        <v>81.247828852258763</v>
      </c>
      <c r="Z490" s="117">
        <v>78.387869875746219</v>
      </c>
      <c r="AA490" s="117">
        <v>109.09094971499904</v>
      </c>
      <c r="AB490" s="117">
        <v>80.798244253591363</v>
      </c>
      <c r="AC490" s="117">
        <v>81.359896025768535</v>
      </c>
      <c r="AD490" s="117">
        <v>73.479796423499124</v>
      </c>
      <c r="AE490" s="117">
        <v>89.948134621812542</v>
      </c>
      <c r="AF490" s="9"/>
    </row>
    <row r="491" spans="1:32" s="15" customFormat="1" x14ac:dyDescent="0.2">
      <c r="A491" s="125">
        <v>1082</v>
      </c>
      <c r="B491" s="126">
        <v>2018</v>
      </c>
      <c r="C491" s="126">
        <v>1</v>
      </c>
      <c r="D491" s="6" t="s">
        <v>91</v>
      </c>
      <c r="E491" s="49">
        <v>101.13864125721901</v>
      </c>
      <c r="F491" s="49">
        <v>83.240067057776201</v>
      </c>
      <c r="G491" s="49">
        <v>95.809754485128394</v>
      </c>
      <c r="H491" s="49">
        <v>78.862411486696999</v>
      </c>
      <c r="I491" s="127">
        <v>86.131868773021296</v>
      </c>
      <c r="J491" s="49">
        <v>91.099858607759558</v>
      </c>
      <c r="K491" s="49">
        <v>79.601714249163138</v>
      </c>
      <c r="L491" s="49">
        <v>84.562794094756939</v>
      </c>
      <c r="M491" s="49">
        <v>96.107647328190538</v>
      </c>
      <c r="N491" s="49">
        <v>72.553162902615085</v>
      </c>
      <c r="O491" s="49">
        <v>86.673095706654038</v>
      </c>
      <c r="P491" s="49">
        <v>89.601933086546325</v>
      </c>
      <c r="Q491" s="49">
        <v>82.493798080537289</v>
      </c>
      <c r="R491" s="49">
        <v>76.854411697583458</v>
      </c>
      <c r="S491" s="49">
        <v>64.233277304900525</v>
      </c>
      <c r="T491" s="49">
        <v>60.074873727433662</v>
      </c>
      <c r="U491" s="49">
        <v>110.85983960008164</v>
      </c>
      <c r="V491" s="49">
        <v>50.691905388440766</v>
      </c>
      <c r="W491" s="49">
        <v>44.324037944742827</v>
      </c>
      <c r="X491" s="49">
        <v>134.52819412246507</v>
      </c>
      <c r="Y491" s="49">
        <v>77.747938899176035</v>
      </c>
      <c r="Z491" s="49">
        <v>76.185619281747762</v>
      </c>
      <c r="AA491" s="127">
        <v>92.957896206790494</v>
      </c>
      <c r="AB491" s="49">
        <v>74.084232984637225</v>
      </c>
      <c r="AC491" s="49">
        <v>77.292075512699284</v>
      </c>
      <c r="AD491" s="49">
        <v>32.285329550620872</v>
      </c>
      <c r="AE491" s="49">
        <v>85.475466614664512</v>
      </c>
      <c r="AF491" s="9"/>
    </row>
    <row r="492" spans="1:32" s="15" customFormat="1" x14ac:dyDescent="0.2">
      <c r="A492" s="114">
        <v>1082</v>
      </c>
      <c r="B492" s="115">
        <v>2018</v>
      </c>
      <c r="C492" s="115">
        <v>2</v>
      </c>
      <c r="D492" s="116" t="s">
        <v>91</v>
      </c>
      <c r="E492" s="117">
        <v>116.065703240608</v>
      </c>
      <c r="F492" s="117">
        <v>97.030445496962898</v>
      </c>
      <c r="G492" s="117">
        <v>106.241658315514</v>
      </c>
      <c r="H492" s="117">
        <v>88.826792110550301</v>
      </c>
      <c r="I492" s="117">
        <v>94.301388455993319</v>
      </c>
      <c r="J492" s="117">
        <v>92.50458916497476</v>
      </c>
      <c r="K492" s="117">
        <v>96.663184153856008</v>
      </c>
      <c r="L492" s="117">
        <v>92.012595936254087</v>
      </c>
      <c r="M492" s="117">
        <v>99.911937722357294</v>
      </c>
      <c r="N492" s="117">
        <v>83.79523885136372</v>
      </c>
      <c r="O492" s="117">
        <v>95.090870419050873</v>
      </c>
      <c r="P492" s="117">
        <v>90.288909337398024</v>
      </c>
      <c r="Q492" s="117">
        <v>101.94301751572409</v>
      </c>
      <c r="R492" s="117">
        <v>89.575663847219985</v>
      </c>
      <c r="S492" s="117">
        <v>74.405316735398685</v>
      </c>
      <c r="T492" s="117">
        <v>70.113033172127388</v>
      </c>
      <c r="U492" s="117">
        <v>122.53302325140864</v>
      </c>
      <c r="V492" s="117">
        <v>59.578162710695068</v>
      </c>
      <c r="W492" s="117">
        <v>52.897964922373923</v>
      </c>
      <c r="X492" s="117">
        <v>147.52644296837121</v>
      </c>
      <c r="Y492" s="117">
        <v>89.203224235930449</v>
      </c>
      <c r="Z492" s="117">
        <v>87.721469200437511</v>
      </c>
      <c r="AA492" s="117">
        <v>103.62884533085645</v>
      </c>
      <c r="AB492" s="117">
        <v>90.596813701085651</v>
      </c>
      <c r="AC492" s="117">
        <v>93.788402238805418</v>
      </c>
      <c r="AD492" s="117">
        <v>49.009703385588345</v>
      </c>
      <c r="AE492" s="117">
        <v>95.273934607854045</v>
      </c>
      <c r="AF492" s="9"/>
    </row>
    <row r="493" spans="1:32" s="15" customFormat="1" x14ac:dyDescent="0.2">
      <c r="A493" s="125">
        <v>1082</v>
      </c>
      <c r="B493" s="126">
        <v>2018</v>
      </c>
      <c r="C493" s="126">
        <v>3</v>
      </c>
      <c r="D493" s="6" t="s">
        <v>91</v>
      </c>
      <c r="E493" s="49">
        <v>111.89285653888901</v>
      </c>
      <c r="F493" s="49">
        <v>92.669083233047004</v>
      </c>
      <c r="G493" s="49">
        <v>112.44488128963199</v>
      </c>
      <c r="H493" s="49">
        <v>93.135921268694403</v>
      </c>
      <c r="I493" s="127">
        <v>93.737592104394452</v>
      </c>
      <c r="J493" s="49">
        <v>92.274252283768575</v>
      </c>
      <c r="K493" s="49">
        <v>95.661073324662595</v>
      </c>
      <c r="L493" s="49">
        <v>90.963732803314286</v>
      </c>
      <c r="M493" s="49">
        <v>98.404311529113428</v>
      </c>
      <c r="N493" s="49">
        <v>83.223607870918869</v>
      </c>
      <c r="O493" s="49">
        <v>94.694390008693645</v>
      </c>
      <c r="P493" s="49">
        <v>90.440634153537033</v>
      </c>
      <c r="Q493" s="49">
        <v>100.76427694389459</v>
      </c>
      <c r="R493" s="49">
        <v>93.447150751863731</v>
      </c>
      <c r="S493" s="49">
        <v>77.433822107482683</v>
      </c>
      <c r="T493" s="49">
        <v>73.090168302515139</v>
      </c>
      <c r="U493" s="49">
        <v>126.13752316802096</v>
      </c>
      <c r="V493" s="49">
        <v>60.380659110683979</v>
      </c>
      <c r="W493" s="49">
        <v>53.466487301084086</v>
      </c>
      <c r="X493" s="49">
        <v>151.40932911855654</v>
      </c>
      <c r="Y493" s="49">
        <v>94.453347782988203</v>
      </c>
      <c r="Z493" s="49">
        <v>93.16225436924401</v>
      </c>
      <c r="AA493" s="127">
        <v>107.02278330957867</v>
      </c>
      <c r="AB493" s="49">
        <v>85.736438568882321</v>
      </c>
      <c r="AC493" s="49">
        <v>89.24510749852341</v>
      </c>
      <c r="AD493" s="49">
        <v>40.017700043209956</v>
      </c>
      <c r="AE493" s="49">
        <v>90.540145578857604</v>
      </c>
      <c r="AF493" s="9"/>
    </row>
    <row r="494" spans="1:32" s="15" customFormat="1" x14ac:dyDescent="0.2">
      <c r="A494" s="114">
        <v>1082</v>
      </c>
      <c r="B494" s="115">
        <v>2018</v>
      </c>
      <c r="C494" s="115">
        <v>4</v>
      </c>
      <c r="D494" s="116" t="s">
        <v>91</v>
      </c>
      <c r="E494" s="117">
        <v>119.67829046686801</v>
      </c>
      <c r="F494" s="117">
        <v>99.039163310559502</v>
      </c>
      <c r="G494" s="117">
        <v>116.077860523163</v>
      </c>
      <c r="H494" s="117">
        <v>96.069603832675398</v>
      </c>
      <c r="I494" s="117">
        <v>95.491625198257637</v>
      </c>
      <c r="J494" s="117">
        <v>93.253995074251222</v>
      </c>
      <c r="K494" s="117">
        <v>98.432869235197558</v>
      </c>
      <c r="L494" s="117">
        <v>91.394772446988171</v>
      </c>
      <c r="M494" s="117">
        <v>100.05283736658571</v>
      </c>
      <c r="N494" s="117">
        <v>82.388147207191793</v>
      </c>
      <c r="O494" s="117">
        <v>96.904768296435179</v>
      </c>
      <c r="P494" s="117">
        <v>91.220331125362577</v>
      </c>
      <c r="Q494" s="117">
        <v>105.01616257799387</v>
      </c>
      <c r="R494" s="117">
        <v>95.721156988966797</v>
      </c>
      <c r="S494" s="117">
        <v>78.926102117244341</v>
      </c>
      <c r="T494" s="117">
        <v>73.884582343146988</v>
      </c>
      <c r="U494" s="117">
        <v>135.45470292047369</v>
      </c>
      <c r="V494" s="117">
        <v>60.6231577694601</v>
      </c>
      <c r="W494" s="117">
        <v>53.142414104160046</v>
      </c>
      <c r="X494" s="117">
        <v>159.11104110157913</v>
      </c>
      <c r="Y494" s="117">
        <v>97.192943953151584</v>
      </c>
      <c r="Z494" s="117">
        <v>95.100713306198926</v>
      </c>
      <c r="AA494" s="117">
        <v>117.56184828158474</v>
      </c>
      <c r="AB494" s="117">
        <v>93.410561616727819</v>
      </c>
      <c r="AC494" s="117">
        <v>95.998390162250544</v>
      </c>
      <c r="AD494" s="117">
        <v>59.690578627587897</v>
      </c>
      <c r="AE494" s="117">
        <v>96.394184990961094</v>
      </c>
      <c r="AF494" s="9"/>
    </row>
    <row r="495" spans="1:32" s="15" customFormat="1" x14ac:dyDescent="0.2">
      <c r="A495" s="125">
        <v>1082</v>
      </c>
      <c r="B495" s="126">
        <v>2018</v>
      </c>
      <c r="C495" s="126">
        <v>5</v>
      </c>
      <c r="D495" s="6" t="s">
        <v>91</v>
      </c>
      <c r="E495" s="49">
        <v>128.267774625952</v>
      </c>
      <c r="F495" s="49">
        <v>105.85625429885199</v>
      </c>
      <c r="G495" s="49">
        <v>119.768672508685</v>
      </c>
      <c r="H495" s="49">
        <v>98.852399929114</v>
      </c>
      <c r="I495" s="127">
        <v>97.030089098862433</v>
      </c>
      <c r="J495" s="49">
        <v>93.150181268637169</v>
      </c>
      <c r="K495" s="49">
        <v>102.1300185497111</v>
      </c>
      <c r="L495" s="49">
        <v>91.538452328212799</v>
      </c>
      <c r="M495" s="49">
        <v>100.3346366550425</v>
      </c>
      <c r="N495" s="49">
        <v>82.388147207191793</v>
      </c>
      <c r="O495" s="49">
        <v>98.924340386692293</v>
      </c>
      <c r="P495" s="49">
        <v>91.001173057606195</v>
      </c>
      <c r="Q495" s="49">
        <v>110.23028541358664</v>
      </c>
      <c r="R495" s="49">
        <v>96.108571621946325</v>
      </c>
      <c r="S495" s="49">
        <v>79.088810281508032</v>
      </c>
      <c r="T495" s="49">
        <v>74.496822187097848</v>
      </c>
      <c r="U495" s="49">
        <v>130.57698716336222</v>
      </c>
      <c r="V495" s="49">
        <v>61.460483210858719</v>
      </c>
      <c r="W495" s="49">
        <v>54.759365385213222</v>
      </c>
      <c r="X495" s="49">
        <v>149.68418664669534</v>
      </c>
      <c r="Y495" s="49">
        <v>96.682365521169416</v>
      </c>
      <c r="Z495" s="49">
        <v>94.685283854247899</v>
      </c>
      <c r="AA495" s="127">
        <v>116.12494727898917</v>
      </c>
      <c r="AB495" s="49">
        <v>96.206528998158632</v>
      </c>
      <c r="AC495" s="49">
        <v>98.115552978435517</v>
      </c>
      <c r="AD495" s="49">
        <v>71.331520855843038</v>
      </c>
      <c r="AE495" s="49">
        <v>97.252636330038001</v>
      </c>
      <c r="AF495" s="9"/>
    </row>
    <row r="496" spans="1:32" s="15" customFormat="1" x14ac:dyDescent="0.2">
      <c r="A496" s="114">
        <v>1082</v>
      </c>
      <c r="B496" s="115">
        <v>2018</v>
      </c>
      <c r="C496" s="115">
        <v>6</v>
      </c>
      <c r="D496" s="116" t="s">
        <v>91</v>
      </c>
      <c r="E496" s="117">
        <v>115.528227989767</v>
      </c>
      <c r="F496" s="117">
        <v>94.730606517721</v>
      </c>
      <c r="G496" s="117">
        <v>112.237685401551</v>
      </c>
      <c r="H496" s="117">
        <v>92.041974561738797</v>
      </c>
      <c r="I496" s="117">
        <v>96.132805362821074</v>
      </c>
      <c r="J496" s="117">
        <v>92.884158391751143</v>
      </c>
      <c r="K496" s="117">
        <v>100.40297648237778</v>
      </c>
      <c r="L496" s="117">
        <v>90.604533100252695</v>
      </c>
      <c r="M496" s="117">
        <v>100.89823523195611</v>
      </c>
      <c r="N496" s="117">
        <v>79.896422420637336</v>
      </c>
      <c r="O496" s="117">
        <v>98.039693471082742</v>
      </c>
      <c r="P496" s="117">
        <v>90.486994514023948</v>
      </c>
      <c r="Q496" s="117">
        <v>108.8169995238931</v>
      </c>
      <c r="R496" s="117">
        <v>95.061127519393864</v>
      </c>
      <c r="S496" s="117">
        <v>78.099582653292572</v>
      </c>
      <c r="T496" s="117">
        <v>72.915415360756398</v>
      </c>
      <c r="U496" s="117">
        <v>136.22763461147514</v>
      </c>
      <c r="V496" s="117">
        <v>61.682133155566177</v>
      </c>
      <c r="W496" s="117">
        <v>54.394802930791755</v>
      </c>
      <c r="X496" s="117">
        <v>157.62362789082309</v>
      </c>
      <c r="Y496" s="117">
        <v>94.484648773010562</v>
      </c>
      <c r="Z496" s="117">
        <v>91.859227516878846</v>
      </c>
      <c r="AA496" s="117">
        <v>120.04442845880757</v>
      </c>
      <c r="AB496" s="117">
        <v>92.516345313131197</v>
      </c>
      <c r="AC496" s="117">
        <v>94.889571172817313</v>
      </c>
      <c r="AD496" s="117">
        <v>61.592683173127149</v>
      </c>
      <c r="AE496" s="117">
        <v>94.366212334618766</v>
      </c>
      <c r="AF496" s="9"/>
    </row>
    <row r="497" spans="1:32" s="15" customFormat="1" x14ac:dyDescent="0.2">
      <c r="A497" s="125">
        <v>1089</v>
      </c>
      <c r="B497" s="126">
        <v>2014</v>
      </c>
      <c r="C497" s="126">
        <v>1</v>
      </c>
      <c r="D497" s="6" t="s">
        <v>97</v>
      </c>
      <c r="E497" s="49">
        <v>91.056004902728901</v>
      </c>
      <c r="F497" s="49">
        <v>93.205820869878394</v>
      </c>
      <c r="G497" s="49">
        <v>88.958964902666295</v>
      </c>
      <c r="H497" s="49">
        <v>90.843475344062696</v>
      </c>
      <c r="I497" s="127">
        <v>94.752374227745534</v>
      </c>
      <c r="J497" s="49">
        <v>92.64852859522486</v>
      </c>
      <c r="K497" s="49">
        <v>97.288740921288635</v>
      </c>
      <c r="L497" s="49">
        <v>93.751615961389291</v>
      </c>
      <c r="M497" s="49">
        <v>94.382223347871587</v>
      </c>
      <c r="N497" s="49">
        <v>92.769693841451755</v>
      </c>
      <c r="O497" s="49">
        <v>95.401894471880993</v>
      </c>
      <c r="P497" s="49">
        <v>91.294826568330066</v>
      </c>
      <c r="Q497" s="49">
        <v>99.611317110393088</v>
      </c>
      <c r="R497" s="49">
        <v>86.172298518761693</v>
      </c>
      <c r="S497" s="49">
        <v>87.919183628907533</v>
      </c>
      <c r="T497" s="49">
        <v>88.274442221953677</v>
      </c>
      <c r="U497" s="49">
        <v>86.449846065758166</v>
      </c>
      <c r="V497" s="49">
        <v>89.414652654543801</v>
      </c>
      <c r="W497" s="49">
        <v>89.630306967844916</v>
      </c>
      <c r="X497" s="49">
        <v>88.039542754112063</v>
      </c>
      <c r="Y497" s="49">
        <v>86.089448689383687</v>
      </c>
      <c r="Z497" s="49">
        <v>86.317887591684695</v>
      </c>
      <c r="AA497" s="127">
        <v>85.462512472268486</v>
      </c>
      <c r="AB497" s="49">
        <v>94.306742578725505</v>
      </c>
      <c r="AC497" s="49">
        <v>94.414420417397992</v>
      </c>
      <c r="AD497" s="49">
        <v>92.998804563435684</v>
      </c>
      <c r="AE497" s="49">
        <v>98.852064836638746</v>
      </c>
      <c r="AF497" s="9"/>
    </row>
    <row r="498" spans="1:32" s="15" customFormat="1" x14ac:dyDescent="0.2">
      <c r="A498" s="114">
        <v>1089</v>
      </c>
      <c r="B498" s="115">
        <v>2014</v>
      </c>
      <c r="C498" s="115">
        <v>2</v>
      </c>
      <c r="D498" s="116" t="s">
        <v>97</v>
      </c>
      <c r="E498" s="117">
        <v>95.5226557573408</v>
      </c>
      <c r="F498" s="117">
        <v>96.765440177499002</v>
      </c>
      <c r="G498" s="117">
        <v>94.608989714680106</v>
      </c>
      <c r="H498" s="117">
        <v>95.825802854949103</v>
      </c>
      <c r="I498" s="117">
        <v>96.127770453082704</v>
      </c>
      <c r="J498" s="117">
        <v>95.81931606623769</v>
      </c>
      <c r="K498" s="117">
        <v>96.499638721922196</v>
      </c>
      <c r="L498" s="117">
        <v>95.526111668035043</v>
      </c>
      <c r="M498" s="117">
        <v>94.914092674878106</v>
      </c>
      <c r="N498" s="117">
        <v>96.479089701728853</v>
      </c>
      <c r="O498" s="117">
        <v>96.518263915977883</v>
      </c>
      <c r="P498" s="117">
        <v>96.526131806324202</v>
      </c>
      <c r="Q498" s="117">
        <v>96.510199945155165</v>
      </c>
      <c r="R498" s="117">
        <v>91.184656303019437</v>
      </c>
      <c r="S498" s="117">
        <v>92.484166001282063</v>
      </c>
      <c r="T498" s="117">
        <v>93.111920371283617</v>
      </c>
      <c r="U498" s="117">
        <v>89.887795091950764</v>
      </c>
      <c r="V498" s="117">
        <v>93.011418839651213</v>
      </c>
      <c r="W498" s="117">
        <v>92.590716796197398</v>
      </c>
      <c r="X498" s="117">
        <v>95.694006246459196</v>
      </c>
      <c r="Y498" s="117">
        <v>91.839062074828746</v>
      </c>
      <c r="Z498" s="117">
        <v>93.864033199084886</v>
      </c>
      <c r="AA498" s="117">
        <v>86.281656030495256</v>
      </c>
      <c r="AB498" s="117">
        <v>92.861848097949007</v>
      </c>
      <c r="AC498" s="117">
        <v>93.539233722421912</v>
      </c>
      <c r="AD498" s="117">
        <v>84.633800245375582</v>
      </c>
      <c r="AE498" s="117">
        <v>96.211685053502492</v>
      </c>
      <c r="AF498" s="9"/>
    </row>
    <row r="499" spans="1:32" s="15" customFormat="1" x14ac:dyDescent="0.2">
      <c r="A499" s="125">
        <v>1089</v>
      </c>
      <c r="B499" s="126">
        <v>2014</v>
      </c>
      <c r="C499" s="126">
        <v>3</v>
      </c>
      <c r="D499" s="6" t="s">
        <v>97</v>
      </c>
      <c r="E499" s="49">
        <v>96.507965689924802</v>
      </c>
      <c r="F499" s="49">
        <v>96.750881684239602</v>
      </c>
      <c r="G499" s="49">
        <v>97.855779063718302</v>
      </c>
      <c r="H499" s="49">
        <v>98.138839792466399</v>
      </c>
      <c r="I499" s="127">
        <v>96.31951182717566</v>
      </c>
      <c r="J499" s="49">
        <v>96.505209524120573</v>
      </c>
      <c r="K499" s="49">
        <v>96.095637296498069</v>
      </c>
      <c r="L499" s="49">
        <v>96.239175893711703</v>
      </c>
      <c r="M499" s="49">
        <v>94.73084357901871</v>
      </c>
      <c r="N499" s="49">
        <v>98.58780817389389</v>
      </c>
      <c r="O499" s="49">
        <v>96.371652106072759</v>
      </c>
      <c r="P499" s="49">
        <v>97.890668396087847</v>
      </c>
      <c r="Q499" s="49">
        <v>94.814779488035484</v>
      </c>
      <c r="R499" s="49">
        <v>93.281372979958945</v>
      </c>
      <c r="S499" s="49">
        <v>94.203546569915048</v>
      </c>
      <c r="T499" s="49">
        <v>95.414596529845824</v>
      </c>
      <c r="U499" s="49">
        <v>89.19468476668726</v>
      </c>
      <c r="V499" s="49">
        <v>95.474586803315916</v>
      </c>
      <c r="W499" s="49">
        <v>94.914951386472396</v>
      </c>
      <c r="X499" s="49">
        <v>99.043076533724403</v>
      </c>
      <c r="Y499" s="49">
        <v>92.648404547762709</v>
      </c>
      <c r="Z499" s="49">
        <v>96.135599876028053</v>
      </c>
      <c r="AA499" s="127">
        <v>83.078016030646836</v>
      </c>
      <c r="AB499" s="49">
        <v>93.866027410292276</v>
      </c>
      <c r="AC499" s="49">
        <v>95.179559523740735</v>
      </c>
      <c r="AD499" s="49">
        <v>77.910854027692963</v>
      </c>
      <c r="AE499" s="49">
        <v>97.400039699410101</v>
      </c>
      <c r="AF499" s="9"/>
    </row>
    <row r="500" spans="1:32" s="15" customFormat="1" x14ac:dyDescent="0.2">
      <c r="A500" s="114">
        <v>1089</v>
      </c>
      <c r="B500" s="115">
        <v>2014</v>
      </c>
      <c r="C500" s="115">
        <v>4</v>
      </c>
      <c r="D500" s="116" t="s">
        <v>97</v>
      </c>
      <c r="E500" s="117">
        <v>101.52740054287401</v>
      </c>
      <c r="F500" s="117">
        <v>102.329164823024</v>
      </c>
      <c r="G500" s="117">
        <v>98.019530702063193</v>
      </c>
      <c r="H500" s="117">
        <v>98.8481630226444</v>
      </c>
      <c r="I500" s="117">
        <v>98.703960423437763</v>
      </c>
      <c r="J500" s="117">
        <v>96.832478688310417</v>
      </c>
      <c r="K500" s="117">
        <v>100.96019247163426</v>
      </c>
      <c r="L500" s="117">
        <v>96.492286477635105</v>
      </c>
      <c r="M500" s="117">
        <v>96.080629602178121</v>
      </c>
      <c r="N500" s="117">
        <v>97.13327959078336</v>
      </c>
      <c r="O500" s="117">
        <v>100.13939897989975</v>
      </c>
      <c r="P500" s="117">
        <v>97.419536836962294</v>
      </c>
      <c r="Q500" s="117">
        <v>102.92704446007654</v>
      </c>
      <c r="R500" s="117">
        <v>95.287201966818614</v>
      </c>
      <c r="S500" s="117">
        <v>95.775389375280653</v>
      </c>
      <c r="T500" s="117">
        <v>96.189289733444113</v>
      </c>
      <c r="U500" s="117">
        <v>94.063511448736676</v>
      </c>
      <c r="V500" s="117">
        <v>95.388057242421837</v>
      </c>
      <c r="W500" s="117">
        <v>94.967623309344688</v>
      </c>
      <c r="X500" s="117">
        <v>98.068935055632366</v>
      </c>
      <c r="Y500" s="117">
        <v>96.249297643885754</v>
      </c>
      <c r="Z500" s="117">
        <v>97.9521920479703</v>
      </c>
      <c r="AA500" s="117">
        <v>91.57581092560153</v>
      </c>
      <c r="AB500" s="117">
        <v>98.734681001367591</v>
      </c>
      <c r="AC500" s="117">
        <v>97.382729280802906</v>
      </c>
      <c r="AD500" s="117">
        <v>115.15652854180058</v>
      </c>
      <c r="AE500" s="117">
        <v>98.597237458141578</v>
      </c>
      <c r="AF500" s="9"/>
    </row>
    <row r="501" spans="1:32" s="15" customFormat="1" x14ac:dyDescent="0.2">
      <c r="A501" s="125">
        <v>1089</v>
      </c>
      <c r="B501" s="126">
        <v>2014</v>
      </c>
      <c r="C501" s="126">
        <v>5</v>
      </c>
      <c r="D501" s="6" t="s">
        <v>97</v>
      </c>
      <c r="E501" s="49">
        <v>104.51302823959399</v>
      </c>
      <c r="F501" s="49">
        <v>105.604991196472</v>
      </c>
      <c r="G501" s="49">
        <v>99.249125107335104</v>
      </c>
      <c r="H501" s="49">
        <v>100.48196174164801</v>
      </c>
      <c r="I501" s="127">
        <v>100.77883775091293</v>
      </c>
      <c r="J501" s="49">
        <v>97.730019270339994</v>
      </c>
      <c r="K501" s="49">
        <v>104.45445041433773</v>
      </c>
      <c r="L501" s="49">
        <v>97.191742607401906</v>
      </c>
      <c r="M501" s="49">
        <v>96.728705672900347</v>
      </c>
      <c r="N501" s="49">
        <v>97.912739884124889</v>
      </c>
      <c r="O501" s="49">
        <v>103.10696332496744</v>
      </c>
      <c r="P501" s="49">
        <v>98.511864081453396</v>
      </c>
      <c r="Q501" s="49">
        <v>107.81657982902721</v>
      </c>
      <c r="R501" s="49">
        <v>97.338467411517087</v>
      </c>
      <c r="S501" s="49">
        <v>97.337893054333136</v>
      </c>
      <c r="T501" s="49">
        <v>97.557351736316164</v>
      </c>
      <c r="U501" s="49">
        <v>96.430219344790828</v>
      </c>
      <c r="V501" s="49">
        <v>96.591504271597444</v>
      </c>
      <c r="W501" s="49">
        <v>95.972318571352403</v>
      </c>
      <c r="X501" s="49">
        <v>100.53971367014088</v>
      </c>
      <c r="Y501" s="49">
        <v>98.25111399761532</v>
      </c>
      <c r="Z501" s="49">
        <v>99.844603460676112</v>
      </c>
      <c r="AA501" s="127">
        <v>93.877882267285969</v>
      </c>
      <c r="AB501" s="49">
        <v>108.38363589897173</v>
      </c>
      <c r="AC501" s="49">
        <v>106.72041550989698</v>
      </c>
      <c r="AD501" s="49">
        <v>128.58639258033969</v>
      </c>
      <c r="AE501" s="49">
        <v>105.11766849089864</v>
      </c>
      <c r="AF501" s="9"/>
    </row>
    <row r="502" spans="1:32" s="15" customFormat="1" x14ac:dyDescent="0.2">
      <c r="A502" s="114">
        <v>1089</v>
      </c>
      <c r="B502" s="115">
        <v>2014</v>
      </c>
      <c r="C502" s="115">
        <v>6</v>
      </c>
      <c r="D502" s="116" t="s">
        <v>97</v>
      </c>
      <c r="E502" s="117">
        <v>95.048574524364298</v>
      </c>
      <c r="F502" s="117">
        <v>96.510003743292003</v>
      </c>
      <c r="G502" s="117">
        <v>94.015200369336995</v>
      </c>
      <c r="H502" s="117">
        <v>95.591308781524404</v>
      </c>
      <c r="I502" s="117">
        <v>99.675521464232787</v>
      </c>
      <c r="J502" s="117">
        <v>99.331090570598022</v>
      </c>
      <c r="K502" s="117">
        <v>100.09076250347005</v>
      </c>
      <c r="L502" s="117">
        <v>99.200297563697248</v>
      </c>
      <c r="M502" s="117">
        <v>98.909816862641378</v>
      </c>
      <c r="N502" s="117">
        <v>99.652606610333649</v>
      </c>
      <c r="O502" s="117">
        <v>99.98395513325336</v>
      </c>
      <c r="P502" s="117">
        <v>99.660029140359384</v>
      </c>
      <c r="Q502" s="117">
        <v>100.3159538826559</v>
      </c>
      <c r="R502" s="117">
        <v>101.33394741481563</v>
      </c>
      <c r="S502" s="117">
        <v>101.2405891765622</v>
      </c>
      <c r="T502" s="117">
        <v>101.02003462275718</v>
      </c>
      <c r="U502" s="117">
        <v>102.15279537501318</v>
      </c>
      <c r="V502" s="117">
        <v>101.58166278281921</v>
      </c>
      <c r="W502" s="117">
        <v>101.0569744260123</v>
      </c>
      <c r="X502" s="117">
        <v>104.92731417760064</v>
      </c>
      <c r="Y502" s="117">
        <v>100.82327909950955</v>
      </c>
      <c r="Z502" s="117">
        <v>100.96672934778911</v>
      </c>
      <c r="AA502" s="117">
        <v>100.42958890447622</v>
      </c>
      <c r="AB502" s="117">
        <v>94.18480401054066</v>
      </c>
      <c r="AC502" s="117">
        <v>92.383860382655214</v>
      </c>
      <c r="AD502" s="117">
        <v>116.06045329311731</v>
      </c>
      <c r="AE502" s="117">
        <v>94.199918261901203</v>
      </c>
      <c r="AF502" s="9"/>
    </row>
    <row r="503" spans="1:32" s="15" customFormat="1" x14ac:dyDescent="0.2">
      <c r="A503" s="125">
        <v>1089</v>
      </c>
      <c r="B503" s="126">
        <v>2014</v>
      </c>
      <c r="C503" s="126">
        <v>7</v>
      </c>
      <c r="D503" s="6" t="s">
        <v>97</v>
      </c>
      <c r="E503" s="49">
        <v>102.868058536462</v>
      </c>
      <c r="F503" s="49">
        <v>104.777641102828</v>
      </c>
      <c r="G503" s="49">
        <v>103.736920194573</v>
      </c>
      <c r="H503" s="49">
        <v>105.72454139566899</v>
      </c>
      <c r="I503" s="127">
        <v>100.48104947159537</v>
      </c>
      <c r="J503" s="49">
        <v>102.01195414312309</v>
      </c>
      <c r="K503" s="49">
        <v>98.635412339369083</v>
      </c>
      <c r="L503" s="49">
        <v>101.95457617585289</v>
      </c>
      <c r="M503" s="49">
        <v>101.97588710067897</v>
      </c>
      <c r="N503" s="49">
        <v>101.92139282130989</v>
      </c>
      <c r="O503" s="49">
        <v>99.524689222707167</v>
      </c>
      <c r="P503" s="49">
        <v>102.04011597979368</v>
      </c>
      <c r="Q503" s="49">
        <v>96.946573986861083</v>
      </c>
      <c r="R503" s="49">
        <v>105.3075782934048</v>
      </c>
      <c r="S503" s="49">
        <v>105.02938781928685</v>
      </c>
      <c r="T503" s="49">
        <v>103.80545149334954</v>
      </c>
      <c r="U503" s="49">
        <v>110.09154719784888</v>
      </c>
      <c r="V503" s="49">
        <v>104.93081627808138</v>
      </c>
      <c r="W503" s="49">
        <v>104.30891038297652</v>
      </c>
      <c r="X503" s="49">
        <v>108.89637087517781</v>
      </c>
      <c r="Y503" s="49">
        <v>105.14999198419717</v>
      </c>
      <c r="Z503" s="49">
        <v>103.07894479374323</v>
      </c>
      <c r="AA503" s="127">
        <v>110.83385089776944</v>
      </c>
      <c r="AB503" s="49">
        <v>108.40460421860622</v>
      </c>
      <c r="AC503" s="49">
        <v>107.84028238216862</v>
      </c>
      <c r="AD503" s="49">
        <v>115.25929216400488</v>
      </c>
      <c r="AE503" s="49">
        <v>108.92232376232633</v>
      </c>
      <c r="AF503" s="9"/>
    </row>
    <row r="504" spans="1:32" s="15" customFormat="1" x14ac:dyDescent="0.2">
      <c r="A504" s="114">
        <v>1089</v>
      </c>
      <c r="B504" s="115">
        <v>2014</v>
      </c>
      <c r="C504" s="115">
        <v>8</v>
      </c>
      <c r="D504" s="116" t="s">
        <v>97</v>
      </c>
      <c r="E504" s="117">
        <v>98.051907597272006</v>
      </c>
      <c r="F504" s="117">
        <v>98.739032399509099</v>
      </c>
      <c r="G504" s="117">
        <v>99.514085259858405</v>
      </c>
      <c r="H504" s="117">
        <v>100.24592194952599</v>
      </c>
      <c r="I504" s="117">
        <v>101.98498740023508</v>
      </c>
      <c r="J504" s="117">
        <v>102.52343469314432</v>
      </c>
      <c r="K504" s="117">
        <v>101.33584291983566</v>
      </c>
      <c r="L504" s="117">
        <v>103.1874696652862</v>
      </c>
      <c r="M504" s="117">
        <v>103.45975782812575</v>
      </c>
      <c r="N504" s="117">
        <v>102.76348831679493</v>
      </c>
      <c r="O504" s="117">
        <v>101.20454261089726</v>
      </c>
      <c r="P504" s="117">
        <v>101.79233567832765</v>
      </c>
      <c r="Q504" s="117">
        <v>100.60210079524997</v>
      </c>
      <c r="R504" s="117">
        <v>104.03007784128766</v>
      </c>
      <c r="S504" s="117">
        <v>103.54797711095608</v>
      </c>
      <c r="T504" s="117">
        <v>103.55855353363073</v>
      </c>
      <c r="U504" s="117">
        <v>103.50423338336311</v>
      </c>
      <c r="V504" s="117">
        <v>103.83463631682682</v>
      </c>
      <c r="W504" s="117">
        <v>104.3131987982041</v>
      </c>
      <c r="X504" s="117">
        <v>100.78310446456027</v>
      </c>
      <c r="Y504" s="117">
        <v>103.1972440929359</v>
      </c>
      <c r="Z504" s="117">
        <v>102.46957715078277</v>
      </c>
      <c r="AA504" s="117">
        <v>105.19428030453517</v>
      </c>
      <c r="AB504" s="117">
        <v>99.43976993179038</v>
      </c>
      <c r="AC504" s="117">
        <v>99.801043524223758</v>
      </c>
      <c r="AD504" s="117">
        <v>95.051462446337467</v>
      </c>
      <c r="AE504" s="117">
        <v>98.256231752469901</v>
      </c>
      <c r="AF504" s="9"/>
    </row>
    <row r="505" spans="1:32" s="15" customFormat="1" x14ac:dyDescent="0.2">
      <c r="A505" s="125">
        <v>1089</v>
      </c>
      <c r="B505" s="126">
        <v>2014</v>
      </c>
      <c r="C505" s="126">
        <v>9</v>
      </c>
      <c r="D505" s="6" t="s">
        <v>97</v>
      </c>
      <c r="E505" s="49">
        <v>106.528084118251</v>
      </c>
      <c r="F505" s="49">
        <v>106.302324231196</v>
      </c>
      <c r="G505" s="49">
        <v>107.480032335161</v>
      </c>
      <c r="H505" s="49">
        <v>107.335872669346</v>
      </c>
      <c r="I505" s="127">
        <v>102.23243017909247</v>
      </c>
      <c r="J505" s="49">
        <v>103.26811901884572</v>
      </c>
      <c r="K505" s="49">
        <v>100.98381828598656</v>
      </c>
      <c r="L505" s="49">
        <v>103.44874510675551</v>
      </c>
      <c r="M505" s="49">
        <v>104.53243546242462</v>
      </c>
      <c r="N505" s="49">
        <v>101.76132508249869</v>
      </c>
      <c r="O505" s="49">
        <v>101.44300760291162</v>
      </c>
      <c r="P505" s="49">
        <v>102.28091655445785</v>
      </c>
      <c r="Q505" s="49">
        <v>100.58421661321285</v>
      </c>
      <c r="R505" s="49">
        <v>105.25839578588544</v>
      </c>
      <c r="S505" s="49">
        <v>104.63564332044496</v>
      </c>
      <c r="T505" s="49">
        <v>105.15703909157034</v>
      </c>
      <c r="U505" s="49">
        <v>102.47916799014124</v>
      </c>
      <c r="V505" s="49">
        <v>104.4893287227104</v>
      </c>
      <c r="W505" s="49">
        <v>106.04170682019696</v>
      </c>
      <c r="X505" s="49">
        <v>94.59066053291167</v>
      </c>
      <c r="Y505" s="49">
        <v>104.81466202765164</v>
      </c>
      <c r="Z505" s="49">
        <v>103.88043628443985</v>
      </c>
      <c r="AA505" s="127">
        <v>107.37858589298664</v>
      </c>
      <c r="AB505" s="49">
        <v>106.53740345702612</v>
      </c>
      <c r="AC505" s="49">
        <v>107.06924736793925</v>
      </c>
      <c r="AD505" s="49">
        <v>100.07721742562367</v>
      </c>
      <c r="AE505" s="49">
        <v>105.02192903630771</v>
      </c>
      <c r="AF505" s="9"/>
    </row>
    <row r="506" spans="1:32" s="15" customFormat="1" x14ac:dyDescent="0.2">
      <c r="A506" s="114">
        <v>1089</v>
      </c>
      <c r="B506" s="115">
        <v>2014</v>
      </c>
      <c r="C506" s="115">
        <v>10</v>
      </c>
      <c r="D506" s="116" t="s">
        <v>97</v>
      </c>
      <c r="E506" s="117">
        <v>106.287990924162</v>
      </c>
      <c r="F506" s="117">
        <v>105.311487000075</v>
      </c>
      <c r="G506" s="117">
        <v>105.49118613106</v>
      </c>
      <c r="H506" s="117">
        <v>104.576248883346</v>
      </c>
      <c r="I506" s="117">
        <v>102.45202225556764</v>
      </c>
      <c r="J506" s="117">
        <v>103.46212888264688</v>
      </c>
      <c r="K506" s="117">
        <v>101.23425191812082</v>
      </c>
      <c r="L506" s="117">
        <v>104.07743913779105</v>
      </c>
      <c r="M506" s="117">
        <v>105.47549788257903</v>
      </c>
      <c r="N506" s="117">
        <v>101.90051442059539</v>
      </c>
      <c r="O506" s="117">
        <v>101.397081011857</v>
      </c>
      <c r="P506" s="117">
        <v>101.89005185355369</v>
      </c>
      <c r="Q506" s="117">
        <v>100.89182454425145</v>
      </c>
      <c r="R506" s="117">
        <v>109.94430354993526</v>
      </c>
      <c r="S506" s="117">
        <v>109.12636755160848</v>
      </c>
      <c r="T506" s="117">
        <v>106.19221296048747</v>
      </c>
      <c r="U506" s="117">
        <v>121.26193201426081</v>
      </c>
      <c r="V506" s="117">
        <v>107.84692761401047</v>
      </c>
      <c r="W506" s="117">
        <v>107.46597355677856</v>
      </c>
      <c r="X506" s="117">
        <v>110.27606379816721</v>
      </c>
      <c r="Y506" s="117">
        <v>110.69178677241038</v>
      </c>
      <c r="Z506" s="117">
        <v>104.3541371494011</v>
      </c>
      <c r="AA506" s="117">
        <v>128.08506803942876</v>
      </c>
      <c r="AB506" s="117">
        <v>104.48517997233718</v>
      </c>
      <c r="AC506" s="117">
        <v>105.82570680880738</v>
      </c>
      <c r="AD506" s="117">
        <v>88.202107879217678</v>
      </c>
      <c r="AE506" s="117">
        <v>103.04555015752281</v>
      </c>
      <c r="AF506" s="9"/>
    </row>
    <row r="507" spans="1:32" s="15" customFormat="1" x14ac:dyDescent="0.2">
      <c r="A507" s="125">
        <v>1089</v>
      </c>
      <c r="B507" s="126">
        <v>2014</v>
      </c>
      <c r="C507" s="126">
        <v>11</v>
      </c>
      <c r="D507" s="6" t="s">
        <v>97</v>
      </c>
      <c r="E507" s="49">
        <v>101.053516644422</v>
      </c>
      <c r="F507" s="49">
        <v>98.489050567519001</v>
      </c>
      <c r="G507" s="49">
        <v>105.711531729736</v>
      </c>
      <c r="H507" s="49">
        <v>103.067413982339</v>
      </c>
      <c r="I507" s="127">
        <v>100.98343329533613</v>
      </c>
      <c r="J507" s="49">
        <v>102.49599895482901</v>
      </c>
      <c r="K507" s="49">
        <v>99.159905417989904</v>
      </c>
      <c r="L507" s="49">
        <v>103.56577473158032</v>
      </c>
      <c r="M507" s="49">
        <v>103.05303422512075</v>
      </c>
      <c r="N507" s="49">
        <v>104.36416570490701</v>
      </c>
      <c r="O507" s="49">
        <v>99.307421118871844</v>
      </c>
      <c r="P507" s="49">
        <v>102.06105516019926</v>
      </c>
      <c r="Q507" s="49">
        <v>96.48516209030322</v>
      </c>
      <c r="R507" s="49">
        <v>103.18462227813899</v>
      </c>
      <c r="S507" s="49">
        <v>102.26052008805048</v>
      </c>
      <c r="T507" s="49">
        <v>102.32000283363676</v>
      </c>
      <c r="U507" s="49">
        <v>102.01450145779138</v>
      </c>
      <c r="V507" s="49">
        <v>102.70085265058637</v>
      </c>
      <c r="W507" s="49">
        <v>102.69702753793442</v>
      </c>
      <c r="X507" s="49">
        <v>102.72524330708158</v>
      </c>
      <c r="Y507" s="49">
        <v>101.72176478060544</v>
      </c>
      <c r="Z507" s="49">
        <v>101.77594456148599</v>
      </c>
      <c r="AA507" s="127">
        <v>101.57307177548542</v>
      </c>
      <c r="AB507" s="49">
        <v>94.730830085856809</v>
      </c>
      <c r="AC507" s="49">
        <v>95.423734337503191</v>
      </c>
      <c r="AD507" s="49">
        <v>86.314281027506425</v>
      </c>
      <c r="AE507" s="49">
        <v>95.391491409753925</v>
      </c>
      <c r="AF507" s="9"/>
    </row>
    <row r="508" spans="1:32" s="15" customFormat="1" x14ac:dyDescent="0.2">
      <c r="A508" s="114">
        <v>1089</v>
      </c>
      <c r="B508" s="115">
        <v>2014</v>
      </c>
      <c r="C508" s="115">
        <v>12</v>
      </c>
      <c r="D508" s="116" t="s">
        <v>97</v>
      </c>
      <c r="E508" s="117">
        <v>101.034812522604</v>
      </c>
      <c r="F508" s="117">
        <v>95.214162204467499</v>
      </c>
      <c r="G508" s="117">
        <v>105.358654489812</v>
      </c>
      <c r="H508" s="117">
        <v>99.320449582478204</v>
      </c>
      <c r="I508" s="117">
        <v>105.50810125158553</v>
      </c>
      <c r="J508" s="117">
        <v>107.37172159257926</v>
      </c>
      <c r="K508" s="117">
        <v>103.26134678954718</v>
      </c>
      <c r="L508" s="117">
        <v>105.36476501086381</v>
      </c>
      <c r="M508" s="117">
        <v>105.75707576158248</v>
      </c>
      <c r="N508" s="117">
        <v>104.75389585157777</v>
      </c>
      <c r="O508" s="117">
        <v>105.60113050070287</v>
      </c>
      <c r="P508" s="117">
        <v>108.63246794415055</v>
      </c>
      <c r="Q508" s="117">
        <v>102.49424725477807</v>
      </c>
      <c r="R508" s="117">
        <v>107.67707765645639</v>
      </c>
      <c r="S508" s="117">
        <v>106.43933630337261</v>
      </c>
      <c r="T508" s="117">
        <v>107.39910487172513</v>
      </c>
      <c r="U508" s="117">
        <v>102.46976586365753</v>
      </c>
      <c r="V508" s="117">
        <v>104.73555582343538</v>
      </c>
      <c r="W508" s="117">
        <v>106.04029144668523</v>
      </c>
      <c r="X508" s="117">
        <v>96.415968584431752</v>
      </c>
      <c r="Y508" s="117">
        <v>108.52394428921379</v>
      </c>
      <c r="Z508" s="117">
        <v>109.35991453691383</v>
      </c>
      <c r="AA508" s="117">
        <v>106.22967645902031</v>
      </c>
      <c r="AB508" s="117">
        <v>104.06447333653662</v>
      </c>
      <c r="AC508" s="117">
        <v>104.41976674244239</v>
      </c>
      <c r="AD508" s="117">
        <v>99.748805805548173</v>
      </c>
      <c r="AE508" s="117">
        <v>98.544847809033584</v>
      </c>
      <c r="AF508" s="9"/>
    </row>
    <row r="509" spans="1:32" s="15" customFormat="1" x14ac:dyDescent="0.2">
      <c r="A509" s="125">
        <v>1089</v>
      </c>
      <c r="B509" s="126">
        <v>2015</v>
      </c>
      <c r="C509" s="126">
        <v>1</v>
      </c>
      <c r="D509" s="6" t="s">
        <v>97</v>
      </c>
      <c r="E509" s="49">
        <v>101.175931468808</v>
      </c>
      <c r="F509" s="49">
        <v>93.957484371272798</v>
      </c>
      <c r="G509" s="49">
        <v>98.771407839634705</v>
      </c>
      <c r="H509" s="49">
        <v>91.763792187961101</v>
      </c>
      <c r="I509" s="127">
        <v>103.20184885816579</v>
      </c>
      <c r="J509" s="49">
        <v>105.36891269556126</v>
      </c>
      <c r="K509" s="49">
        <v>100.58926718630336</v>
      </c>
      <c r="L509" s="49">
        <v>104.1019337104288</v>
      </c>
      <c r="M509" s="49">
        <v>106.76271104373767</v>
      </c>
      <c r="N509" s="49">
        <v>99.958823154146387</v>
      </c>
      <c r="O509" s="49">
        <v>102.6176684895009</v>
      </c>
      <c r="P509" s="49">
        <v>104.28060828319077</v>
      </c>
      <c r="Q509" s="49">
        <v>100.913285562696</v>
      </c>
      <c r="R509" s="49">
        <v>104.12024823414016</v>
      </c>
      <c r="S509" s="49">
        <v>102.22560122011919</v>
      </c>
      <c r="T509" s="49">
        <v>103.40459792908416</v>
      </c>
      <c r="U509" s="49">
        <v>97.349310582197688</v>
      </c>
      <c r="V509" s="49">
        <v>103.84187294521449</v>
      </c>
      <c r="W509" s="49">
        <v>106.69732615569647</v>
      </c>
      <c r="X509" s="49">
        <v>85.634205684376596</v>
      </c>
      <c r="Y509" s="49">
        <v>100.24806186860155</v>
      </c>
      <c r="Z509" s="49">
        <v>98.653089581723151</v>
      </c>
      <c r="AA509" s="127">
        <v>104.62536311574678</v>
      </c>
      <c r="AB509" s="49">
        <v>100.96376469628497</v>
      </c>
      <c r="AC509" s="49">
        <v>102.29857818075637</v>
      </c>
      <c r="AD509" s="49">
        <v>84.75009137979481</v>
      </c>
      <c r="AE509" s="49">
        <v>98.388285548131321</v>
      </c>
      <c r="AF509" s="9"/>
    </row>
    <row r="510" spans="1:32" s="15" customFormat="1" x14ac:dyDescent="0.2">
      <c r="A510" s="114">
        <v>1089</v>
      </c>
      <c r="B510" s="115">
        <v>2015</v>
      </c>
      <c r="C510" s="115">
        <v>2</v>
      </c>
      <c r="D510" s="116" t="s">
        <v>97</v>
      </c>
      <c r="E510" s="117">
        <v>107.106642260952</v>
      </c>
      <c r="F510" s="117">
        <v>99.066511382507599</v>
      </c>
      <c r="G510" s="117">
        <v>106.074462200684</v>
      </c>
      <c r="H510" s="117">
        <v>98.133166218359307</v>
      </c>
      <c r="I510" s="117">
        <v>102.86121334441407</v>
      </c>
      <c r="J510" s="117">
        <v>107.87340366463073</v>
      </c>
      <c r="K510" s="117">
        <v>96.818587215678122</v>
      </c>
      <c r="L510" s="117">
        <v>102.10698685004333</v>
      </c>
      <c r="M510" s="117">
        <v>107.83985816817945</v>
      </c>
      <c r="N510" s="117">
        <v>93.180302388837006</v>
      </c>
      <c r="O510" s="117">
        <v>103.35072753902654</v>
      </c>
      <c r="P510" s="117">
        <v>107.89959662995524</v>
      </c>
      <c r="Q510" s="117">
        <v>98.688493317277334</v>
      </c>
      <c r="R510" s="117">
        <v>107.19201346359743</v>
      </c>
      <c r="S510" s="117">
        <v>104.05785018993211</v>
      </c>
      <c r="T510" s="117">
        <v>106.18532517992504</v>
      </c>
      <c r="U510" s="117">
        <v>95.258685360013942</v>
      </c>
      <c r="V510" s="117">
        <v>105.88637513013691</v>
      </c>
      <c r="W510" s="117">
        <v>109.15172561053768</v>
      </c>
      <c r="X510" s="117">
        <v>85.065016608516615</v>
      </c>
      <c r="Y510" s="117">
        <v>101.82061497239893</v>
      </c>
      <c r="Z510" s="117">
        <v>101.9047179030309</v>
      </c>
      <c r="AA510" s="117">
        <v>101.58979976252239</v>
      </c>
      <c r="AB510" s="117">
        <v>101.21140703621568</v>
      </c>
      <c r="AC510" s="117">
        <v>101.65948984159641</v>
      </c>
      <c r="AD510" s="117">
        <v>95.768647946876158</v>
      </c>
      <c r="AE510" s="117">
        <v>97.930038274763874</v>
      </c>
      <c r="AF510" s="9"/>
    </row>
    <row r="511" spans="1:32" s="15" customFormat="1" x14ac:dyDescent="0.2">
      <c r="A511" s="125">
        <v>1089</v>
      </c>
      <c r="B511" s="126">
        <v>2015</v>
      </c>
      <c r="C511" s="126">
        <v>3</v>
      </c>
      <c r="D511" s="6" t="s">
        <v>97</v>
      </c>
      <c r="E511" s="49">
        <v>111.130941239919</v>
      </c>
      <c r="F511" s="49">
        <v>99.882202022247697</v>
      </c>
      <c r="G511" s="49">
        <v>108.221798157967</v>
      </c>
      <c r="H511" s="49">
        <v>97.346359708301804</v>
      </c>
      <c r="I511" s="127">
        <v>102.55592679907053</v>
      </c>
      <c r="J511" s="49">
        <v>108.80817846294539</v>
      </c>
      <c r="K511" s="49">
        <v>95.018300162033739</v>
      </c>
      <c r="L511" s="49">
        <v>102.87176184017746</v>
      </c>
      <c r="M511" s="49">
        <v>108.3493800444714</v>
      </c>
      <c r="N511" s="49">
        <v>94.342533361944476</v>
      </c>
      <c r="O511" s="49">
        <v>102.35094097991445</v>
      </c>
      <c r="P511" s="49">
        <v>109.16641704449286</v>
      </c>
      <c r="Q511" s="49">
        <v>95.365612294779027</v>
      </c>
      <c r="R511" s="49">
        <v>109.58331023863846</v>
      </c>
      <c r="S511" s="49">
        <v>105.7153324359064</v>
      </c>
      <c r="T511" s="49">
        <v>108.41131195149644</v>
      </c>
      <c r="U511" s="49">
        <v>94.564852055480316</v>
      </c>
      <c r="V511" s="49">
        <v>109.55946905784403</v>
      </c>
      <c r="W511" s="49">
        <v>112.6221272447641</v>
      </c>
      <c r="X511" s="49">
        <v>90.030568708004893</v>
      </c>
      <c r="Y511" s="49">
        <v>101.0119577963216</v>
      </c>
      <c r="Z511" s="49">
        <v>102.334975661896</v>
      </c>
      <c r="AA511" s="127">
        <v>97.381018374602846</v>
      </c>
      <c r="AB511" s="49">
        <v>102.30117167958666</v>
      </c>
      <c r="AC511" s="49">
        <v>103.47870497506302</v>
      </c>
      <c r="AD511" s="49">
        <v>87.997944753687875</v>
      </c>
      <c r="AE511" s="49">
        <v>99.951373871259662</v>
      </c>
      <c r="AF511" s="9"/>
    </row>
    <row r="512" spans="1:32" s="15" customFormat="1" x14ac:dyDescent="0.2">
      <c r="A512" s="114">
        <v>1089</v>
      </c>
      <c r="B512" s="115">
        <v>2015</v>
      </c>
      <c r="C512" s="115">
        <v>4</v>
      </c>
      <c r="D512" s="116" t="s">
        <v>97</v>
      </c>
      <c r="E512" s="117">
        <v>102.936593318525</v>
      </c>
      <c r="F512" s="117">
        <v>91.233580181998406</v>
      </c>
      <c r="G512" s="117">
        <v>106.483757056371</v>
      </c>
      <c r="H512" s="117">
        <v>94.372095229538502</v>
      </c>
      <c r="I512" s="117">
        <v>103.27897388014732</v>
      </c>
      <c r="J512" s="117">
        <v>109.00022863115259</v>
      </c>
      <c r="K512" s="117">
        <v>96.38150965016078</v>
      </c>
      <c r="L512" s="117">
        <v>104.17269580916007</v>
      </c>
      <c r="M512" s="117">
        <v>108.69800027561854</v>
      </c>
      <c r="N512" s="117">
        <v>97.1263201238785</v>
      </c>
      <c r="O512" s="117">
        <v>102.69892322752061</v>
      </c>
      <c r="P512" s="117">
        <v>109.23621431251145</v>
      </c>
      <c r="Q512" s="117">
        <v>95.998712338893341</v>
      </c>
      <c r="R512" s="117">
        <v>109.47331185929899</v>
      </c>
      <c r="S512" s="117">
        <v>105.03798213247997</v>
      </c>
      <c r="T512" s="117">
        <v>106.7814861361808</v>
      </c>
      <c r="U512" s="117">
        <v>97.826908356125585</v>
      </c>
      <c r="V512" s="117">
        <v>108.10875909390663</v>
      </c>
      <c r="W512" s="117">
        <v>110.8642737295971</v>
      </c>
      <c r="X512" s="117">
        <v>90.538345600575937</v>
      </c>
      <c r="Y512" s="117">
        <v>101.28082782069704</v>
      </c>
      <c r="Z512" s="117">
        <v>100.88989776462</v>
      </c>
      <c r="AA512" s="117">
        <v>102.35371080185655</v>
      </c>
      <c r="AB512" s="117">
        <v>101.85759444360744</v>
      </c>
      <c r="AC512" s="117">
        <v>101.02542706201601</v>
      </c>
      <c r="AD512" s="117">
        <v>111.96574080767138</v>
      </c>
      <c r="AE512" s="117">
        <v>99.180781299868826</v>
      </c>
      <c r="AF512" s="9"/>
    </row>
    <row r="513" spans="1:32" s="15" customFormat="1" x14ac:dyDescent="0.2">
      <c r="A513" s="125">
        <v>1089</v>
      </c>
      <c r="B513" s="126">
        <v>2015</v>
      </c>
      <c r="C513" s="126">
        <v>5</v>
      </c>
      <c r="D513" s="6" t="s">
        <v>97</v>
      </c>
      <c r="E513" s="49">
        <v>111.814279786215</v>
      </c>
      <c r="F513" s="49">
        <v>100.49049098424599</v>
      </c>
      <c r="G513" s="49">
        <v>108.608552298066</v>
      </c>
      <c r="H513" s="49">
        <v>97.651480352628695</v>
      </c>
      <c r="I513" s="127">
        <v>107.28090557629972</v>
      </c>
      <c r="J513" s="49">
        <v>109.17268184342029</v>
      </c>
      <c r="K513" s="49">
        <v>105.0002067258756</v>
      </c>
      <c r="L513" s="49">
        <v>104.2570660038012</v>
      </c>
      <c r="M513" s="49">
        <v>108.78739007847678</v>
      </c>
      <c r="N513" s="49">
        <v>97.202874259831688</v>
      </c>
      <c r="O513" s="49">
        <v>109.24346245280378</v>
      </c>
      <c r="P513" s="49">
        <v>109.4735250237747</v>
      </c>
      <c r="Q513" s="49">
        <v>109.00766635269993</v>
      </c>
      <c r="R513" s="49">
        <v>110.24154309953228</v>
      </c>
      <c r="S513" s="49">
        <v>105.51402941815441</v>
      </c>
      <c r="T513" s="49">
        <v>106.73759297117843</v>
      </c>
      <c r="U513" s="49">
        <v>100.45341181579306</v>
      </c>
      <c r="V513" s="49">
        <v>106.89510804425201</v>
      </c>
      <c r="W513" s="49">
        <v>109.18584053172202</v>
      </c>
      <c r="X513" s="49">
        <v>92.288356736845984</v>
      </c>
      <c r="Y513" s="49">
        <v>103.82425331909666</v>
      </c>
      <c r="Z513" s="49">
        <v>103.20469626069134</v>
      </c>
      <c r="AA513" s="127">
        <v>105.52458874608162</v>
      </c>
      <c r="AB513" s="49">
        <v>107.71878020205791</v>
      </c>
      <c r="AC513" s="49">
        <v>107.95836899441245</v>
      </c>
      <c r="AD513" s="49">
        <v>104.80855008023161</v>
      </c>
      <c r="AE513" s="49">
        <v>98.604326321673852</v>
      </c>
      <c r="AF513" s="9"/>
    </row>
    <row r="514" spans="1:32" s="15" customFormat="1" x14ac:dyDescent="0.2">
      <c r="A514" s="114">
        <v>1089</v>
      </c>
      <c r="B514" s="115">
        <v>2015</v>
      </c>
      <c r="C514" s="115">
        <v>6</v>
      </c>
      <c r="D514" s="116" t="s">
        <v>97</v>
      </c>
      <c r="E514" s="117">
        <v>114.545963391859</v>
      </c>
      <c r="F514" s="117">
        <v>102.43752594806401</v>
      </c>
      <c r="G514" s="117">
        <v>108.250523592739</v>
      </c>
      <c r="H514" s="117">
        <v>96.818985810837404</v>
      </c>
      <c r="I514" s="117">
        <v>107.03881870174659</v>
      </c>
      <c r="J514" s="117">
        <v>109.86053499689712</v>
      </c>
      <c r="K514" s="117">
        <v>103.63699723774856</v>
      </c>
      <c r="L514" s="117">
        <v>105.01095451720744</v>
      </c>
      <c r="M514" s="117">
        <v>108.86784090104921</v>
      </c>
      <c r="N514" s="117">
        <v>99.005376188183988</v>
      </c>
      <c r="O514" s="117">
        <v>108.35495955663174</v>
      </c>
      <c r="P514" s="117">
        <v>110.63564953628439</v>
      </c>
      <c r="Q514" s="117">
        <v>106.0174311160922</v>
      </c>
      <c r="R514" s="117">
        <v>111.31910156653136</v>
      </c>
      <c r="S514" s="117">
        <v>106.47844787726083</v>
      </c>
      <c r="T514" s="117">
        <v>108.22694626488729</v>
      </c>
      <c r="U514" s="117">
        <v>99.24671749737854</v>
      </c>
      <c r="V514" s="117">
        <v>107.86018087705224</v>
      </c>
      <c r="W514" s="117">
        <v>110.42985972574012</v>
      </c>
      <c r="X514" s="117">
        <v>91.474740810175248</v>
      </c>
      <c r="Y514" s="117">
        <v>104.78787113948066</v>
      </c>
      <c r="Z514" s="117">
        <v>105.04807422401871</v>
      </c>
      <c r="AA514" s="117">
        <v>104.07376011960275</v>
      </c>
      <c r="AB514" s="117">
        <v>105.1729408563486</v>
      </c>
      <c r="AC514" s="117">
        <v>104.3211927777281</v>
      </c>
      <c r="AD514" s="117">
        <v>115.51892945727327</v>
      </c>
      <c r="AE514" s="117">
        <v>97.063338205003831</v>
      </c>
      <c r="AF514" s="9"/>
    </row>
    <row r="515" spans="1:32" s="15" customFormat="1" x14ac:dyDescent="0.2">
      <c r="A515" s="125">
        <v>1089</v>
      </c>
      <c r="B515" s="126">
        <v>2015</v>
      </c>
      <c r="C515" s="126">
        <v>7</v>
      </c>
      <c r="D515" s="6" t="s">
        <v>97</v>
      </c>
      <c r="E515" s="49">
        <v>121.11922860201101</v>
      </c>
      <c r="F515" s="49">
        <v>106.641138422289</v>
      </c>
      <c r="G515" s="49">
        <v>117.250936099999</v>
      </c>
      <c r="H515" s="49">
        <v>103.247719589798</v>
      </c>
      <c r="I515" s="127">
        <v>107.33339343848159</v>
      </c>
      <c r="J515" s="49">
        <v>111.49100173106442</v>
      </c>
      <c r="K515" s="49">
        <v>102.32103937832609</v>
      </c>
      <c r="L515" s="49">
        <v>106.83716098831063</v>
      </c>
      <c r="M515" s="49">
        <v>111.10705546264809</v>
      </c>
      <c r="N515" s="49">
        <v>100.18848556200594</v>
      </c>
      <c r="O515" s="49">
        <v>107.65546224672293</v>
      </c>
      <c r="P515" s="49">
        <v>111.79079432199222</v>
      </c>
      <c r="Q515" s="49">
        <v>103.41707104789384</v>
      </c>
      <c r="R515" s="49">
        <v>111.93964862098613</v>
      </c>
      <c r="S515" s="49">
        <v>106.88333709524558</v>
      </c>
      <c r="T515" s="49">
        <v>108.48379623792596</v>
      </c>
      <c r="U515" s="49">
        <v>100.26389204125699</v>
      </c>
      <c r="V515" s="49">
        <v>106.1556549417156</v>
      </c>
      <c r="W515" s="49">
        <v>109.5161818573755</v>
      </c>
      <c r="X515" s="49">
        <v>84.727408218283699</v>
      </c>
      <c r="Y515" s="49">
        <v>107.7736701201072</v>
      </c>
      <c r="Z515" s="49">
        <v>106.99403196012588</v>
      </c>
      <c r="AA515" s="127">
        <v>109.91333807426813</v>
      </c>
      <c r="AB515" s="49">
        <v>110.25861007059365</v>
      </c>
      <c r="AC515" s="49">
        <v>110.4871051698245</v>
      </c>
      <c r="AD515" s="49">
        <v>107.48313249530131</v>
      </c>
      <c r="AE515" s="49">
        <v>102.41803599143427</v>
      </c>
      <c r="AF515" s="9"/>
    </row>
    <row r="516" spans="1:32" s="15" customFormat="1" x14ac:dyDescent="0.2">
      <c r="A516" s="114">
        <v>1089</v>
      </c>
      <c r="B516" s="115">
        <v>2015</v>
      </c>
      <c r="C516" s="115">
        <v>8</v>
      </c>
      <c r="D516" s="116" t="s">
        <v>97</v>
      </c>
      <c r="E516" s="117">
        <v>119.439661526648</v>
      </c>
      <c r="F516" s="117">
        <v>100.789020293218</v>
      </c>
      <c r="G516" s="117">
        <v>118.061471283062</v>
      </c>
      <c r="H516" s="117">
        <v>99.648492977649695</v>
      </c>
      <c r="I516" s="117">
        <v>106.69925436885573</v>
      </c>
      <c r="J516" s="117">
        <v>112.10634614756506</v>
      </c>
      <c r="K516" s="117">
        <v>100.18054059800875</v>
      </c>
      <c r="L516" s="117">
        <v>106.73918269775965</v>
      </c>
      <c r="M516" s="117">
        <v>110.87911146535957</v>
      </c>
      <c r="N516" s="117">
        <v>100.29287756557846</v>
      </c>
      <c r="O516" s="117">
        <v>106.67333976109339</v>
      </c>
      <c r="P516" s="117">
        <v>113.0645944633317</v>
      </c>
      <c r="Q516" s="117">
        <v>100.12280471665494</v>
      </c>
      <c r="R516" s="117">
        <v>113.47818321136278</v>
      </c>
      <c r="S516" s="117">
        <v>107.86024241847875</v>
      </c>
      <c r="T516" s="117">
        <v>110.31810917958738</v>
      </c>
      <c r="U516" s="117">
        <v>97.694588362519227</v>
      </c>
      <c r="V516" s="117">
        <v>108.19313499137574</v>
      </c>
      <c r="W516" s="117">
        <v>111.77408605303786</v>
      </c>
      <c r="X516" s="117">
        <v>85.359363746674831</v>
      </c>
      <c r="Y516" s="117">
        <v>107.4529419921268</v>
      </c>
      <c r="Z516" s="117">
        <v>108.21708966274646</v>
      </c>
      <c r="AA516" s="117">
        <v>105.3557867129245</v>
      </c>
      <c r="AB516" s="117">
        <v>105.76439446444707</v>
      </c>
      <c r="AC516" s="117">
        <v>105.83731145290169</v>
      </c>
      <c r="AD516" s="117">
        <v>104.87868852591752</v>
      </c>
      <c r="AE516" s="117">
        <v>99.147917090922576</v>
      </c>
      <c r="AF516" s="9"/>
    </row>
    <row r="517" spans="1:32" s="15" customFormat="1" x14ac:dyDescent="0.2">
      <c r="A517" s="125">
        <v>1089</v>
      </c>
      <c r="B517" s="126">
        <v>2015</v>
      </c>
      <c r="C517" s="126">
        <v>9</v>
      </c>
      <c r="D517" s="6" t="s">
        <v>97</v>
      </c>
      <c r="E517" s="49">
        <v>124.407983947345</v>
      </c>
      <c r="F517" s="49">
        <v>104.295782570745</v>
      </c>
      <c r="G517" s="49">
        <v>125.01759063898599</v>
      </c>
      <c r="H517" s="49">
        <v>104.832326049459</v>
      </c>
      <c r="I517" s="127">
        <v>106.34576468477374</v>
      </c>
      <c r="J517" s="49">
        <v>111.93781232648527</v>
      </c>
      <c r="K517" s="49">
        <v>99.60407072781291</v>
      </c>
      <c r="L517" s="49">
        <v>106.57588554684132</v>
      </c>
      <c r="M517" s="49">
        <v>109.74386096905994</v>
      </c>
      <c r="N517" s="49">
        <v>101.64301414511647</v>
      </c>
      <c r="O517" s="49">
        <v>106.19640977706464</v>
      </c>
      <c r="P517" s="49">
        <v>113.65089151468794</v>
      </c>
      <c r="Q517" s="49">
        <v>98.556150370202573</v>
      </c>
      <c r="R517" s="49">
        <v>111.78858774558232</v>
      </c>
      <c r="S517" s="49">
        <v>105.51177167412671</v>
      </c>
      <c r="T517" s="49">
        <v>107.82255165038258</v>
      </c>
      <c r="U517" s="49">
        <v>95.954463601226067</v>
      </c>
      <c r="V517" s="49">
        <v>107.65245648299538</v>
      </c>
      <c r="W517" s="49">
        <v>111.09118259735517</v>
      </c>
      <c r="X517" s="49">
        <v>85.725576132935544</v>
      </c>
      <c r="Y517" s="49">
        <v>102.89260289018721</v>
      </c>
      <c r="Z517" s="49">
        <v>103.10581642047211</v>
      </c>
      <c r="AA517" s="127">
        <v>102.30745175013196</v>
      </c>
      <c r="AB517" s="49">
        <v>105.24404291505148</v>
      </c>
      <c r="AC517" s="49">
        <v>105.71398403364749</v>
      </c>
      <c r="AD517" s="49">
        <v>99.535775907306061</v>
      </c>
      <c r="AE517" s="49">
        <v>99.103202392611507</v>
      </c>
      <c r="AF517" s="9"/>
    </row>
    <row r="518" spans="1:32" s="15" customFormat="1" x14ac:dyDescent="0.2">
      <c r="A518" s="114">
        <v>1089</v>
      </c>
      <c r="B518" s="115">
        <v>2015</v>
      </c>
      <c r="C518" s="115">
        <v>10</v>
      </c>
      <c r="D518" s="116" t="s">
        <v>97</v>
      </c>
      <c r="E518" s="117">
        <v>118.445243679708</v>
      </c>
      <c r="F518" s="117">
        <v>100.724842543685</v>
      </c>
      <c r="G518" s="117">
        <v>122.937863346707</v>
      </c>
      <c r="H518" s="117">
        <v>104.60647572317301</v>
      </c>
      <c r="I518" s="117">
        <v>106.62748525117848</v>
      </c>
      <c r="J518" s="117">
        <v>112.13770127706827</v>
      </c>
      <c r="K518" s="117">
        <v>99.984446338884752</v>
      </c>
      <c r="L518" s="117">
        <v>107.60193597844476</v>
      </c>
      <c r="M518" s="117">
        <v>111.14728087393429</v>
      </c>
      <c r="N518" s="117">
        <v>102.08146056012107</v>
      </c>
      <c r="O518" s="117">
        <v>105.99503933936363</v>
      </c>
      <c r="P518" s="117">
        <v>112.91104047369076</v>
      </c>
      <c r="Q518" s="117">
        <v>98.906680338130272</v>
      </c>
      <c r="R518" s="117">
        <v>113.59099685304351</v>
      </c>
      <c r="S518" s="117">
        <v>106.45985131930827</v>
      </c>
      <c r="T518" s="117">
        <v>109.36406389656466</v>
      </c>
      <c r="U518" s="117">
        <v>94.448126016493219</v>
      </c>
      <c r="V518" s="117">
        <v>109.1024177357807</v>
      </c>
      <c r="W518" s="117">
        <v>112.85313528896498</v>
      </c>
      <c r="X518" s="117">
        <v>85.186138194906391</v>
      </c>
      <c r="Y518" s="117">
        <v>103.22662079474114</v>
      </c>
      <c r="Z518" s="117">
        <v>104.32922630761945</v>
      </c>
      <c r="AA518" s="117">
        <v>100.20058922896472</v>
      </c>
      <c r="AB518" s="117">
        <v>107.30027848234266</v>
      </c>
      <c r="AC518" s="117">
        <v>107.77714001627787</v>
      </c>
      <c r="AD518" s="117">
        <v>101.50795077635756</v>
      </c>
      <c r="AE518" s="117">
        <v>101.23141531067317</v>
      </c>
      <c r="AF518" s="9"/>
    </row>
    <row r="519" spans="1:32" s="15" customFormat="1" x14ac:dyDescent="0.2">
      <c r="A519" s="125">
        <v>1089</v>
      </c>
      <c r="B519" s="126">
        <v>2015</v>
      </c>
      <c r="C519" s="126">
        <v>11</v>
      </c>
      <c r="D519" s="6" t="s">
        <v>97</v>
      </c>
      <c r="E519" s="49">
        <v>119.894947924527</v>
      </c>
      <c r="F519" s="49">
        <v>101.09324474208999</v>
      </c>
      <c r="G519" s="49">
        <v>123.061231157827</v>
      </c>
      <c r="H519" s="49">
        <v>103.78094952802</v>
      </c>
      <c r="I519" s="127">
        <v>109.51967357548564</v>
      </c>
      <c r="J519" s="49">
        <v>112.52180161348269</v>
      </c>
      <c r="K519" s="49">
        <v>105.90035025269779</v>
      </c>
      <c r="L519" s="49">
        <v>109.06072385998175</v>
      </c>
      <c r="M519" s="49">
        <v>108.71587823619019</v>
      </c>
      <c r="N519" s="49">
        <v>109.59768481734297</v>
      </c>
      <c r="O519" s="49">
        <v>109.81754484098653</v>
      </c>
      <c r="P519" s="49">
        <v>115.493539390379</v>
      </c>
      <c r="Q519" s="49">
        <v>104.0000953823042</v>
      </c>
      <c r="R519" s="49">
        <v>119.0491027843202</v>
      </c>
      <c r="S519" s="49">
        <v>110.8813942966305</v>
      </c>
      <c r="T519" s="49">
        <v>114.44720136285906</v>
      </c>
      <c r="U519" s="49">
        <v>96.133336493355813</v>
      </c>
      <c r="V519" s="49">
        <v>115.15188224082915</v>
      </c>
      <c r="W519" s="49">
        <v>119.65361411399181</v>
      </c>
      <c r="X519" s="49">
        <v>86.4467941157029</v>
      </c>
      <c r="Y519" s="49">
        <v>105.65637066433432</v>
      </c>
      <c r="Z519" s="49">
        <v>106.93418724682168</v>
      </c>
      <c r="AA519" s="127">
        <v>102.14948332455985</v>
      </c>
      <c r="AB519" s="49">
        <v>103.18710696265089</v>
      </c>
      <c r="AC519" s="49">
        <v>104.13907473411855</v>
      </c>
      <c r="AD519" s="49">
        <v>91.623772733586833</v>
      </c>
      <c r="AE519" s="49">
        <v>93.962314593777876</v>
      </c>
      <c r="AF519" s="9"/>
    </row>
    <row r="520" spans="1:32" s="15" customFormat="1" x14ac:dyDescent="0.2">
      <c r="A520" s="114">
        <v>1089</v>
      </c>
      <c r="B520" s="115">
        <v>2015</v>
      </c>
      <c r="C520" s="115">
        <v>12</v>
      </c>
      <c r="D520" s="116" t="s">
        <v>97</v>
      </c>
      <c r="E520" s="117">
        <v>118.20429860497801</v>
      </c>
      <c r="F520" s="117">
        <v>97.403624015086194</v>
      </c>
      <c r="G520" s="117">
        <v>123.59057619308599</v>
      </c>
      <c r="H520" s="117">
        <v>101.949694574907</v>
      </c>
      <c r="I520" s="117">
        <v>110.05312164419118</v>
      </c>
      <c r="J520" s="117">
        <v>113.44285854263968</v>
      </c>
      <c r="K520" s="117">
        <v>105.96650253288421</v>
      </c>
      <c r="L520" s="117">
        <v>109.07433195589161</v>
      </c>
      <c r="M520" s="117">
        <v>109.03321203633693</v>
      </c>
      <c r="N520" s="117">
        <v>109.13836000162385</v>
      </c>
      <c r="O520" s="117">
        <v>110.68838366367603</v>
      </c>
      <c r="P520" s="117">
        <v>116.88599488735009</v>
      </c>
      <c r="Q520" s="117">
        <v>104.33631800460221</v>
      </c>
      <c r="R520" s="117">
        <v>118.06187796731808</v>
      </c>
      <c r="S520" s="117">
        <v>109.25074753513337</v>
      </c>
      <c r="T520" s="117">
        <v>111.91201297336656</v>
      </c>
      <c r="U520" s="117">
        <v>98.243843408254804</v>
      </c>
      <c r="V520" s="117">
        <v>111.44771167297246</v>
      </c>
      <c r="W520" s="117">
        <v>114.63000962196088</v>
      </c>
      <c r="X520" s="117">
        <v>91.155933832825625</v>
      </c>
      <c r="Y520" s="117">
        <v>106.56271991639034</v>
      </c>
      <c r="Z520" s="117">
        <v>107.98986001233024</v>
      </c>
      <c r="AA520" s="117">
        <v>102.64602357426085</v>
      </c>
      <c r="AB520" s="117">
        <v>105.87764933066258</v>
      </c>
      <c r="AC520" s="117">
        <v>105.74140468461235</v>
      </c>
      <c r="AD520" s="117">
        <v>107.53258180465846</v>
      </c>
      <c r="AE520" s="117">
        <v>95.653803792427951</v>
      </c>
      <c r="AF520" s="9"/>
    </row>
    <row r="521" spans="1:32" s="15" customFormat="1" x14ac:dyDescent="0.2">
      <c r="A521" s="125">
        <v>1089</v>
      </c>
      <c r="B521" s="126">
        <v>2016</v>
      </c>
      <c r="C521" s="126">
        <v>1</v>
      </c>
      <c r="D521" s="6" t="s">
        <v>97</v>
      </c>
      <c r="E521" s="49">
        <v>114.116833986637</v>
      </c>
      <c r="F521" s="49">
        <v>92.298782630942</v>
      </c>
      <c r="G521" s="49">
        <v>115.06659832200199</v>
      </c>
      <c r="H521" s="49">
        <v>93.066281150759394</v>
      </c>
      <c r="I521" s="127">
        <v>106.72817625209882</v>
      </c>
      <c r="J521" s="49">
        <v>112.87454682039387</v>
      </c>
      <c r="K521" s="49">
        <v>99.318198374150228</v>
      </c>
      <c r="L521" s="49">
        <v>105.60971073724126</v>
      </c>
      <c r="M521" s="49">
        <v>111.58529090793965</v>
      </c>
      <c r="N521" s="49">
        <v>96.305103029107954</v>
      </c>
      <c r="O521" s="49">
        <v>107.45409180902192</v>
      </c>
      <c r="P521" s="49">
        <v>113.88122249914932</v>
      </c>
      <c r="Q521" s="49">
        <v>100.86678668939946</v>
      </c>
      <c r="R521" s="49">
        <v>119.23898931129362</v>
      </c>
      <c r="S521" s="49">
        <v>108.87711822308736</v>
      </c>
      <c r="T521" s="49">
        <v>112.11260759788343</v>
      </c>
      <c r="U521" s="49">
        <v>95.495243254780661</v>
      </c>
      <c r="V521" s="49">
        <v>112.96733935853112</v>
      </c>
      <c r="W521" s="49">
        <v>117.58877189557782</v>
      </c>
      <c r="X521" s="49">
        <v>83.498985405441971</v>
      </c>
      <c r="Y521" s="49">
        <v>103.87265447719604</v>
      </c>
      <c r="Z521" s="49">
        <v>104.21033368359058</v>
      </c>
      <c r="AA521" s="127">
        <v>102.94591510783617</v>
      </c>
      <c r="AB521" s="49">
        <v>102.92644264772244</v>
      </c>
      <c r="AC521" s="49">
        <v>103.77610205573231</v>
      </c>
      <c r="AD521" s="49">
        <v>92.605824649762766</v>
      </c>
      <c r="AE521" s="49">
        <v>95.786433922547587</v>
      </c>
      <c r="AF521" s="9"/>
    </row>
    <row r="522" spans="1:32" s="15" customFormat="1" x14ac:dyDescent="0.2">
      <c r="A522" s="114">
        <v>1089</v>
      </c>
      <c r="B522" s="115">
        <v>2016</v>
      </c>
      <c r="C522" s="115">
        <v>2</v>
      </c>
      <c r="D522" s="116" t="s">
        <v>97</v>
      </c>
      <c r="E522" s="117">
        <v>121.664914304614</v>
      </c>
      <c r="F522" s="117">
        <v>97.768741532707196</v>
      </c>
      <c r="G522" s="117">
        <v>122.9315897196</v>
      </c>
      <c r="H522" s="117">
        <v>98.749847314618606</v>
      </c>
      <c r="I522" s="117">
        <v>108.21283292524316</v>
      </c>
      <c r="J522" s="117">
        <v>113.39778554397881</v>
      </c>
      <c r="K522" s="117">
        <v>101.96192700017131</v>
      </c>
      <c r="L522" s="117">
        <v>106.18669400381931</v>
      </c>
      <c r="M522" s="117">
        <v>111.46908416422393</v>
      </c>
      <c r="N522" s="117">
        <v>97.961456152458709</v>
      </c>
      <c r="O522" s="117">
        <v>109.52785403587278</v>
      </c>
      <c r="P522" s="117">
        <v>114.90375247562183</v>
      </c>
      <c r="Q522" s="117">
        <v>104.01797956434135</v>
      </c>
      <c r="R522" s="117">
        <v>131.08687276109649</v>
      </c>
      <c r="S522" s="117">
        <v>118.191074565477</v>
      </c>
      <c r="T522" s="117">
        <v>122.62087261794872</v>
      </c>
      <c r="U522" s="117">
        <v>99.869579172909084</v>
      </c>
      <c r="V522" s="117">
        <v>127.65728730053175</v>
      </c>
      <c r="W522" s="117">
        <v>133.48039957614182</v>
      </c>
      <c r="X522" s="117">
        <v>90.52647726042126</v>
      </c>
      <c r="Y522" s="117">
        <v>106.60898233262357</v>
      </c>
      <c r="Z522" s="117">
        <v>106.95024041295484</v>
      </c>
      <c r="AA522" s="117">
        <v>105.67242096856452</v>
      </c>
      <c r="AB522" s="117">
        <v>106.23966196494605</v>
      </c>
      <c r="AC522" s="117">
        <v>108.11568679056234</v>
      </c>
      <c r="AD522" s="117">
        <v>83.452018590025986</v>
      </c>
      <c r="AE522" s="117">
        <v>96.997848538281573</v>
      </c>
      <c r="AF522" s="9"/>
    </row>
    <row r="523" spans="1:32" s="15" customFormat="1" x14ac:dyDescent="0.2">
      <c r="A523" s="125">
        <v>1089</v>
      </c>
      <c r="B523" s="126">
        <v>2016</v>
      </c>
      <c r="C523" s="126">
        <v>3</v>
      </c>
      <c r="D523" s="6" t="s">
        <v>97</v>
      </c>
      <c r="E523" s="49">
        <v>128.02700707064801</v>
      </c>
      <c r="F523" s="49">
        <v>104.28199922918</v>
      </c>
      <c r="G523" s="49">
        <v>123.742431391203</v>
      </c>
      <c r="H523" s="49">
        <v>100.62895171736</v>
      </c>
      <c r="I523" s="127">
        <v>107.93111235883843</v>
      </c>
      <c r="J523" s="49">
        <v>113.56239997387071</v>
      </c>
      <c r="K523" s="49">
        <v>101.14211124214691</v>
      </c>
      <c r="L523" s="49">
        <v>107.24812548478839</v>
      </c>
      <c r="M523" s="49">
        <v>112.00095349123046</v>
      </c>
      <c r="N523" s="49">
        <v>99.847471683669013</v>
      </c>
      <c r="O523" s="49">
        <v>108.37439003746255</v>
      </c>
      <c r="P523" s="49">
        <v>114.78160725658928</v>
      </c>
      <c r="Q523" s="49">
        <v>101.80749466455238</v>
      </c>
      <c r="R523" s="49">
        <v>125.85251924154069</v>
      </c>
      <c r="S523" s="49">
        <v>112.31813302780969</v>
      </c>
      <c r="T523" s="49">
        <v>115.3161965894007</v>
      </c>
      <c r="U523" s="49">
        <v>99.918243218011582</v>
      </c>
      <c r="V523" s="49">
        <v>116.30731237336745</v>
      </c>
      <c r="W523" s="49">
        <v>120.57048971345465</v>
      </c>
      <c r="X523" s="49">
        <v>89.123356356392762</v>
      </c>
      <c r="Y523" s="49">
        <v>107.43729584330953</v>
      </c>
      <c r="Z523" s="49">
        <v>107.73408961906266</v>
      </c>
      <c r="AA523" s="127">
        <v>106.62276396997414</v>
      </c>
      <c r="AB523" s="49">
        <v>103.98318543019278</v>
      </c>
      <c r="AC523" s="49">
        <v>105.15697047570318</v>
      </c>
      <c r="AD523" s="49">
        <v>89.725487637137988</v>
      </c>
      <c r="AE523" s="49">
        <v>95.94811596563369</v>
      </c>
      <c r="AF523" s="9"/>
    </row>
    <row r="524" spans="1:32" s="15" customFormat="1" x14ac:dyDescent="0.2">
      <c r="A524" s="114">
        <v>1089</v>
      </c>
      <c r="B524" s="115">
        <v>2016</v>
      </c>
      <c r="C524" s="115">
        <v>4</v>
      </c>
      <c r="D524" s="116" t="s">
        <v>97</v>
      </c>
      <c r="E524" s="117">
        <v>123.51396148922601</v>
      </c>
      <c r="F524" s="117">
        <v>101.470103627867</v>
      </c>
      <c r="G524" s="117">
        <v>123.74929428280301</v>
      </c>
      <c r="H524" s="117">
        <v>101.756537695445</v>
      </c>
      <c r="I524" s="117">
        <v>109.13511964643889</v>
      </c>
      <c r="J524" s="117">
        <v>115.64163699905281</v>
      </c>
      <c r="K524" s="117">
        <v>101.29095387256632</v>
      </c>
      <c r="L524" s="117">
        <v>107.46585501934615</v>
      </c>
      <c r="M524" s="117">
        <v>113.31051410310366</v>
      </c>
      <c r="N524" s="117">
        <v>98.365105232939143</v>
      </c>
      <c r="O524" s="117">
        <v>110.21851930904032</v>
      </c>
      <c r="P524" s="117">
        <v>117.46182234850356</v>
      </c>
      <c r="Q524" s="117">
        <v>102.79470151300181</v>
      </c>
      <c r="R524" s="117">
        <v>128.64942955909279</v>
      </c>
      <c r="S524" s="117">
        <v>114.30860119128599</v>
      </c>
      <c r="T524" s="117">
        <v>117.50891317720097</v>
      </c>
      <c r="U524" s="117">
        <v>101.0722187173731</v>
      </c>
      <c r="V524" s="117">
        <v>118.87682366557789</v>
      </c>
      <c r="W524" s="117">
        <v>123.39062229813747</v>
      </c>
      <c r="X524" s="117">
        <v>90.094792399088831</v>
      </c>
      <c r="Y524" s="117">
        <v>108.71929367007307</v>
      </c>
      <c r="Z524" s="117">
        <v>109.02142557983132</v>
      </c>
      <c r="AA524" s="117">
        <v>107.89011162329629</v>
      </c>
      <c r="AB524" s="117">
        <v>115.41005495801792</v>
      </c>
      <c r="AC524" s="117">
        <v>116.43793858564989</v>
      </c>
      <c r="AD524" s="117">
        <v>102.92458823201035</v>
      </c>
      <c r="AE524" s="117">
        <v>104.71022082452501</v>
      </c>
      <c r="AF524" s="9"/>
    </row>
    <row r="525" spans="1:32" s="15" customFormat="1" x14ac:dyDescent="0.2">
      <c r="A525" s="125">
        <v>1089</v>
      </c>
      <c r="B525" s="126">
        <v>2016</v>
      </c>
      <c r="C525" s="126">
        <v>5</v>
      </c>
      <c r="D525" s="6" t="s">
        <v>97</v>
      </c>
      <c r="E525" s="49">
        <v>128.82837173685499</v>
      </c>
      <c r="F525" s="49">
        <v>105.840214894409</v>
      </c>
      <c r="G525" s="49">
        <v>124.80799500316</v>
      </c>
      <c r="H525" s="49">
        <v>102.650103048777</v>
      </c>
      <c r="I525" s="127">
        <v>109.58608678885864</v>
      </c>
      <c r="J525" s="49">
        <v>114.01704935166737</v>
      </c>
      <c r="K525" s="49">
        <v>104.24418066660239</v>
      </c>
      <c r="L525" s="49">
        <v>105.50901082750829</v>
      </c>
      <c r="M525" s="49">
        <v>112.06799584337413</v>
      </c>
      <c r="N525" s="49">
        <v>95.295980327906875</v>
      </c>
      <c r="O525" s="49">
        <v>112.23222368605053</v>
      </c>
      <c r="P525" s="49">
        <v>115.53890761459111</v>
      </c>
      <c r="Q525" s="49">
        <v>108.84313187795834</v>
      </c>
      <c r="R525" s="49">
        <v>130.20997653132324</v>
      </c>
      <c r="S525" s="49">
        <v>115.06343571168171</v>
      </c>
      <c r="T525" s="49">
        <v>117.50310158115603</v>
      </c>
      <c r="U525" s="49">
        <v>104.97305992987015</v>
      </c>
      <c r="V525" s="49">
        <v>116.18875260838331</v>
      </c>
      <c r="W525" s="49">
        <v>120.62540514734349</v>
      </c>
      <c r="X525" s="49">
        <v>87.898639891839196</v>
      </c>
      <c r="Y525" s="49">
        <v>113.68658897755731</v>
      </c>
      <c r="Z525" s="49">
        <v>112.99752127306044</v>
      </c>
      <c r="AA525" s="127">
        <v>115.57769200616549</v>
      </c>
      <c r="AB525" s="49">
        <v>111.23306192606957</v>
      </c>
      <c r="AC525" s="49">
        <v>110.37366041521842</v>
      </c>
      <c r="AD525" s="49">
        <v>121.67201501332956</v>
      </c>
      <c r="AE525" s="49">
        <v>99.109737179603613</v>
      </c>
      <c r="AF525" s="9"/>
    </row>
    <row r="526" spans="1:32" s="15" customFormat="1" x14ac:dyDescent="0.2">
      <c r="A526" s="114">
        <v>1089</v>
      </c>
      <c r="B526" s="115">
        <v>2016</v>
      </c>
      <c r="C526" s="115">
        <v>6</v>
      </c>
      <c r="D526" s="116" t="s">
        <v>97</v>
      </c>
      <c r="E526" s="117">
        <v>128.4253473613</v>
      </c>
      <c r="F526" s="117">
        <v>105.509274806828</v>
      </c>
      <c r="G526" s="117">
        <v>123.787483263008</v>
      </c>
      <c r="H526" s="117">
        <v>101.46864717848599</v>
      </c>
      <c r="I526" s="117">
        <v>107.4351556202628</v>
      </c>
      <c r="J526" s="117">
        <v>111.708527941993</v>
      </c>
      <c r="K526" s="117">
        <v>102.28323807536245</v>
      </c>
      <c r="L526" s="117">
        <v>104.72246288391838</v>
      </c>
      <c r="M526" s="117">
        <v>109.72598300848829</v>
      </c>
      <c r="N526" s="117">
        <v>96.931455050543136</v>
      </c>
      <c r="O526" s="117">
        <v>109.19576945440093</v>
      </c>
      <c r="P526" s="117">
        <v>113.25653695038285</v>
      </c>
      <c r="Q526" s="117">
        <v>105.03380110405018</v>
      </c>
      <c r="R526" s="117">
        <v>130.51290127089098</v>
      </c>
      <c r="S526" s="117">
        <v>114.7767584583669</v>
      </c>
      <c r="T526" s="117">
        <v>116.57685872217439</v>
      </c>
      <c r="U526" s="117">
        <v>107.33160445837788</v>
      </c>
      <c r="V526" s="117">
        <v>116.75772376974506</v>
      </c>
      <c r="W526" s="117">
        <v>120.66926555386515</v>
      </c>
      <c r="X526" s="117">
        <v>91.815955849786349</v>
      </c>
      <c r="Y526" s="117">
        <v>112.35300953272724</v>
      </c>
      <c r="Z526" s="117">
        <v>110.67138949321696</v>
      </c>
      <c r="AA526" s="117">
        <v>116.96811009386698</v>
      </c>
      <c r="AB526" s="117">
        <v>110.69509698818101</v>
      </c>
      <c r="AC526" s="117">
        <v>110.49954272789017</v>
      </c>
      <c r="AD526" s="117">
        <v>113.07044974636771</v>
      </c>
      <c r="AE526" s="117">
        <v>101.3730637562897</v>
      </c>
      <c r="AF526" s="9"/>
    </row>
    <row r="527" spans="1:32" s="15" customFormat="1" x14ac:dyDescent="0.2">
      <c r="A527" s="125">
        <v>1089</v>
      </c>
      <c r="B527" s="126">
        <v>2016</v>
      </c>
      <c r="C527" s="126">
        <v>7</v>
      </c>
      <c r="D527" s="6" t="s">
        <v>97</v>
      </c>
      <c r="E527" s="49">
        <v>115.776965016395</v>
      </c>
      <c r="F527" s="49">
        <v>94.761422234321998</v>
      </c>
      <c r="G527" s="49">
        <v>117.559228504663</v>
      </c>
      <c r="H527" s="49">
        <v>96.3477945890358</v>
      </c>
      <c r="I527" s="127">
        <v>107.38159657722008</v>
      </c>
      <c r="J527" s="49">
        <v>111.99660319430382</v>
      </c>
      <c r="K527" s="49">
        <v>101.81780953262236</v>
      </c>
      <c r="L527" s="49">
        <v>104.33054972171442</v>
      </c>
      <c r="M527" s="49">
        <v>110.03437782834919</v>
      </c>
      <c r="N527" s="49">
        <v>95.449088599813265</v>
      </c>
      <c r="O527" s="49">
        <v>109.36181174513686</v>
      </c>
      <c r="P527" s="49">
        <v>113.52874629565541</v>
      </c>
      <c r="Q527" s="49">
        <v>105.09103048656898</v>
      </c>
      <c r="R527" s="49">
        <v>128.5102606000284</v>
      </c>
      <c r="S527" s="49">
        <v>112.39084433954834</v>
      </c>
      <c r="T527" s="49">
        <v>113.84529032068257</v>
      </c>
      <c r="U527" s="49">
        <v>106.37530479881887</v>
      </c>
      <c r="V527" s="49">
        <v>112.78811776838329</v>
      </c>
      <c r="W527" s="49">
        <v>116.38345447996711</v>
      </c>
      <c r="X527" s="49">
        <v>89.862617082572228</v>
      </c>
      <c r="Y527" s="49">
        <v>111.90477270528326</v>
      </c>
      <c r="Z527" s="49">
        <v>110.18264118604034</v>
      </c>
      <c r="AA527" s="127">
        <v>116.63105447766695</v>
      </c>
      <c r="AB527" s="49">
        <v>106.38442551435666</v>
      </c>
      <c r="AC527" s="49">
        <v>108.23797540699844</v>
      </c>
      <c r="AD527" s="49">
        <v>83.869779996664093</v>
      </c>
      <c r="AE527" s="49">
        <v>97.277490027580257</v>
      </c>
      <c r="AF527" s="9"/>
    </row>
    <row r="528" spans="1:32" s="15" customFormat="1" x14ac:dyDescent="0.2">
      <c r="A528" s="114">
        <v>1089</v>
      </c>
      <c r="B528" s="115">
        <v>2016</v>
      </c>
      <c r="C528" s="115">
        <v>8</v>
      </c>
      <c r="D528" s="116" t="s">
        <v>97</v>
      </c>
      <c r="E528" s="117">
        <v>137.60565313932599</v>
      </c>
      <c r="F528" s="117">
        <v>113.52131073397</v>
      </c>
      <c r="G528" s="117">
        <v>136.63233875526799</v>
      </c>
      <c r="H528" s="117">
        <v>112.974314698149</v>
      </c>
      <c r="I528" s="117">
        <v>109.09869949716985</v>
      </c>
      <c r="J528" s="117">
        <v>113.01368520756442</v>
      </c>
      <c r="K528" s="117">
        <v>104.37884780841043</v>
      </c>
      <c r="L528" s="117">
        <v>103.86515284159721</v>
      </c>
      <c r="M528" s="117">
        <v>109.60083728448673</v>
      </c>
      <c r="N528" s="117">
        <v>94.934088048855472</v>
      </c>
      <c r="O528" s="117">
        <v>112.49541838094045</v>
      </c>
      <c r="P528" s="117">
        <v>115.67850215062832</v>
      </c>
      <c r="Q528" s="117">
        <v>109.23300704636772</v>
      </c>
      <c r="R528" s="117">
        <v>128.38024807673415</v>
      </c>
      <c r="S528" s="117">
        <v>112.75194033635545</v>
      </c>
      <c r="T528" s="117">
        <v>115.57719189323169</v>
      </c>
      <c r="U528" s="117">
        <v>101.06679515162921</v>
      </c>
      <c r="V528" s="117">
        <v>112.98954024242344</v>
      </c>
      <c r="W528" s="117">
        <v>117.01092057038743</v>
      </c>
      <c r="X528" s="117">
        <v>87.347391853479678</v>
      </c>
      <c r="Y528" s="117">
        <v>112.46123230943769</v>
      </c>
      <c r="Z528" s="117">
        <v>113.50827720956637</v>
      </c>
      <c r="AA528" s="117">
        <v>109.58768335510128</v>
      </c>
      <c r="AB528" s="117">
        <v>116.08806233087566</v>
      </c>
      <c r="AC528" s="117">
        <v>118.11218925377676</v>
      </c>
      <c r="AD528" s="117">
        <v>91.501456740786153</v>
      </c>
      <c r="AE528" s="117">
        <v>103.19359134944452</v>
      </c>
      <c r="AF528" s="9"/>
    </row>
    <row r="529" spans="1:32" s="15" customFormat="1" x14ac:dyDescent="0.2">
      <c r="A529" s="125">
        <v>1089</v>
      </c>
      <c r="B529" s="126">
        <v>2016</v>
      </c>
      <c r="C529" s="126">
        <v>9</v>
      </c>
      <c r="D529" s="6" t="s">
        <v>97</v>
      </c>
      <c r="E529" s="49">
        <v>130.73796315444099</v>
      </c>
      <c r="F529" s="49">
        <v>108.74940344056699</v>
      </c>
      <c r="G529" s="49">
        <v>131.55234240471501</v>
      </c>
      <c r="H529" s="49">
        <v>109.55411419587</v>
      </c>
      <c r="I529" s="127">
        <v>110.79973470420678</v>
      </c>
      <c r="J529" s="49">
        <v>114.71862037430185</v>
      </c>
      <c r="K529" s="49">
        <v>106.07518127890474</v>
      </c>
      <c r="L529" s="49">
        <v>104.19446876261581</v>
      </c>
      <c r="M529" s="49">
        <v>109.39077124776986</v>
      </c>
      <c r="N529" s="49">
        <v>96.103278488867772</v>
      </c>
      <c r="O529" s="49">
        <v>115.08673796082989</v>
      </c>
      <c r="P529" s="49">
        <v>118.87870688928116</v>
      </c>
      <c r="Q529" s="49">
        <v>111.20026707045176</v>
      </c>
      <c r="R529" s="49">
        <v>126.32844705995554</v>
      </c>
      <c r="S529" s="49">
        <v>111.06004480258933</v>
      </c>
      <c r="T529" s="49">
        <v>114.6747909040525</v>
      </c>
      <c r="U529" s="49">
        <v>96.109576799583067</v>
      </c>
      <c r="V529" s="49">
        <v>109.54032744996778</v>
      </c>
      <c r="W529" s="49">
        <v>113.52878665525996</v>
      </c>
      <c r="X529" s="49">
        <v>84.108099099380439</v>
      </c>
      <c r="Y529" s="49">
        <v>112.91944803369807</v>
      </c>
      <c r="Z529" s="49">
        <v>116.32851036690926</v>
      </c>
      <c r="AA529" s="127">
        <v>103.56349061328974</v>
      </c>
      <c r="AB529" s="49">
        <v>119.46845809149737</v>
      </c>
      <c r="AC529" s="49">
        <v>121.3569413283935</v>
      </c>
      <c r="AD529" s="49">
        <v>96.529485251537068</v>
      </c>
      <c r="AE529" s="49">
        <v>103.80731977315992</v>
      </c>
      <c r="AF529" s="9"/>
    </row>
    <row r="530" spans="1:32" s="15" customFormat="1" x14ac:dyDescent="0.2">
      <c r="A530" s="114">
        <v>1089</v>
      </c>
      <c r="B530" s="115">
        <v>2016</v>
      </c>
      <c r="C530" s="115">
        <v>10</v>
      </c>
      <c r="D530" s="116" t="s">
        <v>97</v>
      </c>
      <c r="E530" s="117">
        <v>129.824181778862</v>
      </c>
      <c r="F530" s="117">
        <v>108.438813723168</v>
      </c>
      <c r="G530" s="117">
        <v>134.54395931788099</v>
      </c>
      <c r="H530" s="117">
        <v>112.323279878988</v>
      </c>
      <c r="I530" s="117">
        <v>112.13228369510978</v>
      </c>
      <c r="J530" s="117">
        <v>114.83228271875102</v>
      </c>
      <c r="K530" s="117">
        <v>108.87720286108615</v>
      </c>
      <c r="L530" s="117">
        <v>104.98101670620572</v>
      </c>
      <c r="M530" s="117">
        <v>109.41311869848442</v>
      </c>
      <c r="N530" s="117">
        <v>98.079767089840942</v>
      </c>
      <c r="O530" s="117">
        <v>116.77365697841302</v>
      </c>
      <c r="P530" s="117">
        <v>119.06366964953045</v>
      </c>
      <c r="Q530" s="117">
        <v>114.42657350994956</v>
      </c>
      <c r="R530" s="117">
        <v>127.72041071576024</v>
      </c>
      <c r="S530" s="117">
        <v>112.35686950056329</v>
      </c>
      <c r="T530" s="117">
        <v>115.92450834430127</v>
      </c>
      <c r="U530" s="117">
        <v>97.601235527268614</v>
      </c>
      <c r="V530" s="117">
        <v>110.62932998940381</v>
      </c>
      <c r="W530" s="117">
        <v>114.32352703636587</v>
      </c>
      <c r="X530" s="117">
        <v>87.073450880565332</v>
      </c>
      <c r="Y530" s="117">
        <v>114.47054711527043</v>
      </c>
      <c r="Z530" s="117">
        <v>118.23477373065772</v>
      </c>
      <c r="AA530" s="117">
        <v>104.13986363341164</v>
      </c>
      <c r="AB530" s="117">
        <v>117.86383257211962</v>
      </c>
      <c r="AC530" s="117">
        <v>119.24536403242111</v>
      </c>
      <c r="AD530" s="117">
        <v>101.08268671588598</v>
      </c>
      <c r="AE530" s="117">
        <v>100.93358007440673</v>
      </c>
      <c r="AF530" s="9"/>
    </row>
    <row r="531" spans="1:32" s="15" customFormat="1" x14ac:dyDescent="0.2">
      <c r="A531" s="125">
        <v>1089</v>
      </c>
      <c r="B531" s="126">
        <v>2016</v>
      </c>
      <c r="C531" s="126">
        <v>11</v>
      </c>
      <c r="D531" s="6" t="s">
        <v>97</v>
      </c>
      <c r="E531" s="49">
        <v>132.55680895600901</v>
      </c>
      <c r="F531" s="49">
        <v>108.05931712142799</v>
      </c>
      <c r="G531" s="49">
        <v>128.22562637781201</v>
      </c>
      <c r="H531" s="49">
        <v>104.613935711753</v>
      </c>
      <c r="I531" s="127">
        <v>112.9506658728026</v>
      </c>
      <c r="J531" s="49">
        <v>116.03357611784301</v>
      </c>
      <c r="K531" s="49">
        <v>109.2339526578057</v>
      </c>
      <c r="L531" s="49">
        <v>106.08055085572242</v>
      </c>
      <c r="M531" s="49">
        <v>110.89251993578829</v>
      </c>
      <c r="N531" s="49">
        <v>98.587808173893904</v>
      </c>
      <c r="O531" s="49">
        <v>117.40956362378466</v>
      </c>
      <c r="P531" s="49">
        <v>120.04781112859274</v>
      </c>
      <c r="Q531" s="49">
        <v>114.70556674972876</v>
      </c>
      <c r="R531" s="49">
        <v>130.49460317375298</v>
      </c>
      <c r="S531" s="49">
        <v>114.65655809857945</v>
      </c>
      <c r="T531" s="49">
        <v>119.28762881483102</v>
      </c>
      <c r="U531" s="49">
        <v>95.502605754610371</v>
      </c>
      <c r="V531" s="49">
        <v>113.76915655587869</v>
      </c>
      <c r="W531" s="49">
        <v>118.6029396106465</v>
      </c>
      <c r="X531" s="49">
        <v>82.946759204306474</v>
      </c>
      <c r="Y531" s="49">
        <v>115.74231084920959</v>
      </c>
      <c r="Z531" s="49">
        <v>120.27565644575868</v>
      </c>
      <c r="AA531" s="127">
        <v>103.30082863865688</v>
      </c>
      <c r="AB531" s="49">
        <v>116.54075322000735</v>
      </c>
      <c r="AC531" s="49">
        <v>115.77833623047803</v>
      </c>
      <c r="AD531" s="49">
        <v>125.80165756580541</v>
      </c>
      <c r="AE531" s="49">
        <v>99.26001734700138</v>
      </c>
      <c r="AF531" s="9"/>
    </row>
    <row r="532" spans="1:32" s="15" customFormat="1" x14ac:dyDescent="0.2">
      <c r="A532" s="114">
        <v>1089</v>
      </c>
      <c r="B532" s="115">
        <v>2016</v>
      </c>
      <c r="C532" s="115">
        <v>12</v>
      </c>
      <c r="D532" s="116" t="s">
        <v>97</v>
      </c>
      <c r="E532" s="117">
        <v>124.51680195620099</v>
      </c>
      <c r="F532" s="117">
        <v>103.087535950646</v>
      </c>
      <c r="G532" s="117">
        <v>132.09728871550601</v>
      </c>
      <c r="H532" s="117">
        <v>109.209135768039</v>
      </c>
      <c r="I532" s="117">
        <v>114.85843898598445</v>
      </c>
      <c r="J532" s="117">
        <v>114.93026749844856</v>
      </c>
      <c r="K532" s="117">
        <v>114.77184354198212</v>
      </c>
      <c r="L532" s="117">
        <v>105.00823289802545</v>
      </c>
      <c r="M532" s="117">
        <v>108.47005627833002</v>
      </c>
      <c r="N532" s="117">
        <v>99.617809275809506</v>
      </c>
      <c r="O532" s="117">
        <v>121.25149960623834</v>
      </c>
      <c r="P532" s="117">
        <v>119.97452399717321</v>
      </c>
      <c r="Q532" s="117">
        <v>122.56029950043518</v>
      </c>
      <c r="R532" s="117">
        <v>126.14739931910469</v>
      </c>
      <c r="S532" s="117">
        <v>110.37549825217079</v>
      </c>
      <c r="T532" s="117">
        <v>114.41421343921508</v>
      </c>
      <c r="U532" s="117">
        <v>93.671508405492602</v>
      </c>
      <c r="V532" s="117">
        <v>109.39559615306881</v>
      </c>
      <c r="W532" s="117">
        <v>112.70157987601316</v>
      </c>
      <c r="X532" s="117">
        <v>88.315141612205096</v>
      </c>
      <c r="Y532" s="117">
        <v>111.57442720175339</v>
      </c>
      <c r="Z532" s="117">
        <v>116.88559647221264</v>
      </c>
      <c r="AA532" s="117">
        <v>96.998256780077426</v>
      </c>
      <c r="AB532" s="117">
        <v>119.47113857771868</v>
      </c>
      <c r="AC532" s="117">
        <v>120.96129783344811</v>
      </c>
      <c r="AD532" s="117">
        <v>101.37051579931664</v>
      </c>
      <c r="AE532" s="117">
        <v>98.531679167431804</v>
      </c>
      <c r="AF532" s="9"/>
    </row>
    <row r="533" spans="1:32" s="15" customFormat="1" x14ac:dyDescent="0.2">
      <c r="A533" s="125">
        <v>1089</v>
      </c>
      <c r="B533" s="126">
        <v>2017</v>
      </c>
      <c r="C533" s="126">
        <v>1</v>
      </c>
      <c r="D533" s="6" t="s">
        <v>97</v>
      </c>
      <c r="E533" s="49">
        <v>119.21259662486401</v>
      </c>
      <c r="F533" s="49">
        <v>99.375951369705106</v>
      </c>
      <c r="G533" s="49">
        <v>117.802299952837</v>
      </c>
      <c r="H533" s="49">
        <v>98.433617452436096</v>
      </c>
      <c r="I533" s="127">
        <v>109.46825689416461</v>
      </c>
      <c r="J533" s="49">
        <v>115.31828722605086</v>
      </c>
      <c r="K533" s="49">
        <v>102.41554263573525</v>
      </c>
      <c r="L533" s="49">
        <v>103.03505899109577</v>
      </c>
      <c r="M533" s="49">
        <v>109.64106269577296</v>
      </c>
      <c r="N533" s="49">
        <v>92.748815440737275</v>
      </c>
      <c r="O533" s="49">
        <v>113.64358315730591</v>
      </c>
      <c r="P533" s="49">
        <v>119.75117273951368</v>
      </c>
      <c r="Q533" s="49">
        <v>107.38378262372873</v>
      </c>
      <c r="R533" s="49">
        <v>124.4754961999716</v>
      </c>
      <c r="S533" s="49">
        <v>107.81032369620637</v>
      </c>
      <c r="T533" s="49">
        <v>112.00086799835502</v>
      </c>
      <c r="U533" s="49">
        <v>90.478373748438216</v>
      </c>
      <c r="V533" s="49">
        <v>107.00518465389359</v>
      </c>
      <c r="W533" s="49">
        <v>111.00309725431917</v>
      </c>
      <c r="X533" s="49">
        <v>81.512677160067312</v>
      </c>
      <c r="Y533" s="49">
        <v>108.79542670512188</v>
      </c>
      <c r="Z533" s="49">
        <v>113.44068194373834</v>
      </c>
      <c r="AA533" s="127">
        <v>96.046815511941645</v>
      </c>
      <c r="AB533" s="49">
        <v>110.09523875876927</v>
      </c>
      <c r="AC533" s="49">
        <v>112.3081545857448</v>
      </c>
      <c r="AD533" s="49">
        <v>83.21545764112426</v>
      </c>
      <c r="AE533" s="49">
        <v>96.877655297417832</v>
      </c>
      <c r="AF533" s="9"/>
    </row>
    <row r="534" spans="1:32" s="15" customFormat="1" x14ac:dyDescent="0.2">
      <c r="A534" s="114">
        <v>1089</v>
      </c>
      <c r="B534" s="115">
        <v>2017</v>
      </c>
      <c r="C534" s="115">
        <v>2</v>
      </c>
      <c r="D534" s="116" t="s">
        <v>97</v>
      </c>
      <c r="E534" s="117">
        <v>123.713746506582</v>
      </c>
      <c r="F534" s="117">
        <v>103.239999487764</v>
      </c>
      <c r="G534" s="117">
        <v>127.05552138110799</v>
      </c>
      <c r="H534" s="117">
        <v>106.068049958183</v>
      </c>
      <c r="I534" s="117">
        <v>110.85436492811034</v>
      </c>
      <c r="J534" s="117">
        <v>116.71359048894402</v>
      </c>
      <c r="K534" s="117">
        <v>103.79056503103845</v>
      </c>
      <c r="L534" s="117">
        <v>103.93863655951047</v>
      </c>
      <c r="M534" s="117">
        <v>108.65330537418942</v>
      </c>
      <c r="N534" s="117">
        <v>96.597400639111086</v>
      </c>
      <c r="O534" s="117">
        <v>115.34286702632681</v>
      </c>
      <c r="P534" s="117">
        <v>123.00721529258142</v>
      </c>
      <c r="Q534" s="117">
        <v>107.48751087954409</v>
      </c>
      <c r="R534" s="117">
        <v>137.54390631336642</v>
      </c>
      <c r="S534" s="117">
        <v>118.00739975228198</v>
      </c>
      <c r="T534" s="117">
        <v>124.58740184587762</v>
      </c>
      <c r="U534" s="117">
        <v>90.792732940637762</v>
      </c>
      <c r="V534" s="117">
        <v>121.08101892792348</v>
      </c>
      <c r="W534" s="117">
        <v>126.96323921764215</v>
      </c>
      <c r="X534" s="117">
        <v>83.57330932966525</v>
      </c>
      <c r="Y534" s="117">
        <v>114.24676793707683</v>
      </c>
      <c r="Z534" s="117">
        <v>121.1589952702369</v>
      </c>
      <c r="AA534" s="117">
        <v>95.276594238811015</v>
      </c>
      <c r="AB534" s="117">
        <v>110.0930165492245</v>
      </c>
      <c r="AC534" s="117">
        <v>113.54517221186559</v>
      </c>
      <c r="AD534" s="117">
        <v>68.16047331161964</v>
      </c>
      <c r="AE534" s="117">
        <v>95.448482760616571</v>
      </c>
      <c r="AF534" s="9"/>
    </row>
    <row r="535" spans="1:32" s="15" customFormat="1" x14ac:dyDescent="0.2">
      <c r="A535" s="125">
        <v>1089</v>
      </c>
      <c r="B535" s="126">
        <v>2017</v>
      </c>
      <c r="C535" s="126">
        <v>3</v>
      </c>
      <c r="D535" s="6" t="s">
        <v>97</v>
      </c>
      <c r="E535" s="49">
        <v>136.094691048382</v>
      </c>
      <c r="F535" s="49">
        <v>112.78951864043199</v>
      </c>
      <c r="G535" s="49">
        <v>134.633073852531</v>
      </c>
      <c r="H535" s="49">
        <v>111.55602688072899</v>
      </c>
      <c r="I535" s="127">
        <v>110.9497000247264</v>
      </c>
      <c r="J535" s="49">
        <v>118.36365417905083</v>
      </c>
      <c r="K535" s="49">
        <v>102.01154121031114</v>
      </c>
      <c r="L535" s="49">
        <v>104.41764153553754</v>
      </c>
      <c r="M535" s="49">
        <v>110.50367429335496</v>
      </c>
      <c r="N535" s="49">
        <v>94.941047515760332</v>
      </c>
      <c r="O535" s="49">
        <v>115.18918958702866</v>
      </c>
      <c r="P535" s="49">
        <v>124.50087682817949</v>
      </c>
      <c r="Q535" s="49">
        <v>105.64544012971994</v>
      </c>
      <c r="R535" s="49">
        <v>133.87492434708298</v>
      </c>
      <c r="S535" s="49">
        <v>114.31895710335806</v>
      </c>
      <c r="T535" s="49">
        <v>119.85790385613829</v>
      </c>
      <c r="U535" s="49">
        <v>91.410060081717191</v>
      </c>
      <c r="V535" s="49">
        <v>112.2325627103463</v>
      </c>
      <c r="W535" s="49">
        <v>116.91300674258646</v>
      </c>
      <c r="X535" s="49">
        <v>82.387924647570287</v>
      </c>
      <c r="Y535" s="49">
        <v>116.87170052570723</v>
      </c>
      <c r="Z535" s="49">
        <v>124.10748118355436</v>
      </c>
      <c r="AA535" s="127">
        <v>97.013555053055953</v>
      </c>
      <c r="AB535" s="49">
        <v>116.85754345771826</v>
      </c>
      <c r="AC535" s="49">
        <v>121.03446324274614</v>
      </c>
      <c r="AD535" s="49">
        <v>66.121456617506027</v>
      </c>
      <c r="AE535" s="49">
        <v>101.44835976073001</v>
      </c>
      <c r="AF535" s="9"/>
    </row>
    <row r="536" spans="1:32" s="15" customFormat="1" x14ac:dyDescent="0.2">
      <c r="A536" s="114">
        <v>1089</v>
      </c>
      <c r="B536" s="115">
        <v>2017</v>
      </c>
      <c r="C536" s="115">
        <v>4</v>
      </c>
      <c r="D536" s="116" t="s">
        <v>97</v>
      </c>
      <c r="E536" s="117">
        <v>122.871331672954</v>
      </c>
      <c r="F536" s="117">
        <v>102.85697813872299</v>
      </c>
      <c r="G536" s="117">
        <v>123.222644936752</v>
      </c>
      <c r="H536" s="117">
        <v>103.043769976109</v>
      </c>
      <c r="I536" s="117">
        <v>111.50885643409244</v>
      </c>
      <c r="J536" s="117">
        <v>118.41068687330565</v>
      </c>
      <c r="K536" s="117">
        <v>103.1881067650551</v>
      </c>
      <c r="L536" s="117">
        <v>105.14431385712406</v>
      </c>
      <c r="M536" s="117">
        <v>111.8579298066573</v>
      </c>
      <c r="N536" s="117">
        <v>94.690506707186273</v>
      </c>
      <c r="O536" s="117">
        <v>115.63962346083358</v>
      </c>
      <c r="P536" s="117">
        <v>123.52720493932</v>
      </c>
      <c r="Q536" s="117">
        <v>107.55547077128517</v>
      </c>
      <c r="R536" s="117">
        <v>132.7403994787598</v>
      </c>
      <c r="S536" s="117">
        <v>112.8111061229398</v>
      </c>
      <c r="T536" s="117">
        <v>118.06156846520101</v>
      </c>
      <c r="U536" s="117">
        <v>91.09537089683522</v>
      </c>
      <c r="V536" s="117">
        <v>111.01198003998935</v>
      </c>
      <c r="W536" s="117">
        <v>115.70502332937139</v>
      </c>
      <c r="X536" s="117">
        <v>81.087003388253137</v>
      </c>
      <c r="Y536" s="117">
        <v>115.01237127664785</v>
      </c>
      <c r="Z536" s="117">
        <v>121.46213574959677</v>
      </c>
      <c r="AA536" s="117">
        <v>97.31139784688429</v>
      </c>
      <c r="AB536" s="117">
        <v>107.03312912010458</v>
      </c>
      <c r="AC536" s="117">
        <v>109.30822306718284</v>
      </c>
      <c r="AD536" s="117">
        <v>79.398084635324565</v>
      </c>
      <c r="AE536" s="117">
        <v>92.557486713328828</v>
      </c>
      <c r="AF536" s="9"/>
    </row>
    <row r="537" spans="1:32" s="15" customFormat="1" x14ac:dyDescent="0.2">
      <c r="A537" s="125">
        <v>1089</v>
      </c>
      <c r="B537" s="126">
        <v>2017</v>
      </c>
      <c r="C537" s="126">
        <v>5</v>
      </c>
      <c r="D537" s="6" t="s">
        <v>97</v>
      </c>
      <c r="E537" s="49">
        <v>138.814008797811</v>
      </c>
      <c r="F537" s="49">
        <v>114.909837156734</v>
      </c>
      <c r="G537" s="49">
        <v>128.516724745592</v>
      </c>
      <c r="H537" s="49">
        <v>106.371139132247</v>
      </c>
      <c r="I537" s="127">
        <v>115.56863189673099</v>
      </c>
      <c r="J537" s="49">
        <v>119.57670575170653</v>
      </c>
      <c r="K537" s="49">
        <v>110.73655445061127</v>
      </c>
      <c r="L537" s="49">
        <v>105.72129712370213</v>
      </c>
      <c r="M537" s="49">
        <v>112.3048788209485</v>
      </c>
      <c r="N537" s="49">
        <v>95.469967000527816</v>
      </c>
      <c r="O537" s="49">
        <v>121.95982895288843</v>
      </c>
      <c r="P537" s="49">
        <v>125.25468732278038</v>
      </c>
      <c r="Q537" s="49">
        <v>118.58285741537803</v>
      </c>
      <c r="R537" s="49">
        <v>135.04997244578979</v>
      </c>
      <c r="S537" s="49">
        <v>114.51664929331541</v>
      </c>
      <c r="T537" s="49">
        <v>119.83295477329098</v>
      </c>
      <c r="U537" s="49">
        <v>92.528589069552922</v>
      </c>
      <c r="V537" s="49">
        <v>112.19252403135368</v>
      </c>
      <c r="W537" s="49">
        <v>116.41598212908869</v>
      </c>
      <c r="X537" s="49">
        <v>85.261835953058508</v>
      </c>
      <c r="Y537" s="49">
        <v>117.36026097817181</v>
      </c>
      <c r="Z537" s="49">
        <v>124.76375164574789</v>
      </c>
      <c r="AA537" s="127">
        <v>97.041845919158902</v>
      </c>
      <c r="AB537" s="49">
        <v>123.02533360623866</v>
      </c>
      <c r="AC537" s="49">
        <v>124.88523042085397</v>
      </c>
      <c r="AD537" s="49">
        <v>100.43359348271495</v>
      </c>
      <c r="AE537" s="49">
        <v>100.87365213816572</v>
      </c>
      <c r="AF537" s="9"/>
    </row>
    <row r="538" spans="1:32" s="15" customFormat="1" x14ac:dyDescent="0.2">
      <c r="A538" s="114">
        <v>1089</v>
      </c>
      <c r="B538" s="115">
        <v>2017</v>
      </c>
      <c r="C538" s="115">
        <v>6</v>
      </c>
      <c r="D538" s="116" t="s">
        <v>97</v>
      </c>
      <c r="E538" s="117">
        <v>138.42254927642699</v>
      </c>
      <c r="F538" s="117">
        <v>113.528157066422</v>
      </c>
      <c r="G538" s="117">
        <v>130.43065317762</v>
      </c>
      <c r="H538" s="117">
        <v>107.32558964711799</v>
      </c>
      <c r="I538" s="117">
        <v>116.84869302545212</v>
      </c>
      <c r="J538" s="117">
        <v>119.61002057680369</v>
      </c>
      <c r="K538" s="117">
        <v>113.51967538131086</v>
      </c>
      <c r="L538" s="117">
        <v>105.12526252285026</v>
      </c>
      <c r="M538" s="117">
        <v>112.44343301537877</v>
      </c>
      <c r="N538" s="117">
        <v>93.730100274319042</v>
      </c>
      <c r="O538" s="117">
        <v>124.45752894332038</v>
      </c>
      <c r="P538" s="117">
        <v>125.20582923516736</v>
      </c>
      <c r="Q538" s="117">
        <v>123.69057980518166</v>
      </c>
      <c r="R538" s="117">
        <v>135.99726131489615</v>
      </c>
      <c r="S538" s="117">
        <v>115.20226508673272</v>
      </c>
      <c r="T538" s="117">
        <v>121.34264553341708</v>
      </c>
      <c r="U538" s="117">
        <v>89.805858584688096</v>
      </c>
      <c r="V538" s="117">
        <v>111.87647222409878</v>
      </c>
      <c r="W538" s="117">
        <v>117.25391036271175</v>
      </c>
      <c r="X538" s="117">
        <v>77.587483007185568</v>
      </c>
      <c r="Y538" s="117">
        <v>119.27143622840239</v>
      </c>
      <c r="Z538" s="117">
        <v>127.24281644237237</v>
      </c>
      <c r="AA538" s="117">
        <v>97.39448398343076</v>
      </c>
      <c r="AB538" s="117">
        <v>123.48485541186984</v>
      </c>
      <c r="AC538" s="117">
        <v>123.86533194230469</v>
      </c>
      <c r="AD538" s="117">
        <v>118.86329424184274</v>
      </c>
      <c r="AE538" s="117">
        <v>99.218469513488756</v>
      </c>
      <c r="AF538" s="9"/>
    </row>
    <row r="539" spans="1:32" s="15" customFormat="1" x14ac:dyDescent="0.2">
      <c r="A539" s="125">
        <v>1089</v>
      </c>
      <c r="B539" s="126">
        <v>2017</v>
      </c>
      <c r="C539" s="126">
        <v>7</v>
      </c>
      <c r="D539" s="6" t="s">
        <v>97</v>
      </c>
      <c r="E539" s="49">
        <v>134.14358391259799</v>
      </c>
      <c r="F539" s="49">
        <v>108.91387678016601</v>
      </c>
      <c r="G539" s="49">
        <v>128.557122963951</v>
      </c>
      <c r="H539" s="49">
        <v>104.498955450826</v>
      </c>
      <c r="I539" s="127">
        <v>115.737878472746</v>
      </c>
      <c r="J539" s="49">
        <v>120.80151549792596</v>
      </c>
      <c r="K539" s="49">
        <v>109.63322892035941</v>
      </c>
      <c r="L539" s="49">
        <v>104.46935229999502</v>
      </c>
      <c r="M539" s="49">
        <v>112.79652273666883</v>
      </c>
      <c r="N539" s="49">
        <v>91.503070864771814</v>
      </c>
      <c r="O539" s="49">
        <v>123.05146869410974</v>
      </c>
      <c r="P539" s="49">
        <v>127.05196697425936</v>
      </c>
      <c r="Q539" s="49">
        <v>118.95127156534285</v>
      </c>
      <c r="R539" s="49">
        <v>136.28724958788817</v>
      </c>
      <c r="S539" s="49">
        <v>115.50647272172736</v>
      </c>
      <c r="T539" s="49">
        <v>121.64615211475898</v>
      </c>
      <c r="U539" s="49">
        <v>90.11296575395545</v>
      </c>
      <c r="V539" s="49">
        <v>112.41899994963418</v>
      </c>
      <c r="W539" s="49">
        <v>117.46059887773733</v>
      </c>
      <c r="X539" s="49">
        <v>80.271474152839787</v>
      </c>
      <c r="Y539" s="49">
        <v>119.28405467700962</v>
      </c>
      <c r="Z539" s="49">
        <v>127.68603447835433</v>
      </c>
      <c r="AA539" s="127">
        <v>96.225348914221755</v>
      </c>
      <c r="AB539" s="49">
        <v>120.83814331694155</v>
      </c>
      <c r="AC539" s="49">
        <v>122.43893401143146</v>
      </c>
      <c r="AD539" s="49">
        <v>101.39370582025654</v>
      </c>
      <c r="AE539" s="49">
        <v>98.201301129797741</v>
      </c>
      <c r="AF539" s="9"/>
    </row>
    <row r="540" spans="1:32" s="15" customFormat="1" x14ac:dyDescent="0.2">
      <c r="A540" s="114">
        <v>1089</v>
      </c>
      <c r="B540" s="115">
        <v>2017</v>
      </c>
      <c r="C540" s="115">
        <v>8</v>
      </c>
      <c r="D540" s="116" t="s">
        <v>97</v>
      </c>
      <c r="E540" s="117">
        <v>133.49954742122301</v>
      </c>
      <c r="F540" s="117">
        <v>109.14526884746</v>
      </c>
      <c r="G540" s="117">
        <v>135.33261207813899</v>
      </c>
      <c r="H540" s="117">
        <v>110.53360779259999</v>
      </c>
      <c r="I540" s="117">
        <v>112.90781863836843</v>
      </c>
      <c r="J540" s="117">
        <v>121.22089035503149</v>
      </c>
      <c r="K540" s="117">
        <v>102.88569634134582</v>
      </c>
      <c r="L540" s="117">
        <v>104.19991200097979</v>
      </c>
      <c r="M540" s="117">
        <v>112.69819395352476</v>
      </c>
      <c r="N540" s="117">
        <v>90.967191913099512</v>
      </c>
      <c r="O540" s="117">
        <v>118.55949480749838</v>
      </c>
      <c r="P540" s="117">
        <v>127.87557473687886</v>
      </c>
      <c r="Q540" s="117">
        <v>109.01124318910735</v>
      </c>
      <c r="R540" s="117">
        <v>136.29901370564849</v>
      </c>
      <c r="S540" s="117">
        <v>115.35988035740263</v>
      </c>
      <c r="T540" s="117">
        <v>121.23196335442482</v>
      </c>
      <c r="U540" s="117">
        <v>91.073143061403215</v>
      </c>
      <c r="V540" s="117">
        <v>110.72301394014981</v>
      </c>
      <c r="W540" s="117">
        <v>115.72667974340594</v>
      </c>
      <c r="X540" s="117">
        <v>78.817366985158642</v>
      </c>
      <c r="Y540" s="117">
        <v>121.03317505499227</v>
      </c>
      <c r="Z540" s="117">
        <v>129.1762573356059</v>
      </c>
      <c r="AA540" s="117">
        <v>98.684997274228323</v>
      </c>
      <c r="AB540" s="117">
        <v>119.28750797809897</v>
      </c>
      <c r="AC540" s="117">
        <v>121.95052823240292</v>
      </c>
      <c r="AD540" s="117">
        <v>86.940411592884018</v>
      </c>
      <c r="AE540" s="117">
        <v>100.61404881303059</v>
      </c>
      <c r="AF540" s="9"/>
    </row>
    <row r="541" spans="1:32" s="15" customFormat="1" x14ac:dyDescent="0.2">
      <c r="A541" s="125">
        <v>1089</v>
      </c>
      <c r="B541" s="126">
        <v>2017</v>
      </c>
      <c r="C541" s="126">
        <v>9</v>
      </c>
      <c r="D541" s="6" t="s">
        <v>97</v>
      </c>
      <c r="E541" s="49">
        <v>127.066686806109</v>
      </c>
      <c r="F541" s="49">
        <v>105.047679717177</v>
      </c>
      <c r="G541" s="49">
        <v>130.01399874085999</v>
      </c>
      <c r="H541" s="49">
        <v>107.06443778524201</v>
      </c>
      <c r="I541" s="127">
        <v>112.58110847580781</v>
      </c>
      <c r="J541" s="49">
        <v>120.90145997321747</v>
      </c>
      <c r="K541" s="49">
        <v>102.55020977754333</v>
      </c>
      <c r="L541" s="49">
        <v>104.05566618433528</v>
      </c>
      <c r="M541" s="49">
        <v>112.05905686308836</v>
      </c>
      <c r="N541" s="49">
        <v>91.593543934534665</v>
      </c>
      <c r="O541" s="49">
        <v>118.11436015573823</v>
      </c>
      <c r="P541" s="49">
        <v>127.80577746886026</v>
      </c>
      <c r="Q541" s="49">
        <v>108.18141714258464</v>
      </c>
      <c r="R541" s="49">
        <v>135.82162026653435</v>
      </c>
      <c r="S541" s="49">
        <v>114.95825283814513</v>
      </c>
      <c r="T541" s="49">
        <v>120.29812939740232</v>
      </c>
      <c r="U541" s="49">
        <v>92.87270342518319</v>
      </c>
      <c r="V541" s="49">
        <v>111.69673880747963</v>
      </c>
      <c r="W541" s="49">
        <v>116.47886844048935</v>
      </c>
      <c r="X541" s="49">
        <v>81.203707145666527</v>
      </c>
      <c r="Y541" s="49">
        <v>118.94877760017856</v>
      </c>
      <c r="Z541" s="49">
        <v>125.80944070783765</v>
      </c>
      <c r="AA541" s="127">
        <v>100.12011867959923</v>
      </c>
      <c r="AB541" s="49">
        <v>119.73343712456914</v>
      </c>
      <c r="AC541" s="49">
        <v>123.98587050354267</v>
      </c>
      <c r="AD541" s="49">
        <v>68.080103974342592</v>
      </c>
      <c r="AE541" s="49">
        <v>101.37077063846939</v>
      </c>
      <c r="AF541" s="9"/>
    </row>
    <row r="542" spans="1:32" s="15" customFormat="1" x14ac:dyDescent="0.2">
      <c r="A542" s="114">
        <v>1089</v>
      </c>
      <c r="B542" s="115">
        <v>2017</v>
      </c>
      <c r="C542" s="115">
        <v>10</v>
      </c>
      <c r="D542" s="116" t="s">
        <v>97</v>
      </c>
      <c r="E542" s="117">
        <v>125.82660517244</v>
      </c>
      <c r="F542" s="117">
        <v>103.413950534554</v>
      </c>
      <c r="G542" s="117">
        <v>131.12062908472899</v>
      </c>
      <c r="H542" s="117">
        <v>107.483878961337</v>
      </c>
      <c r="I542" s="117">
        <v>112.85533077618658</v>
      </c>
      <c r="J542" s="117">
        <v>122.18506058725544</v>
      </c>
      <c r="K542" s="117">
        <v>101.60753978488701</v>
      </c>
      <c r="L542" s="117">
        <v>103.55488825485243</v>
      </c>
      <c r="M542" s="117">
        <v>112.58198720980906</v>
      </c>
      <c r="N542" s="117">
        <v>89.498744396179305</v>
      </c>
      <c r="O542" s="117">
        <v>118.89157938897024</v>
      </c>
      <c r="P542" s="117">
        <v>129.68332397856062</v>
      </c>
      <c r="Q542" s="117">
        <v>107.83088717465694</v>
      </c>
      <c r="R542" s="117">
        <v>136.49603331400928</v>
      </c>
      <c r="S542" s="117">
        <v>115.53620679682113</v>
      </c>
      <c r="T542" s="117">
        <v>121.55719805520529</v>
      </c>
      <c r="U542" s="117">
        <v>90.633589952331974</v>
      </c>
      <c r="V542" s="117">
        <v>110.87433560232924</v>
      </c>
      <c r="W542" s="117">
        <v>116.24309424325551</v>
      </c>
      <c r="X542" s="117">
        <v>76.64069080684898</v>
      </c>
      <c r="Y542" s="117">
        <v>121.24009531734259</v>
      </c>
      <c r="Z542" s="117">
        <v>129.22561369216655</v>
      </c>
      <c r="AA542" s="117">
        <v>99.324341778047383</v>
      </c>
      <c r="AB542" s="117">
        <v>116.13208283201345</v>
      </c>
      <c r="AC542" s="117">
        <v>120.45716027480461</v>
      </c>
      <c r="AD542" s="117">
        <v>63.596358896240169</v>
      </c>
      <c r="AE542" s="117">
        <v>97.67898065519951</v>
      </c>
      <c r="AF542" s="9"/>
    </row>
    <row r="543" spans="1:32" s="15" customFormat="1" x14ac:dyDescent="0.2">
      <c r="A543" s="125">
        <v>1089</v>
      </c>
      <c r="B543" s="126">
        <v>2017</v>
      </c>
      <c r="C543" s="126">
        <v>11</v>
      </c>
      <c r="D543" s="6" t="s">
        <v>97</v>
      </c>
      <c r="E543" s="49">
        <v>128.22144573556</v>
      </c>
      <c r="F543" s="49">
        <v>103.920356698525</v>
      </c>
      <c r="G543" s="49">
        <v>134.42903928050501</v>
      </c>
      <c r="H543" s="49">
        <v>108.871882582285</v>
      </c>
      <c r="I543" s="127">
        <v>112.75571095612712</v>
      </c>
      <c r="J543" s="49">
        <v>122.24385145507397</v>
      </c>
      <c r="K543" s="49">
        <v>101.31694226835387</v>
      </c>
      <c r="L543" s="49">
        <v>103.62837197276568</v>
      </c>
      <c r="M543" s="49">
        <v>112.74288885495389</v>
      </c>
      <c r="N543" s="49">
        <v>89.436109194035794</v>
      </c>
      <c r="O543" s="49">
        <v>118.67961050717969</v>
      </c>
      <c r="P543" s="49">
        <v>129.66238479815505</v>
      </c>
      <c r="Q543" s="49">
        <v>107.42312782421043</v>
      </c>
      <c r="R543" s="49">
        <v>138.74063658603762</v>
      </c>
      <c r="S543" s="49">
        <v>117.22362239939814</v>
      </c>
      <c r="T543" s="49">
        <v>123.15587202206756</v>
      </c>
      <c r="U543" s="49">
        <v>92.688037968263828</v>
      </c>
      <c r="V543" s="49">
        <v>112.2323210213399</v>
      </c>
      <c r="W543" s="49">
        <v>117.76749455556819</v>
      </c>
      <c r="X543" s="49">
        <v>76.937539242991093</v>
      </c>
      <c r="Y543" s="49">
        <v>123.33057504674004</v>
      </c>
      <c r="Z543" s="49">
        <v>130.93146683243552</v>
      </c>
      <c r="AA543" s="127">
        <v>102.47040501953947</v>
      </c>
      <c r="AB543" s="49">
        <v>115.5528556997761</v>
      </c>
      <c r="AC543" s="49">
        <v>117.39419869335927</v>
      </c>
      <c r="AD543" s="49">
        <v>93.186484585846401</v>
      </c>
      <c r="AE543" s="49">
        <v>97.365381640501369</v>
      </c>
      <c r="AF543" s="9"/>
    </row>
    <row r="544" spans="1:32" s="15" customFormat="1" x14ac:dyDescent="0.2">
      <c r="A544" s="114">
        <v>1089</v>
      </c>
      <c r="B544" s="115">
        <v>2017</v>
      </c>
      <c r="C544" s="115">
        <v>12</v>
      </c>
      <c r="D544" s="116" t="s">
        <v>97</v>
      </c>
      <c r="E544" s="117">
        <v>120.27965863359501</v>
      </c>
      <c r="F544" s="117">
        <v>98.174674263309697</v>
      </c>
      <c r="G544" s="117">
        <v>133.234209563077</v>
      </c>
      <c r="H544" s="117">
        <v>108.271293863376</v>
      </c>
      <c r="I544" s="117">
        <v>110.06918935710404</v>
      </c>
      <c r="J544" s="117">
        <v>121.95577620276315</v>
      </c>
      <c r="K544" s="117">
        <v>95.738887499778571</v>
      </c>
      <c r="L544" s="117">
        <v>101.53816844101119</v>
      </c>
      <c r="M544" s="117">
        <v>111.85792980665732</v>
      </c>
      <c r="N544" s="117">
        <v>85.469213058279792</v>
      </c>
      <c r="O544" s="117">
        <v>115.60606172121673</v>
      </c>
      <c r="P544" s="117">
        <v>129.84036783160249</v>
      </c>
      <c r="Q544" s="117">
        <v>101.01701381851133</v>
      </c>
      <c r="R544" s="117">
        <v>135.3721142503131</v>
      </c>
      <c r="S544" s="117">
        <v>113.94143073342291</v>
      </c>
      <c r="T544" s="117">
        <v>119.76096651714954</v>
      </c>
      <c r="U544" s="117">
        <v>89.87202693996251</v>
      </c>
      <c r="V544" s="117">
        <v>109.79493242568782</v>
      </c>
      <c r="W544" s="117">
        <v>114.65583810752094</v>
      </c>
      <c r="X544" s="117">
        <v>78.799588878730844</v>
      </c>
      <c r="Y544" s="117">
        <v>119.01475067537962</v>
      </c>
      <c r="Z544" s="117">
        <v>127.12782420575148</v>
      </c>
      <c r="AA544" s="117">
        <v>96.748930024541167</v>
      </c>
      <c r="AB544" s="117">
        <v>109.42512585016978</v>
      </c>
      <c r="AC544" s="117">
        <v>111.73649484392335</v>
      </c>
      <c r="AD544" s="117">
        <v>81.349456691474089</v>
      </c>
      <c r="AE544" s="117">
        <v>94.65345001895119</v>
      </c>
      <c r="AF544" s="9"/>
    </row>
    <row r="545" spans="1:32" s="15" customFormat="1" x14ac:dyDescent="0.2">
      <c r="A545" s="125">
        <v>1089</v>
      </c>
      <c r="B545" s="126">
        <v>2018</v>
      </c>
      <c r="C545" s="126">
        <v>1</v>
      </c>
      <c r="D545" s="6" t="s">
        <v>97</v>
      </c>
      <c r="E545" s="49">
        <v>122.71920081641299</v>
      </c>
      <c r="F545" s="49">
        <v>101.255513176066</v>
      </c>
      <c r="G545" s="49">
        <v>115.289566851685</v>
      </c>
      <c r="H545" s="49">
        <v>95.173580712450104</v>
      </c>
      <c r="I545" s="127">
        <v>107.75972342110174</v>
      </c>
      <c r="J545" s="49">
        <v>123.70382467256751</v>
      </c>
      <c r="K545" s="49">
        <v>88.537739285201042</v>
      </c>
      <c r="L545" s="49">
        <v>101.18163632817287</v>
      </c>
      <c r="M545" s="49">
        <v>113.52058013982058</v>
      </c>
      <c r="N545" s="49">
        <v>81.968601205147735</v>
      </c>
      <c r="O545" s="49">
        <v>112.02908684100123</v>
      </c>
      <c r="P545" s="49">
        <v>131.65509680008611</v>
      </c>
      <c r="Q545" s="49">
        <v>91.91396516161339</v>
      </c>
      <c r="R545" s="49">
        <v>128.28144056834924</v>
      </c>
      <c r="S545" s="49">
        <v>107.27935424342331</v>
      </c>
      <c r="T545" s="49">
        <v>113.53536152873798</v>
      </c>
      <c r="U545" s="49">
        <v>81.404719035209709</v>
      </c>
      <c r="V545" s="49">
        <v>102.36614792914771</v>
      </c>
      <c r="W545" s="49">
        <v>108.03268495294185</v>
      </c>
      <c r="X545" s="49">
        <v>66.233732846404664</v>
      </c>
      <c r="Y545" s="49">
        <v>113.29075608739933</v>
      </c>
      <c r="Z545" s="49">
        <v>121.4758934777165</v>
      </c>
      <c r="AA545" s="127">
        <v>90.8271606999038</v>
      </c>
      <c r="AB545" s="49">
        <v>108.45938989827805</v>
      </c>
      <c r="AC545" s="49">
        <v>111.30059072083776</v>
      </c>
      <c r="AD545" s="49">
        <v>73.947975008152611</v>
      </c>
      <c r="AE545" s="49">
        <v>96.813598107972112</v>
      </c>
      <c r="AF545" s="9"/>
    </row>
    <row r="546" spans="1:32" s="15" customFormat="1" x14ac:dyDescent="0.2">
      <c r="A546" s="114">
        <v>1089</v>
      </c>
      <c r="B546" s="115">
        <v>2018</v>
      </c>
      <c r="C546" s="115">
        <v>2</v>
      </c>
      <c r="D546" s="116" t="s">
        <v>97</v>
      </c>
      <c r="E546" s="117">
        <v>121.54133613525801</v>
      </c>
      <c r="F546" s="117">
        <v>100.31775479960299</v>
      </c>
      <c r="G546" s="117">
        <v>124.994118036636</v>
      </c>
      <c r="H546" s="117">
        <v>103.15515077116299</v>
      </c>
      <c r="I546" s="117">
        <v>111.6898859995769</v>
      </c>
      <c r="J546" s="117">
        <v>127.74275729170068</v>
      </c>
      <c r="K546" s="117">
        <v>92.336770233049037</v>
      </c>
      <c r="L546" s="117">
        <v>107.57199816744311</v>
      </c>
      <c r="M546" s="117">
        <v>121.02038459962682</v>
      </c>
      <c r="N546" s="117">
        <v>86.631444031387247</v>
      </c>
      <c r="O546" s="117">
        <v>114.36251094804551</v>
      </c>
      <c r="P546" s="117">
        <v>132.99171448264232</v>
      </c>
      <c r="Q546" s="117">
        <v>95.269037711778523</v>
      </c>
      <c r="R546" s="117">
        <v>142.60310190751269</v>
      </c>
      <c r="S546" s="117">
        <v>118.5059005996409</v>
      </c>
      <c r="T546" s="117">
        <v>125.97960492486887</v>
      </c>
      <c r="U546" s="117">
        <v>87.594911489500618</v>
      </c>
      <c r="V546" s="117">
        <v>117.1668720174947</v>
      </c>
      <c r="W546" s="117">
        <v>123.75961761990462</v>
      </c>
      <c r="X546" s="117">
        <v>75.128530144683054</v>
      </c>
      <c r="Y546" s="117">
        <v>120.14422766611588</v>
      </c>
      <c r="Z546" s="117">
        <v>129.18311504918455</v>
      </c>
      <c r="AA546" s="117">
        <v>95.33756905503536</v>
      </c>
      <c r="AB546" s="117">
        <v>109.45306343397969</v>
      </c>
      <c r="AC546" s="117">
        <v>112.40472581349441</v>
      </c>
      <c r="AD546" s="117">
        <v>73.599897340907489</v>
      </c>
      <c r="AE546" s="117">
        <v>95.707118116446196</v>
      </c>
      <c r="AF546" s="9"/>
    </row>
    <row r="547" spans="1:32" s="15" customFormat="1" x14ac:dyDescent="0.2">
      <c r="A547" s="125">
        <v>1089</v>
      </c>
      <c r="B547" s="126">
        <v>2018</v>
      </c>
      <c r="C547" s="126">
        <v>3</v>
      </c>
      <c r="D547" s="6" t="s">
        <v>97</v>
      </c>
      <c r="E547" s="49">
        <v>126.34240532893401</v>
      </c>
      <c r="F547" s="49">
        <v>104.34755050984499</v>
      </c>
      <c r="G547" s="49">
        <v>130.51868275535099</v>
      </c>
      <c r="H547" s="49">
        <v>107.916998072656</v>
      </c>
      <c r="I547" s="127">
        <v>113.19810865166004</v>
      </c>
      <c r="J547" s="49">
        <v>126.92948362021099</v>
      </c>
      <c r="K547" s="49">
        <v>96.643756189471233</v>
      </c>
      <c r="L547" s="49">
        <v>107.74073855672536</v>
      </c>
      <c r="M547" s="49">
        <v>121.27961502791572</v>
      </c>
      <c r="N547" s="49">
        <v>86.659281899006587</v>
      </c>
      <c r="O547" s="49">
        <v>116.74009523879616</v>
      </c>
      <c r="P547" s="49">
        <v>131.3410090940024</v>
      </c>
      <c r="Q547" s="49">
        <v>101.77530313688554</v>
      </c>
      <c r="R547" s="49">
        <v>142.39879851886201</v>
      </c>
      <c r="S547" s="49">
        <v>118.04711199773125</v>
      </c>
      <c r="T547" s="49">
        <v>124.26900727263444</v>
      </c>
      <c r="U547" s="49">
        <v>92.313562914481025</v>
      </c>
      <c r="V547" s="49">
        <v>115.82377500527264</v>
      </c>
      <c r="W547" s="49">
        <v>122.2607434905138</v>
      </c>
      <c r="X547" s="49">
        <v>74.778738820629414</v>
      </c>
      <c r="Y547" s="49">
        <v>120.7674073082319</v>
      </c>
      <c r="Z547" s="49">
        <v>127.16699382595016</v>
      </c>
      <c r="AA547" s="127">
        <v>103.20414412448208</v>
      </c>
      <c r="AB547" s="49">
        <v>111.82679827082097</v>
      </c>
      <c r="AC547" s="49">
        <v>115.12251474322078</v>
      </c>
      <c r="AD547" s="49">
        <v>71.794486004791509</v>
      </c>
      <c r="AE547" s="49">
        <v>95.79125153365267</v>
      </c>
      <c r="AF547" s="9"/>
    </row>
    <row r="548" spans="1:32" s="15" customFormat="1" x14ac:dyDescent="0.2">
      <c r="A548" s="114">
        <v>1089</v>
      </c>
      <c r="B548" s="115">
        <v>2018</v>
      </c>
      <c r="C548" s="115">
        <v>4</v>
      </c>
      <c r="D548" s="116" t="s">
        <v>97</v>
      </c>
      <c r="E548" s="117">
        <v>126.96536059393701</v>
      </c>
      <c r="F548" s="117">
        <v>106.553720362786</v>
      </c>
      <c r="G548" s="117">
        <v>131.227831405904</v>
      </c>
      <c r="H548" s="117">
        <v>110.303620183337</v>
      </c>
      <c r="I548" s="117">
        <v>114.50709166362425</v>
      </c>
      <c r="J548" s="117">
        <v>126.24946924910996</v>
      </c>
      <c r="K548" s="117">
        <v>100.35064646134531</v>
      </c>
      <c r="L548" s="117">
        <v>107.66997645799408</v>
      </c>
      <c r="M548" s="117">
        <v>119.17895466074711</v>
      </c>
      <c r="N548" s="117">
        <v>89.749285204753377</v>
      </c>
      <c r="O548" s="117">
        <v>118.94457160941785</v>
      </c>
      <c r="P548" s="117">
        <v>131.7702622923168</v>
      </c>
      <c r="Q548" s="117">
        <v>105.79924409523923</v>
      </c>
      <c r="R548" s="117">
        <v>144.41475831331758</v>
      </c>
      <c r="S548" s="117">
        <v>119.13056664448673</v>
      </c>
      <c r="T548" s="117">
        <v>124.63153078532206</v>
      </c>
      <c r="U548" s="117">
        <v>96.378764425252157</v>
      </c>
      <c r="V548" s="117">
        <v>114.47089333810887</v>
      </c>
      <c r="W548" s="117">
        <v>120.60217989725571</v>
      </c>
      <c r="X548" s="117">
        <v>75.375024023910242</v>
      </c>
      <c r="Y548" s="117">
        <v>124.83176600688638</v>
      </c>
      <c r="Z548" s="117">
        <v>130.44600834358289</v>
      </c>
      <c r="AA548" s="117">
        <v>109.42383059359805</v>
      </c>
      <c r="AB548" s="117">
        <v>118.36171127090483</v>
      </c>
      <c r="AC548" s="117">
        <v>120.24155721783252</v>
      </c>
      <c r="AD548" s="117">
        <v>95.527653611618277</v>
      </c>
      <c r="AE548" s="117">
        <v>99.509973149151321</v>
      </c>
      <c r="AF548" s="9"/>
    </row>
    <row r="549" spans="1:32" s="15" customFormat="1" x14ac:dyDescent="0.2">
      <c r="A549" s="125">
        <v>1089</v>
      </c>
      <c r="B549" s="126">
        <v>2018</v>
      </c>
      <c r="C549" s="126">
        <v>5</v>
      </c>
      <c r="D549" s="6" t="s">
        <v>97</v>
      </c>
      <c r="E549" s="49">
        <v>141.540695770208</v>
      </c>
      <c r="F549" s="49">
        <v>117.03729955835399</v>
      </c>
      <c r="G549" s="49">
        <v>134.89422183013201</v>
      </c>
      <c r="H549" s="49">
        <v>111.366960308936</v>
      </c>
      <c r="I549" s="127">
        <v>116.85833365319989</v>
      </c>
      <c r="J549" s="49">
        <v>126.56106084854818</v>
      </c>
      <c r="K549" s="49">
        <v>105.16086226347123</v>
      </c>
      <c r="L549" s="49">
        <v>107.90403570764367</v>
      </c>
      <c r="M549" s="49">
        <v>119.63037316518123</v>
      </c>
      <c r="N549" s="49">
        <v>89.644893201180849</v>
      </c>
      <c r="O549" s="49">
        <v>122.66992470688675</v>
      </c>
      <c r="P549" s="49">
        <v>131.97267436957074</v>
      </c>
      <c r="Q549" s="49">
        <v>113.13533556686896</v>
      </c>
      <c r="R549" s="49">
        <v>147.92561871738067</v>
      </c>
      <c r="S549" s="49">
        <v>121.76405436415</v>
      </c>
      <c r="T549" s="49">
        <v>126.7532333089073</v>
      </c>
      <c r="U549" s="49">
        <v>101.12897846084621</v>
      </c>
      <c r="V549" s="49">
        <v>117.41472269492448</v>
      </c>
      <c r="W549" s="49">
        <v>123.66625867277844</v>
      </c>
      <c r="X549" s="49">
        <v>77.552088442645072</v>
      </c>
      <c r="Y549" s="49">
        <v>127.08554480115416</v>
      </c>
      <c r="Z549" s="49">
        <v>131.20783288171953</v>
      </c>
      <c r="AA549" s="127">
        <v>115.77218412109126</v>
      </c>
      <c r="AB549" s="49">
        <v>123.41155708381143</v>
      </c>
      <c r="AC549" s="49">
        <v>125.57511715367849</v>
      </c>
      <c r="AD549" s="49">
        <v>97.131289030242385</v>
      </c>
      <c r="AE549" s="49">
        <v>100.60457555402982</v>
      </c>
      <c r="AF549" s="9"/>
    </row>
    <row r="550" spans="1:32" s="15" customFormat="1" x14ac:dyDescent="0.2">
      <c r="A550" s="114">
        <v>1089</v>
      </c>
      <c r="B550" s="115">
        <v>2018</v>
      </c>
      <c r="C550" s="115">
        <v>6</v>
      </c>
      <c r="D550" s="116" t="s">
        <v>97</v>
      </c>
      <c r="E550" s="117">
        <v>145.11263326576901</v>
      </c>
      <c r="F550" s="117">
        <v>119.564552795289</v>
      </c>
      <c r="G550" s="117">
        <v>124.425310928575</v>
      </c>
      <c r="H550" s="117">
        <v>102.490018705564</v>
      </c>
      <c r="I550" s="117">
        <v>117.5953060854678</v>
      </c>
      <c r="J550" s="117">
        <v>126.08093542803017</v>
      </c>
      <c r="K550" s="117">
        <v>107.36515074253974</v>
      </c>
      <c r="L550" s="117">
        <v>108.35854611103301</v>
      </c>
      <c r="M550" s="117">
        <v>120.1086086104728</v>
      </c>
      <c r="N550" s="117">
        <v>90.062461215470947</v>
      </c>
      <c r="O550" s="117">
        <v>123.59022293532736</v>
      </c>
      <c r="P550" s="117">
        <v>130.74424245244336</v>
      </c>
      <c r="Q550" s="117">
        <v>116.25791375055142</v>
      </c>
      <c r="R550" s="117">
        <v>143.6824783647038</v>
      </c>
      <c r="S550" s="117">
        <v>118.0808100506495</v>
      </c>
      <c r="T550" s="117">
        <v>122.92109406222787</v>
      </c>
      <c r="U550" s="117">
        <v>98.061558570919345</v>
      </c>
      <c r="V550" s="117">
        <v>114.49642357779595</v>
      </c>
      <c r="W550" s="117">
        <v>120.77944696423482</v>
      </c>
      <c r="X550" s="117">
        <v>74.433011299695593</v>
      </c>
      <c r="Y550" s="117">
        <v>122.46637541757259</v>
      </c>
      <c r="Z550" s="117">
        <v>126.01155685261777</v>
      </c>
      <c r="AA550" s="117">
        <v>112.73684767301253</v>
      </c>
      <c r="AB550" s="117">
        <v>120.89036956460848</v>
      </c>
      <c r="AC550" s="117">
        <v>122.34178255147715</v>
      </c>
      <c r="AD550" s="117">
        <v>103.26038882934613</v>
      </c>
      <c r="AE550" s="117">
        <v>97.815479811755225</v>
      </c>
      <c r="AF550" s="9"/>
    </row>
    <row r="551" spans="1:32" s="15" customFormat="1" x14ac:dyDescent="0.2">
      <c r="A551" s="125">
        <v>1090</v>
      </c>
      <c r="B551" s="126">
        <v>2014</v>
      </c>
      <c r="C551" s="126">
        <v>1</v>
      </c>
      <c r="D551" s="6" t="s">
        <v>2</v>
      </c>
      <c r="E551" s="49">
        <v>91.667003809168307</v>
      </c>
      <c r="F551" s="49">
        <v>91.690749597503995</v>
      </c>
      <c r="G551" s="49">
        <v>91.149424963353596</v>
      </c>
      <c r="H551" s="49">
        <v>91.169678425937605</v>
      </c>
      <c r="I551" s="127">
        <v>96.594401560374564</v>
      </c>
      <c r="J551" s="49">
        <v>99.81651149020702</v>
      </c>
      <c r="K551" s="49">
        <v>88.331954407958307</v>
      </c>
      <c r="L551" s="49">
        <v>97.441622394362525</v>
      </c>
      <c r="M551" s="49">
        <v>100.5871769783914</v>
      </c>
      <c r="N551" s="49">
        <v>90.137394221051608</v>
      </c>
      <c r="O551" s="49">
        <v>96.093037014453571</v>
      </c>
      <c r="P551" s="49">
        <v>99.380750014371415</v>
      </c>
      <c r="Q551" s="49">
        <v>87.133949135482396</v>
      </c>
      <c r="R551" s="49">
        <v>95.409746498843049</v>
      </c>
      <c r="S551" s="49">
        <v>97.306662303426961</v>
      </c>
      <c r="T551" s="49">
        <v>98.223886323834137</v>
      </c>
      <c r="U551" s="49">
        <v>90.460284305434911</v>
      </c>
      <c r="V551" s="49">
        <v>96.713493626278378</v>
      </c>
      <c r="W551" s="49">
        <v>97.192774055773043</v>
      </c>
      <c r="X551" s="49">
        <v>92.312936428903441</v>
      </c>
      <c r="Y551" s="49">
        <v>98.188096033424486</v>
      </c>
      <c r="Z551" s="49">
        <v>99.845158111082554</v>
      </c>
      <c r="AA551" s="127">
        <v>88.630313601522602</v>
      </c>
      <c r="AB551" s="49">
        <v>97.875314867726559</v>
      </c>
      <c r="AC551" s="49">
        <v>97.828815726255655</v>
      </c>
      <c r="AD551" s="49">
        <v>98.209113027788334</v>
      </c>
      <c r="AE551" s="49">
        <v>101.85474193411639</v>
      </c>
      <c r="AF551" s="9"/>
    </row>
    <row r="552" spans="1:32" s="15" customFormat="1" x14ac:dyDescent="0.2">
      <c r="A552" s="114">
        <v>1090</v>
      </c>
      <c r="B552" s="115">
        <v>2014</v>
      </c>
      <c r="C552" s="115">
        <v>2</v>
      </c>
      <c r="D552" s="116" t="s">
        <v>2</v>
      </c>
      <c r="E552" s="117">
        <v>85.630180251299805</v>
      </c>
      <c r="F552" s="117">
        <v>85.541355877854997</v>
      </c>
      <c r="G552" s="117">
        <v>83.2314246371417</v>
      </c>
      <c r="H552" s="117">
        <v>83.142025947990803</v>
      </c>
      <c r="I552" s="117">
        <v>96.921037543732368</v>
      </c>
      <c r="J552" s="117">
        <v>98.638575845096938</v>
      </c>
      <c r="K552" s="117">
        <v>92.51675905655695</v>
      </c>
      <c r="L552" s="117">
        <v>96.551680664777606</v>
      </c>
      <c r="M552" s="117">
        <v>97.950426787844322</v>
      </c>
      <c r="N552" s="117">
        <v>93.303680807681658</v>
      </c>
      <c r="O552" s="117">
        <v>97.139613901242711</v>
      </c>
      <c r="P552" s="117">
        <v>99.027679617590636</v>
      </c>
      <c r="Q552" s="117">
        <v>91.994594650944279</v>
      </c>
      <c r="R552" s="117">
        <v>96.400434845298818</v>
      </c>
      <c r="S552" s="117">
        <v>97.726681009480117</v>
      </c>
      <c r="T552" s="117">
        <v>98.132073690600237</v>
      </c>
      <c r="U552" s="117">
        <v>94.700733726359161</v>
      </c>
      <c r="V552" s="117">
        <v>98.75668131390222</v>
      </c>
      <c r="W552" s="117">
        <v>98.784792260526189</v>
      </c>
      <c r="X552" s="117">
        <v>98.498578080641494</v>
      </c>
      <c r="Y552" s="117">
        <v>96.196126472127261</v>
      </c>
      <c r="Z552" s="117">
        <v>97.105770119967815</v>
      </c>
      <c r="AA552" s="117">
        <v>90.949385149733203</v>
      </c>
      <c r="AB552" s="117">
        <v>95.004426600373108</v>
      </c>
      <c r="AC552" s="117">
        <v>98.153834531949371</v>
      </c>
      <c r="AD552" s="117">
        <v>72.396125896534471</v>
      </c>
      <c r="AE552" s="117">
        <v>97.801939687509659</v>
      </c>
      <c r="AF552" s="9"/>
    </row>
    <row r="553" spans="1:32" s="15" customFormat="1" x14ac:dyDescent="0.2">
      <c r="A553" s="125">
        <v>1090</v>
      </c>
      <c r="B553" s="126">
        <v>2014</v>
      </c>
      <c r="C553" s="126">
        <v>3</v>
      </c>
      <c r="D553" s="6" t="s">
        <v>2</v>
      </c>
      <c r="E553" s="49">
        <v>92.702619222262697</v>
      </c>
      <c r="F553" s="49">
        <v>93.532219839558294</v>
      </c>
      <c r="G553" s="49">
        <v>95.360133177793202</v>
      </c>
      <c r="H553" s="49">
        <v>96.209972117215102</v>
      </c>
      <c r="I553" s="127">
        <v>97.66219047882575</v>
      </c>
      <c r="J553" s="49">
        <v>98.49433882735164</v>
      </c>
      <c r="K553" s="49">
        <v>95.528314881035968</v>
      </c>
      <c r="L553" s="49">
        <v>96.796764490064191</v>
      </c>
      <c r="M553" s="49">
        <v>97.82218755227747</v>
      </c>
      <c r="N553" s="49">
        <v>94.415650501894987</v>
      </c>
      <c r="O553" s="49">
        <v>98.174328389600788</v>
      </c>
      <c r="P553" s="49">
        <v>98.874396888990191</v>
      </c>
      <c r="Q553" s="49">
        <v>96.266626833082341</v>
      </c>
      <c r="R553" s="49">
        <v>95.926283514048308</v>
      </c>
      <c r="S553" s="49">
        <v>96.834487089360579</v>
      </c>
      <c r="T553" s="49">
        <v>96.881372265059184</v>
      </c>
      <c r="U553" s="49">
        <v>96.484524999191493</v>
      </c>
      <c r="V553" s="49">
        <v>98.345386352975552</v>
      </c>
      <c r="W553" s="49">
        <v>98.236356494177272</v>
      </c>
      <c r="X553" s="49">
        <v>99.346453995920115</v>
      </c>
      <c r="Y553" s="49">
        <v>94.589328798161574</v>
      </c>
      <c r="Z553" s="49">
        <v>94.750859642057407</v>
      </c>
      <c r="AA553" s="127">
        <v>93.657633671700225</v>
      </c>
      <c r="AB553" s="49">
        <v>96.277152357216323</v>
      </c>
      <c r="AC553" s="49">
        <v>99.365399203183742</v>
      </c>
      <c r="AD553" s="49">
        <v>74.107901863721622</v>
      </c>
      <c r="AE553" s="49">
        <v>98.067543660848301</v>
      </c>
      <c r="AF553" s="9"/>
    </row>
    <row r="554" spans="1:32" s="15" customFormat="1" x14ac:dyDescent="0.2">
      <c r="A554" s="114">
        <v>1090</v>
      </c>
      <c r="B554" s="115">
        <v>2014</v>
      </c>
      <c r="C554" s="115">
        <v>4</v>
      </c>
      <c r="D554" s="116" t="s">
        <v>2</v>
      </c>
      <c r="E554" s="117">
        <v>97.457816295290201</v>
      </c>
      <c r="F554" s="117">
        <v>98.606379068478702</v>
      </c>
      <c r="G554" s="117">
        <v>100.838728603569</v>
      </c>
      <c r="H554" s="117">
        <v>102.023378157812</v>
      </c>
      <c r="I554" s="117">
        <v>99.31210293181563</v>
      </c>
      <c r="J554" s="117">
        <v>98.996236742873776</v>
      </c>
      <c r="K554" s="117">
        <v>100.12207768444706</v>
      </c>
      <c r="L554" s="117">
        <v>99.234743405838358</v>
      </c>
      <c r="M554" s="117">
        <v>98.198247757925884</v>
      </c>
      <c r="N554" s="117">
        <v>101.64156881953049</v>
      </c>
      <c r="O554" s="117">
        <v>99.357882405192967</v>
      </c>
      <c r="P554" s="117">
        <v>99.447447888452189</v>
      </c>
      <c r="Q554" s="117">
        <v>99.113814557585187</v>
      </c>
      <c r="R554" s="117">
        <v>98.724758103883872</v>
      </c>
      <c r="S554" s="117">
        <v>99.194279545065456</v>
      </c>
      <c r="T554" s="117">
        <v>99.143053555279451</v>
      </c>
      <c r="U554" s="117">
        <v>99.576642502851428</v>
      </c>
      <c r="V554" s="117">
        <v>97.990619691069071</v>
      </c>
      <c r="W554" s="117">
        <v>97.845979907797783</v>
      </c>
      <c r="X554" s="117">
        <v>99.318643119799745</v>
      </c>
      <c r="Y554" s="117">
        <v>100.98288780377668</v>
      </c>
      <c r="Z554" s="117">
        <v>101.18251033974747</v>
      </c>
      <c r="AA554" s="117">
        <v>99.831483283065978</v>
      </c>
      <c r="AB554" s="117">
        <v>99.04777907957569</v>
      </c>
      <c r="AC554" s="117">
        <v>98.639879012588068</v>
      </c>
      <c r="AD554" s="117">
        <v>101.97592543975696</v>
      </c>
      <c r="AE554" s="117">
        <v>99.687892577709519</v>
      </c>
      <c r="AF554" s="9"/>
    </row>
    <row r="555" spans="1:32" s="15" customFormat="1" x14ac:dyDescent="0.2">
      <c r="A555" s="125">
        <v>1090</v>
      </c>
      <c r="B555" s="126">
        <v>2014</v>
      </c>
      <c r="C555" s="126">
        <v>5</v>
      </c>
      <c r="D555" s="6" t="s">
        <v>2</v>
      </c>
      <c r="E555" s="49">
        <v>95.527325852493604</v>
      </c>
      <c r="F555" s="49">
        <v>96.268088394668297</v>
      </c>
      <c r="G555" s="49">
        <v>96.489995252140105</v>
      </c>
      <c r="H555" s="49">
        <v>97.234641118848401</v>
      </c>
      <c r="I555" s="127">
        <v>98.409530234032161</v>
      </c>
      <c r="J555" s="49">
        <v>98.777926785072495</v>
      </c>
      <c r="K555" s="49">
        <v>97.464852026153153</v>
      </c>
      <c r="L555" s="49">
        <v>96.919306402688775</v>
      </c>
      <c r="M555" s="49">
        <v>97.659859405835718</v>
      </c>
      <c r="N555" s="49">
        <v>95.199683371227081</v>
      </c>
      <c r="O555" s="49">
        <v>99.291408210291607</v>
      </c>
      <c r="P555" s="49">
        <v>99.410121555345228</v>
      </c>
      <c r="Q555" s="49">
        <v>98.967911819101531</v>
      </c>
      <c r="R555" s="49">
        <v>100.45200268033675</v>
      </c>
      <c r="S555" s="49">
        <v>100.4200136367111</v>
      </c>
      <c r="T555" s="49">
        <v>100.08145566619999</v>
      </c>
      <c r="U555" s="49">
        <v>102.94709076158246</v>
      </c>
      <c r="V555" s="49">
        <v>100.39781763461498</v>
      </c>
      <c r="W555" s="49">
        <v>99.93665609927416</v>
      </c>
      <c r="X555" s="49">
        <v>104.63201454441987</v>
      </c>
      <c r="Y555" s="49">
        <v>100.45299633737089</v>
      </c>
      <c r="Z555" s="49">
        <v>100.30913160405319</v>
      </c>
      <c r="AA555" s="127">
        <v>101.28279495458179</v>
      </c>
      <c r="AB555" s="49">
        <v>103.09746700131838</v>
      </c>
      <c r="AC555" s="49">
        <v>103.62535398224877</v>
      </c>
      <c r="AD555" s="49">
        <v>99.307984069349288</v>
      </c>
      <c r="AE555" s="49">
        <v>103.83322067803276</v>
      </c>
      <c r="AF555" s="9"/>
    </row>
    <row r="556" spans="1:32" s="15" customFormat="1" x14ac:dyDescent="0.2">
      <c r="A556" s="114">
        <v>1090</v>
      </c>
      <c r="B556" s="115">
        <v>2014</v>
      </c>
      <c r="C556" s="115">
        <v>6</v>
      </c>
      <c r="D556" s="116" t="s">
        <v>2</v>
      </c>
      <c r="E556" s="117">
        <v>94.100000835988595</v>
      </c>
      <c r="F556" s="117">
        <v>94.067986305408994</v>
      </c>
      <c r="G556" s="117">
        <v>92.3660407102916</v>
      </c>
      <c r="H556" s="117">
        <v>92.331215069017901</v>
      </c>
      <c r="I556" s="117">
        <v>99.23701743246113</v>
      </c>
      <c r="J556" s="117">
        <v>99.482694652466421</v>
      </c>
      <c r="K556" s="117">
        <v>98.607028049401265</v>
      </c>
      <c r="L556" s="117">
        <v>99.257814568429865</v>
      </c>
      <c r="M556" s="117">
        <v>99.034778805445271</v>
      </c>
      <c r="N556" s="117">
        <v>99.775721366779337</v>
      </c>
      <c r="O556" s="117">
        <v>99.224710196598735</v>
      </c>
      <c r="P556" s="117">
        <v>99.735962086314927</v>
      </c>
      <c r="Q556" s="117">
        <v>97.831537918978441</v>
      </c>
      <c r="R556" s="117">
        <v>96.812537579621363</v>
      </c>
      <c r="S556" s="117">
        <v>96.689525294471153</v>
      </c>
      <c r="T556" s="117">
        <v>96.278670322492161</v>
      </c>
      <c r="U556" s="117">
        <v>99.756244414268949</v>
      </c>
      <c r="V556" s="117">
        <v>96.529314346427299</v>
      </c>
      <c r="W556" s="117">
        <v>95.955444290319676</v>
      </c>
      <c r="X556" s="117">
        <v>101.7983548712495</v>
      </c>
      <c r="Y556" s="117">
        <v>96.927594732323811</v>
      </c>
      <c r="Z556" s="117">
        <v>96.786895530451787</v>
      </c>
      <c r="AA556" s="117">
        <v>97.739134853823586</v>
      </c>
      <c r="AB556" s="117">
        <v>91.400502085685289</v>
      </c>
      <c r="AC556" s="117">
        <v>91.168667382409822</v>
      </c>
      <c r="AD556" s="117">
        <v>93.064747810313648</v>
      </c>
      <c r="AE556" s="117">
        <v>92.11465763375783</v>
      </c>
      <c r="AF556" s="9"/>
    </row>
    <row r="557" spans="1:32" s="15" customFormat="1" x14ac:dyDescent="0.2">
      <c r="A557" s="125">
        <v>1090</v>
      </c>
      <c r="B557" s="126">
        <v>2014</v>
      </c>
      <c r="C557" s="126">
        <v>7</v>
      </c>
      <c r="D557" s="6" t="s">
        <v>2</v>
      </c>
      <c r="E557" s="49">
        <v>109.449975704379</v>
      </c>
      <c r="F557" s="49">
        <v>109.450947442082</v>
      </c>
      <c r="G557" s="49">
        <v>107.47949353076299</v>
      </c>
      <c r="H557" s="49">
        <v>107.476488859703</v>
      </c>
      <c r="I557" s="127">
        <v>99.95286064856225</v>
      </c>
      <c r="J557" s="49">
        <v>99.141450976196225</v>
      </c>
      <c r="K557" s="49">
        <v>102.03355611919521</v>
      </c>
      <c r="L557" s="49">
        <v>99.534668518966242</v>
      </c>
      <c r="M557" s="49">
        <v>99.404345885090308</v>
      </c>
      <c r="N557" s="49">
        <v>99.837288050291463</v>
      </c>
      <c r="O557" s="49">
        <v>100.20033651170377</v>
      </c>
      <c r="P557" s="49">
        <v>98.992800913042032</v>
      </c>
      <c r="Q557" s="49">
        <v>103.49089671135225</v>
      </c>
      <c r="R557" s="49">
        <v>99.936872339180169</v>
      </c>
      <c r="S557" s="49">
        <v>99.642885230062845</v>
      </c>
      <c r="T557" s="49">
        <v>99.445471948700799</v>
      </c>
      <c r="U557" s="49">
        <v>101.11642486264641</v>
      </c>
      <c r="V557" s="49">
        <v>99.557805922296382</v>
      </c>
      <c r="W557" s="49">
        <v>99.754972782457244</v>
      </c>
      <c r="X557" s="49">
        <v>97.747500322129454</v>
      </c>
      <c r="Y557" s="49">
        <v>99.769310940791527</v>
      </c>
      <c r="Z557" s="49">
        <v>98.958827588584739</v>
      </c>
      <c r="AA557" s="127">
        <v>104.44410475178672</v>
      </c>
      <c r="AB557" s="49">
        <v>105.00858576828887</v>
      </c>
      <c r="AC557" s="49">
        <v>104.62995178793733</v>
      </c>
      <c r="AD557" s="49">
        <v>107.72664296204027</v>
      </c>
      <c r="AE557" s="49">
        <v>104.79863583694002</v>
      </c>
      <c r="AF557" s="9"/>
    </row>
    <row r="558" spans="1:32" s="15" customFormat="1" x14ac:dyDescent="0.2">
      <c r="A558" s="114">
        <v>1090</v>
      </c>
      <c r="B558" s="115">
        <v>2014</v>
      </c>
      <c r="C558" s="115">
        <v>8</v>
      </c>
      <c r="D558" s="116" t="s">
        <v>2</v>
      </c>
      <c r="E558" s="117">
        <v>101.860785882784</v>
      </c>
      <c r="F558" s="117">
        <v>101.82703779011401</v>
      </c>
      <c r="G558" s="117">
        <v>100.432255545545</v>
      </c>
      <c r="H558" s="117">
        <v>100.39528267091799</v>
      </c>
      <c r="I558" s="117">
        <v>101.3004625702669</v>
      </c>
      <c r="J558" s="117">
        <v>99.72445778386799</v>
      </c>
      <c r="K558" s="117">
        <v>105.34180707531098</v>
      </c>
      <c r="L558" s="117">
        <v>102.23702026485959</v>
      </c>
      <c r="M558" s="117">
        <v>100.41186258021074</v>
      </c>
      <c r="N558" s="117">
        <v>106.47518171614558</v>
      </c>
      <c r="O558" s="117">
        <v>100.74623065759306</v>
      </c>
      <c r="P558" s="117">
        <v>99.33577484276924</v>
      </c>
      <c r="Q558" s="117">
        <v>104.58975276391078</v>
      </c>
      <c r="R558" s="117">
        <v>101.62660681952859</v>
      </c>
      <c r="S558" s="117">
        <v>101.12285011397667</v>
      </c>
      <c r="T558" s="117">
        <v>101.13985689339115</v>
      </c>
      <c r="U558" s="117">
        <v>100.99590747203973</v>
      </c>
      <c r="V558" s="117">
        <v>100.53098561249597</v>
      </c>
      <c r="W558" s="117">
        <v>100.61097178107579</v>
      </c>
      <c r="X558" s="117">
        <v>99.796585273626931</v>
      </c>
      <c r="Y558" s="117">
        <v>102.00234587174545</v>
      </c>
      <c r="Z558" s="117">
        <v>101.97145063720757</v>
      </c>
      <c r="AA558" s="117">
        <v>102.18054675744364</v>
      </c>
      <c r="AB558" s="117">
        <v>98.299732226222076</v>
      </c>
      <c r="AC558" s="117">
        <v>97.909544190068431</v>
      </c>
      <c r="AD558" s="117">
        <v>101.10073122160672</v>
      </c>
      <c r="AE558" s="117">
        <v>97.571622863305095</v>
      </c>
      <c r="AF558" s="9"/>
    </row>
    <row r="559" spans="1:32" s="15" customFormat="1" x14ac:dyDescent="0.2">
      <c r="A559" s="125">
        <v>1090</v>
      </c>
      <c r="B559" s="126">
        <v>2014</v>
      </c>
      <c r="C559" s="126">
        <v>9</v>
      </c>
      <c r="D559" s="6" t="s">
        <v>2</v>
      </c>
      <c r="E559" s="49">
        <v>104.33957757881799</v>
      </c>
      <c r="F559" s="49">
        <v>104.403199451597</v>
      </c>
      <c r="G559" s="49">
        <v>103.79761033521299</v>
      </c>
      <c r="H559" s="49">
        <v>103.857076146804</v>
      </c>
      <c r="I559" s="127">
        <v>101.56958924789842</v>
      </c>
      <c r="J559" s="49">
        <v>100.39013702846576</v>
      </c>
      <c r="K559" s="49">
        <v>104.59405515504686</v>
      </c>
      <c r="L559" s="49">
        <v>102.19466009754782</v>
      </c>
      <c r="M559" s="49">
        <v>101.28410581989161</v>
      </c>
      <c r="N559" s="49">
        <v>104.30903962284822</v>
      </c>
      <c r="O559" s="49">
        <v>101.19968762351581</v>
      </c>
      <c r="P559" s="49">
        <v>99.884655511678929</v>
      </c>
      <c r="Q559" s="49">
        <v>104.78317810881981</v>
      </c>
      <c r="R559" s="49">
        <v>101.66899688781503</v>
      </c>
      <c r="S559" s="49">
        <v>101.03377479822834</v>
      </c>
      <c r="T559" s="49">
        <v>100.94303449402959</v>
      </c>
      <c r="U559" s="49">
        <v>101.71108198640957</v>
      </c>
      <c r="V559" s="49">
        <v>101.02544038801702</v>
      </c>
      <c r="W559" s="49">
        <v>101.0075037355967</v>
      </c>
      <c r="X559" s="49">
        <v>101.1901274064039</v>
      </c>
      <c r="Y559" s="49">
        <v>101.04615952210634</v>
      </c>
      <c r="Z559" s="49">
        <v>100.841666131209</v>
      </c>
      <c r="AA559" s="127">
        <v>102.22565868831843</v>
      </c>
      <c r="AB559" s="49">
        <v>104.52245739670857</v>
      </c>
      <c r="AC559" s="49">
        <v>104.30428060634563</v>
      </c>
      <c r="AD559" s="49">
        <v>106.08865859715281</v>
      </c>
      <c r="AE559" s="49">
        <v>103.28337947598631</v>
      </c>
      <c r="AF559" s="9"/>
    </row>
    <row r="560" spans="1:32" s="15" customFormat="1" x14ac:dyDescent="0.2">
      <c r="A560" s="114">
        <v>1090</v>
      </c>
      <c r="B560" s="115">
        <v>2014</v>
      </c>
      <c r="C560" s="115">
        <v>10</v>
      </c>
      <c r="D560" s="116" t="s">
        <v>2</v>
      </c>
      <c r="E560" s="117">
        <v>109.66801886437101</v>
      </c>
      <c r="F560" s="117">
        <v>109.419783849989</v>
      </c>
      <c r="G560" s="117">
        <v>110.36494213855001</v>
      </c>
      <c r="H560" s="117">
        <v>110.111073669649</v>
      </c>
      <c r="I560" s="117">
        <v>101.8816018380808</v>
      </c>
      <c r="J560" s="117">
        <v>101.08845527300397</v>
      </c>
      <c r="K560" s="117">
        <v>103.91546527563547</v>
      </c>
      <c r="L560" s="117">
        <v>102.94201447816125</v>
      </c>
      <c r="M560" s="117">
        <v>101.46104349935884</v>
      </c>
      <c r="N560" s="117">
        <v>106.3809469964994</v>
      </c>
      <c r="O560" s="117">
        <v>101.25407560117246</v>
      </c>
      <c r="P560" s="117">
        <v>100.87778073536784</v>
      </c>
      <c r="Q560" s="117">
        <v>102.27948711709053</v>
      </c>
      <c r="R560" s="117">
        <v>105.94906153762145</v>
      </c>
      <c r="S560" s="117">
        <v>105.12637478399913</v>
      </c>
      <c r="T560" s="117">
        <v>105.16598122496363</v>
      </c>
      <c r="U560" s="117">
        <v>104.83074289913073</v>
      </c>
      <c r="V560" s="117">
        <v>108.04553124593527</v>
      </c>
      <c r="W560" s="117">
        <v>108.65978227978462</v>
      </c>
      <c r="X560" s="117">
        <v>102.40572907239219</v>
      </c>
      <c r="Y560" s="117">
        <v>100.78858172813426</v>
      </c>
      <c r="Z560" s="117">
        <v>99.672494961737073</v>
      </c>
      <c r="AA560" s="117">
        <v>107.22606806746624</v>
      </c>
      <c r="AB560" s="117">
        <v>105.06114575106029</v>
      </c>
      <c r="AC560" s="117">
        <v>104.07130544352505</v>
      </c>
      <c r="AD560" s="117">
        <v>112.16680110207609</v>
      </c>
      <c r="AE560" s="117">
        <v>103.75991793642309</v>
      </c>
      <c r="AF560" s="9"/>
    </row>
    <row r="561" spans="1:32" s="15" customFormat="1" x14ac:dyDescent="0.2">
      <c r="A561" s="125">
        <v>1090</v>
      </c>
      <c r="B561" s="126">
        <v>2014</v>
      </c>
      <c r="C561" s="126">
        <v>11</v>
      </c>
      <c r="D561" s="6" t="s">
        <v>2</v>
      </c>
      <c r="E561" s="49">
        <v>106.257562371981</v>
      </c>
      <c r="F561" s="49">
        <v>105.31979369264501</v>
      </c>
      <c r="G561" s="49">
        <v>102.43594943116101</v>
      </c>
      <c r="H561" s="49">
        <v>101.52816832262</v>
      </c>
      <c r="I561" s="127">
        <v>103.29880548672527</v>
      </c>
      <c r="J561" s="49">
        <v>102.65551815708461</v>
      </c>
      <c r="K561" s="49">
        <v>104.94838532128161</v>
      </c>
      <c r="L561" s="49">
        <v>104.54527116811747</v>
      </c>
      <c r="M561" s="49">
        <v>102.95716791476968</v>
      </c>
      <c r="N561" s="49">
        <v>108.23297335714526</v>
      </c>
      <c r="O561" s="49">
        <v>102.56117761535238</v>
      </c>
      <c r="P561" s="49">
        <v>102.48495473416034</v>
      </c>
      <c r="Q561" s="49">
        <v>102.76888658843035</v>
      </c>
      <c r="R561" s="49">
        <v>103.79257662682392</v>
      </c>
      <c r="S561" s="49">
        <v>102.8283732663061</v>
      </c>
      <c r="T561" s="49">
        <v>102.62038822297988</v>
      </c>
      <c r="U561" s="49">
        <v>104.38082304177878</v>
      </c>
      <c r="V561" s="49">
        <v>102.48452723082295</v>
      </c>
      <c r="W561" s="49">
        <v>102.19009233888032</v>
      </c>
      <c r="X561" s="49">
        <v>105.18790818101728</v>
      </c>
      <c r="Y561" s="49">
        <v>103.33931982379713</v>
      </c>
      <c r="Z561" s="49">
        <v>103.29696496313559</v>
      </c>
      <c r="AA561" s="127">
        <v>103.58361878434648</v>
      </c>
      <c r="AB561" s="49">
        <v>99.362792623338592</v>
      </c>
      <c r="AC561" s="49">
        <v>97.280751554565654</v>
      </c>
      <c r="AD561" s="49">
        <v>114.30890680836269</v>
      </c>
      <c r="AE561" s="49">
        <v>96.88148569821513</v>
      </c>
      <c r="AF561" s="9"/>
    </row>
    <row r="562" spans="1:32" s="15" customFormat="1" x14ac:dyDescent="0.2">
      <c r="A562" s="114">
        <v>1090</v>
      </c>
      <c r="B562" s="115">
        <v>2014</v>
      </c>
      <c r="C562" s="115">
        <v>12</v>
      </c>
      <c r="D562" s="116" t="s">
        <v>2</v>
      </c>
      <c r="E562" s="117">
        <v>111.339133331165</v>
      </c>
      <c r="F562" s="117">
        <v>109.8724586901</v>
      </c>
      <c r="G562" s="117">
        <v>116.054001674479</v>
      </c>
      <c r="H562" s="117">
        <v>114.520999493483</v>
      </c>
      <c r="I562" s="117">
        <v>103.8604000272247</v>
      </c>
      <c r="J562" s="117">
        <v>102.7936964383134</v>
      </c>
      <c r="K562" s="117">
        <v>106.59574494797697</v>
      </c>
      <c r="L562" s="117">
        <v>102.34443354618638</v>
      </c>
      <c r="M562" s="117">
        <v>103.22879701295889</v>
      </c>
      <c r="N562" s="117">
        <v>100.29087116890503</v>
      </c>
      <c r="O562" s="117">
        <v>104.75751187328211</v>
      </c>
      <c r="P562" s="117">
        <v>102.54767521191708</v>
      </c>
      <c r="Q562" s="117">
        <v>110.77936379522193</v>
      </c>
      <c r="R562" s="117">
        <v>103.30012256699881</v>
      </c>
      <c r="S562" s="117">
        <v>102.07409292891155</v>
      </c>
      <c r="T562" s="117">
        <v>101.94475539246928</v>
      </c>
      <c r="U562" s="117">
        <v>103.03949902830661</v>
      </c>
      <c r="V562" s="117">
        <v>99.622396635165217</v>
      </c>
      <c r="W562" s="117">
        <v>99.824673974337458</v>
      </c>
      <c r="X562" s="117">
        <v>97.765168703496229</v>
      </c>
      <c r="Y562" s="117">
        <v>105.71725193624043</v>
      </c>
      <c r="Z562" s="117">
        <v>105.27827037076571</v>
      </c>
      <c r="AA562" s="117">
        <v>108.24925743621084</v>
      </c>
      <c r="AB562" s="117">
        <v>105.04264424248643</v>
      </c>
      <c r="AC562" s="117">
        <v>103.02221657892245</v>
      </c>
      <c r="AD562" s="117">
        <v>119.54646120129684</v>
      </c>
      <c r="AE562" s="117">
        <v>100.27218322018689</v>
      </c>
      <c r="AF562" s="9"/>
    </row>
    <row r="563" spans="1:32" s="15" customFormat="1" x14ac:dyDescent="0.2">
      <c r="A563" s="125">
        <v>1090</v>
      </c>
      <c r="B563" s="126">
        <v>2015</v>
      </c>
      <c r="C563" s="126">
        <v>1</v>
      </c>
      <c r="D563" s="6" t="s">
        <v>2</v>
      </c>
      <c r="E563" s="49">
        <v>116.933555849176</v>
      </c>
      <c r="F563" s="49">
        <v>113.480761087741</v>
      </c>
      <c r="G563" s="49">
        <v>115.80311838449001</v>
      </c>
      <c r="H563" s="49">
        <v>112.379563474523</v>
      </c>
      <c r="I563" s="127">
        <v>107.32825334479087</v>
      </c>
      <c r="J563" s="49">
        <v>104.79132050155751</v>
      </c>
      <c r="K563" s="49">
        <v>113.83370288031784</v>
      </c>
      <c r="L563" s="49">
        <v>105.52787576380683</v>
      </c>
      <c r="M563" s="49">
        <v>106.58736636106674</v>
      </c>
      <c r="N563" s="49">
        <v>103.06765424701732</v>
      </c>
      <c r="O563" s="49">
        <v>108.39367271618143</v>
      </c>
      <c r="P563" s="49">
        <v>103.77577276209401</v>
      </c>
      <c r="Q563" s="49">
        <v>120.97754834826974</v>
      </c>
      <c r="R563" s="49">
        <v>119.34404659298791</v>
      </c>
      <c r="S563" s="49">
        <v>117.14167466710681</v>
      </c>
      <c r="T563" s="49">
        <v>113.95578570025017</v>
      </c>
      <c r="U563" s="49">
        <v>140.92190680389859</v>
      </c>
      <c r="V563" s="49">
        <v>117.1125109112626</v>
      </c>
      <c r="W563" s="49">
        <v>114.94934796983371</v>
      </c>
      <c r="X563" s="49">
        <v>136.97378974761307</v>
      </c>
      <c r="Y563" s="49">
        <v>117.18501127452454</v>
      </c>
      <c r="Z563" s="49">
        <v>112.39355574096564</v>
      </c>
      <c r="AA563" s="127">
        <v>144.82168834253622</v>
      </c>
      <c r="AB563" s="49">
        <v>108.58612063785311</v>
      </c>
      <c r="AC563" s="49">
        <v>108.1013111557042</v>
      </c>
      <c r="AD563" s="49">
        <v>112.06636797152346</v>
      </c>
      <c r="AE563" s="49">
        <v>100.17754534637473</v>
      </c>
      <c r="AF563" s="9"/>
    </row>
    <row r="564" spans="1:32" s="15" customFormat="1" x14ac:dyDescent="0.2">
      <c r="A564" s="114">
        <v>1090</v>
      </c>
      <c r="B564" s="115">
        <v>2015</v>
      </c>
      <c r="C564" s="115">
        <v>2</v>
      </c>
      <c r="D564" s="116" t="s">
        <v>2</v>
      </c>
      <c r="E564" s="117">
        <v>114.347156816065</v>
      </c>
      <c r="F564" s="117">
        <v>109.799761231877</v>
      </c>
      <c r="G564" s="117">
        <v>113.245846863024</v>
      </c>
      <c r="H564" s="117">
        <v>108.73824314659799</v>
      </c>
      <c r="I564" s="117">
        <v>108.69427511739796</v>
      </c>
      <c r="J564" s="117">
        <v>105.58247422499713</v>
      </c>
      <c r="K564" s="117">
        <v>116.67385712490612</v>
      </c>
      <c r="L564" s="117">
        <v>106.55208409510642</v>
      </c>
      <c r="M564" s="117">
        <v>106.65013324428398</v>
      </c>
      <c r="N564" s="117">
        <v>106.32440616466195</v>
      </c>
      <c r="O564" s="117">
        <v>109.96197131428174</v>
      </c>
      <c r="P564" s="117">
        <v>104.97878212113798</v>
      </c>
      <c r="Q564" s="117">
        <v>123.54126789522735</v>
      </c>
      <c r="R564" s="117">
        <v>117.71955143192498</v>
      </c>
      <c r="S564" s="117">
        <v>114.25253979267893</v>
      </c>
      <c r="T564" s="117">
        <v>109.01342590956705</v>
      </c>
      <c r="U564" s="117">
        <v>153.35853049969549</v>
      </c>
      <c r="V564" s="117">
        <v>113.6057905681015</v>
      </c>
      <c r="W564" s="117">
        <v>109.58273012974213</v>
      </c>
      <c r="X564" s="117">
        <v>150.54388876285157</v>
      </c>
      <c r="Y564" s="117">
        <v>115.21359286805803</v>
      </c>
      <c r="Z564" s="117">
        <v>108.1182790869357</v>
      </c>
      <c r="AA564" s="117">
        <v>156.13871348990014</v>
      </c>
      <c r="AB564" s="117">
        <v>106.7167937913583</v>
      </c>
      <c r="AC564" s="117">
        <v>109.05235427480268</v>
      </c>
      <c r="AD564" s="117">
        <v>89.950768281509667</v>
      </c>
      <c r="AE564" s="117">
        <v>97.048818346800175</v>
      </c>
      <c r="AF564" s="9"/>
    </row>
    <row r="565" spans="1:32" s="15" customFormat="1" x14ac:dyDescent="0.2">
      <c r="A565" s="125">
        <v>1090</v>
      </c>
      <c r="B565" s="126">
        <v>2015</v>
      </c>
      <c r="C565" s="126">
        <v>3</v>
      </c>
      <c r="D565" s="6" t="s">
        <v>2</v>
      </c>
      <c r="E565" s="49">
        <v>125.437904289664</v>
      </c>
      <c r="F565" s="49">
        <v>119.187928825141</v>
      </c>
      <c r="G565" s="49">
        <v>128.386651632786</v>
      </c>
      <c r="H565" s="49">
        <v>121.98526073531301</v>
      </c>
      <c r="I565" s="127">
        <v>107.69777524054642</v>
      </c>
      <c r="J565" s="49">
        <v>105.26253384813873</v>
      </c>
      <c r="K565" s="49">
        <v>113.94245768351696</v>
      </c>
      <c r="L565" s="49">
        <v>104.65117158641557</v>
      </c>
      <c r="M565" s="49">
        <v>106.06412863592494</v>
      </c>
      <c r="N565" s="49">
        <v>101.37017282673553</v>
      </c>
      <c r="O565" s="49">
        <v>109.50068068901687</v>
      </c>
      <c r="P565" s="49">
        <v>104.80928385433037</v>
      </c>
      <c r="Q565" s="49">
        <v>122.28483688456501</v>
      </c>
      <c r="R565" s="49">
        <v>118.29609920728139</v>
      </c>
      <c r="S565" s="49">
        <v>114.10253710921796</v>
      </c>
      <c r="T565" s="49">
        <v>108.66953254041039</v>
      </c>
      <c r="U565" s="49">
        <v>154.65577395788827</v>
      </c>
      <c r="V565" s="49">
        <v>114.64654463478678</v>
      </c>
      <c r="W565" s="49">
        <v>110.61338093494919</v>
      </c>
      <c r="X565" s="49">
        <v>151.67740685092846</v>
      </c>
      <c r="Y565" s="49">
        <v>113.29415561356329</v>
      </c>
      <c r="Z565" s="49">
        <v>105.61311796910451</v>
      </c>
      <c r="AA565" s="127">
        <v>157.5976778815612</v>
      </c>
      <c r="AB565" s="49">
        <v>108.64874739722694</v>
      </c>
      <c r="AC565" s="49">
        <v>111.26145178934381</v>
      </c>
      <c r="AD565" s="49">
        <v>89.893220063025481</v>
      </c>
      <c r="AE565" s="49">
        <v>99.221983565371772</v>
      </c>
      <c r="AF565" s="9"/>
    </row>
    <row r="566" spans="1:32" s="15" customFormat="1" x14ac:dyDescent="0.2">
      <c r="A566" s="114">
        <v>1090</v>
      </c>
      <c r="B566" s="115">
        <v>2015</v>
      </c>
      <c r="C566" s="115">
        <v>4</v>
      </c>
      <c r="D566" s="116" t="s">
        <v>2</v>
      </c>
      <c r="E566" s="117">
        <v>123.136512309781</v>
      </c>
      <c r="F566" s="117">
        <v>115.516085100433</v>
      </c>
      <c r="G566" s="117">
        <v>122.929427543545</v>
      </c>
      <c r="H566" s="117">
        <v>115.317568242204</v>
      </c>
      <c r="I566" s="117">
        <v>108.20242291342814</v>
      </c>
      <c r="J566" s="117">
        <v>105.69817654816411</v>
      </c>
      <c r="K566" s="117">
        <v>114.624054608254</v>
      </c>
      <c r="L566" s="117">
        <v>104.55094440483072</v>
      </c>
      <c r="M566" s="117">
        <v>106.63552371109779</v>
      </c>
      <c r="N566" s="117">
        <v>99.710385294635614</v>
      </c>
      <c r="O566" s="117">
        <v>110.36327849081739</v>
      </c>
      <c r="P566" s="117">
        <v>105.1681673686268</v>
      </c>
      <c r="Q566" s="117">
        <v>124.52006683757676</v>
      </c>
      <c r="R566" s="117">
        <v>117.84809546983735</v>
      </c>
      <c r="S566" s="117">
        <v>113.06477220516098</v>
      </c>
      <c r="T566" s="117">
        <v>110.77433901517232</v>
      </c>
      <c r="U566" s="117">
        <v>130.16110968533488</v>
      </c>
      <c r="V566" s="117">
        <v>114.49024596133631</v>
      </c>
      <c r="W566" s="117">
        <v>112.64519910585139</v>
      </c>
      <c r="X566" s="117">
        <v>131.43071279399774</v>
      </c>
      <c r="Y566" s="117">
        <v>110.94655406869482</v>
      </c>
      <c r="Z566" s="117">
        <v>107.83268777421684</v>
      </c>
      <c r="AA566" s="117">
        <v>128.90704991608843</v>
      </c>
      <c r="AB566" s="117">
        <v>112.86518694740309</v>
      </c>
      <c r="AC566" s="117">
        <v>111.35668401090962</v>
      </c>
      <c r="AD566" s="117">
        <v>123.69410741175983</v>
      </c>
      <c r="AE566" s="117">
        <v>102.26697547481194</v>
      </c>
      <c r="AF566" s="9"/>
    </row>
    <row r="567" spans="1:32" s="15" customFormat="1" x14ac:dyDescent="0.2">
      <c r="A567" s="125">
        <v>1090</v>
      </c>
      <c r="B567" s="126">
        <v>2015</v>
      </c>
      <c r="C567" s="126">
        <v>5</v>
      </c>
      <c r="D567" s="6" t="s">
        <v>2</v>
      </c>
      <c r="E567" s="49">
        <v>125.16247148259301</v>
      </c>
      <c r="F567" s="49">
        <v>116.983247184836</v>
      </c>
      <c r="G567" s="49">
        <v>123.72493514406401</v>
      </c>
      <c r="H567" s="49">
        <v>115.63539275252</v>
      </c>
      <c r="I567" s="127">
        <v>108.11102670629408</v>
      </c>
      <c r="J567" s="49">
        <v>106.27844715219661</v>
      </c>
      <c r="K567" s="49">
        <v>112.81030514435692</v>
      </c>
      <c r="L567" s="49">
        <v>105.27031081776605</v>
      </c>
      <c r="M567" s="49">
        <v>107.10573424165241</v>
      </c>
      <c r="N567" s="49">
        <v>101.00831150267716</v>
      </c>
      <c r="O567" s="49">
        <v>109.7920928161045</v>
      </c>
      <c r="P567" s="49">
        <v>105.81066982394182</v>
      </c>
      <c r="Q567" s="49">
        <v>120.6415551843322</v>
      </c>
      <c r="R567" s="49">
        <v>115.35407875785742</v>
      </c>
      <c r="S567" s="49">
        <v>110.38343104258129</v>
      </c>
      <c r="T567" s="49">
        <v>107.46675220951538</v>
      </c>
      <c r="U567" s="49">
        <v>132.15421478311245</v>
      </c>
      <c r="V567" s="49">
        <v>109.73739386602465</v>
      </c>
      <c r="W567" s="49">
        <v>107.6175588694429</v>
      </c>
      <c r="X567" s="49">
        <v>129.2008532050391</v>
      </c>
      <c r="Y567" s="49">
        <v>111.3434260325181</v>
      </c>
      <c r="Z567" s="49">
        <v>107.22963100492619</v>
      </c>
      <c r="AA567" s="127">
        <v>135.07141931248555</v>
      </c>
      <c r="AB567" s="49">
        <v>111.3732859437183</v>
      </c>
      <c r="AC567" s="49">
        <v>110.80786972906563</v>
      </c>
      <c r="AD567" s="49">
        <v>115.43217576726819</v>
      </c>
      <c r="AE567" s="49">
        <v>101.4401703137783</v>
      </c>
      <c r="AF567" s="9"/>
    </row>
    <row r="568" spans="1:32" s="15" customFormat="1" x14ac:dyDescent="0.2">
      <c r="A568" s="114">
        <v>1090</v>
      </c>
      <c r="B568" s="115">
        <v>2015</v>
      </c>
      <c r="C568" s="115">
        <v>6</v>
      </c>
      <c r="D568" s="116" t="s">
        <v>2</v>
      </c>
      <c r="E568" s="117">
        <v>122.43130363493501</v>
      </c>
      <c r="F568" s="117">
        <v>113.632292705642</v>
      </c>
      <c r="G568" s="117">
        <v>125.45844727702899</v>
      </c>
      <c r="H568" s="117">
        <v>116.437589673191</v>
      </c>
      <c r="I568" s="117">
        <v>108.55296252008914</v>
      </c>
      <c r="J568" s="117">
        <v>106.58959258882186</v>
      </c>
      <c r="K568" s="117">
        <v>113.58762634317704</v>
      </c>
      <c r="L568" s="117">
        <v>105.77220315735443</v>
      </c>
      <c r="M568" s="117">
        <v>107.42335631455609</v>
      </c>
      <c r="N568" s="117">
        <v>101.93809407194267</v>
      </c>
      <c r="O568" s="117">
        <v>110.19854782593032</v>
      </c>
      <c r="P568" s="117">
        <v>106.11815314175365</v>
      </c>
      <c r="Q568" s="117">
        <v>121.31771016076272</v>
      </c>
      <c r="R568" s="117">
        <v>115.34325692150557</v>
      </c>
      <c r="S568" s="117">
        <v>110.29917828667051</v>
      </c>
      <c r="T568" s="117">
        <v>108.0429577889544</v>
      </c>
      <c r="U568" s="117">
        <v>127.14014410363349</v>
      </c>
      <c r="V568" s="117">
        <v>109.59051334291705</v>
      </c>
      <c r="W568" s="117">
        <v>108.00781937161048</v>
      </c>
      <c r="X568" s="117">
        <v>124.12216312051775</v>
      </c>
      <c r="Y568" s="117">
        <v>111.35223656293336</v>
      </c>
      <c r="Z568" s="117">
        <v>108.09820776168083</v>
      </c>
      <c r="AA568" s="117">
        <v>130.12117692361377</v>
      </c>
      <c r="AB568" s="117">
        <v>110.31062229850399</v>
      </c>
      <c r="AC568" s="117">
        <v>109.07959402287243</v>
      </c>
      <c r="AD568" s="117">
        <v>119.14766660494629</v>
      </c>
      <c r="AE568" s="117">
        <v>100.10170231349194</v>
      </c>
      <c r="AF568" s="9"/>
    </row>
    <row r="569" spans="1:32" s="15" customFormat="1" x14ac:dyDescent="0.2">
      <c r="A569" s="125">
        <v>1090</v>
      </c>
      <c r="B569" s="126">
        <v>2015</v>
      </c>
      <c r="C569" s="126">
        <v>7</v>
      </c>
      <c r="D569" s="6" t="s">
        <v>2</v>
      </c>
      <c r="E569" s="49">
        <v>131.51841591648201</v>
      </c>
      <c r="F569" s="49">
        <v>121.782572902406</v>
      </c>
      <c r="G569" s="49">
        <v>133.17798843425899</v>
      </c>
      <c r="H569" s="49">
        <v>123.314750819248</v>
      </c>
      <c r="I569" s="127">
        <v>108.73491127694381</v>
      </c>
      <c r="J569" s="49">
        <v>105.66944641033879</v>
      </c>
      <c r="K569" s="49">
        <v>116.59567394782832</v>
      </c>
      <c r="L569" s="49">
        <v>106.30359632772449</v>
      </c>
      <c r="M569" s="49">
        <v>106.81895451630055</v>
      </c>
      <c r="N569" s="49">
        <v>105.10689358428566</v>
      </c>
      <c r="O569" s="49">
        <v>110.17370393477833</v>
      </c>
      <c r="P569" s="49">
        <v>105.01947394314162</v>
      </c>
      <c r="Q569" s="49">
        <v>124.21909033093146</v>
      </c>
      <c r="R569" s="49">
        <v>116.23596001487218</v>
      </c>
      <c r="S569" s="49">
        <v>110.96643216557182</v>
      </c>
      <c r="T569" s="49">
        <v>108.76978665679923</v>
      </c>
      <c r="U569" s="49">
        <v>127.36271611152718</v>
      </c>
      <c r="V569" s="49">
        <v>112.65779671984016</v>
      </c>
      <c r="W569" s="49">
        <v>111.30738770383763</v>
      </c>
      <c r="X569" s="49">
        <v>125.05670088756536</v>
      </c>
      <c r="Y569" s="49">
        <v>108.45310699300656</v>
      </c>
      <c r="Z569" s="49">
        <v>104.77978371309283</v>
      </c>
      <c r="AA569" s="127">
        <v>129.64049953841587</v>
      </c>
      <c r="AB569" s="49">
        <v>112.33415161629783</v>
      </c>
      <c r="AC569" s="49">
        <v>114.00522388761082</v>
      </c>
      <c r="AD569" s="49">
        <v>100.33821294194884</v>
      </c>
      <c r="AE569" s="49">
        <v>101.96094676348386</v>
      </c>
      <c r="AF569" s="9"/>
    </row>
    <row r="570" spans="1:32" s="15" customFormat="1" x14ac:dyDescent="0.2">
      <c r="A570" s="114">
        <v>1090</v>
      </c>
      <c r="B570" s="115">
        <v>2015</v>
      </c>
      <c r="C570" s="115">
        <v>8</v>
      </c>
      <c r="D570" s="116" t="s">
        <v>2</v>
      </c>
      <c r="E570" s="117">
        <v>132.292663934925</v>
      </c>
      <c r="F570" s="117">
        <v>118.921384069295</v>
      </c>
      <c r="G570" s="117">
        <v>132.23850490986399</v>
      </c>
      <c r="H570" s="117">
        <v>118.868320551271</v>
      </c>
      <c r="I570" s="117">
        <v>110.20259375396905</v>
      </c>
      <c r="J570" s="117">
        <v>106.86868535495745</v>
      </c>
      <c r="K570" s="117">
        <v>118.75172539680636</v>
      </c>
      <c r="L570" s="117">
        <v>106.72681978529084</v>
      </c>
      <c r="M570" s="117">
        <v>107.72853322980444</v>
      </c>
      <c r="N570" s="117">
        <v>104.40076141703028</v>
      </c>
      <c r="O570" s="117">
        <v>112.25947168664177</v>
      </c>
      <c r="P570" s="117">
        <v>106.38249700906405</v>
      </c>
      <c r="Q570" s="117">
        <v>128.27435273015828</v>
      </c>
      <c r="R570" s="117">
        <v>116.42580700108084</v>
      </c>
      <c r="S570" s="117">
        <v>110.63515582338917</v>
      </c>
      <c r="T570" s="117">
        <v>108.53739367844231</v>
      </c>
      <c r="U570" s="117">
        <v>126.29335084950795</v>
      </c>
      <c r="V570" s="117">
        <v>110.81047809961738</v>
      </c>
      <c r="W570" s="117">
        <v>109.37333852601688</v>
      </c>
      <c r="X570" s="117">
        <v>124.00570683221616</v>
      </c>
      <c r="Y570" s="117">
        <v>110.374631332058</v>
      </c>
      <c r="Z570" s="117">
        <v>107.22299384144341</v>
      </c>
      <c r="AA570" s="117">
        <v>128.55298798245627</v>
      </c>
      <c r="AB570" s="117">
        <v>111.51080445940383</v>
      </c>
      <c r="AC570" s="117">
        <v>111.95261229396415</v>
      </c>
      <c r="AD570" s="117">
        <v>108.33924821960396</v>
      </c>
      <c r="AE570" s="117">
        <v>99.333092151610842</v>
      </c>
      <c r="AF570" s="9"/>
    </row>
    <row r="571" spans="1:32" s="15" customFormat="1" x14ac:dyDescent="0.2">
      <c r="A571" s="125">
        <v>1090</v>
      </c>
      <c r="B571" s="126">
        <v>2015</v>
      </c>
      <c r="C571" s="126">
        <v>9</v>
      </c>
      <c r="D571" s="6" t="s">
        <v>2</v>
      </c>
      <c r="E571" s="49">
        <v>134.167924896355</v>
      </c>
      <c r="F571" s="49">
        <v>118.02027911670299</v>
      </c>
      <c r="G571" s="49">
        <v>137.47449492593901</v>
      </c>
      <c r="H571" s="49">
        <v>120.924435961624</v>
      </c>
      <c r="I571" s="127">
        <v>110.28949045545497</v>
      </c>
      <c r="J571" s="49">
        <v>106.73930201374894</v>
      </c>
      <c r="K571" s="49">
        <v>119.39322838479416</v>
      </c>
      <c r="L571" s="49">
        <v>106.58990567299516</v>
      </c>
      <c r="M571" s="49">
        <v>107.24425425977225</v>
      </c>
      <c r="N571" s="49">
        <v>105.0704561593956</v>
      </c>
      <c r="O571" s="49">
        <v>112.47881414786623</v>
      </c>
      <c r="P571" s="49">
        <v>106.45378418619956</v>
      </c>
      <c r="Q571" s="49">
        <v>128.89714899076606</v>
      </c>
      <c r="R571" s="49">
        <v>116.83648808861282</v>
      </c>
      <c r="S571" s="49">
        <v>110.24801529371064</v>
      </c>
      <c r="T571" s="49">
        <v>108.16598408889314</v>
      </c>
      <c r="U571" s="49">
        <v>125.78879084542544</v>
      </c>
      <c r="V571" s="49">
        <v>110.05259206567079</v>
      </c>
      <c r="W571" s="49">
        <v>108.44982757530809</v>
      </c>
      <c r="X571" s="49">
        <v>124.76852115378026</v>
      </c>
      <c r="Y571" s="49">
        <v>110.53840929368869</v>
      </c>
      <c r="Z571" s="49">
        <v>107.71968211890011</v>
      </c>
      <c r="AA571" s="127">
        <v>126.79656970587638</v>
      </c>
      <c r="AB571" s="49">
        <v>116.06346940932531</v>
      </c>
      <c r="AC571" s="49">
        <v>117.77948397667477</v>
      </c>
      <c r="AD571" s="49">
        <v>103.74490852623809</v>
      </c>
      <c r="AE571" s="49">
        <v>103.18696039660136</v>
      </c>
      <c r="AF571" s="9"/>
    </row>
    <row r="572" spans="1:32" s="15" customFormat="1" x14ac:dyDescent="0.2">
      <c r="A572" s="114">
        <v>1090</v>
      </c>
      <c r="B572" s="115">
        <v>2015</v>
      </c>
      <c r="C572" s="115">
        <v>10</v>
      </c>
      <c r="D572" s="116" t="s">
        <v>2</v>
      </c>
      <c r="E572" s="117">
        <v>143.258867601844</v>
      </c>
      <c r="F572" s="117">
        <v>124.436437445103</v>
      </c>
      <c r="G572" s="117">
        <v>146.33148786032999</v>
      </c>
      <c r="H572" s="117">
        <v>127.100671913257</v>
      </c>
      <c r="I572" s="117">
        <v>111.06284297724061</v>
      </c>
      <c r="J572" s="117">
        <v>106.98692843855538</v>
      </c>
      <c r="K572" s="117">
        <v>121.51469881302332</v>
      </c>
      <c r="L572" s="117">
        <v>106.21811956154919</v>
      </c>
      <c r="M572" s="117">
        <v>106.93745406318376</v>
      </c>
      <c r="N572" s="117">
        <v>104.54776757988232</v>
      </c>
      <c r="O572" s="117">
        <v>113.92983167484806</v>
      </c>
      <c r="P572" s="117">
        <v>107.01490299711352</v>
      </c>
      <c r="Q572" s="117">
        <v>132.77315945382082</v>
      </c>
      <c r="R572" s="117">
        <v>119.17308072171753</v>
      </c>
      <c r="S572" s="117">
        <v>111.67887056129742</v>
      </c>
      <c r="T572" s="117">
        <v>109.98800819302372</v>
      </c>
      <c r="U572" s="117">
        <v>124.2998689850466</v>
      </c>
      <c r="V572" s="117">
        <v>114.7489416717839</v>
      </c>
      <c r="W572" s="117">
        <v>113.54338427341901</v>
      </c>
      <c r="X572" s="117">
        <v>125.81787743412389</v>
      </c>
      <c r="Y572" s="117">
        <v>107.11682213473097</v>
      </c>
      <c r="Z572" s="117">
        <v>104.39770429426214</v>
      </c>
      <c r="AA572" s="117">
        <v>122.80044502146771</v>
      </c>
      <c r="AB572" s="117">
        <v>117.28836857785956</v>
      </c>
      <c r="AC572" s="117">
        <v>119.16016266030191</v>
      </c>
      <c r="AD572" s="117">
        <v>103.85153080043716</v>
      </c>
      <c r="AE572" s="117">
        <v>102.94789946903191</v>
      </c>
      <c r="AF572" s="9"/>
    </row>
    <row r="573" spans="1:32" s="15" customFormat="1" x14ac:dyDescent="0.2">
      <c r="A573" s="125">
        <v>1090</v>
      </c>
      <c r="B573" s="126">
        <v>2015</v>
      </c>
      <c r="C573" s="126">
        <v>11</v>
      </c>
      <c r="D573" s="6" t="s">
        <v>2</v>
      </c>
      <c r="E573" s="49">
        <v>143.51521177280799</v>
      </c>
      <c r="F573" s="49">
        <v>123.808826434007</v>
      </c>
      <c r="G573" s="49">
        <v>146.08817724455801</v>
      </c>
      <c r="H573" s="49">
        <v>126.023850321041</v>
      </c>
      <c r="I573" s="127">
        <v>110.52740181297979</v>
      </c>
      <c r="J573" s="49">
        <v>107.61703703646188</v>
      </c>
      <c r="K573" s="49">
        <v>117.99044177247754</v>
      </c>
      <c r="L573" s="49">
        <v>105.27711870176954</v>
      </c>
      <c r="M573" s="49">
        <v>106.83302295572456</v>
      </c>
      <c r="N573" s="49">
        <v>101.66418515281282</v>
      </c>
      <c r="O573" s="49">
        <v>113.63439080853856</v>
      </c>
      <c r="P573" s="49">
        <v>108.06034627780707</v>
      </c>
      <c r="Q573" s="49">
        <v>128.82378075631377</v>
      </c>
      <c r="R573" s="49">
        <v>118.8228269783573</v>
      </c>
      <c r="S573" s="49">
        <v>110.64163562540402</v>
      </c>
      <c r="T573" s="49">
        <v>108.30190894127031</v>
      </c>
      <c r="U573" s="49">
        <v>128.10591145678796</v>
      </c>
      <c r="V573" s="49">
        <v>109.38629970793731</v>
      </c>
      <c r="W573" s="49">
        <v>107.48821952937611</v>
      </c>
      <c r="X573" s="49">
        <v>126.81369685780288</v>
      </c>
      <c r="Y573" s="49">
        <v>112.50703321425237</v>
      </c>
      <c r="Z573" s="49">
        <v>109.58131539190592</v>
      </c>
      <c r="AA573" s="127">
        <v>129.38230589120795</v>
      </c>
      <c r="AB573" s="49">
        <v>115.0413113547735</v>
      </c>
      <c r="AC573" s="49">
        <v>114.32953656323852</v>
      </c>
      <c r="AD573" s="49">
        <v>120.15084904250909</v>
      </c>
      <c r="AE573" s="49">
        <v>101.23811157539957</v>
      </c>
      <c r="AF573" s="9"/>
    </row>
    <row r="574" spans="1:32" s="15" customFormat="1" x14ac:dyDescent="0.2">
      <c r="A574" s="114">
        <v>1090</v>
      </c>
      <c r="B574" s="115">
        <v>2015</v>
      </c>
      <c r="C574" s="115">
        <v>12</v>
      </c>
      <c r="D574" s="116" t="s">
        <v>2</v>
      </c>
      <c r="E574" s="117">
        <v>148.61489644264401</v>
      </c>
      <c r="F574" s="117">
        <v>127.275124214629</v>
      </c>
      <c r="G574" s="117">
        <v>157.293815563713</v>
      </c>
      <c r="H574" s="117">
        <v>134.70286623707401</v>
      </c>
      <c r="I574" s="117">
        <v>110.15450528793248</v>
      </c>
      <c r="J574" s="117">
        <v>107.44700152770017</v>
      </c>
      <c r="K574" s="117">
        <v>117.0973493314478</v>
      </c>
      <c r="L574" s="117">
        <v>104.4495825759182</v>
      </c>
      <c r="M574" s="117">
        <v>106.66961262170487</v>
      </c>
      <c r="N574" s="117">
        <v>99.294496064825921</v>
      </c>
      <c r="O574" s="117">
        <v>113.53053886770181</v>
      </c>
      <c r="P574" s="117">
        <v>107.88656466134037</v>
      </c>
      <c r="Q574" s="117">
        <v>128.91048866949475</v>
      </c>
      <c r="R574" s="117">
        <v>117.29163405735258</v>
      </c>
      <c r="S574" s="117">
        <v>108.51747399073285</v>
      </c>
      <c r="T574" s="117">
        <v>106.31219877384723</v>
      </c>
      <c r="U574" s="117">
        <v>124.97817212824644</v>
      </c>
      <c r="V574" s="117">
        <v>106.65425858980801</v>
      </c>
      <c r="W574" s="117">
        <v>104.8730893391744</v>
      </c>
      <c r="X574" s="117">
        <v>123.0082273380889</v>
      </c>
      <c r="Y574" s="117">
        <v>111.28616519762843</v>
      </c>
      <c r="Z574" s="117">
        <v>108.57498586063559</v>
      </c>
      <c r="AA574" s="117">
        <v>126.92399952274047</v>
      </c>
      <c r="AB574" s="117">
        <v>116.43972580331719</v>
      </c>
      <c r="AC574" s="117">
        <v>116.67557193336383</v>
      </c>
      <c r="AD574" s="117">
        <v>114.74668370024104</v>
      </c>
      <c r="AE574" s="117">
        <v>102.56247082470556</v>
      </c>
      <c r="AF574" s="9"/>
    </row>
    <row r="575" spans="1:32" s="15" customFormat="1" x14ac:dyDescent="0.2">
      <c r="A575" s="125">
        <v>1090</v>
      </c>
      <c r="B575" s="126">
        <v>2016</v>
      </c>
      <c r="C575" s="126">
        <v>1</v>
      </c>
      <c r="D575" s="6" t="s">
        <v>2</v>
      </c>
      <c r="E575" s="49">
        <v>135.37737796145299</v>
      </c>
      <c r="F575" s="49">
        <v>115.06861850481</v>
      </c>
      <c r="G575" s="49">
        <v>135.80537903443499</v>
      </c>
      <c r="H575" s="49">
        <v>115.428160795572</v>
      </c>
      <c r="I575" s="127">
        <v>109.9651042248516</v>
      </c>
      <c r="J575" s="49">
        <v>107.25214474351854</v>
      </c>
      <c r="K575" s="49">
        <v>116.92193835816988</v>
      </c>
      <c r="L575" s="49">
        <v>103.24231780725225</v>
      </c>
      <c r="M575" s="49">
        <v>106.35631929927371</v>
      </c>
      <c r="N575" s="49">
        <v>96.011358425640566</v>
      </c>
      <c r="O575" s="49">
        <v>113.94348462387698</v>
      </c>
      <c r="P575" s="49">
        <v>107.75867607735941</v>
      </c>
      <c r="Q575" s="49">
        <v>130.79721951017873</v>
      </c>
      <c r="R575" s="49">
        <v>124.80341560086569</v>
      </c>
      <c r="S575" s="49">
        <v>113.93725088650761</v>
      </c>
      <c r="T575" s="49">
        <v>112.40686359648906</v>
      </c>
      <c r="U575" s="49">
        <v>125.36042520125596</v>
      </c>
      <c r="V575" s="49">
        <v>112.26599964395216</v>
      </c>
      <c r="W575" s="49">
        <v>111.19060432162591</v>
      </c>
      <c r="X575" s="49">
        <v>122.13984037363913</v>
      </c>
      <c r="Y575" s="49">
        <v>116.42068818392291</v>
      </c>
      <c r="Z575" s="49">
        <v>114.31925171308349</v>
      </c>
      <c r="AA575" s="127">
        <v>128.54158145252734</v>
      </c>
      <c r="AB575" s="49">
        <v>114.0926602806864</v>
      </c>
      <c r="AC575" s="49">
        <v>114.39191787093775</v>
      </c>
      <c r="AD575" s="49">
        <v>111.94441345611114</v>
      </c>
      <c r="AE575" s="49">
        <v>100.13092074312293</v>
      </c>
      <c r="AF575" s="9"/>
    </row>
    <row r="576" spans="1:32" s="15" customFormat="1" x14ac:dyDescent="0.2">
      <c r="A576" s="114">
        <v>1090</v>
      </c>
      <c r="B576" s="115">
        <v>2016</v>
      </c>
      <c r="C576" s="115">
        <v>2</v>
      </c>
      <c r="D576" s="116" t="s">
        <v>2</v>
      </c>
      <c r="E576" s="117">
        <v>129.908947231772</v>
      </c>
      <c r="F576" s="117">
        <v>109.48471542469601</v>
      </c>
      <c r="G576" s="117">
        <v>137.387949371941</v>
      </c>
      <c r="H576" s="117">
        <v>115.783606984413</v>
      </c>
      <c r="I576" s="117">
        <v>109.44428645371052</v>
      </c>
      <c r="J576" s="117">
        <v>105.90280548771101</v>
      </c>
      <c r="K576" s="117">
        <v>118.52569582833786</v>
      </c>
      <c r="L576" s="117">
        <v>103.59821885592356</v>
      </c>
      <c r="M576" s="117">
        <v>107.00238532171761</v>
      </c>
      <c r="N576" s="117">
        <v>95.69347330410865</v>
      </c>
      <c r="O576" s="117">
        <v>112.90384612104239</v>
      </c>
      <c r="P576" s="117">
        <v>105.28106422822545</v>
      </c>
      <c r="Q576" s="117">
        <v>133.67608897243605</v>
      </c>
      <c r="R576" s="117">
        <v>122.1366469015037</v>
      </c>
      <c r="S576" s="117">
        <v>110.09788766153476</v>
      </c>
      <c r="T576" s="117">
        <v>107.9005276548662</v>
      </c>
      <c r="U576" s="117">
        <v>126.49950478952864</v>
      </c>
      <c r="V576" s="117">
        <v>112.06993243339137</v>
      </c>
      <c r="W576" s="117">
        <v>110.59739902124348</v>
      </c>
      <c r="X576" s="117">
        <v>125.59013293904177</v>
      </c>
      <c r="Y576" s="117">
        <v>107.16747874760469</v>
      </c>
      <c r="Z576" s="117">
        <v>103.66009565189285</v>
      </c>
      <c r="AA576" s="117">
        <v>127.39774349515073</v>
      </c>
      <c r="AB576" s="117">
        <v>112.93093625149116</v>
      </c>
      <c r="AC576" s="117">
        <v>117.26303276805444</v>
      </c>
      <c r="AD576" s="117">
        <v>81.832601944732929</v>
      </c>
      <c r="AE576" s="117">
        <v>100.02399398371224</v>
      </c>
      <c r="AF576" s="9"/>
    </row>
    <row r="577" spans="1:32" s="15" customFormat="1" x14ac:dyDescent="0.2">
      <c r="A577" s="125">
        <v>1090</v>
      </c>
      <c r="B577" s="126">
        <v>2016</v>
      </c>
      <c r="C577" s="126">
        <v>3</v>
      </c>
      <c r="D577" s="6" t="s">
        <v>2</v>
      </c>
      <c r="E577" s="49">
        <v>139.49846755358399</v>
      </c>
      <c r="F577" s="49">
        <v>117.862044817106</v>
      </c>
      <c r="G577" s="49">
        <v>147.26366183767499</v>
      </c>
      <c r="H577" s="49">
        <v>124.41826278764</v>
      </c>
      <c r="I577" s="127">
        <v>108.28453888998889</v>
      </c>
      <c r="J577" s="49">
        <v>105.60592739821044</v>
      </c>
      <c r="K577" s="49">
        <v>115.15329457326453</v>
      </c>
      <c r="L577" s="49">
        <v>103.11258979473595</v>
      </c>
      <c r="M577" s="49">
        <v>106.5754622966915</v>
      </c>
      <c r="N577" s="49">
        <v>95.071524153150136</v>
      </c>
      <c r="O577" s="49">
        <v>111.34517173285988</v>
      </c>
      <c r="P577" s="49">
        <v>105.05771813658694</v>
      </c>
      <c r="Q577" s="49">
        <v>128.47861656377131</v>
      </c>
      <c r="R577" s="49">
        <v>125.86642924779723</v>
      </c>
      <c r="S577" s="49">
        <v>112.31993616423898</v>
      </c>
      <c r="T577" s="49">
        <v>110.38817708192833</v>
      </c>
      <c r="U577" s="49">
        <v>126.73904489263761</v>
      </c>
      <c r="V577" s="49">
        <v>110.96567255748677</v>
      </c>
      <c r="W577" s="49">
        <v>109.03904095356151</v>
      </c>
      <c r="X577" s="49">
        <v>128.65521723654277</v>
      </c>
      <c r="Y577" s="49">
        <v>114.33233781032415</v>
      </c>
      <c r="Z577" s="49">
        <v>112.50949443002892</v>
      </c>
      <c r="AA577" s="127">
        <v>124.84633162576131</v>
      </c>
      <c r="AB577" s="49">
        <v>110.15019511014614</v>
      </c>
      <c r="AC577" s="49">
        <v>112.58406207808531</v>
      </c>
      <c r="AD577" s="49">
        <v>92.678467890365241</v>
      </c>
      <c r="AE577" s="49">
        <v>98.926781822582342</v>
      </c>
      <c r="AF577" s="9"/>
    </row>
    <row r="578" spans="1:32" s="15" customFormat="1" x14ac:dyDescent="0.2">
      <c r="A578" s="114">
        <v>1090</v>
      </c>
      <c r="B578" s="115">
        <v>2016</v>
      </c>
      <c r="C578" s="115">
        <v>4</v>
      </c>
      <c r="D578" s="116" t="s">
        <v>2</v>
      </c>
      <c r="E578" s="117">
        <v>137.95982741332401</v>
      </c>
      <c r="F578" s="117">
        <v>116.564090950921</v>
      </c>
      <c r="G578" s="117">
        <v>141.28558210421599</v>
      </c>
      <c r="H578" s="117">
        <v>119.369668269957</v>
      </c>
      <c r="I578" s="117">
        <v>108.63184447707319</v>
      </c>
      <c r="J578" s="117">
        <v>106.26222537335647</v>
      </c>
      <c r="K578" s="117">
        <v>114.70825187538769</v>
      </c>
      <c r="L578" s="117">
        <v>103.87885496429374</v>
      </c>
      <c r="M578" s="117">
        <v>107.94821732093089</v>
      </c>
      <c r="N578" s="117">
        <v>94.429471595244209</v>
      </c>
      <c r="O578" s="117">
        <v>111.44454729698036</v>
      </c>
      <c r="P578" s="117">
        <v>105.30890600122156</v>
      </c>
      <c r="Q578" s="117">
        <v>128.16430037881</v>
      </c>
      <c r="R578" s="117">
        <v>130.28088491851807</v>
      </c>
      <c r="S578" s="117">
        <v>115.76776548781727</v>
      </c>
      <c r="T578" s="117">
        <v>114.15547820700353</v>
      </c>
      <c r="U578" s="117">
        <v>127.80226079126588</v>
      </c>
      <c r="V578" s="117">
        <v>117.58377677452812</v>
      </c>
      <c r="W578" s="117">
        <v>117.14582815528154</v>
      </c>
      <c r="X578" s="117">
        <v>121.60484216736734</v>
      </c>
      <c r="Y578" s="117">
        <v>113.06921840697922</v>
      </c>
      <c r="Z578" s="117">
        <v>109.45359446910733</v>
      </c>
      <c r="AA578" s="117">
        <v>133.92380642735881</v>
      </c>
      <c r="AB578" s="117">
        <v>117.6094524264478</v>
      </c>
      <c r="AC578" s="117">
        <v>118.95591647064973</v>
      </c>
      <c r="AD578" s="117">
        <v>107.94374234391996</v>
      </c>
      <c r="AE578" s="117">
        <v>105.53181405370948</v>
      </c>
      <c r="AF578" s="9"/>
    </row>
    <row r="579" spans="1:32" s="15" customFormat="1" x14ac:dyDescent="0.2">
      <c r="A579" s="125">
        <v>1090</v>
      </c>
      <c r="B579" s="126">
        <v>2016</v>
      </c>
      <c r="C579" s="126">
        <v>5</v>
      </c>
      <c r="D579" s="6" t="s">
        <v>2</v>
      </c>
      <c r="E579" s="49">
        <v>136.97318374984701</v>
      </c>
      <c r="F579" s="49">
        <v>114.552869628511</v>
      </c>
      <c r="G579" s="49">
        <v>142.89462427123601</v>
      </c>
      <c r="H579" s="49">
        <v>119.50066344706801</v>
      </c>
      <c r="I579" s="127">
        <v>108.92248441573328</v>
      </c>
      <c r="J579" s="49">
        <v>106.03121161312953</v>
      </c>
      <c r="K579" s="49">
        <v>116.33656688186916</v>
      </c>
      <c r="L579" s="49">
        <v>104.28241120117674</v>
      </c>
      <c r="M579" s="49">
        <v>107.83512871225885</v>
      </c>
      <c r="N579" s="49">
        <v>96.032718295506655</v>
      </c>
      <c r="O579" s="49">
        <v>111.66836613503185</v>
      </c>
      <c r="P579" s="49">
        <v>105.0112131968859</v>
      </c>
      <c r="Q579" s="49">
        <v>129.80924953881166</v>
      </c>
      <c r="R579" s="49">
        <v>124.95397266142277</v>
      </c>
      <c r="S579" s="49">
        <v>110.44207814844503</v>
      </c>
      <c r="T579" s="49">
        <v>108.07103868108801</v>
      </c>
      <c r="U579" s="49">
        <v>128.14008003295311</v>
      </c>
      <c r="V579" s="49">
        <v>110.62968048409489</v>
      </c>
      <c r="W579" s="49">
        <v>109.39169454641937</v>
      </c>
      <c r="X579" s="49">
        <v>121.99636185272649</v>
      </c>
      <c r="Y579" s="49">
        <v>110.16330579778331</v>
      </c>
      <c r="Z579" s="49">
        <v>105.99450234120677</v>
      </c>
      <c r="AA579" s="127">
        <v>134.20858266250301</v>
      </c>
      <c r="AB579" s="49">
        <v>111.97605295477932</v>
      </c>
      <c r="AC579" s="49">
        <v>112.91286197617714</v>
      </c>
      <c r="AD579" s="49">
        <v>105.25108733648916</v>
      </c>
      <c r="AE579" s="49">
        <v>100.27553624217609</v>
      </c>
      <c r="AF579" s="9"/>
    </row>
    <row r="580" spans="1:32" s="15" customFormat="1" x14ac:dyDescent="0.2">
      <c r="A580" s="114">
        <v>1090</v>
      </c>
      <c r="B580" s="115">
        <v>2016</v>
      </c>
      <c r="C580" s="115">
        <v>6</v>
      </c>
      <c r="D580" s="116" t="s">
        <v>2</v>
      </c>
      <c r="E580" s="117">
        <v>141.975304354293</v>
      </c>
      <c r="F580" s="117">
        <v>118.410394924077</v>
      </c>
      <c r="G580" s="117">
        <v>145.69463360565999</v>
      </c>
      <c r="H580" s="117">
        <v>121.507918113332</v>
      </c>
      <c r="I580" s="117">
        <v>110.38271458647662</v>
      </c>
      <c r="J580" s="117">
        <v>107.16497711454285</v>
      </c>
      <c r="K580" s="117">
        <v>118.63394945777911</v>
      </c>
      <c r="L580" s="117">
        <v>105.35805687855925</v>
      </c>
      <c r="M580" s="117">
        <v>108.94924088999436</v>
      </c>
      <c r="N580" s="117">
        <v>97.019041696609634</v>
      </c>
      <c r="O580" s="117">
        <v>113.35618399265316</v>
      </c>
      <c r="P580" s="117">
        <v>106.1560913813793</v>
      </c>
      <c r="Q580" s="117">
        <v>132.97658955808589</v>
      </c>
      <c r="R580" s="117">
        <v>127.45380450861535</v>
      </c>
      <c r="S580" s="117">
        <v>112.09789683310633</v>
      </c>
      <c r="T580" s="117">
        <v>109.85872333746755</v>
      </c>
      <c r="U580" s="117">
        <v>128.81161977662433</v>
      </c>
      <c r="V580" s="117">
        <v>111.93271255886187</v>
      </c>
      <c r="W580" s="117">
        <v>110.90813922136388</v>
      </c>
      <c r="X580" s="117">
        <v>121.33992657617269</v>
      </c>
      <c r="Y580" s="117">
        <v>112.34335650856453</v>
      </c>
      <c r="Z580" s="117">
        <v>108.20867181703466</v>
      </c>
      <c r="AA580" s="117">
        <v>136.19183945858529</v>
      </c>
      <c r="AB580" s="117">
        <v>117.42688219021463</v>
      </c>
      <c r="AC580" s="117">
        <v>117.89232140459097</v>
      </c>
      <c r="AD580" s="117">
        <v>114.08568602045845</v>
      </c>
      <c r="AE580" s="117">
        <v>103.59106848359086</v>
      </c>
      <c r="AF580" s="9"/>
    </row>
    <row r="581" spans="1:32" s="15" customFormat="1" x14ac:dyDescent="0.2">
      <c r="A581" s="125">
        <v>1090</v>
      </c>
      <c r="B581" s="126">
        <v>2016</v>
      </c>
      <c r="C581" s="126">
        <v>7</v>
      </c>
      <c r="D581" s="6" t="s">
        <v>2</v>
      </c>
      <c r="E581" s="49">
        <v>133.030770298986</v>
      </c>
      <c r="F581" s="49">
        <v>109.598321967925</v>
      </c>
      <c r="G581" s="49">
        <v>137.90070013388501</v>
      </c>
      <c r="H581" s="49">
        <v>113.60626270402</v>
      </c>
      <c r="I581" s="127">
        <v>111.20120277363721</v>
      </c>
      <c r="J581" s="49">
        <v>107.30706425806096</v>
      </c>
      <c r="K581" s="49">
        <v>121.18693088031659</v>
      </c>
      <c r="L581" s="49">
        <v>107.86108890838591</v>
      </c>
      <c r="M581" s="49">
        <v>109.18461670220634</v>
      </c>
      <c r="N581" s="49">
        <v>104.7877520002083</v>
      </c>
      <c r="O581" s="49">
        <v>113.1778003786485</v>
      </c>
      <c r="P581" s="49">
        <v>106.24542981800441</v>
      </c>
      <c r="Q581" s="49">
        <v>132.06865765966882</v>
      </c>
      <c r="R581" s="49">
        <v>127.98338905673589</v>
      </c>
      <c r="S581" s="49">
        <v>111.99442257841801</v>
      </c>
      <c r="T581" s="49">
        <v>110.41887853367372</v>
      </c>
      <c r="U581" s="49">
        <v>123.75465763856316</v>
      </c>
      <c r="V581" s="49">
        <v>114.94435485498059</v>
      </c>
      <c r="W581" s="49">
        <v>114.28332737139488</v>
      </c>
      <c r="X581" s="49">
        <v>121.0136392896129</v>
      </c>
      <c r="Y581" s="49">
        <v>107.61089743634453</v>
      </c>
      <c r="Z581" s="49">
        <v>104.34260336177492</v>
      </c>
      <c r="AA581" s="127">
        <v>126.46211858815307</v>
      </c>
      <c r="AB581" s="49">
        <v>110.60442569683946</v>
      </c>
      <c r="AC581" s="49">
        <v>113.84492144517635</v>
      </c>
      <c r="AD581" s="49">
        <v>87.342243121698843</v>
      </c>
      <c r="AE581" s="49">
        <v>97.726254907587958</v>
      </c>
      <c r="AF581" s="9"/>
    </row>
    <row r="582" spans="1:32" s="15" customFormat="1" x14ac:dyDescent="0.2">
      <c r="A582" s="114">
        <v>1090</v>
      </c>
      <c r="B582" s="115">
        <v>2016</v>
      </c>
      <c r="C582" s="115">
        <v>8</v>
      </c>
      <c r="D582" s="116" t="s">
        <v>2</v>
      </c>
      <c r="E582" s="117">
        <v>153.070422179807</v>
      </c>
      <c r="F582" s="117">
        <v>125.199197493879</v>
      </c>
      <c r="G582" s="117">
        <v>156.55261170975299</v>
      </c>
      <c r="H582" s="117">
        <v>128.042629792724</v>
      </c>
      <c r="I582" s="117">
        <v>111.52390168956683</v>
      </c>
      <c r="J582" s="117">
        <v>108.00186452659105</v>
      </c>
      <c r="K582" s="117">
        <v>120.55545137646649</v>
      </c>
      <c r="L582" s="117">
        <v>108.33650614336233</v>
      </c>
      <c r="M582" s="117">
        <v>109.86639491686532</v>
      </c>
      <c r="N582" s="117">
        <v>104.78398261120353</v>
      </c>
      <c r="O582" s="117">
        <v>113.41012433257171</v>
      </c>
      <c r="P582" s="117">
        <v>106.94759321554481</v>
      </c>
      <c r="Q582" s="117">
        <v>131.02065913274322</v>
      </c>
      <c r="R582" s="117">
        <v>127.67697473958486</v>
      </c>
      <c r="S582" s="117">
        <v>112.14917044483221</v>
      </c>
      <c r="T582" s="117">
        <v>110.13550136978222</v>
      </c>
      <c r="U582" s="117">
        <v>127.17967481881942</v>
      </c>
      <c r="V582" s="117">
        <v>112.51086670597074</v>
      </c>
      <c r="W582" s="117">
        <v>111.58208026391436</v>
      </c>
      <c r="X582" s="117">
        <v>121.03860456233298</v>
      </c>
      <c r="Y582" s="117">
        <v>111.6116989011322</v>
      </c>
      <c r="Z582" s="117">
        <v>107.86096966093577</v>
      </c>
      <c r="AA582" s="117">
        <v>133.24556194230055</v>
      </c>
      <c r="AB582" s="117">
        <v>119.871808190067</v>
      </c>
      <c r="AC582" s="117">
        <v>121.19553515937979</v>
      </c>
      <c r="AD582" s="117">
        <v>110.36931819124503</v>
      </c>
      <c r="AE582" s="117">
        <v>105.69762523013036</v>
      </c>
      <c r="AF582" s="9"/>
    </row>
    <row r="583" spans="1:32" s="15" customFormat="1" x14ac:dyDescent="0.2">
      <c r="A583" s="125">
        <v>1090</v>
      </c>
      <c r="B583" s="126">
        <v>2016</v>
      </c>
      <c r="C583" s="126">
        <v>9</v>
      </c>
      <c r="D583" s="6" t="s">
        <v>2</v>
      </c>
      <c r="E583" s="49">
        <v>147.31618918085101</v>
      </c>
      <c r="F583" s="49">
        <v>120.208649804074</v>
      </c>
      <c r="G583" s="49">
        <v>151.746548103218</v>
      </c>
      <c r="H583" s="49">
        <v>123.819220865978</v>
      </c>
      <c r="I583" s="127">
        <v>112.48735832229875</v>
      </c>
      <c r="J583" s="49">
        <v>109.19426296220827</v>
      </c>
      <c r="K583" s="49">
        <v>120.93183320774459</v>
      </c>
      <c r="L583" s="49">
        <v>111.06003797281794</v>
      </c>
      <c r="M583" s="49">
        <v>111.89928440302617</v>
      </c>
      <c r="N583" s="49">
        <v>109.11124094637238</v>
      </c>
      <c r="O583" s="49">
        <v>113.33201155814157</v>
      </c>
      <c r="P583" s="49">
        <v>107.66474833713436</v>
      </c>
      <c r="Q583" s="49">
        <v>128.7754244203754</v>
      </c>
      <c r="R583" s="49">
        <v>130.57457729325705</v>
      </c>
      <c r="S583" s="49">
        <v>114.82054356932092</v>
      </c>
      <c r="T583" s="49">
        <v>112.74310364077482</v>
      </c>
      <c r="U583" s="49">
        <v>130.3270487441709</v>
      </c>
      <c r="V583" s="49">
        <v>117.38154193249682</v>
      </c>
      <c r="W583" s="49">
        <v>116.45764559580962</v>
      </c>
      <c r="X583" s="49">
        <v>125.86438083815307</v>
      </c>
      <c r="Y583" s="49">
        <v>111.01496443688247</v>
      </c>
      <c r="Z583" s="49">
        <v>106.90253490661415</v>
      </c>
      <c r="AA583" s="127">
        <v>134.73508165323869</v>
      </c>
      <c r="AB583" s="49">
        <v>118.44617226864396</v>
      </c>
      <c r="AC583" s="49">
        <v>122.32854717509419</v>
      </c>
      <c r="AD583" s="49">
        <v>90.576203932683129</v>
      </c>
      <c r="AE583" s="49">
        <v>104.5125473731481</v>
      </c>
      <c r="AF583" s="9"/>
    </row>
    <row r="584" spans="1:32" s="15" customFormat="1" x14ac:dyDescent="0.2">
      <c r="A584" s="114">
        <v>1090</v>
      </c>
      <c r="B584" s="115">
        <v>2016</v>
      </c>
      <c r="C584" s="115">
        <v>10</v>
      </c>
      <c r="D584" s="116" t="s">
        <v>2</v>
      </c>
      <c r="E584" s="117">
        <v>146.95529926283999</v>
      </c>
      <c r="F584" s="117">
        <v>119.54630688997599</v>
      </c>
      <c r="G584" s="117">
        <v>151.76581364011599</v>
      </c>
      <c r="H584" s="117">
        <v>123.455052975322</v>
      </c>
      <c r="I584" s="117">
        <v>112.46134555571952</v>
      </c>
      <c r="J584" s="117">
        <v>109.6545314945807</v>
      </c>
      <c r="K584" s="117">
        <v>119.65885071595631</v>
      </c>
      <c r="L584" s="117">
        <v>110.0040595160439</v>
      </c>
      <c r="M584" s="117">
        <v>112.40683040735026</v>
      </c>
      <c r="N584" s="117">
        <v>104.42463421298251</v>
      </c>
      <c r="O584" s="117">
        <v>113.91550726900147</v>
      </c>
      <c r="P584" s="117">
        <v>108.09828451770528</v>
      </c>
      <c r="Q584" s="117">
        <v>129.76756304203133</v>
      </c>
      <c r="R584" s="117">
        <v>130.57001712144447</v>
      </c>
      <c r="S584" s="117">
        <v>114.88270798004866</v>
      </c>
      <c r="T584" s="117">
        <v>112.98403671370453</v>
      </c>
      <c r="U584" s="117">
        <v>129.05484138922992</v>
      </c>
      <c r="V584" s="117">
        <v>116.99286376677956</v>
      </c>
      <c r="W584" s="117">
        <v>116.30093163737719</v>
      </c>
      <c r="X584" s="117">
        <v>123.34590203989913</v>
      </c>
      <c r="Y584" s="117">
        <v>111.74706957291704</v>
      </c>
      <c r="Z584" s="117">
        <v>107.76870921970672</v>
      </c>
      <c r="AA584" s="117">
        <v>134.69388804421033</v>
      </c>
      <c r="AB584" s="117">
        <v>115.59211243896817</v>
      </c>
      <c r="AC584" s="117">
        <v>118.6734487000531</v>
      </c>
      <c r="AD584" s="117">
        <v>93.472470184368817</v>
      </c>
      <c r="AE584" s="117">
        <v>101.47179713294618</v>
      </c>
      <c r="AF584" s="9"/>
    </row>
    <row r="585" spans="1:32" s="15" customFormat="1" x14ac:dyDescent="0.2">
      <c r="A585" s="125">
        <v>1090</v>
      </c>
      <c r="B585" s="126">
        <v>2016</v>
      </c>
      <c r="C585" s="126">
        <v>11</v>
      </c>
      <c r="D585" s="6" t="s">
        <v>2</v>
      </c>
      <c r="E585" s="49">
        <v>153.76826939083199</v>
      </c>
      <c r="F585" s="49">
        <v>125.98886660741201</v>
      </c>
      <c r="G585" s="49">
        <v>157.365009090097</v>
      </c>
      <c r="H585" s="49">
        <v>128.93107883439001</v>
      </c>
      <c r="I585" s="127">
        <v>113.57637928266854</v>
      </c>
      <c r="J585" s="49">
        <v>110.56060576885714</v>
      </c>
      <c r="K585" s="49">
        <v>121.30971856163595</v>
      </c>
      <c r="L585" s="49">
        <v>109.38113812697193</v>
      </c>
      <c r="M585" s="49">
        <v>112.11463974394795</v>
      </c>
      <c r="N585" s="49">
        <v>103.03372974821342</v>
      </c>
      <c r="O585" s="49">
        <v>116.05902028094798</v>
      </c>
      <c r="P585" s="49">
        <v>109.68190009322136</v>
      </c>
      <c r="Q585" s="49">
        <v>133.43680848144834</v>
      </c>
      <c r="R585" s="49">
        <v>136.45844596638946</v>
      </c>
      <c r="S585" s="49">
        <v>119.8902129906771</v>
      </c>
      <c r="T585" s="49">
        <v>117.70347801699329</v>
      </c>
      <c r="U585" s="49">
        <v>136.21252234823078</v>
      </c>
      <c r="V585" s="49">
        <v>117.62658552751255</v>
      </c>
      <c r="W585" s="49">
        <v>116.49696932929142</v>
      </c>
      <c r="X585" s="49">
        <v>127.998260199466</v>
      </c>
      <c r="Y585" s="49">
        <v>123.25390644761205</v>
      </c>
      <c r="Z585" s="49">
        <v>119.60053477505055</v>
      </c>
      <c r="AA585" s="127">
        <v>144.32621994751634</v>
      </c>
      <c r="AB585" s="49">
        <v>119.05282530469711</v>
      </c>
      <c r="AC585" s="49">
        <v>119.14490390534046</v>
      </c>
      <c r="AD585" s="49">
        <v>118.39183100450758</v>
      </c>
      <c r="AE585" s="49">
        <v>102.57955393428415</v>
      </c>
      <c r="AF585" s="9"/>
    </row>
    <row r="586" spans="1:32" s="15" customFormat="1" x14ac:dyDescent="0.2">
      <c r="A586" s="114">
        <v>1090</v>
      </c>
      <c r="B586" s="115">
        <v>2016</v>
      </c>
      <c r="C586" s="115">
        <v>12</v>
      </c>
      <c r="D586" s="116" t="s">
        <v>2</v>
      </c>
      <c r="E586" s="117">
        <v>155.98584410559201</v>
      </c>
      <c r="F586" s="117">
        <v>128.03546044081699</v>
      </c>
      <c r="G586" s="117">
        <v>159.78812468143099</v>
      </c>
      <c r="H586" s="117">
        <v>131.15159691395101</v>
      </c>
      <c r="I586" s="117">
        <v>113.86111362025596</v>
      </c>
      <c r="J586" s="117">
        <v>110.47011560731386</v>
      </c>
      <c r="K586" s="117">
        <v>122.55663999459679</v>
      </c>
      <c r="L586" s="117">
        <v>109.00405699466347</v>
      </c>
      <c r="M586" s="117">
        <v>111.20289665534173</v>
      </c>
      <c r="N586" s="117">
        <v>103.89817624483763</v>
      </c>
      <c r="O586" s="117">
        <v>116.7354008095125</v>
      </c>
      <c r="P586" s="117">
        <v>110.05577533147604</v>
      </c>
      <c r="Q586" s="117">
        <v>134.93752236265266</v>
      </c>
      <c r="R586" s="117">
        <v>131.94105376478402</v>
      </c>
      <c r="S586" s="117">
        <v>115.45188547191758</v>
      </c>
      <c r="T586" s="117">
        <v>113.4941132099914</v>
      </c>
      <c r="U586" s="117">
        <v>130.06516275305285</v>
      </c>
      <c r="V586" s="117">
        <v>115.50232066402539</v>
      </c>
      <c r="W586" s="117">
        <v>114.77944995772634</v>
      </c>
      <c r="X586" s="117">
        <v>122.13942431695276</v>
      </c>
      <c r="Y586" s="117">
        <v>115.37694004540538</v>
      </c>
      <c r="Z586" s="117">
        <v>111.47311096730139</v>
      </c>
      <c r="AA586" s="117">
        <v>137.89386894198617</v>
      </c>
      <c r="AB586" s="117">
        <v>117.54756877246092</v>
      </c>
      <c r="AC586" s="117">
        <v>120.93182625029642</v>
      </c>
      <c r="AD586" s="117">
        <v>93.253380029555146</v>
      </c>
      <c r="AE586" s="117">
        <v>100.69573407665243</v>
      </c>
      <c r="AF586" s="9"/>
    </row>
    <row r="587" spans="1:32" s="15" customFormat="1" x14ac:dyDescent="0.2">
      <c r="A587" s="125">
        <v>1090</v>
      </c>
      <c r="B587" s="126">
        <v>2017</v>
      </c>
      <c r="C587" s="126">
        <v>1</v>
      </c>
      <c r="D587" s="6" t="s">
        <v>2</v>
      </c>
      <c r="E587" s="49">
        <v>145.932618487621</v>
      </c>
      <c r="F587" s="49">
        <v>119.39644860686001</v>
      </c>
      <c r="G587" s="49">
        <v>146.77025981268</v>
      </c>
      <c r="H587" s="49">
        <v>120.077351412677</v>
      </c>
      <c r="I587" s="127">
        <v>114.52057240702894</v>
      </c>
      <c r="J587" s="49">
        <v>111.15475283388794</v>
      </c>
      <c r="K587" s="49">
        <v>123.15153378117812</v>
      </c>
      <c r="L587" s="49">
        <v>110.40194251632595</v>
      </c>
      <c r="M587" s="49">
        <v>112.91870516220044</v>
      </c>
      <c r="N587" s="49">
        <v>104.55781928385365</v>
      </c>
      <c r="O587" s="49">
        <v>116.9578767344605</v>
      </c>
      <c r="P587" s="49">
        <v>110.15735191004484</v>
      </c>
      <c r="Q587" s="49">
        <v>135.48945157891541</v>
      </c>
      <c r="R587" s="49">
        <v>129.40813269091512</v>
      </c>
      <c r="S587" s="49">
        <v>112.08717112376412</v>
      </c>
      <c r="T587" s="49">
        <v>111.73303476958596</v>
      </c>
      <c r="U587" s="49">
        <v>114.73052900536085</v>
      </c>
      <c r="V587" s="49">
        <v>111.94746007774636</v>
      </c>
      <c r="W587" s="49">
        <v>112.30755413191859</v>
      </c>
      <c r="X587" s="49">
        <v>108.6412235107959</v>
      </c>
      <c r="Y587" s="49">
        <v>112.29477822298719</v>
      </c>
      <c r="Z587" s="49">
        <v>110.82968790598041</v>
      </c>
      <c r="AA587" s="127">
        <v>120.74528510612571</v>
      </c>
      <c r="AB587" s="49">
        <v>115.94717433912284</v>
      </c>
      <c r="AC587" s="49">
        <v>119.64771224758663</v>
      </c>
      <c r="AD587" s="49">
        <v>89.382538820902539</v>
      </c>
      <c r="AE587" s="49">
        <v>99.135840677380983</v>
      </c>
      <c r="AF587" s="9"/>
    </row>
    <row r="588" spans="1:32" s="15" customFormat="1" x14ac:dyDescent="0.2">
      <c r="A588" s="114">
        <v>1090</v>
      </c>
      <c r="B588" s="115">
        <v>2017</v>
      </c>
      <c r="C588" s="115">
        <v>2</v>
      </c>
      <c r="D588" s="116" t="s">
        <v>2</v>
      </c>
      <c r="E588" s="117">
        <v>134.774189193604</v>
      </c>
      <c r="F588" s="117">
        <v>110.321647613745</v>
      </c>
      <c r="G588" s="117">
        <v>139.59337024139401</v>
      </c>
      <c r="H588" s="117">
        <v>114.262259311018</v>
      </c>
      <c r="I588" s="117">
        <v>114.56809843478986</v>
      </c>
      <c r="J588" s="117">
        <v>112.14975372485387</v>
      </c>
      <c r="K588" s="117">
        <v>120.76945276388044</v>
      </c>
      <c r="L588" s="117">
        <v>110.4431680363849</v>
      </c>
      <c r="M588" s="117">
        <v>113.6058943151241</v>
      </c>
      <c r="N588" s="117">
        <v>103.0990658208547</v>
      </c>
      <c r="O588" s="117">
        <v>117.00913124841574</v>
      </c>
      <c r="P588" s="117">
        <v>111.32640042518143</v>
      </c>
      <c r="Q588" s="117">
        <v>132.49469365582985</v>
      </c>
      <c r="R588" s="117">
        <v>135.08171355448189</v>
      </c>
      <c r="S588" s="117">
        <v>115.87095864568379</v>
      </c>
      <c r="T588" s="117">
        <v>115.6512055089899</v>
      </c>
      <c r="U588" s="117">
        <v>117.5112482658663</v>
      </c>
      <c r="V588" s="117">
        <v>114.00802619489238</v>
      </c>
      <c r="W588" s="117">
        <v>115.29641834027464</v>
      </c>
      <c r="X588" s="117">
        <v>102.17853560964159</v>
      </c>
      <c r="Y588" s="117">
        <v>118.63922939580024</v>
      </c>
      <c r="Z588" s="117">
        <v>116.20905594383784</v>
      </c>
      <c r="AA588" s="117">
        <v>132.65624748993537</v>
      </c>
      <c r="AB588" s="117">
        <v>114.9122082695162</v>
      </c>
      <c r="AC588" s="117">
        <v>119.41879427660983</v>
      </c>
      <c r="AD588" s="117">
        <v>82.561285870876972</v>
      </c>
      <c r="AE588" s="117">
        <v>98.207898002039215</v>
      </c>
      <c r="AF588" s="9"/>
    </row>
    <row r="589" spans="1:32" s="15" customFormat="1" x14ac:dyDescent="0.2">
      <c r="A589" s="125">
        <v>1090</v>
      </c>
      <c r="B589" s="126">
        <v>2017</v>
      </c>
      <c r="C589" s="126">
        <v>3</v>
      </c>
      <c r="D589" s="6" t="s">
        <v>2</v>
      </c>
      <c r="E589" s="49">
        <v>146.39232271377699</v>
      </c>
      <c r="F589" s="49">
        <v>119.8422669564</v>
      </c>
      <c r="G589" s="49">
        <v>152.148962496276</v>
      </c>
      <c r="H589" s="49">
        <v>124.550281186352</v>
      </c>
      <c r="I589" s="127">
        <v>115.66907120686692</v>
      </c>
      <c r="J589" s="49">
        <v>112.63308454462283</v>
      </c>
      <c r="K589" s="49">
        <v>123.45424300376386</v>
      </c>
      <c r="L589" s="49">
        <v>110.42917405263947</v>
      </c>
      <c r="M589" s="49">
        <v>113.37268287828229</v>
      </c>
      <c r="N589" s="49">
        <v>103.59411221590859</v>
      </c>
      <c r="O589" s="49">
        <v>118.76991404737643</v>
      </c>
      <c r="P589" s="49">
        <v>112.21488953480046</v>
      </c>
      <c r="Q589" s="49">
        <v>136.63249531844409</v>
      </c>
      <c r="R589" s="49">
        <v>136.89787374802521</v>
      </c>
      <c r="S589" s="49">
        <v>116.89282316614864</v>
      </c>
      <c r="T589" s="49">
        <v>116.33630919181972</v>
      </c>
      <c r="U589" s="49">
        <v>121.04677568445955</v>
      </c>
      <c r="V589" s="49">
        <v>114.54663776835515</v>
      </c>
      <c r="W589" s="49">
        <v>115.51988222082832</v>
      </c>
      <c r="X589" s="49">
        <v>105.61070461404013</v>
      </c>
      <c r="Y589" s="49">
        <v>120.37919563676746</v>
      </c>
      <c r="Z589" s="49">
        <v>117.62002004990552</v>
      </c>
      <c r="AA589" s="127">
        <v>136.2938679391539</v>
      </c>
      <c r="AB589" s="49">
        <v>120.04711464868373</v>
      </c>
      <c r="AC589" s="49">
        <v>124.39500404238055</v>
      </c>
      <c r="AD589" s="49">
        <v>88.835409790074394</v>
      </c>
      <c r="AE589" s="49">
        <v>101.07535701406485</v>
      </c>
      <c r="AF589" s="9"/>
    </row>
    <row r="590" spans="1:32" s="15" customFormat="1" x14ac:dyDescent="0.2">
      <c r="A590" s="114">
        <v>1090</v>
      </c>
      <c r="B590" s="115">
        <v>2017</v>
      </c>
      <c r="C590" s="115">
        <v>4</v>
      </c>
      <c r="D590" s="116" t="s">
        <v>2</v>
      </c>
      <c r="E590" s="117">
        <v>136.366919975922</v>
      </c>
      <c r="F590" s="117">
        <v>111.8100203489</v>
      </c>
      <c r="G590" s="117">
        <v>142.65394107689099</v>
      </c>
      <c r="H590" s="117">
        <v>116.960568978834</v>
      </c>
      <c r="I590" s="117">
        <v>116.29112785343408</v>
      </c>
      <c r="J590" s="117">
        <v>113.63355784261577</v>
      </c>
      <c r="K590" s="117">
        <v>123.10592692808122</v>
      </c>
      <c r="L590" s="117">
        <v>111.09861598263286</v>
      </c>
      <c r="M590" s="117">
        <v>113.00636236131753</v>
      </c>
      <c r="N590" s="117">
        <v>106.66867700860537</v>
      </c>
      <c r="O590" s="117">
        <v>119.36392924340879</v>
      </c>
      <c r="P590" s="117">
        <v>113.98819631126156</v>
      </c>
      <c r="Q590" s="117">
        <v>134.0129158654739</v>
      </c>
      <c r="R590" s="117">
        <v>140.98797684320959</v>
      </c>
      <c r="S590" s="117">
        <v>119.81200603341804</v>
      </c>
      <c r="T590" s="117">
        <v>119.45051722884084</v>
      </c>
      <c r="U590" s="117">
        <v>122.51024435155433</v>
      </c>
      <c r="V590" s="117">
        <v>117.65425364263427</v>
      </c>
      <c r="W590" s="117">
        <v>118.93926011377145</v>
      </c>
      <c r="X590" s="117">
        <v>105.85584893581613</v>
      </c>
      <c r="Y590" s="117">
        <v>123.01837179663214</v>
      </c>
      <c r="Z590" s="117">
        <v>120.25439354994214</v>
      </c>
      <c r="AA590" s="117">
        <v>138.96074540143331</v>
      </c>
      <c r="AB590" s="117">
        <v>116.04338347059168</v>
      </c>
      <c r="AC590" s="117">
        <v>117.49591630478292</v>
      </c>
      <c r="AD590" s="117">
        <v>105.61624928821038</v>
      </c>
      <c r="AE590" s="117">
        <v>97.218132987189136</v>
      </c>
      <c r="AF590" s="9"/>
    </row>
    <row r="591" spans="1:32" s="15" customFormat="1" x14ac:dyDescent="0.2">
      <c r="A591" s="125">
        <v>1090</v>
      </c>
      <c r="B591" s="126">
        <v>2017</v>
      </c>
      <c r="C591" s="126">
        <v>5</v>
      </c>
      <c r="D591" s="6" t="s">
        <v>2</v>
      </c>
      <c r="E591" s="49">
        <v>148.526992642012</v>
      </c>
      <c r="F591" s="49">
        <v>122.07708940885399</v>
      </c>
      <c r="G591" s="49">
        <v>151.65414616480399</v>
      </c>
      <c r="H591" s="49">
        <v>124.64276363984</v>
      </c>
      <c r="I591" s="127">
        <v>117.42078497353064</v>
      </c>
      <c r="J591" s="49">
        <v>114.20620616516189</v>
      </c>
      <c r="K591" s="49">
        <v>125.66392009301006</v>
      </c>
      <c r="L591" s="49">
        <v>111.84067534227147</v>
      </c>
      <c r="M591" s="49">
        <v>113.88293435152448</v>
      </c>
      <c r="N591" s="49">
        <v>107.09838733101795</v>
      </c>
      <c r="O591" s="49">
        <v>120.72295722807358</v>
      </c>
      <c r="P591" s="49">
        <v>114.3889954619014</v>
      </c>
      <c r="Q591" s="49">
        <v>137.98313781153621</v>
      </c>
      <c r="R591" s="49">
        <v>137.22633417648785</v>
      </c>
      <c r="S591" s="49">
        <v>116.34304345599622</v>
      </c>
      <c r="T591" s="49">
        <v>115.52540174837407</v>
      </c>
      <c r="U591" s="49">
        <v>122.44611541307704</v>
      </c>
      <c r="V591" s="49">
        <v>111.13700487832969</v>
      </c>
      <c r="W591" s="49">
        <v>111.83047960230971</v>
      </c>
      <c r="X591" s="49">
        <v>104.76980313169229</v>
      </c>
      <c r="Y591" s="49">
        <v>124.07908579741674</v>
      </c>
      <c r="Z591" s="49">
        <v>121.33512122999333</v>
      </c>
      <c r="AA591" s="127">
        <v>139.90602233159075</v>
      </c>
      <c r="AB591" s="49">
        <v>124.46320514270975</v>
      </c>
      <c r="AC591" s="49">
        <v>125.86838402242705</v>
      </c>
      <c r="AD591" s="49">
        <v>114.3760054704112</v>
      </c>
      <c r="AE591" s="49">
        <v>103.09820766531628</v>
      </c>
      <c r="AF591" s="9"/>
    </row>
    <row r="592" spans="1:32" s="15" customFormat="1" x14ac:dyDescent="0.2">
      <c r="A592" s="114">
        <v>1090</v>
      </c>
      <c r="B592" s="115">
        <v>2017</v>
      </c>
      <c r="C592" s="115">
        <v>6</v>
      </c>
      <c r="D592" s="116" t="s">
        <v>2</v>
      </c>
      <c r="E592" s="117">
        <v>146.75496104151301</v>
      </c>
      <c r="F592" s="117">
        <v>120.82330118897799</v>
      </c>
      <c r="G592" s="117">
        <v>152.97174743623901</v>
      </c>
      <c r="H592" s="117">
        <v>125.936940052927</v>
      </c>
      <c r="I592" s="117">
        <v>117.113693717543</v>
      </c>
      <c r="J592" s="117">
        <v>114.12294739878509</v>
      </c>
      <c r="K592" s="117">
        <v>124.78285583278679</v>
      </c>
      <c r="L592" s="117">
        <v>113.36904530785223</v>
      </c>
      <c r="M592" s="117">
        <v>114.83688275818841</v>
      </c>
      <c r="N592" s="117">
        <v>109.96060988822138</v>
      </c>
      <c r="O592" s="117">
        <v>119.32968496119696</v>
      </c>
      <c r="P592" s="117">
        <v>113.71926314065412</v>
      </c>
      <c r="Q592" s="117">
        <v>134.61820379772445</v>
      </c>
      <c r="R592" s="117">
        <v>138.33783204546654</v>
      </c>
      <c r="S592" s="117">
        <v>117.16172780493356</v>
      </c>
      <c r="T592" s="117">
        <v>115.49154127168886</v>
      </c>
      <c r="U592" s="117">
        <v>129.62839688395374</v>
      </c>
      <c r="V592" s="117">
        <v>111.52205950276397</v>
      </c>
      <c r="W592" s="117">
        <v>111.38102269605257</v>
      </c>
      <c r="X592" s="117">
        <v>112.8170018719396</v>
      </c>
      <c r="Y592" s="117">
        <v>125.54213300675315</v>
      </c>
      <c r="Z592" s="117">
        <v>121.95472477174597</v>
      </c>
      <c r="AA592" s="117">
        <v>146.23397543493056</v>
      </c>
      <c r="AB592" s="117">
        <v>120.40901783932701</v>
      </c>
      <c r="AC592" s="117">
        <v>123.92999196535325</v>
      </c>
      <c r="AD592" s="117">
        <v>95.13339666192752</v>
      </c>
      <c r="AE592" s="117">
        <v>100.90449654541662</v>
      </c>
      <c r="AF592" s="9"/>
    </row>
    <row r="593" spans="1:32" s="15" customFormat="1" x14ac:dyDescent="0.2">
      <c r="A593" s="125">
        <v>1090</v>
      </c>
      <c r="B593" s="126">
        <v>2017</v>
      </c>
      <c r="C593" s="126">
        <v>7</v>
      </c>
      <c r="D593" s="6" t="s">
        <v>2</v>
      </c>
      <c r="E593" s="49">
        <v>149.23119439298301</v>
      </c>
      <c r="F593" s="49">
        <v>122.717201375716</v>
      </c>
      <c r="G593" s="49">
        <v>149.63311563160201</v>
      </c>
      <c r="H593" s="49">
        <v>123.043180718603</v>
      </c>
      <c r="I593" s="127">
        <v>117.93682201984403</v>
      </c>
      <c r="J593" s="49">
        <v>114.43995612885394</v>
      </c>
      <c r="K593" s="49">
        <v>126.90382508696041</v>
      </c>
      <c r="L593" s="49">
        <v>113.37055817099325</v>
      </c>
      <c r="M593" s="49">
        <v>114.47380880417175</v>
      </c>
      <c r="N593" s="49">
        <v>110.80872236690296</v>
      </c>
      <c r="O593" s="49">
        <v>120.63902516369072</v>
      </c>
      <c r="P593" s="49">
        <v>114.42081463103979</v>
      </c>
      <c r="Q593" s="49">
        <v>137.58378117291517</v>
      </c>
      <c r="R593" s="49">
        <v>140.95017829825494</v>
      </c>
      <c r="S593" s="49">
        <v>119.44137574289303</v>
      </c>
      <c r="T593" s="49">
        <v>117.77729477612995</v>
      </c>
      <c r="U593" s="49">
        <v>131.86247142316554</v>
      </c>
      <c r="V593" s="49">
        <v>114.83360742468375</v>
      </c>
      <c r="W593" s="49">
        <v>114.91808869984806</v>
      </c>
      <c r="X593" s="49">
        <v>114.05793485265944</v>
      </c>
      <c r="Y593" s="49">
        <v>126.28840353136148</v>
      </c>
      <c r="Z593" s="49">
        <v>122.27297414004698</v>
      </c>
      <c r="AA593" s="127">
        <v>149.44903282238226</v>
      </c>
      <c r="AB593" s="49">
        <v>124.08956023888935</v>
      </c>
      <c r="AC593" s="49">
        <v>124.86351989125606</v>
      </c>
      <c r="AD593" s="49">
        <v>118.53362308070085</v>
      </c>
      <c r="AE593" s="49">
        <v>102.86021465319138</v>
      </c>
      <c r="AF593" s="9"/>
    </row>
    <row r="594" spans="1:32" s="15" customFormat="1" x14ac:dyDescent="0.2">
      <c r="A594" s="114">
        <v>1090</v>
      </c>
      <c r="B594" s="115">
        <v>2017</v>
      </c>
      <c r="C594" s="115">
        <v>8</v>
      </c>
      <c r="D594" s="116" t="s">
        <v>2</v>
      </c>
      <c r="E594" s="117">
        <v>151.50420717007299</v>
      </c>
      <c r="F594" s="117">
        <v>124.42049167519301</v>
      </c>
      <c r="G594" s="117">
        <v>158.02665739982501</v>
      </c>
      <c r="H594" s="117">
        <v>129.77217307326799</v>
      </c>
      <c r="I594" s="117">
        <v>117.70875333070867</v>
      </c>
      <c r="J594" s="117">
        <v>114.45578702106462</v>
      </c>
      <c r="K594" s="117">
        <v>126.05032540842588</v>
      </c>
      <c r="L594" s="117">
        <v>113.11374965665401</v>
      </c>
      <c r="M594" s="117">
        <v>113.90295482297539</v>
      </c>
      <c r="N594" s="117">
        <v>111.28115242892331</v>
      </c>
      <c r="O594" s="117">
        <v>120.42796399943572</v>
      </c>
      <c r="P594" s="117">
        <v>114.76837786394289</v>
      </c>
      <c r="Q594" s="117">
        <v>135.8504566402938</v>
      </c>
      <c r="R594" s="117">
        <v>141.4939906455507</v>
      </c>
      <c r="S594" s="117">
        <v>119.74089351377174</v>
      </c>
      <c r="T594" s="117">
        <v>118.32565974719309</v>
      </c>
      <c r="U594" s="117">
        <v>130.30453457194821</v>
      </c>
      <c r="V594" s="117">
        <v>114.42367006897773</v>
      </c>
      <c r="W594" s="117">
        <v>114.63665360465873</v>
      </c>
      <c r="X594" s="117">
        <v>112.46814221266337</v>
      </c>
      <c r="Y594" s="117">
        <v>127.64215377030956</v>
      </c>
      <c r="Z594" s="117">
        <v>124.12607718682041</v>
      </c>
      <c r="AA594" s="117">
        <v>147.92256175984414</v>
      </c>
      <c r="AB594" s="117">
        <v>125.22533561796348</v>
      </c>
      <c r="AC594" s="117">
        <v>127.62259838978257</v>
      </c>
      <c r="AD594" s="117">
        <v>108.01637482631602</v>
      </c>
      <c r="AE594" s="117">
        <v>103.98360269426333</v>
      </c>
      <c r="AF594" s="9"/>
    </row>
    <row r="595" spans="1:32" s="15" customFormat="1" x14ac:dyDescent="0.2">
      <c r="A595" s="125">
        <v>1090</v>
      </c>
      <c r="B595" s="126">
        <v>2017</v>
      </c>
      <c r="C595" s="126">
        <v>9</v>
      </c>
      <c r="D595" s="6" t="s">
        <v>2</v>
      </c>
      <c r="E595" s="49">
        <v>149.93227842940499</v>
      </c>
      <c r="F595" s="49">
        <v>122.94125428167099</v>
      </c>
      <c r="G595" s="49">
        <v>152.80222789544001</v>
      </c>
      <c r="H595" s="49">
        <v>125.289936246669</v>
      </c>
      <c r="I595" s="127">
        <v>118.49743229342377</v>
      </c>
      <c r="J595" s="49">
        <v>114.73702966136935</v>
      </c>
      <c r="K595" s="49">
        <v>128.14022186167836</v>
      </c>
      <c r="L595" s="49">
        <v>114.60959306524596</v>
      </c>
      <c r="M595" s="49">
        <v>115.08740919750947</v>
      </c>
      <c r="N595" s="49">
        <v>113.50006596542654</v>
      </c>
      <c r="O595" s="49">
        <v>120.79816035752735</v>
      </c>
      <c r="P595" s="49">
        <v>114.53891270127197</v>
      </c>
      <c r="Q595" s="49">
        <v>137.85474340173994</v>
      </c>
      <c r="R595" s="49">
        <v>142.51620569773772</v>
      </c>
      <c r="S595" s="49">
        <v>120.60546015636818</v>
      </c>
      <c r="T595" s="49">
        <v>119.16576289814391</v>
      </c>
      <c r="U595" s="49">
        <v>131.35170252810909</v>
      </c>
      <c r="V595" s="49">
        <v>117.321760283354</v>
      </c>
      <c r="W595" s="49">
        <v>117.8638122124631</v>
      </c>
      <c r="X595" s="49">
        <v>112.34486080822492</v>
      </c>
      <c r="Y595" s="49">
        <v>125.48495554910944</v>
      </c>
      <c r="Z595" s="49">
        <v>121.21288810503398</v>
      </c>
      <c r="AA595" s="127">
        <v>150.12584964439316</v>
      </c>
      <c r="AB595" s="49">
        <v>125.76458049730414</v>
      </c>
      <c r="AC595" s="49">
        <v>130.16366483426475</v>
      </c>
      <c r="AD595" s="49">
        <v>94.185368254134204</v>
      </c>
      <c r="AE595" s="49">
        <v>104.11133756100052</v>
      </c>
      <c r="AF595" s="9"/>
    </row>
    <row r="596" spans="1:32" s="15" customFormat="1" x14ac:dyDescent="0.2">
      <c r="A596" s="114">
        <v>1090</v>
      </c>
      <c r="B596" s="115">
        <v>2017</v>
      </c>
      <c r="C596" s="115">
        <v>10</v>
      </c>
      <c r="D596" s="116" t="s">
        <v>2</v>
      </c>
      <c r="E596" s="117">
        <v>156.085007883495</v>
      </c>
      <c r="F596" s="117">
        <v>127.985048543334</v>
      </c>
      <c r="G596" s="117">
        <v>161.12630845938699</v>
      </c>
      <c r="H596" s="117">
        <v>132.11389813493199</v>
      </c>
      <c r="I596" s="117">
        <v>119.09136703023309</v>
      </c>
      <c r="J596" s="117">
        <v>115.67339761824751</v>
      </c>
      <c r="K596" s="117">
        <v>127.85605608495327</v>
      </c>
      <c r="L596" s="117">
        <v>115.29265076332125</v>
      </c>
      <c r="M596" s="117">
        <v>116.3481578007619</v>
      </c>
      <c r="N596" s="117">
        <v>112.84167938957798</v>
      </c>
      <c r="O596" s="117">
        <v>121.33935430797533</v>
      </c>
      <c r="P596" s="117">
        <v>115.29186438823309</v>
      </c>
      <c r="Q596" s="117">
        <v>137.81889301452202</v>
      </c>
      <c r="R596" s="117">
        <v>144.17457163520356</v>
      </c>
      <c r="S596" s="117">
        <v>122.01976076354927</v>
      </c>
      <c r="T596" s="117">
        <v>120.69574287708511</v>
      </c>
      <c r="U596" s="117">
        <v>131.90254482191577</v>
      </c>
      <c r="V596" s="117">
        <v>120.45937403757124</v>
      </c>
      <c r="W596" s="117">
        <v>120.99917924104231</v>
      </c>
      <c r="X596" s="117">
        <v>115.50310307983669</v>
      </c>
      <c r="Y596" s="117">
        <v>124.33845617870426</v>
      </c>
      <c r="Z596" s="117">
        <v>120.21863400024718</v>
      </c>
      <c r="AA596" s="117">
        <v>148.10121351333842</v>
      </c>
      <c r="AB596" s="117">
        <v>123.9597043970348</v>
      </c>
      <c r="AC596" s="117">
        <v>128.1769114429905</v>
      </c>
      <c r="AD596" s="117">
        <v>93.686114218577586</v>
      </c>
      <c r="AE596" s="117">
        <v>102.1595220314165</v>
      </c>
      <c r="AF596" s="9"/>
    </row>
    <row r="597" spans="1:32" s="15" customFormat="1" x14ac:dyDescent="0.2">
      <c r="A597" s="125">
        <v>1090</v>
      </c>
      <c r="B597" s="126">
        <v>2017</v>
      </c>
      <c r="C597" s="126">
        <v>11</v>
      </c>
      <c r="D597" s="6" t="s">
        <v>2</v>
      </c>
      <c r="E597" s="49">
        <v>156.72606391366401</v>
      </c>
      <c r="F597" s="49">
        <v>127.72358897764499</v>
      </c>
      <c r="G597" s="49">
        <v>163.93145906607799</v>
      </c>
      <c r="H597" s="49">
        <v>133.59069035701199</v>
      </c>
      <c r="I597" s="127">
        <v>119.36330589878334</v>
      </c>
      <c r="J597" s="49">
        <v>115.70916370799229</v>
      </c>
      <c r="K597" s="49">
        <v>128.73361212554724</v>
      </c>
      <c r="L597" s="49">
        <v>114.06118018466124</v>
      </c>
      <c r="M597" s="49">
        <v>115.44020236881244</v>
      </c>
      <c r="N597" s="49">
        <v>110.85898088402273</v>
      </c>
      <c r="O597" s="49">
        <v>122.50097407741403</v>
      </c>
      <c r="P597" s="49">
        <v>115.86124394500901</v>
      </c>
      <c r="Q597" s="49">
        <v>140.59437996483669</v>
      </c>
      <c r="R597" s="49">
        <v>147.88915966778427</v>
      </c>
      <c r="S597" s="49">
        <v>124.923245281886</v>
      </c>
      <c r="T597" s="49">
        <v>123.29861829125623</v>
      </c>
      <c r="U597" s="49">
        <v>137.04984711101218</v>
      </c>
      <c r="V597" s="49">
        <v>118.39361340247794</v>
      </c>
      <c r="W597" s="49">
        <v>118.7672662591859</v>
      </c>
      <c r="X597" s="49">
        <v>114.96288544715755</v>
      </c>
      <c r="Y597" s="49">
        <v>134.6261139678162</v>
      </c>
      <c r="Z597" s="49">
        <v>130.42350026118859</v>
      </c>
      <c r="AA597" s="127">
        <v>158.86640526097113</v>
      </c>
      <c r="AB597" s="49">
        <v>124.18855628447983</v>
      </c>
      <c r="AC597" s="49">
        <v>125.3583311310238</v>
      </c>
      <c r="AD597" s="49">
        <v>115.79122508413293</v>
      </c>
      <c r="AE597" s="49">
        <v>101.37760717396351</v>
      </c>
      <c r="AF597" s="9"/>
    </row>
    <row r="598" spans="1:32" s="15" customFormat="1" x14ac:dyDescent="0.2">
      <c r="A598" s="114">
        <v>1090</v>
      </c>
      <c r="B598" s="115">
        <v>2017</v>
      </c>
      <c r="C598" s="115">
        <v>12</v>
      </c>
      <c r="D598" s="116" t="s">
        <v>2</v>
      </c>
      <c r="E598" s="117">
        <v>153.32789607293401</v>
      </c>
      <c r="F598" s="117">
        <v>126.08239429713799</v>
      </c>
      <c r="G598" s="117">
        <v>159.823165962095</v>
      </c>
      <c r="H598" s="117">
        <v>131.418650557646</v>
      </c>
      <c r="I598" s="117">
        <v>119.04355978339004</v>
      </c>
      <c r="J598" s="117">
        <v>116.06232941414517</v>
      </c>
      <c r="K598" s="117">
        <v>126.68832017688364</v>
      </c>
      <c r="L598" s="117">
        <v>114.31231546239952</v>
      </c>
      <c r="M598" s="117">
        <v>115.09336122953638</v>
      </c>
      <c r="N598" s="117">
        <v>112.49866500917521</v>
      </c>
      <c r="O598" s="117">
        <v>121.84339433121293</v>
      </c>
      <c r="P598" s="117">
        <v>116.61021823573695</v>
      </c>
      <c r="Q598" s="117">
        <v>136.10391054010103</v>
      </c>
      <c r="R598" s="117">
        <v>142.11535875508582</v>
      </c>
      <c r="S598" s="117">
        <v>119.58375391690116</v>
      </c>
      <c r="T598" s="117">
        <v>117.91257614663537</v>
      </c>
      <c r="U598" s="117">
        <v>132.05782182453726</v>
      </c>
      <c r="V598" s="117">
        <v>114.01866536262065</v>
      </c>
      <c r="W598" s="117">
        <v>114.15954407358257</v>
      </c>
      <c r="X598" s="117">
        <v>112.72517456406355</v>
      </c>
      <c r="Y598" s="117">
        <v>127.85333548979881</v>
      </c>
      <c r="Z598" s="117">
        <v>123.81366490792102</v>
      </c>
      <c r="AA598" s="117">
        <v>151.153785749761</v>
      </c>
      <c r="AB598" s="117">
        <v>124.31165769223227</v>
      </c>
      <c r="AC598" s="117">
        <v>126.75762979578229</v>
      </c>
      <c r="AD598" s="117">
        <v>106.75303269614118</v>
      </c>
      <c r="AE598" s="117">
        <v>102.02576707138451</v>
      </c>
      <c r="AF598" s="9"/>
    </row>
    <row r="599" spans="1:32" s="15" customFormat="1" x14ac:dyDescent="0.2">
      <c r="A599" s="125">
        <v>1090</v>
      </c>
      <c r="B599" s="126">
        <v>2018</v>
      </c>
      <c r="C599" s="126">
        <v>1</v>
      </c>
      <c r="D599" s="6" t="s">
        <v>2</v>
      </c>
      <c r="E599" s="49">
        <v>150.995804939382</v>
      </c>
      <c r="F599" s="49">
        <v>123.873880899684</v>
      </c>
      <c r="G599" s="49">
        <v>154.961741174412</v>
      </c>
      <c r="H599" s="49">
        <v>127.122771568313</v>
      </c>
      <c r="I599" s="127">
        <v>117.6681171708705</v>
      </c>
      <c r="J599" s="49">
        <v>114.39832674564623</v>
      </c>
      <c r="K599" s="49">
        <v>126.05283127939828</v>
      </c>
      <c r="L599" s="49">
        <v>111.24952407863653</v>
      </c>
      <c r="M599" s="49">
        <v>110.53626906768473</v>
      </c>
      <c r="N599" s="49">
        <v>112.90575899892747</v>
      </c>
      <c r="O599" s="49">
        <v>121.46648340791393</v>
      </c>
      <c r="P599" s="49">
        <v>116.58207050907261</v>
      </c>
      <c r="Q599" s="49">
        <v>134.77661248517617</v>
      </c>
      <c r="R599" s="49">
        <v>139.33368169856371</v>
      </c>
      <c r="S599" s="49">
        <v>116.48955539457495</v>
      </c>
      <c r="T599" s="49">
        <v>113.96284914662837</v>
      </c>
      <c r="U599" s="49">
        <v>135.34949111196508</v>
      </c>
      <c r="V599" s="49">
        <v>109.82530378238935</v>
      </c>
      <c r="W599" s="49">
        <v>109.12739545547366</v>
      </c>
      <c r="X599" s="49">
        <v>116.233213060794</v>
      </c>
      <c r="Y599" s="49">
        <v>126.39246561635363</v>
      </c>
      <c r="Z599" s="49">
        <v>121.56588607174952</v>
      </c>
      <c r="AA599" s="127">
        <v>154.23173476599717</v>
      </c>
      <c r="AB599" s="49">
        <v>121.50350206324413</v>
      </c>
      <c r="AC599" s="49">
        <v>125.27967707600378</v>
      </c>
      <c r="AD599" s="49">
        <v>94.395898966539136</v>
      </c>
      <c r="AE599" s="49">
        <v>100.03047643620873</v>
      </c>
      <c r="AF599" s="9"/>
    </row>
    <row r="600" spans="1:32" s="15" customFormat="1" x14ac:dyDescent="0.2">
      <c r="A600" s="114">
        <v>1090</v>
      </c>
      <c r="B600" s="115">
        <v>2018</v>
      </c>
      <c r="C600" s="115">
        <v>2</v>
      </c>
      <c r="D600" s="116" t="s">
        <v>2</v>
      </c>
      <c r="E600" s="117">
        <v>134.87433647047899</v>
      </c>
      <c r="F600" s="117">
        <v>110.754812311492</v>
      </c>
      <c r="G600" s="117">
        <v>140.14429611265001</v>
      </c>
      <c r="H600" s="117">
        <v>115.078108237625</v>
      </c>
      <c r="I600" s="117">
        <v>119.69120736798985</v>
      </c>
      <c r="J600" s="117">
        <v>115.67574293552822</v>
      </c>
      <c r="K600" s="117">
        <v>129.98805117162377</v>
      </c>
      <c r="L600" s="117">
        <v>111.54377595516348</v>
      </c>
      <c r="M600" s="117">
        <v>111.11199289333008</v>
      </c>
      <c r="N600" s="117">
        <v>112.54641060058205</v>
      </c>
      <c r="O600" s="117">
        <v>124.51265779371472</v>
      </c>
      <c r="P600" s="117">
        <v>118.25624833537182</v>
      </c>
      <c r="Q600" s="117">
        <v>141.56150668822625</v>
      </c>
      <c r="R600" s="117">
        <v>144.2216109657428</v>
      </c>
      <c r="S600" s="117">
        <v>119.80820121472004</v>
      </c>
      <c r="T600" s="117">
        <v>117.5515970403814</v>
      </c>
      <c r="U600" s="117">
        <v>136.65203088515077</v>
      </c>
      <c r="V600" s="117">
        <v>112.38337156535231</v>
      </c>
      <c r="W600" s="117">
        <v>111.94932490007</v>
      </c>
      <c r="X600" s="117">
        <v>116.36861081019066</v>
      </c>
      <c r="Y600" s="117">
        <v>130.84131126345321</v>
      </c>
      <c r="Z600" s="117">
        <v>126.36034274821087</v>
      </c>
      <c r="AA600" s="117">
        <v>156.68712762141172</v>
      </c>
      <c r="AB600" s="117">
        <v>123.12017941108621</v>
      </c>
      <c r="AC600" s="117">
        <v>129.06907824779574</v>
      </c>
      <c r="AD600" s="117">
        <v>80.415488028106637</v>
      </c>
      <c r="AE600" s="117">
        <v>98.881657168594089</v>
      </c>
      <c r="AF600" s="9"/>
    </row>
    <row r="601" spans="1:32" s="15" customFormat="1" x14ac:dyDescent="0.2">
      <c r="A601" s="125">
        <v>1090</v>
      </c>
      <c r="B601" s="126">
        <v>2018</v>
      </c>
      <c r="C601" s="126">
        <v>3</v>
      </c>
      <c r="D601" s="6" t="s">
        <v>2</v>
      </c>
      <c r="E601" s="49">
        <v>147.663152323144</v>
      </c>
      <c r="F601" s="49">
        <v>121.366353364471</v>
      </c>
      <c r="G601" s="49">
        <v>155.31426840081599</v>
      </c>
      <c r="H601" s="49">
        <v>127.65020772057601</v>
      </c>
      <c r="I601" s="127">
        <v>119.16293729081744</v>
      </c>
      <c r="J601" s="49">
        <v>115.26316252293805</v>
      </c>
      <c r="K601" s="49">
        <v>129.16311842293874</v>
      </c>
      <c r="L601" s="49">
        <v>112.93977039783414</v>
      </c>
      <c r="M601" s="49">
        <v>112.26289945085858</v>
      </c>
      <c r="N601" s="49">
        <v>114.51151862490282</v>
      </c>
      <c r="O601" s="49">
        <v>122.84565508802351</v>
      </c>
      <c r="P601" s="49">
        <v>116.95961719001336</v>
      </c>
      <c r="Q601" s="49">
        <v>138.88523360006067</v>
      </c>
      <c r="R601" s="49">
        <v>140.80914923122816</v>
      </c>
      <c r="S601" s="49">
        <v>116.68755536396546</v>
      </c>
      <c r="T601" s="49">
        <v>113.96942428781861</v>
      </c>
      <c r="U601" s="49">
        <v>136.97633147682652</v>
      </c>
      <c r="V601" s="49">
        <v>109.16788966630847</v>
      </c>
      <c r="W601" s="49">
        <v>108.34482448831682</v>
      </c>
      <c r="X601" s="49">
        <v>116.72493804556194</v>
      </c>
      <c r="Y601" s="49">
        <v>127.86158939436071</v>
      </c>
      <c r="Z601" s="49">
        <v>122.81327694281836</v>
      </c>
      <c r="AA601" s="127">
        <v>156.97979366121112</v>
      </c>
      <c r="AB601" s="49">
        <v>117.51501688325139</v>
      </c>
      <c r="AC601" s="49">
        <v>122.83055165326144</v>
      </c>
      <c r="AD601" s="49">
        <v>79.356984931526469</v>
      </c>
      <c r="AE601" s="49">
        <v>95.660702691558015</v>
      </c>
      <c r="AF601" s="9"/>
    </row>
    <row r="602" spans="1:32" s="15" customFormat="1" x14ac:dyDescent="0.2">
      <c r="A602" s="114">
        <v>1090</v>
      </c>
      <c r="B602" s="115">
        <v>2018</v>
      </c>
      <c r="C602" s="115">
        <v>4</v>
      </c>
      <c r="D602" s="116" t="s">
        <v>2</v>
      </c>
      <c r="E602" s="117">
        <v>154.72676316321801</v>
      </c>
      <c r="F602" s="117">
        <v>126.69252758109199</v>
      </c>
      <c r="G602" s="117">
        <v>162.527645507024</v>
      </c>
      <c r="H602" s="117">
        <v>133.07510183637399</v>
      </c>
      <c r="I602" s="117">
        <v>120.65353912430973</v>
      </c>
      <c r="J602" s="117">
        <v>116.80051805384839</v>
      </c>
      <c r="K602" s="117">
        <v>130.53382988567733</v>
      </c>
      <c r="L602" s="117">
        <v>114.98818706058309</v>
      </c>
      <c r="M602" s="117">
        <v>114.07448156417792</v>
      </c>
      <c r="N602" s="117">
        <v>117.10988396669886</v>
      </c>
      <c r="O602" s="117">
        <v>124.00615576328316</v>
      </c>
      <c r="P602" s="117">
        <v>118.34191532949256</v>
      </c>
      <c r="Q602" s="117">
        <v>139.44133146603446</v>
      </c>
      <c r="R602" s="117">
        <v>151.95191306402225</v>
      </c>
      <c r="S602" s="117">
        <v>125.30591772575684</v>
      </c>
      <c r="T602" s="117">
        <v>123.51706016244971</v>
      </c>
      <c r="U602" s="117">
        <v>138.65837556645465</v>
      </c>
      <c r="V602" s="117">
        <v>117.41166240983559</v>
      </c>
      <c r="W602" s="117">
        <v>117.83898413167843</v>
      </c>
      <c r="X602" s="117">
        <v>113.4881688496403</v>
      </c>
      <c r="Y602" s="117">
        <v>137.03658250414236</v>
      </c>
      <c r="Z602" s="117">
        <v>132.44499629480742</v>
      </c>
      <c r="AA602" s="117">
        <v>163.52043159938231</v>
      </c>
      <c r="AB602" s="117">
        <v>125.14894049336282</v>
      </c>
      <c r="AC602" s="117">
        <v>127.76443150779939</v>
      </c>
      <c r="AD602" s="117">
        <v>106.37340914675067</v>
      </c>
      <c r="AE602" s="117">
        <v>100.92155483979444</v>
      </c>
      <c r="AF602" s="9"/>
    </row>
    <row r="603" spans="1:32" s="15" customFormat="1" x14ac:dyDescent="0.2">
      <c r="A603" s="125">
        <v>1090</v>
      </c>
      <c r="B603" s="126">
        <v>2018</v>
      </c>
      <c r="C603" s="126">
        <v>5</v>
      </c>
      <c r="D603" s="6" t="s">
        <v>2</v>
      </c>
      <c r="E603" s="49">
        <v>163.22912470026199</v>
      </c>
      <c r="F603" s="49">
        <v>132.75302791588999</v>
      </c>
      <c r="G603" s="49">
        <v>169.70690842135599</v>
      </c>
      <c r="H603" s="49">
        <v>138.01627717972599</v>
      </c>
      <c r="I603" s="127">
        <v>120.22988255191088</v>
      </c>
      <c r="J603" s="49">
        <v>116.4391437369712</v>
      </c>
      <c r="K603" s="49">
        <v>129.95046310599577</v>
      </c>
      <c r="L603" s="49">
        <v>113.77108868159419</v>
      </c>
      <c r="M603" s="49">
        <v>114.09017328494205</v>
      </c>
      <c r="N603" s="49">
        <v>113.03014882911914</v>
      </c>
      <c r="O603" s="49">
        <v>124.05203862513457</v>
      </c>
      <c r="P603" s="49">
        <v>117.76733456238605</v>
      </c>
      <c r="Q603" s="49">
        <v>141.17799091868878</v>
      </c>
      <c r="R603" s="49">
        <v>145.68068026044239</v>
      </c>
      <c r="S603" s="49">
        <v>119.87122292113899</v>
      </c>
      <c r="T603" s="49">
        <v>117.17728210654195</v>
      </c>
      <c r="U603" s="49">
        <v>139.97943717478572</v>
      </c>
      <c r="V603" s="49">
        <v>112.34392408095022</v>
      </c>
      <c r="W603" s="49">
        <v>111.89865705220178</v>
      </c>
      <c r="X603" s="49">
        <v>116.43218412148495</v>
      </c>
      <c r="Y603" s="49">
        <v>131.05659960928483</v>
      </c>
      <c r="Z603" s="49">
        <v>125.47714056148634</v>
      </c>
      <c r="AA603" s="127">
        <v>163.23840883994927</v>
      </c>
      <c r="AB603" s="49">
        <v>125.18142697220628</v>
      </c>
      <c r="AC603" s="49">
        <v>129.0190884173397</v>
      </c>
      <c r="AD603" s="49">
        <v>97.632438134898877</v>
      </c>
      <c r="AE603" s="49">
        <v>100.9104149835734</v>
      </c>
      <c r="AF603" s="9"/>
    </row>
    <row r="604" spans="1:32" s="15" customFormat="1" x14ac:dyDescent="0.2">
      <c r="A604" s="114">
        <v>1090</v>
      </c>
      <c r="B604" s="115">
        <v>2018</v>
      </c>
      <c r="C604" s="115">
        <v>6</v>
      </c>
      <c r="D604" s="116" t="s">
        <v>2</v>
      </c>
      <c r="E604" s="117">
        <v>160.247828171885</v>
      </c>
      <c r="F604" s="117">
        <v>130.062080714914</v>
      </c>
      <c r="G604" s="117">
        <v>165.44082808454701</v>
      </c>
      <c r="H604" s="117">
        <v>134.27193371047801</v>
      </c>
      <c r="I604" s="117">
        <v>119.04538770751439</v>
      </c>
      <c r="J604" s="117">
        <v>116.87224567652693</v>
      </c>
      <c r="K604" s="117">
        <v>124.61796951780136</v>
      </c>
      <c r="L604" s="117">
        <v>108.22947107781138</v>
      </c>
      <c r="M604" s="117">
        <v>113.9586874864271</v>
      </c>
      <c r="N604" s="117">
        <v>94.925774452967985</v>
      </c>
      <c r="O604" s="117">
        <v>125.44598234851864</v>
      </c>
      <c r="P604" s="117">
        <v>118.51967434216215</v>
      </c>
      <c r="Q604" s="117">
        <v>144.32031904010941</v>
      </c>
      <c r="R604" s="117">
        <v>149.5999228712279</v>
      </c>
      <c r="S604" s="117">
        <v>122.89765028139875</v>
      </c>
      <c r="T604" s="117">
        <v>118.78009788142873</v>
      </c>
      <c r="U604" s="117">
        <v>153.63203962306531</v>
      </c>
      <c r="V604" s="117">
        <v>111.53330440470471</v>
      </c>
      <c r="W604" s="117">
        <v>110.42999936434934</v>
      </c>
      <c r="X604" s="117">
        <v>121.66340076886287</v>
      </c>
      <c r="Y604" s="117">
        <v>139.78478232490545</v>
      </c>
      <c r="Z604" s="117">
        <v>131.90939482204132</v>
      </c>
      <c r="AA604" s="117">
        <v>185.2092967919009</v>
      </c>
      <c r="AB604" s="117">
        <v>122.3869592855787</v>
      </c>
      <c r="AC604" s="117">
        <v>125.10327536509287</v>
      </c>
      <c r="AD604" s="117">
        <v>102.88764637770569</v>
      </c>
      <c r="AE604" s="117">
        <v>97.561481838101855</v>
      </c>
      <c r="AF604" s="9"/>
    </row>
    <row r="605" spans="1:32" s="15" customFormat="1" x14ac:dyDescent="0.2">
      <c r="A605" s="125">
        <v>1100</v>
      </c>
      <c r="B605" s="126">
        <v>2014</v>
      </c>
      <c r="C605" s="126">
        <v>1</v>
      </c>
      <c r="D605" s="6" t="s">
        <v>64</v>
      </c>
      <c r="E605" s="49">
        <v>92.096738703505494</v>
      </c>
      <c r="F605" s="49">
        <v>93.236782381445394</v>
      </c>
      <c r="G605" s="49">
        <v>85.363488576267699</v>
      </c>
      <c r="H605" s="49">
        <v>86.721414201275493</v>
      </c>
      <c r="I605" s="127">
        <v>98.543854527984251</v>
      </c>
      <c r="J605" s="49">
        <v>100.07430334620602</v>
      </c>
      <c r="K605" s="49">
        <v>96.84708224096498</v>
      </c>
      <c r="L605" s="49">
        <v>99.099385152574698</v>
      </c>
      <c r="M605" s="49">
        <v>100.12303471331911</v>
      </c>
      <c r="N605" s="49">
        <v>98.103439329918146</v>
      </c>
      <c r="O605" s="49">
        <v>97.899479501208205</v>
      </c>
      <c r="P605" s="49">
        <v>100.02484626031219</v>
      </c>
      <c r="Q605" s="49">
        <v>95.154458783018697</v>
      </c>
      <c r="R605" s="49">
        <v>97.242743252303711</v>
      </c>
      <c r="S605" s="49">
        <v>99.176322909144616</v>
      </c>
      <c r="T605" s="49">
        <v>99.387562220183185</v>
      </c>
      <c r="U605" s="49">
        <v>98.418712396136115</v>
      </c>
      <c r="V605" s="49">
        <v>98.348465321700957</v>
      </c>
      <c r="W605" s="49">
        <v>98.614827937872491</v>
      </c>
      <c r="X605" s="49">
        <v>97.447335717834378</v>
      </c>
      <c r="Y605" s="49">
        <v>100.40877178371692</v>
      </c>
      <c r="Z605" s="49">
        <v>100.50160212994945</v>
      </c>
      <c r="AA605" s="127">
        <v>100.04423680342447</v>
      </c>
      <c r="AB605" s="49">
        <v>98.820894518606366</v>
      </c>
      <c r="AC605" s="49">
        <v>98.74016826961136</v>
      </c>
      <c r="AD605" s="49">
        <v>99.722693782976307</v>
      </c>
      <c r="AE605" s="49">
        <v>100.9411847969907</v>
      </c>
      <c r="AF605" s="9"/>
    </row>
    <row r="606" spans="1:32" s="15" customFormat="1" x14ac:dyDescent="0.2">
      <c r="A606" s="114">
        <v>1100</v>
      </c>
      <c r="B606" s="115">
        <v>2014</v>
      </c>
      <c r="C606" s="115">
        <v>2</v>
      </c>
      <c r="D606" s="116" t="s">
        <v>64</v>
      </c>
      <c r="E606" s="117">
        <v>76.580414482965395</v>
      </c>
      <c r="F606" s="117">
        <v>78.625685178414798</v>
      </c>
      <c r="G606" s="117">
        <v>74.954019428819507</v>
      </c>
      <c r="H606" s="117">
        <v>77.187822614933197</v>
      </c>
      <c r="I606" s="117">
        <v>96.408690198635142</v>
      </c>
      <c r="J606" s="117">
        <v>98.737207138227944</v>
      </c>
      <c r="K606" s="117">
        <v>93.82711872370885</v>
      </c>
      <c r="L606" s="117">
        <v>97.280445533378838</v>
      </c>
      <c r="M606" s="117">
        <v>97.960119504322478</v>
      </c>
      <c r="N606" s="117">
        <v>96.619166050547406</v>
      </c>
      <c r="O606" s="117">
        <v>95.397517560615825</v>
      </c>
      <c r="P606" s="117">
        <v>99.525867340761266</v>
      </c>
      <c r="Q606" s="117">
        <v>90.065541030028712</v>
      </c>
      <c r="R606" s="117">
        <v>92.988230121104692</v>
      </c>
      <c r="S606" s="117">
        <v>94.267034867928587</v>
      </c>
      <c r="T606" s="117">
        <v>95.16723971032151</v>
      </c>
      <c r="U606" s="117">
        <v>91.038447115463029</v>
      </c>
      <c r="V606" s="117">
        <v>95.731505037488901</v>
      </c>
      <c r="W606" s="117">
        <v>96.545008457323988</v>
      </c>
      <c r="X606" s="117">
        <v>92.97934700195988</v>
      </c>
      <c r="Y606" s="117">
        <v>92.086847551058369</v>
      </c>
      <c r="Z606" s="117">
        <v>93.180930307819466</v>
      </c>
      <c r="AA606" s="117">
        <v>87.790499941026354</v>
      </c>
      <c r="AB606" s="117">
        <v>91.122565418892194</v>
      </c>
      <c r="AC606" s="117">
        <v>92.92168482745349</v>
      </c>
      <c r="AD606" s="117">
        <v>71.024461278670202</v>
      </c>
      <c r="AE606" s="117">
        <v>95.518801483479493</v>
      </c>
      <c r="AF606" s="9"/>
    </row>
    <row r="607" spans="1:32" s="15" customFormat="1" x14ac:dyDescent="0.2">
      <c r="A607" s="125">
        <v>1100</v>
      </c>
      <c r="B607" s="126">
        <v>2014</v>
      </c>
      <c r="C607" s="126">
        <v>3</v>
      </c>
      <c r="D607" s="6" t="s">
        <v>64</v>
      </c>
      <c r="E607" s="49">
        <v>83.197591385081495</v>
      </c>
      <c r="F607" s="49">
        <v>85.707805954174304</v>
      </c>
      <c r="G607" s="49">
        <v>90.108322805243702</v>
      </c>
      <c r="H607" s="49">
        <v>93.103456956372298</v>
      </c>
      <c r="I607" s="127">
        <v>96.366890092882315</v>
      </c>
      <c r="J607" s="49">
        <v>99.289995640218535</v>
      </c>
      <c r="K607" s="49">
        <v>93.126112338213446</v>
      </c>
      <c r="L607" s="49">
        <v>97.067160188379162</v>
      </c>
      <c r="M607" s="49">
        <v>98.171005182624384</v>
      </c>
      <c r="N607" s="49">
        <v>95.993189316863948</v>
      </c>
      <c r="O607" s="49">
        <v>95.554627831249277</v>
      </c>
      <c r="P607" s="49">
        <v>100.42565036230404</v>
      </c>
      <c r="Q607" s="49">
        <v>89.263451162921996</v>
      </c>
      <c r="R607" s="49">
        <v>95.962328992713424</v>
      </c>
      <c r="S607" s="49">
        <v>96.870843207692303</v>
      </c>
      <c r="T607" s="49">
        <v>97.482225155827464</v>
      </c>
      <c r="U607" s="49">
        <v>94.67811975534984</v>
      </c>
      <c r="V607" s="49">
        <v>98.846169998182035</v>
      </c>
      <c r="W607" s="49">
        <v>98.092510071756394</v>
      </c>
      <c r="X607" s="49">
        <v>101.39587190722865</v>
      </c>
      <c r="Y607" s="49">
        <v>93.930132973497038</v>
      </c>
      <c r="Z607" s="49">
        <v>96.602386162998201</v>
      </c>
      <c r="AA607" s="127">
        <v>83.436476499012628</v>
      </c>
      <c r="AB607" s="49">
        <v>93.035302331505136</v>
      </c>
      <c r="AC607" s="49">
        <v>95.908151331529638</v>
      </c>
      <c r="AD607" s="49">
        <v>60.94248063948779</v>
      </c>
      <c r="AE607" s="49">
        <v>97.363470972653161</v>
      </c>
      <c r="AF607" s="9"/>
    </row>
    <row r="608" spans="1:32" s="15" customFormat="1" x14ac:dyDescent="0.2">
      <c r="A608" s="114">
        <v>1100</v>
      </c>
      <c r="B608" s="115">
        <v>2014</v>
      </c>
      <c r="C608" s="115">
        <v>4</v>
      </c>
      <c r="D608" s="116" t="s">
        <v>64</v>
      </c>
      <c r="E608" s="117">
        <v>96.339663763025996</v>
      </c>
      <c r="F608" s="117">
        <v>95.9756547978415</v>
      </c>
      <c r="G608" s="117">
        <v>89.291219298544704</v>
      </c>
      <c r="H608" s="117">
        <v>88.879227894151398</v>
      </c>
      <c r="I608" s="117">
        <v>97.495129302022022</v>
      </c>
      <c r="J608" s="117">
        <v>99.38455084969533</v>
      </c>
      <c r="K608" s="117">
        <v>95.400372468327916</v>
      </c>
      <c r="L608" s="117">
        <v>99.374986384544513</v>
      </c>
      <c r="M608" s="117">
        <v>99.604492992372556</v>
      </c>
      <c r="N608" s="117">
        <v>99.151691073234844</v>
      </c>
      <c r="O608" s="117">
        <v>95.314632126409634</v>
      </c>
      <c r="P608" s="117">
        <v>99.161333277801091</v>
      </c>
      <c r="Q608" s="117">
        <v>90.346419317009776</v>
      </c>
      <c r="R608" s="117">
        <v>100.80834044638607</v>
      </c>
      <c r="S608" s="117">
        <v>101.28846305889819</v>
      </c>
      <c r="T608" s="117">
        <v>102.0446819143053</v>
      </c>
      <c r="U608" s="117">
        <v>98.576281542232238</v>
      </c>
      <c r="V608" s="117">
        <v>102.71483691018686</v>
      </c>
      <c r="W608" s="117">
        <v>101.85731242379009</v>
      </c>
      <c r="X608" s="117">
        <v>105.61592232464969</v>
      </c>
      <c r="Y608" s="117">
        <v>99.164990526420027</v>
      </c>
      <c r="Z608" s="117">
        <v>102.31480981607523</v>
      </c>
      <c r="AA608" s="117">
        <v>86.795982338045818</v>
      </c>
      <c r="AB608" s="117">
        <v>93.872661780601959</v>
      </c>
      <c r="AC608" s="117">
        <v>93.313972080983589</v>
      </c>
      <c r="AD608" s="117">
        <v>100.11382827103694</v>
      </c>
      <c r="AE608" s="117">
        <v>98.487146922106263</v>
      </c>
      <c r="AF608" s="9"/>
    </row>
    <row r="609" spans="1:32" s="15" customFormat="1" x14ac:dyDescent="0.2">
      <c r="A609" s="125">
        <v>1100</v>
      </c>
      <c r="B609" s="126">
        <v>2014</v>
      </c>
      <c r="C609" s="126">
        <v>5</v>
      </c>
      <c r="D609" s="6" t="s">
        <v>64</v>
      </c>
      <c r="E609" s="49">
        <v>100.07850954742599</v>
      </c>
      <c r="F609" s="49">
        <v>99.715033957198798</v>
      </c>
      <c r="G609" s="49">
        <v>92.828226173857004</v>
      </c>
      <c r="H609" s="49">
        <v>92.413914198834206</v>
      </c>
      <c r="I609" s="127">
        <v>98.552974377029457</v>
      </c>
      <c r="J609" s="49">
        <v>99.628738085618124</v>
      </c>
      <c r="K609" s="49">
        <v>97.360300681325512</v>
      </c>
      <c r="L609" s="49">
        <v>99.13555937349183</v>
      </c>
      <c r="M609" s="49">
        <v>99.998693106205593</v>
      </c>
      <c r="N609" s="49">
        <v>98.295785227674699</v>
      </c>
      <c r="O609" s="49">
        <v>97.877218251124589</v>
      </c>
      <c r="P609" s="49">
        <v>99.25327360936808</v>
      </c>
      <c r="Q609" s="49">
        <v>96.099971829266295</v>
      </c>
      <c r="R609" s="49">
        <v>100.65629156703172</v>
      </c>
      <c r="S609" s="49">
        <v>100.62596372774198</v>
      </c>
      <c r="T609" s="49">
        <v>101.44209197888645</v>
      </c>
      <c r="U609" s="49">
        <v>97.698916957939417</v>
      </c>
      <c r="V609" s="49">
        <v>102.52203674299939</v>
      </c>
      <c r="W609" s="49">
        <v>102.95895011186022</v>
      </c>
      <c r="X609" s="49">
        <v>101.04391801648661</v>
      </c>
      <c r="Y609" s="49">
        <v>97.803240243407316</v>
      </c>
      <c r="Z609" s="49">
        <v>99.255259407497036</v>
      </c>
      <c r="AA609" s="127">
        <v>92.101314107744628</v>
      </c>
      <c r="AB609" s="49">
        <v>101.56077682435085</v>
      </c>
      <c r="AC609" s="49">
        <v>102.06080035643703</v>
      </c>
      <c r="AD609" s="49">
        <v>95.974974696592724</v>
      </c>
      <c r="AE609" s="49">
        <v>103.76344836831713</v>
      </c>
      <c r="AF609" s="9"/>
    </row>
    <row r="610" spans="1:32" s="15" customFormat="1" x14ac:dyDescent="0.2">
      <c r="A610" s="114">
        <v>1100</v>
      </c>
      <c r="B610" s="115">
        <v>2014</v>
      </c>
      <c r="C610" s="115">
        <v>6</v>
      </c>
      <c r="D610" s="116" t="s">
        <v>64</v>
      </c>
      <c r="E610" s="117">
        <v>93.020801126628101</v>
      </c>
      <c r="F610" s="117">
        <v>92.667742935310002</v>
      </c>
      <c r="G610" s="117">
        <v>97.669905706858998</v>
      </c>
      <c r="H610" s="117">
        <v>97.198367186562393</v>
      </c>
      <c r="I610" s="117">
        <v>99.70683146233786</v>
      </c>
      <c r="J610" s="117">
        <v>100.57709316474592</v>
      </c>
      <c r="K610" s="117">
        <v>98.741992964297808</v>
      </c>
      <c r="L610" s="117">
        <v>100.03308990823159</v>
      </c>
      <c r="M610" s="117">
        <v>100.92708153095167</v>
      </c>
      <c r="N610" s="117">
        <v>99.163293000889126</v>
      </c>
      <c r="O610" s="117">
        <v>99.328395449087139</v>
      </c>
      <c r="P610" s="117">
        <v>100.22189269090892</v>
      </c>
      <c r="Q610" s="117">
        <v>98.174397707313872</v>
      </c>
      <c r="R610" s="117">
        <v>98.663916599955726</v>
      </c>
      <c r="S610" s="117">
        <v>98.539298634725256</v>
      </c>
      <c r="T610" s="117">
        <v>98.203454694189247</v>
      </c>
      <c r="U610" s="117">
        <v>99.743804078475975</v>
      </c>
      <c r="V610" s="117">
        <v>99.720200293436648</v>
      </c>
      <c r="W610" s="117">
        <v>98.926387613914613</v>
      </c>
      <c r="X610" s="117">
        <v>102.40574271573401</v>
      </c>
      <c r="Y610" s="117">
        <v>96.781265680345129</v>
      </c>
      <c r="Z610" s="117">
        <v>97.161212693162256</v>
      </c>
      <c r="AA610" s="117">
        <v>95.289253828070514</v>
      </c>
      <c r="AB610" s="117">
        <v>91.317024941618669</v>
      </c>
      <c r="AC610" s="117">
        <v>90.912702616656915</v>
      </c>
      <c r="AD610" s="117">
        <v>95.833741372237668</v>
      </c>
      <c r="AE610" s="117">
        <v>91.934460965319005</v>
      </c>
      <c r="AF610" s="9"/>
    </row>
    <row r="611" spans="1:32" s="15" customFormat="1" x14ac:dyDescent="0.2">
      <c r="A611" s="125">
        <v>1100</v>
      </c>
      <c r="B611" s="126">
        <v>2014</v>
      </c>
      <c r="C611" s="126">
        <v>7</v>
      </c>
      <c r="D611" s="6" t="s">
        <v>64</v>
      </c>
      <c r="E611" s="49">
        <v>106.387712690656</v>
      </c>
      <c r="F611" s="49">
        <v>105.99056678778901</v>
      </c>
      <c r="G611" s="49">
        <v>104.25178468081801</v>
      </c>
      <c r="H611" s="49">
        <v>103.741577568401</v>
      </c>
      <c r="I611" s="127">
        <v>100.81743385946319</v>
      </c>
      <c r="J611" s="49">
        <v>100.54125501122624</v>
      </c>
      <c r="K611" s="49">
        <v>101.12362679474457</v>
      </c>
      <c r="L611" s="49">
        <v>100.62996455354207</v>
      </c>
      <c r="M611" s="49">
        <v>100.80154745853609</v>
      </c>
      <c r="N611" s="49">
        <v>100.46302531571972</v>
      </c>
      <c r="O611" s="49">
        <v>101.03488458796549</v>
      </c>
      <c r="P611" s="49">
        <v>100.27708622863794</v>
      </c>
      <c r="Q611" s="49">
        <v>102.0136202286044</v>
      </c>
      <c r="R611" s="49">
        <v>99.62813892455145</v>
      </c>
      <c r="S611" s="49">
        <v>99.336042199786348</v>
      </c>
      <c r="T611" s="49">
        <v>99.165679585768771</v>
      </c>
      <c r="U611" s="49">
        <v>99.947048298835</v>
      </c>
      <c r="V611" s="49">
        <v>99.971995350328442</v>
      </c>
      <c r="W611" s="49">
        <v>100.19993414214677</v>
      </c>
      <c r="X611" s="49">
        <v>99.200857132323947</v>
      </c>
      <c r="Y611" s="49">
        <v>98.389285467041248</v>
      </c>
      <c r="Z611" s="49">
        <v>97.674609655213956</v>
      </c>
      <c r="AA611" s="127">
        <v>101.19574201442545</v>
      </c>
      <c r="AB611" s="49">
        <v>106.56150016517952</v>
      </c>
      <c r="AC611" s="49">
        <v>107.33047850777737</v>
      </c>
      <c r="AD611" s="49">
        <v>97.971182736796933</v>
      </c>
      <c r="AE611" s="49">
        <v>105.47000731455492</v>
      </c>
      <c r="AF611" s="9"/>
    </row>
    <row r="612" spans="1:32" s="15" customFormat="1" x14ac:dyDescent="0.2">
      <c r="A612" s="114">
        <v>1100</v>
      </c>
      <c r="B612" s="115">
        <v>2014</v>
      </c>
      <c r="C612" s="115">
        <v>8</v>
      </c>
      <c r="D612" s="116" t="s">
        <v>64</v>
      </c>
      <c r="E612" s="117">
        <v>103.046772118021</v>
      </c>
      <c r="F612" s="117">
        <v>102.62827005923999</v>
      </c>
      <c r="G612" s="117">
        <v>96.169884123492594</v>
      </c>
      <c r="H612" s="117">
        <v>95.676296549564</v>
      </c>
      <c r="I612" s="117">
        <v>100.40474394195812</v>
      </c>
      <c r="J612" s="117">
        <v>100.32294987499009</v>
      </c>
      <c r="K612" s="117">
        <v>100.49542708302202</v>
      </c>
      <c r="L612" s="117">
        <v>100.12972675555643</v>
      </c>
      <c r="M612" s="117">
        <v>100.68092778853671</v>
      </c>
      <c r="N612" s="117">
        <v>99.593443258456617</v>
      </c>
      <c r="O612" s="117">
        <v>100.7237438296459</v>
      </c>
      <c r="P612" s="117">
        <v>99.95964087162686</v>
      </c>
      <c r="Q612" s="117">
        <v>101.71062218445587</v>
      </c>
      <c r="R612" s="117">
        <v>100.79932297000603</v>
      </c>
      <c r="S612" s="117">
        <v>100.30034145997449</v>
      </c>
      <c r="T612" s="117">
        <v>100.24912019490895</v>
      </c>
      <c r="U612" s="117">
        <v>100.48404670267946</v>
      </c>
      <c r="V612" s="117">
        <v>100.24959644512356</v>
      </c>
      <c r="W612" s="117">
        <v>100.88013731010093</v>
      </c>
      <c r="X612" s="117">
        <v>98.116417818007577</v>
      </c>
      <c r="Y612" s="117">
        <v>100.37588662304654</v>
      </c>
      <c r="Z612" s="117">
        <v>99.33939188834735</v>
      </c>
      <c r="AA612" s="117">
        <v>104.44609214334629</v>
      </c>
      <c r="AB612" s="117">
        <v>99.585840276806422</v>
      </c>
      <c r="AC612" s="117">
        <v>98.573023661147218</v>
      </c>
      <c r="AD612" s="117">
        <v>110.90009419435683</v>
      </c>
      <c r="AE612" s="117">
        <v>98.870272778219771</v>
      </c>
      <c r="AF612" s="9"/>
    </row>
    <row r="613" spans="1:32" s="15" customFormat="1" x14ac:dyDescent="0.2">
      <c r="A613" s="125">
        <v>1100</v>
      </c>
      <c r="B613" s="126">
        <v>2014</v>
      </c>
      <c r="C613" s="126">
        <v>9</v>
      </c>
      <c r="D613" s="6" t="s">
        <v>64</v>
      </c>
      <c r="E613" s="49">
        <v>104.6995773678</v>
      </c>
      <c r="F613" s="49">
        <v>103.865482482206</v>
      </c>
      <c r="G613" s="49">
        <v>102.54689818843499</v>
      </c>
      <c r="H613" s="49">
        <v>101.652030087781</v>
      </c>
      <c r="I613" s="127">
        <v>102.50697920451874</v>
      </c>
      <c r="J613" s="49">
        <v>100.85162179324082</v>
      </c>
      <c r="K613" s="49">
        <v>104.3422346845627</v>
      </c>
      <c r="L613" s="49">
        <v>101.58644303056059</v>
      </c>
      <c r="M613" s="49">
        <v>100.78629835708371</v>
      </c>
      <c r="N613" s="49">
        <v>102.36493283374149</v>
      </c>
      <c r="O613" s="49">
        <v>103.5747340599418</v>
      </c>
      <c r="P613" s="49">
        <v>100.91791804110538</v>
      </c>
      <c r="Q613" s="49">
        <v>107.00614888982207</v>
      </c>
      <c r="R613" s="49">
        <v>100.61088426362524</v>
      </c>
      <c r="S613" s="49">
        <v>99.982095955519753</v>
      </c>
      <c r="T613" s="49">
        <v>100.65147006504583</v>
      </c>
      <c r="U613" s="49">
        <v>97.581383417594012</v>
      </c>
      <c r="V613" s="49">
        <v>99.197795593578491</v>
      </c>
      <c r="W613" s="49">
        <v>100.65992766402215</v>
      </c>
      <c r="X613" s="49">
        <v>94.251266263077056</v>
      </c>
      <c r="Y613" s="49">
        <v>101.1497002790918</v>
      </c>
      <c r="Z613" s="49">
        <v>100.63927686614709</v>
      </c>
      <c r="AA613" s="127">
        <v>103.15407919536482</v>
      </c>
      <c r="AB613" s="49">
        <v>108.07370288668487</v>
      </c>
      <c r="AC613" s="49">
        <v>108.03118679036935</v>
      </c>
      <c r="AD613" s="49">
        <v>108.548653536058</v>
      </c>
      <c r="AE613" s="49">
        <v>104.34369334140862</v>
      </c>
      <c r="AF613" s="9"/>
    </row>
    <row r="614" spans="1:32" s="15" customFormat="1" x14ac:dyDescent="0.2">
      <c r="A614" s="114">
        <v>1100</v>
      </c>
      <c r="B614" s="115">
        <v>2014</v>
      </c>
      <c r="C614" s="115">
        <v>10</v>
      </c>
      <c r="D614" s="116" t="s">
        <v>64</v>
      </c>
      <c r="E614" s="117">
        <v>110.92007033438701</v>
      </c>
      <c r="F614" s="117">
        <v>109.949862143281</v>
      </c>
      <c r="G614" s="117">
        <v>102.536928260953</v>
      </c>
      <c r="H614" s="117">
        <v>101.572721746689</v>
      </c>
      <c r="I614" s="117">
        <v>102.47659565700863</v>
      </c>
      <c r="J614" s="117">
        <v>100.16609197405489</v>
      </c>
      <c r="K614" s="117">
        <v>105.03819626175607</v>
      </c>
      <c r="L614" s="117">
        <v>101.35540915160686</v>
      </c>
      <c r="M614" s="117">
        <v>100.37598189428621</v>
      </c>
      <c r="N614" s="117">
        <v>102.30832948971067</v>
      </c>
      <c r="O614" s="117">
        <v>103.77709026965381</v>
      </c>
      <c r="P614" s="117">
        <v>99.953076324626295</v>
      </c>
      <c r="Q614" s="117">
        <v>108.71600138265704</v>
      </c>
      <c r="R614" s="117">
        <v>101.5968266184821</v>
      </c>
      <c r="S614" s="117">
        <v>100.80605064338988</v>
      </c>
      <c r="T614" s="117">
        <v>100.45092730957133</v>
      </c>
      <c r="U614" s="117">
        <v>102.07970169722452</v>
      </c>
      <c r="V614" s="117">
        <v>98.60683972434245</v>
      </c>
      <c r="W614" s="117">
        <v>99.18072313225305</v>
      </c>
      <c r="X614" s="117">
        <v>96.665338565247268</v>
      </c>
      <c r="Y614" s="117">
        <v>104.080061854058</v>
      </c>
      <c r="Z614" s="117">
        <v>102.28216241778067</v>
      </c>
      <c r="AA614" s="117">
        <v>111.14022334402664</v>
      </c>
      <c r="AB614" s="117">
        <v>108.32895214796147</v>
      </c>
      <c r="AC614" s="117">
        <v>108.17552637929607</v>
      </c>
      <c r="AD614" s="117">
        <v>110.04288345333421</v>
      </c>
      <c r="AE614" s="117">
        <v>104.38619146719223</v>
      </c>
      <c r="AF614" s="9"/>
    </row>
    <row r="615" spans="1:32" s="15" customFormat="1" x14ac:dyDescent="0.2">
      <c r="A615" s="125">
        <v>1100</v>
      </c>
      <c r="B615" s="126">
        <v>2014</v>
      </c>
      <c r="C615" s="126">
        <v>11</v>
      </c>
      <c r="D615" s="6" t="s">
        <v>64</v>
      </c>
      <c r="E615" s="49">
        <v>109.64895997602299</v>
      </c>
      <c r="F615" s="49">
        <v>108.70387531518401</v>
      </c>
      <c r="G615" s="49">
        <v>107.856346903871</v>
      </c>
      <c r="H615" s="49">
        <v>106.85595779597401</v>
      </c>
      <c r="I615" s="127">
        <v>103.664482315566</v>
      </c>
      <c r="J615" s="49">
        <v>100.01866229225989</v>
      </c>
      <c r="K615" s="49">
        <v>107.70651645963719</v>
      </c>
      <c r="L615" s="49">
        <v>102.54370557943928</v>
      </c>
      <c r="M615" s="49">
        <v>100.47994318569519</v>
      </c>
      <c r="N615" s="49">
        <v>104.55161494005121</v>
      </c>
      <c r="O615" s="49">
        <v>104.964501625724</v>
      </c>
      <c r="P615" s="49">
        <v>99.550511897158344</v>
      </c>
      <c r="Q615" s="49">
        <v>111.95694841605744</v>
      </c>
      <c r="R615" s="49">
        <v>104.7754008775608</v>
      </c>
      <c r="S615" s="49">
        <v>103.80099584990644</v>
      </c>
      <c r="T615" s="49">
        <v>102.60238951268791</v>
      </c>
      <c r="U615" s="49">
        <v>108.09980158625993</v>
      </c>
      <c r="V615" s="49">
        <v>101.11570472353613</v>
      </c>
      <c r="W615" s="49">
        <v>100.54650446533077</v>
      </c>
      <c r="X615" s="49">
        <v>103.04136234985826</v>
      </c>
      <c r="Y615" s="49">
        <v>107.79864481367754</v>
      </c>
      <c r="Z615" s="49">
        <v>105.5663294401338</v>
      </c>
      <c r="AA615" s="127">
        <v>116.56471187825085</v>
      </c>
      <c r="AB615" s="49">
        <v>101.04631818143727</v>
      </c>
      <c r="AC615" s="49">
        <v>99.246747740998259</v>
      </c>
      <c r="AD615" s="49">
        <v>121.1494608341643</v>
      </c>
      <c r="AE615" s="49">
        <v>96.267134713545559</v>
      </c>
      <c r="AF615" s="9"/>
    </row>
    <row r="616" spans="1:32" s="15" customFormat="1" x14ac:dyDescent="0.2">
      <c r="A616" s="114">
        <v>1100</v>
      </c>
      <c r="B616" s="115">
        <v>2014</v>
      </c>
      <c r="C616" s="115">
        <v>12</v>
      </c>
      <c r="D616" s="116" t="s">
        <v>64</v>
      </c>
      <c r="E616" s="117">
        <v>123.98318850448101</v>
      </c>
      <c r="F616" s="117">
        <v>122.93323800791499</v>
      </c>
      <c r="G616" s="117">
        <v>156.42297585283899</v>
      </c>
      <c r="H616" s="117">
        <v>154.99721319946201</v>
      </c>
      <c r="I616" s="117">
        <v>103.05539506059414</v>
      </c>
      <c r="J616" s="117">
        <v>100.40753082951603</v>
      </c>
      <c r="K616" s="117">
        <v>105.9910192994388</v>
      </c>
      <c r="L616" s="117">
        <v>101.76412438869426</v>
      </c>
      <c r="M616" s="117">
        <v>100.09087428606627</v>
      </c>
      <c r="N616" s="117">
        <v>103.39209016319232</v>
      </c>
      <c r="O616" s="117">
        <v>104.55317490737421</v>
      </c>
      <c r="P616" s="117">
        <v>100.72890309538968</v>
      </c>
      <c r="Q616" s="117">
        <v>109.49241906884379</v>
      </c>
      <c r="R616" s="117">
        <v>106.26757536627927</v>
      </c>
      <c r="S616" s="117">
        <v>105.00654748529249</v>
      </c>
      <c r="T616" s="117">
        <v>103.15315765830383</v>
      </c>
      <c r="U616" s="117">
        <v>111.65373645181107</v>
      </c>
      <c r="V616" s="117">
        <v>102.97485385909641</v>
      </c>
      <c r="W616" s="117">
        <v>101.53777666962847</v>
      </c>
      <c r="X616" s="117">
        <v>107.83662018759249</v>
      </c>
      <c r="Y616" s="117">
        <v>108.03117220463957</v>
      </c>
      <c r="Z616" s="117">
        <v>105.48202921487552</v>
      </c>
      <c r="AA616" s="117">
        <v>118.04138790726162</v>
      </c>
      <c r="AB616" s="117">
        <v>106.67446052635535</v>
      </c>
      <c r="AC616" s="117">
        <v>104.7855574377398</v>
      </c>
      <c r="AD616" s="117">
        <v>127.77554520428842</v>
      </c>
      <c r="AE616" s="117">
        <v>102.02890598096168</v>
      </c>
      <c r="AF616" s="9"/>
    </row>
    <row r="617" spans="1:32" s="15" customFormat="1" x14ac:dyDescent="0.2">
      <c r="A617" s="125">
        <v>1100</v>
      </c>
      <c r="B617" s="126">
        <v>2015</v>
      </c>
      <c r="C617" s="126">
        <v>1</v>
      </c>
      <c r="D617" s="6" t="s">
        <v>64</v>
      </c>
      <c r="E617" s="49">
        <v>102.60306328362699</v>
      </c>
      <c r="F617" s="49">
        <v>100.863403671417</v>
      </c>
      <c r="G617" s="49">
        <v>92.942063549782603</v>
      </c>
      <c r="H617" s="49">
        <v>91.422610653932793</v>
      </c>
      <c r="I617" s="127">
        <v>100.5786909478863</v>
      </c>
      <c r="J617" s="49">
        <v>97.851409567346053</v>
      </c>
      <c r="K617" s="49">
        <v>103.60236309576067</v>
      </c>
      <c r="L617" s="49">
        <v>99.615678602371119</v>
      </c>
      <c r="M617" s="49">
        <v>93.759931564578636</v>
      </c>
      <c r="N617" s="49">
        <v>105.31294749640689</v>
      </c>
      <c r="O617" s="49">
        <v>101.69571506583583</v>
      </c>
      <c r="P617" s="49">
        <v>102.00381880606453</v>
      </c>
      <c r="Q617" s="49">
        <v>101.29778320459039</v>
      </c>
      <c r="R617" s="49">
        <v>103.46297598409379</v>
      </c>
      <c r="S617" s="49">
        <v>101.55112672700487</v>
      </c>
      <c r="T617" s="49">
        <v>98.322354494613108</v>
      </c>
      <c r="U617" s="49">
        <v>113.13112940427381</v>
      </c>
      <c r="V617" s="49">
        <v>99.914402220510311</v>
      </c>
      <c r="W617" s="49">
        <v>95.749072812740167</v>
      </c>
      <c r="X617" s="49">
        <v>114.00610057200063</v>
      </c>
      <c r="Y617" s="49">
        <v>103.98775267162296</v>
      </c>
      <c r="Z617" s="49">
        <v>102.03221771448273</v>
      </c>
      <c r="AA617" s="127">
        <v>111.66693222867335</v>
      </c>
      <c r="AB617" s="49">
        <v>101.97728815481726</v>
      </c>
      <c r="AC617" s="49">
        <v>100.52274237850135</v>
      </c>
      <c r="AD617" s="49">
        <v>118.22613320090549</v>
      </c>
      <c r="AE617" s="49">
        <v>100.27687802657128</v>
      </c>
      <c r="AF617" s="9"/>
    </row>
    <row r="618" spans="1:32" s="15" customFormat="1" x14ac:dyDescent="0.2">
      <c r="A618" s="114">
        <v>1100</v>
      </c>
      <c r="B618" s="115">
        <v>2015</v>
      </c>
      <c r="C618" s="115">
        <v>2</v>
      </c>
      <c r="D618" s="116" t="s">
        <v>64</v>
      </c>
      <c r="E618" s="117">
        <v>88.586825398193895</v>
      </c>
      <c r="F618" s="117">
        <v>87.511582160299</v>
      </c>
      <c r="G618" s="117">
        <v>79.210267157543399</v>
      </c>
      <c r="H618" s="117">
        <v>78.186144774597395</v>
      </c>
      <c r="I618" s="117">
        <v>100.50437326907807</v>
      </c>
      <c r="J618" s="117">
        <v>97.244872935701466</v>
      </c>
      <c r="K618" s="117">
        <v>104.11810394033932</v>
      </c>
      <c r="L618" s="117">
        <v>97.52684009139675</v>
      </c>
      <c r="M618" s="117">
        <v>91.929388951347306</v>
      </c>
      <c r="N618" s="117">
        <v>102.97280352872974</v>
      </c>
      <c r="O618" s="117">
        <v>103.95809469534444</v>
      </c>
      <c r="P618" s="117">
        <v>102.63951633595025</v>
      </c>
      <c r="Q618" s="117">
        <v>105.66110661062417</v>
      </c>
      <c r="R618" s="117">
        <v>101.76228867402676</v>
      </c>
      <c r="S618" s="117">
        <v>98.77462036481802</v>
      </c>
      <c r="T618" s="117">
        <v>96.358224801615876</v>
      </c>
      <c r="U618" s="117">
        <v>107.44103133382515</v>
      </c>
      <c r="V618" s="117">
        <v>101.46204872985156</v>
      </c>
      <c r="W618" s="117">
        <v>99.655499206526144</v>
      </c>
      <c r="X618" s="117">
        <v>107.57377446569427</v>
      </c>
      <c r="Y618" s="117">
        <v>94.77378964922633</v>
      </c>
      <c r="Z618" s="117">
        <v>91.604591677514875</v>
      </c>
      <c r="AA618" s="117">
        <v>107.21889587847257</v>
      </c>
      <c r="AB618" s="117">
        <v>99.299281804013475</v>
      </c>
      <c r="AC618" s="117">
        <v>100.31232508694868</v>
      </c>
      <c r="AD618" s="117">
        <v>87.982495768522853</v>
      </c>
      <c r="AE618" s="117">
        <v>95.518566490676847</v>
      </c>
      <c r="AF618" s="9"/>
    </row>
    <row r="619" spans="1:32" s="15" customFormat="1" x14ac:dyDescent="0.2">
      <c r="A619" s="125">
        <v>1100</v>
      </c>
      <c r="B619" s="126">
        <v>2015</v>
      </c>
      <c r="C619" s="126">
        <v>3</v>
      </c>
      <c r="D619" s="6" t="s">
        <v>64</v>
      </c>
      <c r="E619" s="49">
        <v>95.335514258192703</v>
      </c>
      <c r="F619" s="49">
        <v>94.068512096116095</v>
      </c>
      <c r="G619" s="49">
        <v>95.062893871620702</v>
      </c>
      <c r="H619" s="49">
        <v>93.811364822718005</v>
      </c>
      <c r="I619" s="127">
        <v>99.724008932531831</v>
      </c>
      <c r="J619" s="49">
        <v>97.053960598359652</v>
      </c>
      <c r="K619" s="49">
        <v>102.68422816004531</v>
      </c>
      <c r="L619" s="49">
        <v>97.73640109541553</v>
      </c>
      <c r="M619" s="49">
        <v>91.012780638197597</v>
      </c>
      <c r="N619" s="49">
        <v>104.27805554855107</v>
      </c>
      <c r="O619" s="49">
        <v>102.02948912852723</v>
      </c>
      <c r="P619" s="49">
        <v>103.18510720659518</v>
      </c>
      <c r="Q619" s="49">
        <v>100.53694881612103</v>
      </c>
      <c r="R619" s="49">
        <v>101.95276932273326</v>
      </c>
      <c r="S619" s="49">
        <v>98.34145487526574</v>
      </c>
      <c r="T619" s="49">
        <v>95.868734700836654</v>
      </c>
      <c r="U619" s="49">
        <v>107.20987425547612</v>
      </c>
      <c r="V619" s="49">
        <v>99.353238986232782</v>
      </c>
      <c r="W619" s="49">
        <v>95.522999530327013</v>
      </c>
      <c r="X619" s="49">
        <v>112.31129673933896</v>
      </c>
      <c r="Y619" s="49">
        <v>96.835190745077142</v>
      </c>
      <c r="Z619" s="49">
        <v>96.36717612756604</v>
      </c>
      <c r="AA619" s="127">
        <v>98.673034793870556</v>
      </c>
      <c r="AB619" s="49">
        <v>101.55111719127076</v>
      </c>
      <c r="AC619" s="49">
        <v>101.92319589961811</v>
      </c>
      <c r="AD619" s="49">
        <v>97.394596732910813</v>
      </c>
      <c r="AE619" s="49">
        <v>99.531143455346012</v>
      </c>
      <c r="AF619" s="9"/>
    </row>
    <row r="620" spans="1:32" s="15" customFormat="1" x14ac:dyDescent="0.2">
      <c r="A620" s="114">
        <v>1100</v>
      </c>
      <c r="B620" s="115">
        <v>2015</v>
      </c>
      <c r="C620" s="115">
        <v>4</v>
      </c>
      <c r="D620" s="116" t="s">
        <v>64</v>
      </c>
      <c r="E620" s="117">
        <v>96.608371327854996</v>
      </c>
      <c r="F620" s="117">
        <v>95.176121792806498</v>
      </c>
      <c r="G620" s="117">
        <v>91.519558180285301</v>
      </c>
      <c r="H620" s="117">
        <v>90.147845592914706</v>
      </c>
      <c r="I620" s="117">
        <v>99.963172907447799</v>
      </c>
      <c r="J620" s="117">
        <v>95.113476565473533</v>
      </c>
      <c r="K620" s="117">
        <v>105.33991615788972</v>
      </c>
      <c r="L620" s="117">
        <v>97.550647361926266</v>
      </c>
      <c r="M620" s="117">
        <v>87.82300828039007</v>
      </c>
      <c r="N620" s="117">
        <v>107.01502059969783</v>
      </c>
      <c r="O620" s="117">
        <v>102.76152666902404</v>
      </c>
      <c r="P620" s="117">
        <v>102.51251618907369</v>
      </c>
      <c r="Q620" s="117">
        <v>103.08313653874751</v>
      </c>
      <c r="R620" s="117">
        <v>102.90888194548479</v>
      </c>
      <c r="S620" s="117">
        <v>98.722536920777486</v>
      </c>
      <c r="T620" s="117">
        <v>96.122472342627503</v>
      </c>
      <c r="U620" s="117">
        <v>108.04767744137344</v>
      </c>
      <c r="V620" s="117">
        <v>97.820355066295065</v>
      </c>
      <c r="W620" s="117">
        <v>93.583810550136448</v>
      </c>
      <c r="X620" s="117">
        <v>112.152980779641</v>
      </c>
      <c r="Y620" s="117">
        <v>100.06563388344448</v>
      </c>
      <c r="Z620" s="117">
        <v>99.782424565499667</v>
      </c>
      <c r="AA620" s="117">
        <v>101.17776700936258</v>
      </c>
      <c r="AB620" s="117">
        <v>100.54770751147814</v>
      </c>
      <c r="AC620" s="117">
        <v>100.28281548539231</v>
      </c>
      <c r="AD620" s="117">
        <v>103.50683712836189</v>
      </c>
      <c r="AE620" s="117">
        <v>97.845673152875477</v>
      </c>
      <c r="AF620" s="9"/>
    </row>
    <row r="621" spans="1:32" s="15" customFormat="1" x14ac:dyDescent="0.2">
      <c r="A621" s="125">
        <v>1100</v>
      </c>
      <c r="B621" s="126">
        <v>2015</v>
      </c>
      <c r="C621" s="126">
        <v>5</v>
      </c>
      <c r="D621" s="6" t="s">
        <v>64</v>
      </c>
      <c r="E621" s="49">
        <v>99.529684447815299</v>
      </c>
      <c r="F621" s="49">
        <v>97.917679133697604</v>
      </c>
      <c r="G621" s="49">
        <v>101.891627958222</v>
      </c>
      <c r="H621" s="49">
        <v>100.188165111852</v>
      </c>
      <c r="I621" s="127">
        <v>100.56949454184662</v>
      </c>
      <c r="J621" s="49">
        <v>95.21968053999251</v>
      </c>
      <c r="K621" s="49">
        <v>106.50070637394231</v>
      </c>
      <c r="L621" s="49">
        <v>97.671198398702984</v>
      </c>
      <c r="M621" s="49">
        <v>87.435167981437289</v>
      </c>
      <c r="N621" s="49">
        <v>107.63020402485397</v>
      </c>
      <c r="O621" s="49">
        <v>103.93130678436721</v>
      </c>
      <c r="P621" s="49">
        <v>103.12012185855779</v>
      </c>
      <c r="Q621" s="49">
        <v>104.97899392734702</v>
      </c>
      <c r="R621" s="49">
        <v>101.7569190152624</v>
      </c>
      <c r="S621" s="49">
        <v>97.375953233782909</v>
      </c>
      <c r="T621" s="49">
        <v>94.446960289655252</v>
      </c>
      <c r="U621" s="49">
        <v>107.88079646627524</v>
      </c>
      <c r="V621" s="49">
        <v>98.091924913907064</v>
      </c>
      <c r="W621" s="49">
        <v>93.860126552920917</v>
      </c>
      <c r="X621" s="49">
        <v>112.40849394110059</v>
      </c>
      <c r="Y621" s="49">
        <v>96.310071245409134</v>
      </c>
      <c r="Z621" s="49">
        <v>95.292990054459096</v>
      </c>
      <c r="AA621" s="127">
        <v>100.30404182664905</v>
      </c>
      <c r="AB621" s="49">
        <v>100.45492300336056</v>
      </c>
      <c r="AC621" s="49">
        <v>99.538841357528199</v>
      </c>
      <c r="AD621" s="49">
        <v>110.68854297948569</v>
      </c>
      <c r="AE621" s="49">
        <v>96.655113951161013</v>
      </c>
      <c r="AF621" s="9"/>
    </row>
    <row r="622" spans="1:32" s="15" customFormat="1" x14ac:dyDescent="0.2">
      <c r="A622" s="114">
        <v>1100</v>
      </c>
      <c r="B622" s="115">
        <v>2015</v>
      </c>
      <c r="C622" s="115">
        <v>6</v>
      </c>
      <c r="D622" s="116" t="s">
        <v>64</v>
      </c>
      <c r="E622" s="117">
        <v>104.813723687511</v>
      </c>
      <c r="F622" s="117">
        <v>103.15395369283701</v>
      </c>
      <c r="G622" s="117">
        <v>113.847054041514</v>
      </c>
      <c r="H622" s="117">
        <v>112.124854000707</v>
      </c>
      <c r="I622" s="117">
        <v>101.17284002404745</v>
      </c>
      <c r="J622" s="117">
        <v>94.829173895171238</v>
      </c>
      <c r="K622" s="117">
        <v>108.20591212513636</v>
      </c>
      <c r="L622" s="117">
        <v>99.200102737276396</v>
      </c>
      <c r="M622" s="117">
        <v>87.559112100132793</v>
      </c>
      <c r="N622" s="117">
        <v>110.5260451703639</v>
      </c>
      <c r="O622" s="117">
        <v>103.46107146569382</v>
      </c>
      <c r="P622" s="117">
        <v>102.20750313056072</v>
      </c>
      <c r="Q622" s="117">
        <v>105.08011958379717</v>
      </c>
      <c r="R622" s="117">
        <v>103.09677957083014</v>
      </c>
      <c r="S622" s="117">
        <v>98.590163240351529</v>
      </c>
      <c r="T622" s="117">
        <v>94.894431535892863</v>
      </c>
      <c r="U622" s="117">
        <v>111.84491766457333</v>
      </c>
      <c r="V622" s="117">
        <v>98.747927321243864</v>
      </c>
      <c r="W622" s="117">
        <v>93.96310685807083</v>
      </c>
      <c r="X622" s="117">
        <v>114.93542176221024</v>
      </c>
      <c r="Y622" s="117">
        <v>98.355296559302985</v>
      </c>
      <c r="Z622" s="117">
        <v>96.237108939749689</v>
      </c>
      <c r="AA622" s="117">
        <v>106.67319596921953</v>
      </c>
      <c r="AB622" s="117">
        <v>99.396320351693191</v>
      </c>
      <c r="AC622" s="117">
        <v>95.394583504265526</v>
      </c>
      <c r="AD622" s="117">
        <v>144.10003680243761</v>
      </c>
      <c r="AE622" s="117">
        <v>96.071226543069386</v>
      </c>
      <c r="AF622" s="9"/>
    </row>
    <row r="623" spans="1:32" s="15" customFormat="1" x14ac:dyDescent="0.2">
      <c r="A623" s="125">
        <v>1100</v>
      </c>
      <c r="B623" s="126">
        <v>2015</v>
      </c>
      <c r="C623" s="126">
        <v>7</v>
      </c>
      <c r="D623" s="6" t="s">
        <v>64</v>
      </c>
      <c r="E623" s="49">
        <v>115.347954544708</v>
      </c>
      <c r="F623" s="49">
        <v>113.46201547973099</v>
      </c>
      <c r="G623" s="49">
        <v>111.984803781268</v>
      </c>
      <c r="H623" s="49">
        <v>110.185518587462</v>
      </c>
      <c r="I623" s="127">
        <v>102.92526735050103</v>
      </c>
      <c r="J623" s="49">
        <v>95.723817246989626</v>
      </c>
      <c r="K623" s="49">
        <v>110.90934418894622</v>
      </c>
      <c r="L623" s="49">
        <v>100.39142853329582</v>
      </c>
      <c r="M623" s="49">
        <v>87.55585992206467</v>
      </c>
      <c r="N623" s="49">
        <v>112.87961924817301</v>
      </c>
      <c r="O623" s="49">
        <v>105.86433566358753</v>
      </c>
      <c r="P623" s="49">
        <v>104.01341367999892</v>
      </c>
      <c r="Q623" s="49">
        <v>108.25489680835913</v>
      </c>
      <c r="R623" s="49">
        <v>106.11648185150992</v>
      </c>
      <c r="S623" s="49">
        <v>101.30142970287916</v>
      </c>
      <c r="T623" s="49">
        <v>96.523204867126125</v>
      </c>
      <c r="U623" s="49">
        <v>118.438549452459</v>
      </c>
      <c r="V623" s="49">
        <v>100.55991379528028</v>
      </c>
      <c r="W623" s="49">
        <v>94.990417058000858</v>
      </c>
      <c r="X623" s="49">
        <v>119.40204134585211</v>
      </c>
      <c r="Y623" s="49">
        <v>102.40533991601004</v>
      </c>
      <c r="Z623" s="49">
        <v>98.733003023695488</v>
      </c>
      <c r="AA623" s="127">
        <v>116.82621962828246</v>
      </c>
      <c r="AB623" s="49">
        <v>109.24393556781375</v>
      </c>
      <c r="AC623" s="49">
        <v>107.19749097139203</v>
      </c>
      <c r="AD623" s="49">
        <v>132.10492879613983</v>
      </c>
      <c r="AE623" s="49">
        <v>103.19238758080544</v>
      </c>
      <c r="AF623" s="9"/>
    </row>
    <row r="624" spans="1:32" s="15" customFormat="1" x14ac:dyDescent="0.2">
      <c r="A624" s="114">
        <v>1100</v>
      </c>
      <c r="B624" s="115">
        <v>2015</v>
      </c>
      <c r="C624" s="115">
        <v>8</v>
      </c>
      <c r="D624" s="116" t="s">
        <v>64</v>
      </c>
      <c r="E624" s="117">
        <v>112.746457174022</v>
      </c>
      <c r="F624" s="117">
        <v>109.95013832105801</v>
      </c>
      <c r="G624" s="117">
        <v>108.973749457556</v>
      </c>
      <c r="H624" s="117">
        <v>106.205631525911</v>
      </c>
      <c r="I624" s="117">
        <v>103.76205417410969</v>
      </c>
      <c r="J624" s="117">
        <v>95.431105624430828</v>
      </c>
      <c r="K624" s="117">
        <v>112.99837913668036</v>
      </c>
      <c r="L624" s="117">
        <v>100.57800197822692</v>
      </c>
      <c r="M624" s="117">
        <v>87.288314075273206</v>
      </c>
      <c r="N624" s="117">
        <v>113.50802183944778</v>
      </c>
      <c r="O624" s="117">
        <v>107.45532260641453</v>
      </c>
      <c r="P624" s="117">
        <v>103.6951615071243</v>
      </c>
      <c r="Q624" s="117">
        <v>112.31176447794985</v>
      </c>
      <c r="R624" s="117">
        <v>108.90745493826215</v>
      </c>
      <c r="S624" s="117">
        <v>103.48583116020052</v>
      </c>
      <c r="T624" s="117">
        <v>98.590212055302587</v>
      </c>
      <c r="U624" s="117">
        <v>121.04398585840735</v>
      </c>
      <c r="V624" s="117">
        <v>100.62745782633887</v>
      </c>
      <c r="W624" s="117">
        <v>94.726084406312168</v>
      </c>
      <c r="X624" s="117">
        <v>120.59235518581129</v>
      </c>
      <c r="Y624" s="117">
        <v>107.7411512199015</v>
      </c>
      <c r="Z624" s="117">
        <v>104.16106935508891</v>
      </c>
      <c r="AA624" s="117">
        <v>121.79975516786642</v>
      </c>
      <c r="AB624" s="117">
        <v>108.62885072820254</v>
      </c>
      <c r="AC624" s="117">
        <v>104.19531676908782</v>
      </c>
      <c r="AD624" s="117">
        <v>158.15620660878076</v>
      </c>
      <c r="AE624" s="117">
        <v>101.09210795084232</v>
      </c>
      <c r="AF624" s="9"/>
    </row>
    <row r="625" spans="1:32" s="15" customFormat="1" x14ac:dyDescent="0.2">
      <c r="A625" s="125">
        <v>1100</v>
      </c>
      <c r="B625" s="126">
        <v>2015</v>
      </c>
      <c r="C625" s="126">
        <v>9</v>
      </c>
      <c r="D625" s="6" t="s">
        <v>64</v>
      </c>
      <c r="E625" s="49">
        <v>120.881631446098</v>
      </c>
      <c r="F625" s="49">
        <v>117.606186863224</v>
      </c>
      <c r="G625" s="49">
        <v>116.49435966159901</v>
      </c>
      <c r="H625" s="49">
        <v>113.25738601609</v>
      </c>
      <c r="I625" s="127">
        <v>104.30944608068724</v>
      </c>
      <c r="J625" s="49">
        <v>94.811791753705506</v>
      </c>
      <c r="K625" s="49">
        <v>114.83927005247858</v>
      </c>
      <c r="L625" s="49">
        <v>100.39089393894474</v>
      </c>
      <c r="M625" s="49">
        <v>86.117096356856379</v>
      </c>
      <c r="N625" s="49">
        <v>114.27838983645407</v>
      </c>
      <c r="O625" s="49">
        <v>108.85468090571673</v>
      </c>
      <c r="P625" s="49">
        <v>103.63597056373436</v>
      </c>
      <c r="Q625" s="49">
        <v>115.59491430289798</v>
      </c>
      <c r="R625" s="49">
        <v>107.80406195125201</v>
      </c>
      <c r="S625" s="49">
        <v>101.72147826889848</v>
      </c>
      <c r="T625" s="49">
        <v>96.803013734694034</v>
      </c>
      <c r="U625" s="49">
        <v>119.36156817760975</v>
      </c>
      <c r="V625" s="49">
        <v>99.695568409441861</v>
      </c>
      <c r="W625" s="49">
        <v>94.700407430410621</v>
      </c>
      <c r="X625" s="49">
        <v>116.59466445748441</v>
      </c>
      <c r="Y625" s="49">
        <v>104.73749257394608</v>
      </c>
      <c r="Z625" s="49">
        <v>99.834311026815641</v>
      </c>
      <c r="AA625" s="127">
        <v>123.99176944777412</v>
      </c>
      <c r="AB625" s="49">
        <v>112.79749171008707</v>
      </c>
      <c r="AC625" s="49">
        <v>110.11762478448603</v>
      </c>
      <c r="AD625" s="49">
        <v>142.73449550002962</v>
      </c>
      <c r="AE625" s="49">
        <v>103.62208659431505</v>
      </c>
      <c r="AF625" s="9"/>
    </row>
    <row r="626" spans="1:32" s="15" customFormat="1" x14ac:dyDescent="0.2">
      <c r="A626" s="114">
        <v>1100</v>
      </c>
      <c r="B626" s="115">
        <v>2015</v>
      </c>
      <c r="C626" s="115">
        <v>10</v>
      </c>
      <c r="D626" s="116" t="s">
        <v>64</v>
      </c>
      <c r="E626" s="117">
        <v>130.23980053829101</v>
      </c>
      <c r="F626" s="117">
        <v>126.695444580962</v>
      </c>
      <c r="G626" s="117">
        <v>127.945636263097</v>
      </c>
      <c r="H626" s="117">
        <v>124.321989044502</v>
      </c>
      <c r="I626" s="117">
        <v>105.86472963924054</v>
      </c>
      <c r="J626" s="117">
        <v>96.458999926934851</v>
      </c>
      <c r="K626" s="117">
        <v>116.2926389721232</v>
      </c>
      <c r="L626" s="117">
        <v>101.45872842903132</v>
      </c>
      <c r="M626" s="117">
        <v>85.87426706313758</v>
      </c>
      <c r="N626" s="117">
        <v>116.62141670726011</v>
      </c>
      <c r="O626" s="117">
        <v>110.97536984903488</v>
      </c>
      <c r="P626" s="117">
        <v>107.20136307865424</v>
      </c>
      <c r="Q626" s="117">
        <v>115.84969411843761</v>
      </c>
      <c r="R626" s="117">
        <v>109.72128885918796</v>
      </c>
      <c r="S626" s="117">
        <v>102.79726141403916</v>
      </c>
      <c r="T626" s="117">
        <v>96.683287008056084</v>
      </c>
      <c r="U626" s="117">
        <v>124.72505157519294</v>
      </c>
      <c r="V626" s="117">
        <v>97.8083713233476</v>
      </c>
      <c r="W626" s="117">
        <v>90.551845073433</v>
      </c>
      <c r="X626" s="117">
        <v>122.35787725263087</v>
      </c>
      <c r="Y626" s="117">
        <v>110.22432625090805</v>
      </c>
      <c r="Z626" s="117">
        <v>105.52289872963932</v>
      </c>
      <c r="AA626" s="117">
        <v>128.68633634101442</v>
      </c>
      <c r="AB626" s="117">
        <v>113.33358418568724</v>
      </c>
      <c r="AC626" s="117">
        <v>111.17162541914338</v>
      </c>
      <c r="AD626" s="117">
        <v>137.48499527607331</v>
      </c>
      <c r="AE626" s="117">
        <v>102.124988941114</v>
      </c>
      <c r="AF626" s="9"/>
    </row>
    <row r="627" spans="1:32" s="15" customFormat="1" x14ac:dyDescent="0.2">
      <c r="A627" s="125">
        <v>1100</v>
      </c>
      <c r="B627" s="126">
        <v>2015</v>
      </c>
      <c r="C627" s="126">
        <v>11</v>
      </c>
      <c r="D627" s="6" t="s">
        <v>64</v>
      </c>
      <c r="E627" s="49">
        <v>124.224392439356</v>
      </c>
      <c r="F627" s="49">
        <v>120.788620719479</v>
      </c>
      <c r="G627" s="49">
        <v>129.21801784668199</v>
      </c>
      <c r="H627" s="49">
        <v>125.79899732870901</v>
      </c>
      <c r="I627" s="127">
        <v>109.1303820387695</v>
      </c>
      <c r="J627" s="49">
        <v>97.464524960419055</v>
      </c>
      <c r="K627" s="49">
        <v>122.06404094927899</v>
      </c>
      <c r="L627" s="49">
        <v>103.63308422387271</v>
      </c>
      <c r="M627" s="49">
        <v>86.101052278519944</v>
      </c>
      <c r="N627" s="49">
        <v>120.6906346280915</v>
      </c>
      <c r="O627" s="49">
        <v>115.50684675533098</v>
      </c>
      <c r="P627" s="49">
        <v>108.99722510357694</v>
      </c>
      <c r="Q627" s="49">
        <v>123.9143586471483</v>
      </c>
      <c r="R627" s="49">
        <v>114.5600223235155</v>
      </c>
      <c r="S627" s="49">
        <v>106.65902721623506</v>
      </c>
      <c r="T627" s="49">
        <v>99.777085439952842</v>
      </c>
      <c r="U627" s="49">
        <v>131.34113498297867</v>
      </c>
      <c r="V627" s="49">
        <v>101.56572148156303</v>
      </c>
      <c r="W627" s="49">
        <v>93.406075623008292</v>
      </c>
      <c r="X627" s="49">
        <v>129.17056538160509</v>
      </c>
      <c r="Y627" s="49">
        <v>114.24153780230444</v>
      </c>
      <c r="Z627" s="49">
        <v>108.96207873462572</v>
      </c>
      <c r="AA627" s="127">
        <v>134.97341681922731</v>
      </c>
      <c r="AB627" s="49">
        <v>110.34441481648832</v>
      </c>
      <c r="AC627" s="49">
        <v>106.15775137342983</v>
      </c>
      <c r="AD627" s="49">
        <v>157.11396078337776</v>
      </c>
      <c r="AE627" s="49">
        <v>95.530626898873166</v>
      </c>
      <c r="AF627" s="9"/>
    </row>
    <row r="628" spans="1:32" s="15" customFormat="1" x14ac:dyDescent="0.2">
      <c r="A628" s="114">
        <v>1100</v>
      </c>
      <c r="B628" s="115">
        <v>2015</v>
      </c>
      <c r="C628" s="115">
        <v>12</v>
      </c>
      <c r="D628" s="116" t="s">
        <v>64</v>
      </c>
      <c r="E628" s="117">
        <v>136.99900679705601</v>
      </c>
      <c r="F628" s="117">
        <v>130.339794360122</v>
      </c>
      <c r="G628" s="117">
        <v>158.09939040555699</v>
      </c>
      <c r="H628" s="117">
        <v>150.813457895505</v>
      </c>
      <c r="I628" s="117">
        <v>108.87710287243898</v>
      </c>
      <c r="J628" s="117">
        <v>96.916395964409034</v>
      </c>
      <c r="K628" s="117">
        <v>122.1376547922905</v>
      </c>
      <c r="L628" s="117">
        <v>103.83056339447613</v>
      </c>
      <c r="M628" s="117">
        <v>85.545363457276366</v>
      </c>
      <c r="N628" s="117">
        <v>121.62089828276491</v>
      </c>
      <c r="O628" s="117">
        <v>114.73072077808793</v>
      </c>
      <c r="P628" s="117">
        <v>108.45676851546493</v>
      </c>
      <c r="Q628" s="117">
        <v>122.8338535066212</v>
      </c>
      <c r="R628" s="117">
        <v>115.90602719680011</v>
      </c>
      <c r="S628" s="117">
        <v>107.22490804604456</v>
      </c>
      <c r="T628" s="117">
        <v>98.537243986480163</v>
      </c>
      <c r="U628" s="117">
        <v>138.38324497043507</v>
      </c>
      <c r="V628" s="117">
        <v>102.80004433811875</v>
      </c>
      <c r="W628" s="117">
        <v>92.180385618321822</v>
      </c>
      <c r="X628" s="117">
        <v>138.72734146760743</v>
      </c>
      <c r="Y628" s="117">
        <v>113.81229503105578</v>
      </c>
      <c r="Z628" s="117">
        <v>107.70183534080883</v>
      </c>
      <c r="AA628" s="117">
        <v>137.80742586018593</v>
      </c>
      <c r="AB628" s="117">
        <v>113.47888966475024</v>
      </c>
      <c r="AC628" s="117">
        <v>109.77501955220329</v>
      </c>
      <c r="AD628" s="117">
        <v>154.85511343820482</v>
      </c>
      <c r="AE628" s="117">
        <v>98.908896322756434</v>
      </c>
      <c r="AF628" s="9"/>
    </row>
    <row r="629" spans="1:32" s="15" customFormat="1" x14ac:dyDescent="0.2">
      <c r="A629" s="125">
        <v>1100</v>
      </c>
      <c r="B629" s="126">
        <v>2016</v>
      </c>
      <c r="C629" s="126">
        <v>1</v>
      </c>
      <c r="D629" s="6" t="s">
        <v>64</v>
      </c>
      <c r="E629" s="49">
        <v>129.426920688819</v>
      </c>
      <c r="F629" s="49">
        <v>121.072959549559</v>
      </c>
      <c r="G629" s="49">
        <v>127.45250687641099</v>
      </c>
      <c r="H629" s="49">
        <v>119.335225601236</v>
      </c>
      <c r="I629" s="127">
        <v>106.30902801579164</v>
      </c>
      <c r="J629" s="49">
        <v>95.620907688851915</v>
      </c>
      <c r="K629" s="49">
        <v>118.15869339182828</v>
      </c>
      <c r="L629" s="49">
        <v>99.877220001750686</v>
      </c>
      <c r="M629" s="49">
        <v>80.270547486924414</v>
      </c>
      <c r="N629" s="49">
        <v>118.95326353869574</v>
      </c>
      <c r="O629" s="49">
        <v>113.76945643829642</v>
      </c>
      <c r="P629" s="49">
        <v>111.1998690023496</v>
      </c>
      <c r="Q629" s="49">
        <v>117.08821105730961</v>
      </c>
      <c r="R629" s="49">
        <v>116.93534646950451</v>
      </c>
      <c r="S629" s="49">
        <v>106.69406201991907</v>
      </c>
      <c r="T629" s="49">
        <v>97.476400988320933</v>
      </c>
      <c r="U629" s="49">
        <v>139.7532349009372</v>
      </c>
      <c r="V629" s="49">
        <v>95.761594905466694</v>
      </c>
      <c r="W629" s="49">
        <v>82.524852195633429</v>
      </c>
      <c r="X629" s="49">
        <v>140.54273156066373</v>
      </c>
      <c r="Y629" s="49">
        <v>122.96945406302494</v>
      </c>
      <c r="Z629" s="49">
        <v>119.03183401254186</v>
      </c>
      <c r="AA629" s="127">
        <v>138.43207276216506</v>
      </c>
      <c r="AB629" s="49">
        <v>110.58562716561848</v>
      </c>
      <c r="AC629" s="49">
        <v>105.02843015149176</v>
      </c>
      <c r="AD629" s="49">
        <v>172.66551123898697</v>
      </c>
      <c r="AE629" s="49">
        <v>97.201507880628469</v>
      </c>
      <c r="AF629" s="9"/>
    </row>
    <row r="630" spans="1:32" s="15" customFormat="1" x14ac:dyDescent="0.2">
      <c r="A630" s="114">
        <v>1100</v>
      </c>
      <c r="B630" s="115">
        <v>2016</v>
      </c>
      <c r="C630" s="115">
        <v>2</v>
      </c>
      <c r="D630" s="116" t="s">
        <v>64</v>
      </c>
      <c r="E630" s="117">
        <v>111.802920783508</v>
      </c>
      <c r="F630" s="117">
        <v>104.440768223493</v>
      </c>
      <c r="G630" s="117">
        <v>112.323705783246</v>
      </c>
      <c r="H630" s="117">
        <v>105.134778395853</v>
      </c>
      <c r="I630" s="117">
        <v>108.61157459085084</v>
      </c>
      <c r="J630" s="117">
        <v>96.089133437519124</v>
      </c>
      <c r="K630" s="117">
        <v>122.49490793844404</v>
      </c>
      <c r="L630" s="117">
        <v>101.49059025513159</v>
      </c>
      <c r="M630" s="117">
        <v>80.953830093301576</v>
      </c>
      <c r="N630" s="117">
        <v>121.47154983196057</v>
      </c>
      <c r="O630" s="117">
        <v>116.87139730608664</v>
      </c>
      <c r="P630" s="117">
        <v>111.44983521688259</v>
      </c>
      <c r="Q630" s="117">
        <v>123.8736241904904</v>
      </c>
      <c r="R630" s="117">
        <v>114.83124480996737</v>
      </c>
      <c r="S630" s="117">
        <v>103.43752315074256</v>
      </c>
      <c r="T630" s="117">
        <v>95.842350442395585</v>
      </c>
      <c r="U630" s="117">
        <v>130.67763609975469</v>
      </c>
      <c r="V630" s="117">
        <v>94.459246767598898</v>
      </c>
      <c r="W630" s="117">
        <v>83.296809348880927</v>
      </c>
      <c r="X630" s="117">
        <v>132.22281492106617</v>
      </c>
      <c r="Y630" s="117">
        <v>116.80367065223899</v>
      </c>
      <c r="Z630" s="117">
        <v>113.92907674369526</v>
      </c>
      <c r="AA630" s="117">
        <v>128.09189779269684</v>
      </c>
      <c r="AB630" s="117">
        <v>109.41347662829106</v>
      </c>
      <c r="AC630" s="117">
        <v>106.76089089843155</v>
      </c>
      <c r="AD630" s="117">
        <v>139.04572003907984</v>
      </c>
      <c r="AE630" s="117">
        <v>93.618694693738135</v>
      </c>
      <c r="AF630" s="9"/>
    </row>
    <row r="631" spans="1:32" s="15" customFormat="1" x14ac:dyDescent="0.2">
      <c r="A631" s="125">
        <v>1100</v>
      </c>
      <c r="B631" s="126">
        <v>2016</v>
      </c>
      <c r="C631" s="126">
        <v>3</v>
      </c>
      <c r="D631" s="6" t="s">
        <v>64</v>
      </c>
      <c r="E631" s="49">
        <v>118.294597699683</v>
      </c>
      <c r="F631" s="49">
        <v>110.503946711591</v>
      </c>
      <c r="G631" s="49">
        <v>130.14760096128501</v>
      </c>
      <c r="H631" s="49">
        <v>121.79751841160601</v>
      </c>
      <c r="I631" s="127">
        <v>113.46971723643728</v>
      </c>
      <c r="J631" s="49">
        <v>96.957403257351103</v>
      </c>
      <c r="K631" s="49">
        <v>131.77652790575982</v>
      </c>
      <c r="L631" s="49">
        <v>109.85524624143483</v>
      </c>
      <c r="M631" s="49">
        <v>80.812649431015615</v>
      </c>
      <c r="N631" s="49">
        <v>138.11184310979974</v>
      </c>
      <c r="O631" s="49">
        <v>117.6622400985265</v>
      </c>
      <c r="P631" s="49">
        <v>113.34258848869455</v>
      </c>
      <c r="Q631" s="49">
        <v>123.24129280251645</v>
      </c>
      <c r="R631" s="49">
        <v>119.95237243299198</v>
      </c>
      <c r="S631" s="49">
        <v>106.99996965004327</v>
      </c>
      <c r="T631" s="49">
        <v>93.334327853688436</v>
      </c>
      <c r="U631" s="49">
        <v>156.0118407881875</v>
      </c>
      <c r="V631" s="49">
        <v>100.42207456397369</v>
      </c>
      <c r="W631" s="49">
        <v>80.044554125479308</v>
      </c>
      <c r="X631" s="49">
        <v>169.36112909227319</v>
      </c>
      <c r="Y631" s="49">
        <v>116.79261939903549</v>
      </c>
      <c r="Z631" s="49">
        <v>112.49400364898585</v>
      </c>
      <c r="AA631" s="127">
        <v>133.67283014181353</v>
      </c>
      <c r="AB631" s="49">
        <v>107.29587721266593</v>
      </c>
      <c r="AC631" s="49">
        <v>106.13710665900906</v>
      </c>
      <c r="AD631" s="49">
        <v>120.24059402868127</v>
      </c>
      <c r="AE631" s="49">
        <v>91.189728431840464</v>
      </c>
      <c r="AF631" s="9"/>
    </row>
    <row r="632" spans="1:32" s="15" customFormat="1" x14ac:dyDescent="0.2">
      <c r="A632" s="114">
        <v>1100</v>
      </c>
      <c r="B632" s="115">
        <v>2016</v>
      </c>
      <c r="C632" s="115">
        <v>4</v>
      </c>
      <c r="D632" s="116" t="s">
        <v>64</v>
      </c>
      <c r="E632" s="117">
        <v>120.05596025294101</v>
      </c>
      <c r="F632" s="117">
        <v>111.370120824607</v>
      </c>
      <c r="G632" s="117">
        <v>121.625684442178</v>
      </c>
      <c r="H632" s="117">
        <v>112.787372839596</v>
      </c>
      <c r="I632" s="117">
        <v>116.52622556299738</v>
      </c>
      <c r="J632" s="117">
        <v>98.122061341207555</v>
      </c>
      <c r="K632" s="117">
        <v>136.93048570256096</v>
      </c>
      <c r="L632" s="117">
        <v>112.96435816089786</v>
      </c>
      <c r="M632" s="117">
        <v>80.868297810833184</v>
      </c>
      <c r="N632" s="117">
        <v>144.19178056718644</v>
      </c>
      <c r="O632" s="117">
        <v>120.65773209208002</v>
      </c>
      <c r="P632" s="117">
        <v>115.63277190539276</v>
      </c>
      <c r="Q632" s="117">
        <v>127.14772717713976</v>
      </c>
      <c r="R632" s="117">
        <v>126.23253383666153</v>
      </c>
      <c r="S632" s="117">
        <v>112.10938607900145</v>
      </c>
      <c r="T632" s="117">
        <v>98.102357584901696</v>
      </c>
      <c r="U632" s="117">
        <v>162.3456417786237</v>
      </c>
      <c r="V632" s="117">
        <v>106.03774457896712</v>
      </c>
      <c r="W632" s="117">
        <v>83.662624206646754</v>
      </c>
      <c r="X632" s="117">
        <v>181.73486622242089</v>
      </c>
      <c r="Y632" s="117">
        <v>121.14836554481762</v>
      </c>
      <c r="Z632" s="117">
        <v>118.9199136814855</v>
      </c>
      <c r="AA632" s="117">
        <v>129.89926101221528</v>
      </c>
      <c r="AB632" s="117">
        <v>117.94259460215909</v>
      </c>
      <c r="AC632" s="117">
        <v>116.5302358123746</v>
      </c>
      <c r="AD632" s="117">
        <v>133.72016551011311</v>
      </c>
      <c r="AE632" s="117">
        <v>97.749719439572729</v>
      </c>
      <c r="AF632" s="9"/>
    </row>
    <row r="633" spans="1:32" s="15" customFormat="1" x14ac:dyDescent="0.2">
      <c r="A633" s="125">
        <v>1100</v>
      </c>
      <c r="B633" s="126">
        <v>2016</v>
      </c>
      <c r="C633" s="126">
        <v>5</v>
      </c>
      <c r="D633" s="6" t="s">
        <v>64</v>
      </c>
      <c r="E633" s="49">
        <v>114.93985575615299</v>
      </c>
      <c r="F633" s="49">
        <v>106.634074141296</v>
      </c>
      <c r="G633" s="49">
        <v>123.594788368122</v>
      </c>
      <c r="H633" s="49">
        <v>114.85428465502901</v>
      </c>
      <c r="I633" s="127">
        <v>118.22236437710181</v>
      </c>
      <c r="J633" s="49">
        <v>98.646073753453521</v>
      </c>
      <c r="K633" s="49">
        <v>139.92613324369873</v>
      </c>
      <c r="L633" s="49">
        <v>114.50324159486236</v>
      </c>
      <c r="M633" s="49">
        <v>81.196261898602387</v>
      </c>
      <c r="N633" s="49">
        <v>146.90881139716026</v>
      </c>
      <c r="O633" s="49">
        <v>122.53627568335232</v>
      </c>
      <c r="P633" s="49">
        <v>116.35575223907004</v>
      </c>
      <c r="Q633" s="49">
        <v>130.51874027735187</v>
      </c>
      <c r="R633" s="49">
        <v>125.52774092567368</v>
      </c>
      <c r="S633" s="49">
        <v>110.89892614380234</v>
      </c>
      <c r="T633" s="49">
        <v>97.299337029659796</v>
      </c>
      <c r="U633" s="49">
        <v>159.67389911081196</v>
      </c>
      <c r="V633" s="49">
        <v>104.82076286863496</v>
      </c>
      <c r="W633" s="49">
        <v>82.590830413747895</v>
      </c>
      <c r="X633" s="49">
        <v>180.02670022953504</v>
      </c>
      <c r="Y633" s="49">
        <v>119.94761471242263</v>
      </c>
      <c r="Z633" s="49">
        <v>118.50437964040673</v>
      </c>
      <c r="AA633" s="127">
        <v>125.61504664483191</v>
      </c>
      <c r="AB633" s="49">
        <v>115.57022516996916</v>
      </c>
      <c r="AC633" s="49">
        <v>114.50846205634159</v>
      </c>
      <c r="AD633" s="49">
        <v>127.4312642585265</v>
      </c>
      <c r="AE633" s="49">
        <v>94.315111607125814</v>
      </c>
      <c r="AF633" s="9"/>
    </row>
    <row r="634" spans="1:32" s="15" customFormat="1" x14ac:dyDescent="0.2">
      <c r="A634" s="114">
        <v>1100</v>
      </c>
      <c r="B634" s="115">
        <v>2016</v>
      </c>
      <c r="C634" s="115">
        <v>6</v>
      </c>
      <c r="D634" s="116" t="s">
        <v>64</v>
      </c>
      <c r="E634" s="117">
        <v>125.380122399282</v>
      </c>
      <c r="F634" s="117">
        <v>116.449607923976</v>
      </c>
      <c r="G634" s="117">
        <v>131.94123516572401</v>
      </c>
      <c r="H634" s="117">
        <v>122.68702852124299</v>
      </c>
      <c r="I634" s="117">
        <v>121.10396873563067</v>
      </c>
      <c r="J634" s="117">
        <v>98.859719383709106</v>
      </c>
      <c r="K634" s="117">
        <v>145.76564013326754</v>
      </c>
      <c r="L634" s="117">
        <v>118.02032031922884</v>
      </c>
      <c r="M634" s="117">
        <v>81.418060440988626</v>
      </c>
      <c r="N634" s="117">
        <v>153.63198785026438</v>
      </c>
      <c r="O634" s="117">
        <v>124.68077610309469</v>
      </c>
      <c r="P634" s="117">
        <v>116.56112354214342</v>
      </c>
      <c r="Q634" s="117">
        <v>135.16772590074203</v>
      </c>
      <c r="R634" s="117">
        <v>124.99310680252131</v>
      </c>
      <c r="S634" s="117">
        <v>109.89408327281581</v>
      </c>
      <c r="T634" s="117">
        <v>94.872015091274548</v>
      </c>
      <c r="U634" s="117">
        <v>163.77078229023689</v>
      </c>
      <c r="V634" s="117">
        <v>104.5040883026825</v>
      </c>
      <c r="W634" s="117">
        <v>80.931485527427782</v>
      </c>
      <c r="X634" s="117">
        <v>184.25240473805007</v>
      </c>
      <c r="Y634" s="117">
        <v>117.91828131804238</v>
      </c>
      <c r="Z634" s="117">
        <v>114.96987622273386</v>
      </c>
      <c r="AA634" s="117">
        <v>129.49635720521709</v>
      </c>
      <c r="AB634" s="117">
        <v>116.36287861264724</v>
      </c>
      <c r="AC634" s="117">
        <v>114.80817300728499</v>
      </c>
      <c r="AD634" s="117">
        <v>133.73061697135145</v>
      </c>
      <c r="AE634" s="117">
        <v>93.328644759501984</v>
      </c>
      <c r="AF634" s="9"/>
    </row>
    <row r="635" spans="1:32" s="15" customFormat="1" x14ac:dyDescent="0.2">
      <c r="A635" s="125">
        <v>1100</v>
      </c>
      <c r="B635" s="126">
        <v>2016</v>
      </c>
      <c r="C635" s="126">
        <v>7</v>
      </c>
      <c r="D635" s="6" t="s">
        <v>64</v>
      </c>
      <c r="E635" s="49">
        <v>108.427451920549</v>
      </c>
      <c r="F635" s="49">
        <v>100.446097878587</v>
      </c>
      <c r="G635" s="49">
        <v>126.998367745457</v>
      </c>
      <c r="H635" s="49">
        <v>117.92461071004401</v>
      </c>
      <c r="I635" s="127">
        <v>121.37028172611454</v>
      </c>
      <c r="J635" s="49">
        <v>99.133246946438177</v>
      </c>
      <c r="K635" s="49">
        <v>146.0239544987059</v>
      </c>
      <c r="L635" s="49">
        <v>119.54006527375819</v>
      </c>
      <c r="M635" s="49">
        <v>81.252777525883971</v>
      </c>
      <c r="N635" s="49">
        <v>156.79115759641999</v>
      </c>
      <c r="O635" s="49">
        <v>123.49319938949742</v>
      </c>
      <c r="P635" s="49">
        <v>117.27999644975047</v>
      </c>
      <c r="Q635" s="49">
        <v>131.51787123630461</v>
      </c>
      <c r="R635" s="49">
        <v>127.34066541655019</v>
      </c>
      <c r="S635" s="49">
        <v>111.34444694640713</v>
      </c>
      <c r="T635" s="49">
        <v>95.860625644568998</v>
      </c>
      <c r="U635" s="49">
        <v>166.87722511231684</v>
      </c>
      <c r="V635" s="49">
        <v>104.76031185156967</v>
      </c>
      <c r="W635" s="49">
        <v>80.434942959324346</v>
      </c>
      <c r="X635" s="49">
        <v>187.0553063551987</v>
      </c>
      <c r="Y635" s="49">
        <v>121.14638632673203</v>
      </c>
      <c r="Z635" s="49">
        <v>118.09961068786312</v>
      </c>
      <c r="AA635" s="127">
        <v>133.11075296486857</v>
      </c>
      <c r="AB635" s="49">
        <v>111.64820815870971</v>
      </c>
      <c r="AC635" s="49">
        <v>112.15064703159766</v>
      </c>
      <c r="AD635" s="49">
        <v>106.03542406926232</v>
      </c>
      <c r="AE635" s="49">
        <v>90.408385814486536</v>
      </c>
      <c r="AF635" s="9"/>
    </row>
    <row r="636" spans="1:32" s="15" customFormat="1" x14ac:dyDescent="0.2">
      <c r="A636" s="114">
        <v>1100</v>
      </c>
      <c r="B636" s="115">
        <v>2016</v>
      </c>
      <c r="C636" s="115">
        <v>8</v>
      </c>
      <c r="D636" s="116" t="s">
        <v>64</v>
      </c>
      <c r="E636" s="117">
        <v>134.983052834826</v>
      </c>
      <c r="F636" s="117">
        <v>124.406882004278</v>
      </c>
      <c r="G636" s="117">
        <v>135.978124675923</v>
      </c>
      <c r="H636" s="117">
        <v>125.43217594933201</v>
      </c>
      <c r="I636" s="117">
        <v>119.74513036263785</v>
      </c>
      <c r="J636" s="117">
        <v>99.716777267263637</v>
      </c>
      <c r="K636" s="117">
        <v>141.95009016413795</v>
      </c>
      <c r="L636" s="117">
        <v>116.21574346952251</v>
      </c>
      <c r="M636" s="117">
        <v>81.073112756790934</v>
      </c>
      <c r="N636" s="117">
        <v>150.40728479158597</v>
      </c>
      <c r="O636" s="117">
        <v>123.83896186910262</v>
      </c>
      <c r="P636" s="117">
        <v>118.63808753814665</v>
      </c>
      <c r="Q636" s="117">
        <v>130.55615913871321</v>
      </c>
      <c r="R636" s="117">
        <v>132.3824495346357</v>
      </c>
      <c r="S636" s="117">
        <v>116.23240188100219</v>
      </c>
      <c r="T636" s="117">
        <v>99.817745570042533</v>
      </c>
      <c r="U636" s="117">
        <v>175.1036229973252</v>
      </c>
      <c r="V636" s="117">
        <v>108.59418575134596</v>
      </c>
      <c r="W636" s="117">
        <v>82.892909623547084</v>
      </c>
      <c r="X636" s="117">
        <v>195.54400291723519</v>
      </c>
      <c r="Y636" s="117">
        <v>127.60357370513566</v>
      </c>
      <c r="Z636" s="117">
        <v>124.21803832560222</v>
      </c>
      <c r="AA636" s="117">
        <v>140.89821412117914</v>
      </c>
      <c r="AB636" s="117">
        <v>123.40399108117209</v>
      </c>
      <c r="AC636" s="117">
        <v>122.29242816160414</v>
      </c>
      <c r="AD636" s="117">
        <v>135.82134771107977</v>
      </c>
      <c r="AE636" s="117">
        <v>99.648760954254385</v>
      </c>
      <c r="AF636" s="9"/>
    </row>
    <row r="637" spans="1:32" s="15" customFormat="1" x14ac:dyDescent="0.2">
      <c r="A637" s="125">
        <v>1100</v>
      </c>
      <c r="B637" s="126">
        <v>2016</v>
      </c>
      <c r="C637" s="126">
        <v>9</v>
      </c>
      <c r="D637" s="6" t="s">
        <v>64</v>
      </c>
      <c r="E637" s="49">
        <v>130.29965058200699</v>
      </c>
      <c r="F637" s="49">
        <v>120.532472487597</v>
      </c>
      <c r="G637" s="49">
        <v>127.1057078564</v>
      </c>
      <c r="H637" s="49">
        <v>117.27768766485499</v>
      </c>
      <c r="I637" s="127">
        <v>119.91186187411455</v>
      </c>
      <c r="J637" s="49">
        <v>99.655821464262473</v>
      </c>
      <c r="K637" s="49">
        <v>142.36925319812764</v>
      </c>
      <c r="L637" s="49">
        <v>115.06939488216307</v>
      </c>
      <c r="M637" s="49">
        <v>80.570615114180853</v>
      </c>
      <c r="N637" s="49">
        <v>148.63451024418387</v>
      </c>
      <c r="O637" s="49">
        <v>125.52877057271522</v>
      </c>
      <c r="P637" s="49">
        <v>119.02524911786946</v>
      </c>
      <c r="Q637" s="49">
        <v>133.92840374580015</v>
      </c>
      <c r="R637" s="49">
        <v>131.13325735285986</v>
      </c>
      <c r="S637" s="49">
        <v>115.24732490142839</v>
      </c>
      <c r="T637" s="49">
        <v>98.573701230460443</v>
      </c>
      <c r="U637" s="49">
        <v>175.04733334196595</v>
      </c>
      <c r="V637" s="49">
        <v>105.77053276739636</v>
      </c>
      <c r="W637" s="49">
        <v>79.878374546731933</v>
      </c>
      <c r="X637" s="49">
        <v>193.36612187831636</v>
      </c>
      <c r="Y637" s="49">
        <v>129.35562320936501</v>
      </c>
      <c r="Z637" s="49">
        <v>125.5264850379903</v>
      </c>
      <c r="AA637" s="127">
        <v>144.39224500913042</v>
      </c>
      <c r="AB637" s="49">
        <v>124.47959306733956</v>
      </c>
      <c r="AC637" s="49">
        <v>124.47725403003882</v>
      </c>
      <c r="AD637" s="49">
        <v>124.50572263664269</v>
      </c>
      <c r="AE637" s="49">
        <v>99.164193594354018</v>
      </c>
      <c r="AF637" s="9"/>
    </row>
    <row r="638" spans="1:32" s="15" customFormat="1" x14ac:dyDescent="0.2">
      <c r="A638" s="114">
        <v>1100</v>
      </c>
      <c r="B638" s="115">
        <v>2016</v>
      </c>
      <c r="C638" s="115">
        <v>10</v>
      </c>
      <c r="D638" s="116" t="s">
        <v>64</v>
      </c>
      <c r="E638" s="117">
        <v>134.32530809571901</v>
      </c>
      <c r="F638" s="117">
        <v>123.70913667739801</v>
      </c>
      <c r="G638" s="117">
        <v>132.10680919750899</v>
      </c>
      <c r="H638" s="117">
        <v>121.512852975825</v>
      </c>
      <c r="I638" s="117">
        <v>120.11072817385254</v>
      </c>
      <c r="J638" s="117">
        <v>99.244856675940284</v>
      </c>
      <c r="K638" s="117">
        <v>143.2442247538294</v>
      </c>
      <c r="L638" s="117">
        <v>115.49794357137286</v>
      </c>
      <c r="M638" s="117">
        <v>80.555040794890417</v>
      </c>
      <c r="N638" s="117">
        <v>149.49516233286147</v>
      </c>
      <c r="O638" s="117">
        <v>125.46122204433277</v>
      </c>
      <c r="P638" s="117">
        <v>118.2130056142766</v>
      </c>
      <c r="Q638" s="117">
        <v>134.82266716207525</v>
      </c>
      <c r="R638" s="117">
        <v>128.27284699972077</v>
      </c>
      <c r="S638" s="117">
        <v>112.80970246352571</v>
      </c>
      <c r="T638" s="117">
        <v>95.885491087956851</v>
      </c>
      <c r="U638" s="117">
        <v>173.50844456544019</v>
      </c>
      <c r="V638" s="117">
        <v>104.08431722952498</v>
      </c>
      <c r="W638" s="117">
        <v>79.907316009485186</v>
      </c>
      <c r="X638" s="117">
        <v>185.87737004327781</v>
      </c>
      <c r="Y638" s="117">
        <v>125.79936563138973</v>
      </c>
      <c r="Z638" s="117">
        <v>118.92099647464427</v>
      </c>
      <c r="AA638" s="117">
        <v>152.809995956081</v>
      </c>
      <c r="AB638" s="117">
        <v>117.38053555517634</v>
      </c>
      <c r="AC638" s="117">
        <v>118.40927821463717</v>
      </c>
      <c r="AD638" s="117">
        <v>105.88837055215738</v>
      </c>
      <c r="AE638" s="117">
        <v>93.559215861693801</v>
      </c>
      <c r="AF638" s="9"/>
    </row>
    <row r="639" spans="1:32" s="15" customFormat="1" x14ac:dyDescent="0.2">
      <c r="A639" s="125">
        <v>1100</v>
      </c>
      <c r="B639" s="126">
        <v>2016</v>
      </c>
      <c r="C639" s="126">
        <v>11</v>
      </c>
      <c r="D639" s="6" t="s">
        <v>64</v>
      </c>
      <c r="E639" s="49">
        <v>136.00377173706201</v>
      </c>
      <c r="F639" s="49">
        <v>125.38869720277999</v>
      </c>
      <c r="G639" s="49">
        <v>146.65702068045101</v>
      </c>
      <c r="H639" s="49">
        <v>135.579700155316</v>
      </c>
      <c r="I639" s="127">
        <v>120.64616762346792</v>
      </c>
      <c r="J639" s="49">
        <v>99.850537851451634</v>
      </c>
      <c r="K639" s="49">
        <v>143.70178886878895</v>
      </c>
      <c r="L639" s="49">
        <v>115.92002366836326</v>
      </c>
      <c r="M639" s="49">
        <v>81.894793606480007</v>
      </c>
      <c r="N639" s="49">
        <v>149.02440532844554</v>
      </c>
      <c r="O639" s="49">
        <v>126.12815007918486</v>
      </c>
      <c r="P639" s="49">
        <v>118.07368318926248</v>
      </c>
      <c r="Q639" s="49">
        <v>136.53090922280194</v>
      </c>
      <c r="R639" s="49">
        <v>133.48319042469754</v>
      </c>
      <c r="S639" s="49">
        <v>117.2368371619603</v>
      </c>
      <c r="T639" s="49">
        <v>100.43921972442649</v>
      </c>
      <c r="U639" s="49">
        <v>177.48154967124512</v>
      </c>
      <c r="V639" s="49">
        <v>106.69809372489796</v>
      </c>
      <c r="W639" s="49">
        <v>82.070994369965604</v>
      </c>
      <c r="X639" s="49">
        <v>190.01387055986331</v>
      </c>
      <c r="Y639" s="49">
        <v>132.92608454630974</v>
      </c>
      <c r="Z639" s="49">
        <v>126.92042624635593</v>
      </c>
      <c r="AA639" s="127">
        <v>156.50967136751822</v>
      </c>
      <c r="AB639" s="49">
        <v>119.88537745301808</v>
      </c>
      <c r="AC639" s="49">
        <v>116.98576016384411</v>
      </c>
      <c r="AD639" s="49">
        <v>152.27722980438907</v>
      </c>
      <c r="AE639" s="49">
        <v>95.050452557777888</v>
      </c>
      <c r="AF639" s="9"/>
    </row>
    <row r="640" spans="1:32" s="15" customFormat="1" x14ac:dyDescent="0.2">
      <c r="A640" s="114">
        <v>1100</v>
      </c>
      <c r="B640" s="115">
        <v>2016</v>
      </c>
      <c r="C640" s="115">
        <v>12</v>
      </c>
      <c r="D640" s="116" t="s">
        <v>64</v>
      </c>
      <c r="E640" s="117">
        <v>144.550254160789</v>
      </c>
      <c r="F640" s="117">
        <v>133.12321145259099</v>
      </c>
      <c r="G640" s="117">
        <v>184.02877361672</v>
      </c>
      <c r="H640" s="117">
        <v>170.20971529714899</v>
      </c>
      <c r="I640" s="117">
        <v>118.9891781299809</v>
      </c>
      <c r="J640" s="117">
        <v>99.629921163409591</v>
      </c>
      <c r="K640" s="117">
        <v>140.45232693121264</v>
      </c>
      <c r="L640" s="117">
        <v>112.86470976514717</v>
      </c>
      <c r="M640" s="117">
        <v>81.921353060482772</v>
      </c>
      <c r="N640" s="117">
        <v>142.97062494433109</v>
      </c>
      <c r="O640" s="117">
        <v>126.09311496422582</v>
      </c>
      <c r="P640" s="117">
        <v>117.60220935494634</v>
      </c>
      <c r="Q640" s="117">
        <v>137.05955720946454</v>
      </c>
      <c r="R640" s="117">
        <v>134.99103822619676</v>
      </c>
      <c r="S640" s="117">
        <v>118.07094690611798</v>
      </c>
      <c r="T640" s="117">
        <v>98.544621710229919</v>
      </c>
      <c r="U640" s="117">
        <v>188.10217914269003</v>
      </c>
      <c r="V640" s="117">
        <v>108.02946157882613</v>
      </c>
      <c r="W640" s="117">
        <v>79.948977038362685</v>
      </c>
      <c r="X640" s="117">
        <v>203.02836297897625</v>
      </c>
      <c r="Y640" s="117">
        <v>133.01991576061664</v>
      </c>
      <c r="Z640" s="117">
        <v>125.35369539379954</v>
      </c>
      <c r="AA640" s="117">
        <v>163.1243547049292</v>
      </c>
      <c r="AB640" s="117">
        <v>123.78212393298672</v>
      </c>
      <c r="AC640" s="117">
        <v>122.38222926089146</v>
      </c>
      <c r="AD640" s="117">
        <v>139.42045720382345</v>
      </c>
      <c r="AE640" s="117">
        <v>98.167234561621868</v>
      </c>
      <c r="AF640" s="9"/>
    </row>
    <row r="641" spans="1:32" s="15" customFormat="1" x14ac:dyDescent="0.2">
      <c r="A641" s="125">
        <v>1100</v>
      </c>
      <c r="B641" s="126">
        <v>2017</v>
      </c>
      <c r="C641" s="126">
        <v>1</v>
      </c>
      <c r="D641" s="6" t="s">
        <v>64</v>
      </c>
      <c r="E641" s="49">
        <v>122.831355926705</v>
      </c>
      <c r="F641" s="49">
        <v>112.64477161602299</v>
      </c>
      <c r="G641" s="49">
        <v>123.78645286021499</v>
      </c>
      <c r="H641" s="49">
        <v>113.49841205881501</v>
      </c>
      <c r="I641" s="127">
        <v>113.67018166291837</v>
      </c>
      <c r="J641" s="49">
        <v>97.997037330861716</v>
      </c>
      <c r="K641" s="49">
        <v>131.04662485818073</v>
      </c>
      <c r="L641" s="49">
        <v>109.06212199266578</v>
      </c>
      <c r="M641" s="49">
        <v>80.099374516105712</v>
      </c>
      <c r="N641" s="49">
        <v>137.24103054507901</v>
      </c>
      <c r="O641" s="49">
        <v>119.01519495645907</v>
      </c>
      <c r="P641" s="49">
        <v>116.16123627637567</v>
      </c>
      <c r="Q641" s="49">
        <v>122.70122969475931</v>
      </c>
      <c r="R641" s="49">
        <v>132.87884442347502</v>
      </c>
      <c r="S641" s="49">
        <v>115.05442268913221</v>
      </c>
      <c r="T641" s="49">
        <v>96.179571934228306</v>
      </c>
      <c r="U641" s="49">
        <v>182.74913961035151</v>
      </c>
      <c r="V641" s="49">
        <v>106.88800310788896</v>
      </c>
      <c r="W641" s="49">
        <v>78.154218395250794</v>
      </c>
      <c r="X641" s="49">
        <v>204.09707999670371</v>
      </c>
      <c r="Y641" s="49">
        <v>127.21194201956156</v>
      </c>
      <c r="Z641" s="49">
        <v>122.16646508722145</v>
      </c>
      <c r="AA641" s="127">
        <v>147.02499786543899</v>
      </c>
      <c r="AB641" s="49">
        <v>114.39716560980322</v>
      </c>
      <c r="AC641" s="49">
        <v>113.34222664608428</v>
      </c>
      <c r="AD641" s="49">
        <v>126.18197158405127</v>
      </c>
      <c r="AE641" s="49">
        <v>96.119798527956533</v>
      </c>
      <c r="AF641" s="9"/>
    </row>
    <row r="642" spans="1:32" s="15" customFormat="1" x14ac:dyDescent="0.2">
      <c r="A642" s="114">
        <v>1100</v>
      </c>
      <c r="B642" s="115">
        <v>2017</v>
      </c>
      <c r="C642" s="115">
        <v>2</v>
      </c>
      <c r="D642" s="116" t="s">
        <v>64</v>
      </c>
      <c r="E642" s="117">
        <v>103.031256328929</v>
      </c>
      <c r="F642" s="117">
        <v>91.868300283881595</v>
      </c>
      <c r="G642" s="117">
        <v>107.48940978144</v>
      </c>
      <c r="H642" s="117">
        <v>95.771017156981898</v>
      </c>
      <c r="I642" s="117">
        <v>110.7605957316985</v>
      </c>
      <c r="J642" s="117">
        <v>97.699702604691169</v>
      </c>
      <c r="K642" s="117">
        <v>125.24089800497273</v>
      </c>
      <c r="L642" s="117">
        <v>105.19190802869237</v>
      </c>
      <c r="M642" s="117">
        <v>79.747777934563828</v>
      </c>
      <c r="N642" s="117">
        <v>129.947425981484</v>
      </c>
      <c r="O642" s="117">
        <v>117.21986751419975</v>
      </c>
      <c r="P642" s="117">
        <v>115.9189714856665</v>
      </c>
      <c r="Q642" s="117">
        <v>118.9000417877636</v>
      </c>
      <c r="R642" s="117">
        <v>127.91241110424647</v>
      </c>
      <c r="S642" s="117">
        <v>109.70263921481676</v>
      </c>
      <c r="T642" s="117">
        <v>94.008604091058587</v>
      </c>
      <c r="U642" s="117">
        <v>165.98934997349397</v>
      </c>
      <c r="V642" s="117">
        <v>103.53005936164125</v>
      </c>
      <c r="W642" s="117">
        <v>79.024787035482262</v>
      </c>
      <c r="X642" s="117">
        <v>186.43368398186655</v>
      </c>
      <c r="Y642" s="117">
        <v>118.89188771436243</v>
      </c>
      <c r="Z642" s="117">
        <v>115.61055780615597</v>
      </c>
      <c r="AA642" s="117">
        <v>131.77732423342013</v>
      </c>
      <c r="AB642" s="117">
        <v>105.92437698752455</v>
      </c>
      <c r="AC642" s="117">
        <v>107.77678203193616</v>
      </c>
      <c r="AD642" s="117">
        <v>85.231014826418487</v>
      </c>
      <c r="AE642" s="117">
        <v>90.363842950678418</v>
      </c>
      <c r="AF642" s="9"/>
    </row>
    <row r="643" spans="1:32" s="15" customFormat="1" x14ac:dyDescent="0.2">
      <c r="A643" s="125">
        <v>1100</v>
      </c>
      <c r="B643" s="126">
        <v>2017</v>
      </c>
      <c r="C643" s="126">
        <v>3</v>
      </c>
      <c r="D643" s="6" t="s">
        <v>64</v>
      </c>
      <c r="E643" s="49">
        <v>116.585976499298</v>
      </c>
      <c r="F643" s="49">
        <v>103.875485303293</v>
      </c>
      <c r="G643" s="49">
        <v>115.731086204177</v>
      </c>
      <c r="H643" s="49">
        <v>103.060358388719</v>
      </c>
      <c r="I643" s="127">
        <v>110.34936996633786</v>
      </c>
      <c r="J643" s="49">
        <v>96.931084329044964</v>
      </c>
      <c r="K643" s="49">
        <v>125.22590483479645</v>
      </c>
      <c r="L643" s="49">
        <v>107.96239003670779</v>
      </c>
      <c r="M643" s="49">
        <v>80.035342744015907</v>
      </c>
      <c r="N643" s="49">
        <v>135.13362827771294</v>
      </c>
      <c r="O643" s="49">
        <v>113.11809267573548</v>
      </c>
      <c r="P643" s="49">
        <v>114.07844120233656</v>
      </c>
      <c r="Q643" s="49">
        <v>111.87775305392174</v>
      </c>
      <c r="R643" s="49">
        <v>130.22575204916905</v>
      </c>
      <c r="S643" s="49">
        <v>111.18129770568613</v>
      </c>
      <c r="T643" s="49">
        <v>94.769158195466659</v>
      </c>
      <c r="U643" s="49">
        <v>170.04349230752894</v>
      </c>
      <c r="V643" s="49">
        <v>105.31937523277244</v>
      </c>
      <c r="W643" s="49">
        <v>78.840613849622443</v>
      </c>
      <c r="X643" s="49">
        <v>194.89949762030727</v>
      </c>
      <c r="Y643" s="49">
        <v>119.90806407728093</v>
      </c>
      <c r="Z643" s="49">
        <v>117.73311166817331</v>
      </c>
      <c r="AA643" s="127">
        <v>128.44887282968253</v>
      </c>
      <c r="AB643" s="49">
        <v>114.33123786784769</v>
      </c>
      <c r="AC643" s="49">
        <v>116.9203448570547</v>
      </c>
      <c r="AD643" s="49">
        <v>85.408120451839309</v>
      </c>
      <c r="AE643" s="49">
        <v>101.0724590235003</v>
      </c>
      <c r="AF643" s="9"/>
    </row>
    <row r="644" spans="1:32" s="15" customFormat="1" x14ac:dyDescent="0.2">
      <c r="A644" s="114">
        <v>1100</v>
      </c>
      <c r="B644" s="115">
        <v>2017</v>
      </c>
      <c r="C644" s="115">
        <v>4</v>
      </c>
      <c r="D644" s="116" t="s">
        <v>64</v>
      </c>
      <c r="E644" s="117">
        <v>107.663245301302</v>
      </c>
      <c r="F644" s="117">
        <v>95.827408275883499</v>
      </c>
      <c r="G644" s="117">
        <v>122.664406477394</v>
      </c>
      <c r="H644" s="117">
        <v>109.262891166163</v>
      </c>
      <c r="I644" s="117">
        <v>110.26477451428602</v>
      </c>
      <c r="J644" s="117">
        <v>96.474725759657048</v>
      </c>
      <c r="K644" s="117">
        <v>125.55347432894952</v>
      </c>
      <c r="L644" s="117">
        <v>107.46418369748844</v>
      </c>
      <c r="M644" s="117">
        <v>79.450095237911498</v>
      </c>
      <c r="N644" s="117">
        <v>134.72010744990558</v>
      </c>
      <c r="O644" s="117">
        <v>113.51325570088719</v>
      </c>
      <c r="P644" s="117">
        <v>113.75289101349674</v>
      </c>
      <c r="Q644" s="117">
        <v>113.20375434301323</v>
      </c>
      <c r="R644" s="117">
        <v>130.37058057590511</v>
      </c>
      <c r="S644" s="117">
        <v>110.77683693846244</v>
      </c>
      <c r="T644" s="117">
        <v>93.457941159492833</v>
      </c>
      <c r="U644" s="117">
        <v>172.89111600585446</v>
      </c>
      <c r="V644" s="117">
        <v>105.56317833733257</v>
      </c>
      <c r="W644" s="117">
        <v>77.368462347528677</v>
      </c>
      <c r="X644" s="117">
        <v>200.94853539771407</v>
      </c>
      <c r="Y644" s="117">
        <v>118.53851934957437</v>
      </c>
      <c r="Z644" s="117">
        <v>116.65391153919879</v>
      </c>
      <c r="AA644" s="117">
        <v>125.9391754808521</v>
      </c>
      <c r="AB644" s="117">
        <v>103.51257266666929</v>
      </c>
      <c r="AC644" s="117">
        <v>103.58883228696186</v>
      </c>
      <c r="AD644" s="117">
        <v>102.66067046216413</v>
      </c>
      <c r="AE644" s="117">
        <v>91.189854460196273</v>
      </c>
      <c r="AF644" s="9"/>
    </row>
    <row r="645" spans="1:32" s="15" customFormat="1" x14ac:dyDescent="0.2">
      <c r="A645" s="125">
        <v>1100</v>
      </c>
      <c r="B645" s="126">
        <v>2017</v>
      </c>
      <c r="C645" s="126">
        <v>5</v>
      </c>
      <c r="D645" s="6" t="s">
        <v>64</v>
      </c>
      <c r="E645" s="49">
        <v>120.21250344300699</v>
      </c>
      <c r="F645" s="49">
        <v>107.17132170965</v>
      </c>
      <c r="G645" s="49">
        <v>118.811209616314</v>
      </c>
      <c r="H645" s="49">
        <v>105.92642096772801</v>
      </c>
      <c r="I645" s="127">
        <v>111.08233596873679</v>
      </c>
      <c r="J645" s="49">
        <v>96.279627147383479</v>
      </c>
      <c r="K645" s="49">
        <v>127.49374796882664</v>
      </c>
      <c r="L645" s="49">
        <v>108.49810708294719</v>
      </c>
      <c r="M645" s="49">
        <v>80.231376809235385</v>
      </c>
      <c r="N645" s="49">
        <v>135.99983522884543</v>
      </c>
      <c r="O645" s="49">
        <v>114.07985308798459</v>
      </c>
      <c r="P645" s="49">
        <v>112.56687173829175</v>
      </c>
      <c r="Q645" s="49">
        <v>116.03394648544236</v>
      </c>
      <c r="R645" s="49">
        <v>136.7429799354781</v>
      </c>
      <c r="S645" s="49">
        <v>115.93278330461909</v>
      </c>
      <c r="T645" s="49">
        <v>97.189174765532258</v>
      </c>
      <c r="U645" s="49">
        <v>183.15679956901266</v>
      </c>
      <c r="V645" s="49">
        <v>110.48674681285689</v>
      </c>
      <c r="W645" s="49">
        <v>80.305261951523363</v>
      </c>
      <c r="X645" s="49">
        <v>212.59352849322127</v>
      </c>
      <c r="Y645" s="49">
        <v>124.04041153313862</v>
      </c>
      <c r="Z645" s="49">
        <v>121.53046922909655</v>
      </c>
      <c r="AA645" s="127">
        <v>133.89669027681578</v>
      </c>
      <c r="AB645" s="49">
        <v>108.15911155491042</v>
      </c>
      <c r="AC645" s="49">
        <v>108.76423623561921</v>
      </c>
      <c r="AD645" s="49">
        <v>101.39921624567488</v>
      </c>
      <c r="AE645" s="49">
        <v>94.810002491406337</v>
      </c>
      <c r="AF645" s="9"/>
    </row>
    <row r="646" spans="1:32" s="15" customFormat="1" x14ac:dyDescent="0.2">
      <c r="A646" s="114">
        <v>1100</v>
      </c>
      <c r="B646" s="115">
        <v>2017</v>
      </c>
      <c r="C646" s="115">
        <v>6</v>
      </c>
      <c r="D646" s="116" t="s">
        <v>64</v>
      </c>
      <c r="E646" s="117">
        <v>119.453781197211</v>
      </c>
      <c r="F646" s="117">
        <v>106.288248229838</v>
      </c>
      <c r="G646" s="117">
        <v>132.37189501280699</v>
      </c>
      <c r="H646" s="117">
        <v>117.81742279757</v>
      </c>
      <c r="I646" s="117">
        <v>110.86890470545893</v>
      </c>
      <c r="J646" s="117">
        <v>96.392146936662826</v>
      </c>
      <c r="K646" s="117">
        <v>126.91894250843812</v>
      </c>
      <c r="L646" s="117">
        <v>108.20477513680814</v>
      </c>
      <c r="M646" s="117">
        <v>80.022297896537552</v>
      </c>
      <c r="N646" s="117">
        <v>135.62453044754892</v>
      </c>
      <c r="O646" s="117">
        <v>113.95910079212831</v>
      </c>
      <c r="P646" s="117">
        <v>113.00577955173907</v>
      </c>
      <c r="Q646" s="117">
        <v>115.19036431158882</v>
      </c>
      <c r="R646" s="117">
        <v>135.48319017197724</v>
      </c>
      <c r="S646" s="117">
        <v>114.74446810789159</v>
      </c>
      <c r="T646" s="117">
        <v>96.192335013617793</v>
      </c>
      <c r="U646" s="117">
        <v>181.28175703322987</v>
      </c>
      <c r="V646" s="117">
        <v>109.19319808521107</v>
      </c>
      <c r="W646" s="117">
        <v>80.376240748826177</v>
      </c>
      <c r="X646" s="117">
        <v>206.68365572694961</v>
      </c>
      <c r="Y646" s="117">
        <v>123.00875969097288</v>
      </c>
      <c r="Z646" s="117">
        <v>118.99417082050223</v>
      </c>
      <c r="AA646" s="117">
        <v>138.77362682950601</v>
      </c>
      <c r="AB646" s="117">
        <v>105.42256094950633</v>
      </c>
      <c r="AC646" s="117">
        <v>105.40842105757653</v>
      </c>
      <c r="AD646" s="117">
        <v>105.58051879221296</v>
      </c>
      <c r="AE646" s="117">
        <v>92.50911969006053</v>
      </c>
      <c r="AF646" s="9"/>
    </row>
    <row r="647" spans="1:32" s="15" customFormat="1" x14ac:dyDescent="0.2">
      <c r="A647" s="125">
        <v>1100</v>
      </c>
      <c r="B647" s="126">
        <v>2017</v>
      </c>
      <c r="C647" s="126">
        <v>7</v>
      </c>
      <c r="D647" s="6" t="s">
        <v>64</v>
      </c>
      <c r="E647" s="49">
        <v>128.00074522969101</v>
      </c>
      <c r="F647" s="49">
        <v>114.029725907379</v>
      </c>
      <c r="G647" s="49">
        <v>133.411726110704</v>
      </c>
      <c r="H647" s="49">
        <v>118.783645285676</v>
      </c>
      <c r="I647" s="127">
        <v>110.69113942067362</v>
      </c>
      <c r="J647" s="49">
        <v>96.101583055159452</v>
      </c>
      <c r="K647" s="49">
        <v>126.86623435110927</v>
      </c>
      <c r="L647" s="49">
        <v>107.64029691204374</v>
      </c>
      <c r="M647" s="49">
        <v>79.216986343022981</v>
      </c>
      <c r="N647" s="49">
        <v>135.29436771211147</v>
      </c>
      <c r="O647" s="49">
        <v>114.22989432664738</v>
      </c>
      <c r="P647" s="49">
        <v>113.23762908353579</v>
      </c>
      <c r="Q647" s="49">
        <v>115.51145603293337</v>
      </c>
      <c r="R647" s="49">
        <v>140.07808940726645</v>
      </c>
      <c r="S647" s="49">
        <v>118.69530656100686</v>
      </c>
      <c r="T647" s="49">
        <v>98.232938188804681</v>
      </c>
      <c r="U647" s="49">
        <v>192.08366085748162</v>
      </c>
      <c r="V647" s="49">
        <v>112.00143523352962</v>
      </c>
      <c r="W647" s="49">
        <v>80.917010348186579</v>
      </c>
      <c r="X647" s="49">
        <v>217.16294733307674</v>
      </c>
      <c r="Y647" s="49">
        <v>128.66061256195351</v>
      </c>
      <c r="Z647" s="49">
        <v>123.19706250770049</v>
      </c>
      <c r="AA647" s="127">
        <v>150.11539746996377</v>
      </c>
      <c r="AB647" s="49">
        <v>105.74300638169939</v>
      </c>
      <c r="AC647" s="49">
        <v>103.73754913831958</v>
      </c>
      <c r="AD647" s="49">
        <v>128.14612667177607</v>
      </c>
      <c r="AE647" s="49">
        <v>92.570344221207961</v>
      </c>
      <c r="AF647" s="9"/>
    </row>
    <row r="648" spans="1:32" s="15" customFormat="1" x14ac:dyDescent="0.2">
      <c r="A648" s="114">
        <v>1100</v>
      </c>
      <c r="B648" s="115">
        <v>2017</v>
      </c>
      <c r="C648" s="115">
        <v>8</v>
      </c>
      <c r="D648" s="116" t="s">
        <v>64</v>
      </c>
      <c r="E648" s="117">
        <v>135.791451247314</v>
      </c>
      <c r="F648" s="117">
        <v>121.023869237393</v>
      </c>
      <c r="G648" s="117">
        <v>138.317805629937</v>
      </c>
      <c r="H648" s="117">
        <v>123.19377864895699</v>
      </c>
      <c r="I648" s="117">
        <v>110.72436514576393</v>
      </c>
      <c r="J648" s="117">
        <v>95.66668369503833</v>
      </c>
      <c r="K648" s="117">
        <v>127.41845924950628</v>
      </c>
      <c r="L648" s="117">
        <v>107.29395102142324</v>
      </c>
      <c r="M648" s="117">
        <v>78.655841089737251</v>
      </c>
      <c r="N648" s="117">
        <v>135.15700792001491</v>
      </c>
      <c r="O648" s="117">
        <v>114.70339545548778</v>
      </c>
      <c r="P648" s="117">
        <v>112.93085569959551</v>
      </c>
      <c r="Q648" s="117">
        <v>116.99272191309662</v>
      </c>
      <c r="R648" s="117">
        <v>137.56204685627947</v>
      </c>
      <c r="S648" s="117">
        <v>116.40123454118608</v>
      </c>
      <c r="T648" s="117">
        <v>98.040730489993351</v>
      </c>
      <c r="U648" s="117">
        <v>182.25124524675425</v>
      </c>
      <c r="V648" s="117">
        <v>107.49947629775815</v>
      </c>
      <c r="W648" s="117">
        <v>79.75227045382691</v>
      </c>
      <c r="X648" s="117">
        <v>201.37086474545251</v>
      </c>
      <c r="Y648" s="117">
        <v>129.65346789052967</v>
      </c>
      <c r="Z648" s="117">
        <v>124.4069404988541</v>
      </c>
      <c r="AA648" s="117">
        <v>150.25602768857775</v>
      </c>
      <c r="AB648" s="117">
        <v>115.53710525688017</v>
      </c>
      <c r="AC648" s="117">
        <v>114.29463848742667</v>
      </c>
      <c r="AD648" s="117">
        <v>129.41679906953263</v>
      </c>
      <c r="AE648" s="117">
        <v>100.7268396877719</v>
      </c>
      <c r="AF648" s="9"/>
    </row>
    <row r="649" spans="1:32" s="15" customFormat="1" x14ac:dyDescent="0.2">
      <c r="A649" s="125">
        <v>1100</v>
      </c>
      <c r="B649" s="126">
        <v>2017</v>
      </c>
      <c r="C649" s="126">
        <v>9</v>
      </c>
      <c r="D649" s="6" t="s">
        <v>64</v>
      </c>
      <c r="E649" s="49">
        <v>127.590549573934</v>
      </c>
      <c r="F649" s="49">
        <v>113.69793292931899</v>
      </c>
      <c r="G649" s="49">
        <v>124.90983833075001</v>
      </c>
      <c r="H649" s="49">
        <v>111.096902928041</v>
      </c>
      <c r="I649" s="127">
        <v>111.47536031460919</v>
      </c>
      <c r="J649" s="49">
        <v>95.601031983639373</v>
      </c>
      <c r="K649" s="49">
        <v>129.07485143534501</v>
      </c>
      <c r="L649" s="49">
        <v>107.57992338471431</v>
      </c>
      <c r="M649" s="49">
        <v>78.863582995925086</v>
      </c>
      <c r="N649" s="49">
        <v>135.51909353528632</v>
      </c>
      <c r="O649" s="49">
        <v>115.99378317897646</v>
      </c>
      <c r="P649" s="49">
        <v>112.58773892967585</v>
      </c>
      <c r="Q649" s="49">
        <v>120.39286488633424</v>
      </c>
      <c r="R649" s="49">
        <v>136.64841810082135</v>
      </c>
      <c r="S649" s="49">
        <v>115.62635798134366</v>
      </c>
      <c r="T649" s="49">
        <v>98.438116490663887</v>
      </c>
      <c r="U649" s="49">
        <v>177.27204499599819</v>
      </c>
      <c r="V649" s="49">
        <v>107.53364522748083</v>
      </c>
      <c r="W649" s="49">
        <v>80.776347114997421</v>
      </c>
      <c r="X649" s="49">
        <v>198.05608338054631</v>
      </c>
      <c r="Y649" s="49">
        <v>127.67414841898871</v>
      </c>
      <c r="Z649" s="49">
        <v>123.90083558051576</v>
      </c>
      <c r="AA649" s="127">
        <v>142.49155002347271</v>
      </c>
      <c r="AB649" s="49">
        <v>116.60859831806901</v>
      </c>
      <c r="AC649" s="49">
        <v>116.56483900382523</v>
      </c>
      <c r="AD649" s="49">
        <v>117.09743705250078</v>
      </c>
      <c r="AE649" s="49">
        <v>100.5300414576045</v>
      </c>
      <c r="AF649" s="9"/>
    </row>
    <row r="650" spans="1:32" s="15" customFormat="1" x14ac:dyDescent="0.2">
      <c r="A650" s="114">
        <v>1100</v>
      </c>
      <c r="B650" s="115">
        <v>2017</v>
      </c>
      <c r="C650" s="115">
        <v>10</v>
      </c>
      <c r="D650" s="116" t="s">
        <v>64</v>
      </c>
      <c r="E650" s="117">
        <v>131.365550027154</v>
      </c>
      <c r="F650" s="117">
        <v>117.12105212297899</v>
      </c>
      <c r="G650" s="117">
        <v>134.68856648211701</v>
      </c>
      <c r="H650" s="117">
        <v>119.864076168696</v>
      </c>
      <c r="I650" s="117">
        <v>111.92138122301708</v>
      </c>
      <c r="J650" s="117">
        <v>95.951641608439289</v>
      </c>
      <c r="K650" s="117">
        <v>129.62665256976723</v>
      </c>
      <c r="L650" s="117">
        <v>109.66756796817265</v>
      </c>
      <c r="M650" s="117">
        <v>81.088325723085561</v>
      </c>
      <c r="N650" s="117">
        <v>137.47335035719976</v>
      </c>
      <c r="O650" s="117">
        <v>114.53564029741005</v>
      </c>
      <c r="P650" s="117">
        <v>111.03630542884579</v>
      </c>
      <c r="Q650" s="117">
        <v>119.05521164807031</v>
      </c>
      <c r="R650" s="117">
        <v>135.00736280751539</v>
      </c>
      <c r="S650" s="117">
        <v>114.24875504387367</v>
      </c>
      <c r="T650" s="117">
        <v>97.30008452118966</v>
      </c>
      <c r="U650" s="117">
        <v>175.03521996074267</v>
      </c>
      <c r="V650" s="117">
        <v>107.37684506858282</v>
      </c>
      <c r="W650" s="117">
        <v>82.740941296091293</v>
      </c>
      <c r="X650" s="117">
        <v>190.72240807032182</v>
      </c>
      <c r="Y650" s="117">
        <v>124.47911089693929</v>
      </c>
      <c r="Z650" s="117">
        <v>118.28979207791697</v>
      </c>
      <c r="AA650" s="117">
        <v>148.78391320873473</v>
      </c>
      <c r="AB650" s="117">
        <v>112.43116704478476</v>
      </c>
      <c r="AC650" s="117">
        <v>112.61809054186274</v>
      </c>
      <c r="AD650" s="117">
        <v>110.34302998582474</v>
      </c>
      <c r="AE650" s="117">
        <v>98.162604018137671</v>
      </c>
      <c r="AF650" s="9"/>
    </row>
    <row r="651" spans="1:32" s="15" customFormat="1" x14ac:dyDescent="0.2">
      <c r="A651" s="125">
        <v>1100</v>
      </c>
      <c r="B651" s="126">
        <v>2017</v>
      </c>
      <c r="C651" s="126">
        <v>11</v>
      </c>
      <c r="D651" s="6" t="s">
        <v>64</v>
      </c>
      <c r="E651" s="49">
        <v>138.679211122764</v>
      </c>
      <c r="F651" s="49">
        <v>123.295936306008</v>
      </c>
      <c r="G651" s="49">
        <v>142.281216540374</v>
      </c>
      <c r="H651" s="49">
        <v>126.54361345221101</v>
      </c>
      <c r="I651" s="127">
        <v>112.23829837084241</v>
      </c>
      <c r="J651" s="49">
        <v>95.915730650181999</v>
      </c>
      <c r="K651" s="49">
        <v>130.33474186615101</v>
      </c>
      <c r="L651" s="49">
        <v>110.40769609237542</v>
      </c>
      <c r="M651" s="49">
        <v>80.916249369476816</v>
      </c>
      <c r="N651" s="49">
        <v>139.10099533670626</v>
      </c>
      <c r="O651" s="49">
        <v>114.36166356438733</v>
      </c>
      <c r="P651" s="49">
        <v>111.13858767247513</v>
      </c>
      <c r="Q651" s="49">
        <v>118.52443220735145</v>
      </c>
      <c r="R651" s="49">
        <v>136.79010885667853</v>
      </c>
      <c r="S651" s="49">
        <v>115.54497804788619</v>
      </c>
      <c r="T651" s="49">
        <v>98.319946656238741</v>
      </c>
      <c r="U651" s="49">
        <v>177.32261216845086</v>
      </c>
      <c r="V651" s="49">
        <v>107.95367673974295</v>
      </c>
      <c r="W651" s="49">
        <v>82.817093585791824</v>
      </c>
      <c r="X651" s="49">
        <v>192.99308484318533</v>
      </c>
      <c r="Y651" s="49">
        <v>126.84630679773902</v>
      </c>
      <c r="Z651" s="49">
        <v>120.67018713485687</v>
      </c>
      <c r="AA651" s="127">
        <v>151.09927741528151</v>
      </c>
      <c r="AB651" s="49">
        <v>112.7320906547843</v>
      </c>
      <c r="AC651" s="49">
        <v>109.49884373461079</v>
      </c>
      <c r="AD651" s="49">
        <v>148.85094580329078</v>
      </c>
      <c r="AE651" s="49">
        <v>98.575070649715286</v>
      </c>
      <c r="AF651" s="9"/>
    </row>
    <row r="652" spans="1:32" s="15" customFormat="1" x14ac:dyDescent="0.2">
      <c r="A652" s="114">
        <v>1100</v>
      </c>
      <c r="B652" s="115">
        <v>2017</v>
      </c>
      <c r="C652" s="115">
        <v>12</v>
      </c>
      <c r="D652" s="116" t="s">
        <v>64</v>
      </c>
      <c r="E652" s="117">
        <v>145.08310191872599</v>
      </c>
      <c r="F652" s="117">
        <v>129.06128848252399</v>
      </c>
      <c r="G652" s="117">
        <v>190.42557155819799</v>
      </c>
      <c r="H652" s="117">
        <v>169.99392128743199</v>
      </c>
      <c r="I652" s="117">
        <v>112.75143103327669</v>
      </c>
      <c r="J652" s="117">
        <v>96.25571077690816</v>
      </c>
      <c r="K652" s="117">
        <v>131.03984463599335</v>
      </c>
      <c r="L652" s="117">
        <v>111.46173804704729</v>
      </c>
      <c r="M652" s="117">
        <v>81.60047149399405</v>
      </c>
      <c r="N652" s="117">
        <v>140.51484843095426</v>
      </c>
      <c r="O652" s="117">
        <v>114.24738087969109</v>
      </c>
      <c r="P652" s="117">
        <v>111.12919927002535</v>
      </c>
      <c r="Q652" s="117">
        <v>118.27467315051715</v>
      </c>
      <c r="R652" s="117">
        <v>138.01674596336395</v>
      </c>
      <c r="S652" s="117">
        <v>116.13296293745408</v>
      </c>
      <c r="T652" s="117">
        <v>98.1198954512369</v>
      </c>
      <c r="U652" s="117">
        <v>180.73689121198677</v>
      </c>
      <c r="V652" s="117">
        <v>109.14548208602517</v>
      </c>
      <c r="W652" s="117">
        <v>83.170291842570634</v>
      </c>
      <c r="X652" s="117">
        <v>197.02197628370627</v>
      </c>
      <c r="Y652" s="117">
        <v>126.53537156673485</v>
      </c>
      <c r="Z652" s="117">
        <v>119.6725241316101</v>
      </c>
      <c r="AA652" s="117">
        <v>153.48504972745337</v>
      </c>
      <c r="AB652" s="117">
        <v>118.03095334334741</v>
      </c>
      <c r="AC652" s="117">
        <v>116.90312520633358</v>
      </c>
      <c r="AD652" s="117">
        <v>130.63000999412387</v>
      </c>
      <c r="AE652" s="117">
        <v>103.31173671949718</v>
      </c>
      <c r="AF652" s="9"/>
    </row>
    <row r="653" spans="1:32" s="15" customFormat="1" x14ac:dyDescent="0.2">
      <c r="A653" s="125">
        <v>1100</v>
      </c>
      <c r="B653" s="126">
        <v>2018</v>
      </c>
      <c r="C653" s="126">
        <v>1</v>
      </c>
      <c r="D653" s="6" t="s">
        <v>64</v>
      </c>
      <c r="E653" s="49">
        <v>127.170451068719</v>
      </c>
      <c r="F653" s="49">
        <v>111.85382725759</v>
      </c>
      <c r="G653" s="49">
        <v>127.872701918492</v>
      </c>
      <c r="H653" s="49">
        <v>112.345586834724</v>
      </c>
      <c r="I653" s="127">
        <v>110.56723196447305</v>
      </c>
      <c r="J653" s="49">
        <v>97.872086125301919</v>
      </c>
      <c r="K653" s="49">
        <v>124.64203889895255</v>
      </c>
      <c r="L653" s="49">
        <v>114.34899329127886</v>
      </c>
      <c r="M653" s="49">
        <v>89.135840285149342</v>
      </c>
      <c r="N653" s="49">
        <v>138.87978524921471</v>
      </c>
      <c r="O653" s="49">
        <v>106.18066451282661</v>
      </c>
      <c r="P653" s="49">
        <v>106.73843415743832</v>
      </c>
      <c r="Q653" s="49">
        <v>105.46027626742006</v>
      </c>
      <c r="R653" s="49">
        <v>146.96204216264928</v>
      </c>
      <c r="S653" s="49">
        <v>122.87902690390641</v>
      </c>
      <c r="T653" s="49">
        <v>104.2296767551592</v>
      </c>
      <c r="U653" s="49">
        <v>189.76498512829855</v>
      </c>
      <c r="V653" s="49">
        <v>123.30538711300527</v>
      </c>
      <c r="W653" s="49">
        <v>95.461511169475955</v>
      </c>
      <c r="X653" s="49">
        <v>217.50381953484765</v>
      </c>
      <c r="Y653" s="49">
        <v>122.24429555900328</v>
      </c>
      <c r="Z653" s="49">
        <v>116.87061507185931</v>
      </c>
      <c r="AA653" s="127">
        <v>143.3461721541093</v>
      </c>
      <c r="AB653" s="49">
        <v>110.1331083065877</v>
      </c>
      <c r="AC653" s="49">
        <v>108.13830271997981</v>
      </c>
      <c r="AD653" s="49">
        <v>132.41723810272705</v>
      </c>
      <c r="AE653" s="49">
        <v>103.72237620841378</v>
      </c>
      <c r="AF653" s="9"/>
    </row>
    <row r="654" spans="1:32" s="15" customFormat="1" x14ac:dyDescent="0.2">
      <c r="A654" s="114">
        <v>1100</v>
      </c>
      <c r="B654" s="115">
        <v>2018</v>
      </c>
      <c r="C654" s="115">
        <v>2</v>
      </c>
      <c r="D654" s="116" t="s">
        <v>64</v>
      </c>
      <c r="E654" s="117">
        <v>109.699513167796</v>
      </c>
      <c r="F654" s="117">
        <v>96.509647524162901</v>
      </c>
      <c r="G654" s="117">
        <v>110.799814339374</v>
      </c>
      <c r="H654" s="117">
        <v>97.418121685299397</v>
      </c>
      <c r="I654" s="117">
        <v>107.98233371365239</v>
      </c>
      <c r="J654" s="117">
        <v>97.123288951284749</v>
      </c>
      <c r="K654" s="117">
        <v>120.02149895518961</v>
      </c>
      <c r="L654" s="117">
        <v>110.63796371936036</v>
      </c>
      <c r="M654" s="117">
        <v>87.834896798156805</v>
      </c>
      <c r="N654" s="117">
        <v>132.82389542377447</v>
      </c>
      <c r="O654" s="117">
        <v>104.90199650038532</v>
      </c>
      <c r="P654" s="117">
        <v>106.55000598688945</v>
      </c>
      <c r="Q654" s="117">
        <v>102.7735073044153</v>
      </c>
      <c r="R654" s="117">
        <v>141.59519401966909</v>
      </c>
      <c r="S654" s="117">
        <v>117.63480699388731</v>
      </c>
      <c r="T654" s="117">
        <v>106.61302834855741</v>
      </c>
      <c r="U654" s="117">
        <v>157.1644538797114</v>
      </c>
      <c r="V654" s="117">
        <v>120.77968778784377</v>
      </c>
      <c r="W654" s="117">
        <v>103.68624149794449</v>
      </c>
      <c r="X654" s="117">
        <v>178.60841279944287</v>
      </c>
      <c r="Y654" s="117">
        <v>112.952957296593</v>
      </c>
      <c r="Z654" s="117">
        <v>110.8325348899408</v>
      </c>
      <c r="AA654" s="117">
        <v>121.27963247978136</v>
      </c>
      <c r="AB654" s="117">
        <v>102.51713353833674</v>
      </c>
      <c r="AC654" s="117">
        <v>104.6319095629545</v>
      </c>
      <c r="AD654" s="117">
        <v>78.892804561763938</v>
      </c>
      <c r="AE654" s="117">
        <v>97.726580006473583</v>
      </c>
      <c r="AF654" s="9"/>
    </row>
    <row r="655" spans="1:32" s="15" customFormat="1" x14ac:dyDescent="0.2">
      <c r="A655" s="125">
        <v>1100</v>
      </c>
      <c r="B655" s="126">
        <v>2018</v>
      </c>
      <c r="C655" s="126">
        <v>3</v>
      </c>
      <c r="D655" s="6" t="s">
        <v>64</v>
      </c>
      <c r="E655" s="49">
        <v>128.851796018454</v>
      </c>
      <c r="F655" s="49">
        <v>113.408548467496</v>
      </c>
      <c r="G655" s="49">
        <v>133.03946777245901</v>
      </c>
      <c r="H655" s="49">
        <v>117.12549309639201</v>
      </c>
      <c r="I655" s="127">
        <v>106.95458509758649</v>
      </c>
      <c r="J655" s="49">
        <v>94.0694196017851</v>
      </c>
      <c r="K655" s="49">
        <v>121.24006231618158</v>
      </c>
      <c r="L655" s="49">
        <v>112.11535097777282</v>
      </c>
      <c r="M655" s="49">
        <v>82.56850035545115</v>
      </c>
      <c r="N655" s="49">
        <v>140.86255468736732</v>
      </c>
      <c r="O655" s="49">
        <v>100.96847289237394</v>
      </c>
      <c r="P655" s="49">
        <v>105.74161319537919</v>
      </c>
      <c r="Q655" s="49">
        <v>94.803716166763635</v>
      </c>
      <c r="R655" s="49">
        <v>139.92508510341136</v>
      </c>
      <c r="S655" s="49">
        <v>115.95884616508201</v>
      </c>
      <c r="T655" s="49">
        <v>101.86037576347898</v>
      </c>
      <c r="U655" s="49">
        <v>166.52305857935676</v>
      </c>
      <c r="V655" s="49">
        <v>114.22733212672755</v>
      </c>
      <c r="W655" s="49">
        <v>92.455250148214304</v>
      </c>
      <c r="X655" s="49">
        <v>187.88431857126082</v>
      </c>
      <c r="Y655" s="49">
        <v>118.53658726481029</v>
      </c>
      <c r="Z655" s="49">
        <v>115.41961020101057</v>
      </c>
      <c r="AA655" s="127">
        <v>130.77662749560795</v>
      </c>
      <c r="AB655" s="49">
        <v>99.958747462037365</v>
      </c>
      <c r="AC655" s="49">
        <v>101.91200145033362</v>
      </c>
      <c r="AD655" s="49">
        <v>78.138793832360435</v>
      </c>
      <c r="AE655" s="49">
        <v>98.999959688988753</v>
      </c>
      <c r="AF655" s="9"/>
    </row>
    <row r="656" spans="1:32" s="15" customFormat="1" x14ac:dyDescent="0.2">
      <c r="A656" s="114">
        <v>1100</v>
      </c>
      <c r="B656" s="115">
        <v>2018</v>
      </c>
      <c r="C656" s="115">
        <v>4</v>
      </c>
      <c r="D656" s="116" t="s">
        <v>64</v>
      </c>
      <c r="E656" s="117">
        <v>124.51579805853299</v>
      </c>
      <c r="F656" s="117">
        <v>108.97181153717101</v>
      </c>
      <c r="G656" s="117">
        <v>114.113906380393</v>
      </c>
      <c r="H656" s="117">
        <v>99.710670269414706</v>
      </c>
      <c r="I656" s="117">
        <v>106.5046789229458</v>
      </c>
      <c r="J656" s="117">
        <v>92.763047011439355</v>
      </c>
      <c r="K656" s="117">
        <v>121.73970013257716</v>
      </c>
      <c r="L656" s="117">
        <v>110.7667296900558</v>
      </c>
      <c r="M656" s="117">
        <v>79.87880457444372</v>
      </c>
      <c r="N656" s="117">
        <v>140.81871346373049</v>
      </c>
      <c r="O656" s="117">
        <v>101.56101073327167</v>
      </c>
      <c r="P656" s="117">
        <v>105.83916456433417</v>
      </c>
      <c r="Q656" s="117">
        <v>96.035554549502521</v>
      </c>
      <c r="R656" s="117">
        <v>145.42976238402497</v>
      </c>
      <c r="S656" s="117">
        <v>119.933487275226</v>
      </c>
      <c r="T656" s="117">
        <v>104.1722371998237</v>
      </c>
      <c r="U656" s="117">
        <v>176.46126468833867</v>
      </c>
      <c r="V656" s="117">
        <v>119.57736298547843</v>
      </c>
      <c r="W656" s="117">
        <v>95.785693690287502</v>
      </c>
      <c r="X656" s="117">
        <v>200.06680191456692</v>
      </c>
      <c r="Y656" s="117">
        <v>120.46365694059391</v>
      </c>
      <c r="Z656" s="117">
        <v>116.26299645367028</v>
      </c>
      <c r="AA656" s="117">
        <v>136.95920769488168</v>
      </c>
      <c r="AB656" s="117">
        <v>105.27807268001118</v>
      </c>
      <c r="AC656" s="117">
        <v>103.83338018155766</v>
      </c>
      <c r="AD656" s="117">
        <v>121.41684598563096</v>
      </c>
      <c r="AE656" s="117">
        <v>103.65993004589301</v>
      </c>
      <c r="AF656" s="9"/>
    </row>
    <row r="657" spans="1:32" s="15" customFormat="1" x14ac:dyDescent="0.2">
      <c r="A657" s="125">
        <v>1100</v>
      </c>
      <c r="B657" s="126">
        <v>2018</v>
      </c>
      <c r="C657" s="126">
        <v>5</v>
      </c>
      <c r="D657" s="6" t="s">
        <v>64</v>
      </c>
      <c r="E657" s="49">
        <v>126.46914420438399</v>
      </c>
      <c r="F657" s="49">
        <v>110.027917437643</v>
      </c>
      <c r="G657" s="49">
        <v>125.56411784680699</v>
      </c>
      <c r="H657" s="49">
        <v>109.125584847377</v>
      </c>
      <c r="I657" s="127">
        <v>106.40858078609527</v>
      </c>
      <c r="J657" s="49">
        <v>92.745046029292197</v>
      </c>
      <c r="K657" s="49">
        <v>121.55701753356236</v>
      </c>
      <c r="L657" s="49">
        <v>109.11791582805022</v>
      </c>
      <c r="M657" s="49">
        <v>79.42443916679494</v>
      </c>
      <c r="N657" s="49">
        <v>138.00777733438369</v>
      </c>
      <c r="O657" s="49">
        <v>103.26594964583695</v>
      </c>
      <c r="P657" s="49">
        <v>106.2640264475563</v>
      </c>
      <c r="Q657" s="49">
        <v>99.393778925093883</v>
      </c>
      <c r="R657" s="49">
        <v>140.86924947066396</v>
      </c>
      <c r="S657" s="49">
        <v>115.91277953254735</v>
      </c>
      <c r="T657" s="49">
        <v>102.15606332981233</v>
      </c>
      <c r="U657" s="49">
        <v>165.25128934130956</v>
      </c>
      <c r="V657" s="49">
        <v>113.33353462762958</v>
      </c>
      <c r="W657" s="49">
        <v>92.602816433491938</v>
      </c>
      <c r="X657" s="49">
        <v>183.46749014543408</v>
      </c>
      <c r="Y657" s="49">
        <v>119.75255527239192</v>
      </c>
      <c r="Z657" s="49">
        <v>115.92884208957511</v>
      </c>
      <c r="AA657" s="127">
        <v>134.76787371417802</v>
      </c>
      <c r="AB657" s="49">
        <v>106.9445345532647</v>
      </c>
      <c r="AC657" s="49">
        <v>107.83558098836143</v>
      </c>
      <c r="AD657" s="49">
        <v>96.990584881481524</v>
      </c>
      <c r="AE657" s="49">
        <v>103.56224381806756</v>
      </c>
      <c r="AF657" s="9"/>
    </row>
    <row r="658" spans="1:32" s="15" customFormat="1" x14ac:dyDescent="0.2">
      <c r="A658" s="114">
        <v>1100</v>
      </c>
      <c r="B658" s="115">
        <v>2018</v>
      </c>
      <c r="C658" s="115">
        <v>6</v>
      </c>
      <c r="D658" s="116" t="s">
        <v>64</v>
      </c>
      <c r="E658" s="117">
        <v>122.443496122646</v>
      </c>
      <c r="F658" s="117">
        <v>106.42432847120899</v>
      </c>
      <c r="G658" s="117">
        <v>140.49465879324001</v>
      </c>
      <c r="H658" s="117">
        <v>122.211755655564</v>
      </c>
      <c r="I658" s="117">
        <v>105.85054746065381</v>
      </c>
      <c r="J658" s="117">
        <v>91.118041182800482</v>
      </c>
      <c r="K658" s="117">
        <v>122.18412756668053</v>
      </c>
      <c r="L658" s="117">
        <v>108.55623531392621</v>
      </c>
      <c r="M658" s="117">
        <v>77.445127475841431</v>
      </c>
      <c r="N658" s="117">
        <v>138.82536166125098</v>
      </c>
      <c r="O658" s="117">
        <v>102.71214679339006</v>
      </c>
      <c r="P658" s="117">
        <v>104.99457508047162</v>
      </c>
      <c r="Q658" s="117">
        <v>99.764273016319166</v>
      </c>
      <c r="R658" s="117">
        <v>138.63233761106096</v>
      </c>
      <c r="S658" s="117">
        <v>113.88915069993588</v>
      </c>
      <c r="T658" s="117">
        <v>98.70588133660101</v>
      </c>
      <c r="U658" s="117">
        <v>168.34399830833664</v>
      </c>
      <c r="V658" s="117">
        <v>112.09196130165225</v>
      </c>
      <c r="W658" s="117">
        <v>89.309334403858031</v>
      </c>
      <c r="X658" s="117">
        <v>189.16771557438349</v>
      </c>
      <c r="Y658" s="117">
        <v>116.5646640791725</v>
      </c>
      <c r="Z658" s="117">
        <v>112.25274801082611</v>
      </c>
      <c r="AA658" s="117">
        <v>133.49710376932546</v>
      </c>
      <c r="AB658" s="117">
        <v>102.30169279665077</v>
      </c>
      <c r="AC658" s="117">
        <v>103.04363642644191</v>
      </c>
      <c r="AD658" s="117">
        <v>94.013382267208343</v>
      </c>
      <c r="AE658" s="117">
        <v>99.600384171148974</v>
      </c>
      <c r="AF658" s="9"/>
    </row>
    <row r="659" spans="1:32" s="15" customFormat="1" x14ac:dyDescent="0.2">
      <c r="A659" s="125">
        <v>1300</v>
      </c>
      <c r="B659" s="126">
        <v>2014</v>
      </c>
      <c r="C659" s="126">
        <v>1</v>
      </c>
      <c r="D659" s="6" t="s">
        <v>98</v>
      </c>
      <c r="E659" s="49">
        <v>82.686393392203399</v>
      </c>
      <c r="F659" s="49">
        <v>84.096360294198305</v>
      </c>
      <c r="G659" s="49">
        <v>87.281195552620503</v>
      </c>
      <c r="H659" s="49">
        <v>88.792761610501202</v>
      </c>
      <c r="I659" s="127">
        <v>97.061833720238184</v>
      </c>
      <c r="J659" s="49">
        <v>99.744005843637183</v>
      </c>
      <c r="K659" s="49">
        <v>94.825720160877196</v>
      </c>
      <c r="L659" s="49">
        <v>98.465799878105059</v>
      </c>
      <c r="M659" s="49">
        <v>99.969381885671567</v>
      </c>
      <c r="N659" s="49">
        <v>96.614221794186875</v>
      </c>
      <c r="O659" s="49">
        <v>96.727835894474254</v>
      </c>
      <c r="P659" s="49">
        <v>99.675438929234275</v>
      </c>
      <c r="Q659" s="49">
        <v>94.490306231450091</v>
      </c>
      <c r="R659" s="49">
        <v>85.278067226361088</v>
      </c>
      <c r="S659" s="49">
        <v>86.989499722659971</v>
      </c>
      <c r="T659" s="49">
        <v>87.685173449755155</v>
      </c>
      <c r="U659" s="49">
        <v>85.761179491638075</v>
      </c>
      <c r="V659" s="49">
        <v>88.540860855216835</v>
      </c>
      <c r="W659" s="49">
        <v>90.024611026839779</v>
      </c>
      <c r="X659" s="49">
        <v>84.932927201519988</v>
      </c>
      <c r="Y659" s="49">
        <v>86.165541219708643</v>
      </c>
      <c r="Z659" s="49">
        <v>86.220582972221308</v>
      </c>
      <c r="AA659" s="127">
        <v>86.08258090270941</v>
      </c>
      <c r="AB659" s="49">
        <v>89.138411403814715</v>
      </c>
      <c r="AC659" s="49">
        <v>89.959984529580026</v>
      </c>
      <c r="AD659" s="49">
        <v>78.330617306252151</v>
      </c>
      <c r="AE659" s="49">
        <v>92.153836152253959</v>
      </c>
      <c r="AF659" s="9"/>
    </row>
    <row r="660" spans="1:32" s="15" customFormat="1" x14ac:dyDescent="0.2">
      <c r="A660" s="114">
        <v>1300</v>
      </c>
      <c r="B660" s="115">
        <v>2014</v>
      </c>
      <c r="C660" s="115">
        <v>2</v>
      </c>
      <c r="D660" s="116" t="s">
        <v>98</v>
      </c>
      <c r="E660" s="117">
        <v>97.953148646290103</v>
      </c>
      <c r="F660" s="117">
        <v>98.885456547911801</v>
      </c>
      <c r="G660" s="117">
        <v>99.260875359516206</v>
      </c>
      <c r="H660" s="117">
        <v>100.264867959749</v>
      </c>
      <c r="I660" s="117">
        <v>99.810235424463016</v>
      </c>
      <c r="J660" s="117">
        <v>100.91526614984213</v>
      </c>
      <c r="K660" s="117">
        <v>98.88897680463981</v>
      </c>
      <c r="L660" s="117">
        <v>99.751267105245887</v>
      </c>
      <c r="M660" s="117">
        <v>101.51078860806481</v>
      </c>
      <c r="N660" s="117">
        <v>97.584513688134265</v>
      </c>
      <c r="O660" s="117">
        <v>99.824263747223569</v>
      </c>
      <c r="P660" s="117">
        <v>100.73408834119229</v>
      </c>
      <c r="Q660" s="117">
        <v>99.133614601749443</v>
      </c>
      <c r="R660" s="117">
        <v>96.80133504589908</v>
      </c>
      <c r="S660" s="117">
        <v>98.201211235027031</v>
      </c>
      <c r="T660" s="117">
        <v>98.099367206348532</v>
      </c>
      <c r="U660" s="117">
        <v>98.381032717372221</v>
      </c>
      <c r="V660" s="117">
        <v>99.666651599918367</v>
      </c>
      <c r="W660" s="117">
        <v>99.817766432970302</v>
      </c>
      <c r="X660" s="117">
        <v>99.29919601193096</v>
      </c>
      <c r="Y660" s="117">
        <v>97.422886946838361</v>
      </c>
      <c r="Z660" s="117">
        <v>97.023573960756224</v>
      </c>
      <c r="AA660" s="117">
        <v>98.024741546209</v>
      </c>
      <c r="AB660" s="117">
        <v>98.978658837640495</v>
      </c>
      <c r="AC660" s="117">
        <v>100.10996102256566</v>
      </c>
      <c r="AD660" s="117">
        <v>84.096379107028469</v>
      </c>
      <c r="AE660" s="117">
        <v>99.152906439937183</v>
      </c>
      <c r="AF660" s="9"/>
    </row>
    <row r="661" spans="1:32" s="15" customFormat="1" x14ac:dyDescent="0.2">
      <c r="A661" s="125">
        <v>1300</v>
      </c>
      <c r="B661" s="126">
        <v>2014</v>
      </c>
      <c r="C661" s="126">
        <v>3</v>
      </c>
      <c r="D661" s="6" t="s">
        <v>98</v>
      </c>
      <c r="E661" s="49">
        <v>123.52702773778201</v>
      </c>
      <c r="F661" s="49">
        <v>123.95730147593299</v>
      </c>
      <c r="G661" s="49">
        <v>104.805714759341</v>
      </c>
      <c r="H661" s="49">
        <v>105.19445030945801</v>
      </c>
      <c r="I661" s="127">
        <v>100.58806371436258</v>
      </c>
      <c r="J661" s="49">
        <v>101.09598085917949</v>
      </c>
      <c r="K661" s="49">
        <v>100.16461571687991</v>
      </c>
      <c r="L661" s="49">
        <v>99.560485068188484</v>
      </c>
      <c r="M661" s="49">
        <v>101.43244399206337</v>
      </c>
      <c r="N661" s="49">
        <v>97.255271185607199</v>
      </c>
      <c r="O661" s="49">
        <v>100.83252048541823</v>
      </c>
      <c r="P661" s="49">
        <v>100.99361754396668</v>
      </c>
      <c r="Q661" s="49">
        <v>100.71023147876525</v>
      </c>
      <c r="R661" s="49">
        <v>99.806402155305719</v>
      </c>
      <c r="S661" s="49">
        <v>100.78614921467451</v>
      </c>
      <c r="T661" s="49">
        <v>101.33178706281508</v>
      </c>
      <c r="U661" s="49">
        <v>99.822740677628289</v>
      </c>
      <c r="V661" s="49">
        <v>99.657988223683404</v>
      </c>
      <c r="W661" s="49">
        <v>100.79976543443713</v>
      </c>
      <c r="X661" s="49">
        <v>96.881606793382659</v>
      </c>
      <c r="Y661" s="49">
        <v>101.38533777349402</v>
      </c>
      <c r="Z661" s="49">
        <v>101.66485592449223</v>
      </c>
      <c r="AA661" s="127">
        <v>100.96404096961024</v>
      </c>
      <c r="AB661" s="49">
        <v>102.55409289376131</v>
      </c>
      <c r="AC661" s="49">
        <v>103.36661977684641</v>
      </c>
      <c r="AD661" s="49">
        <v>91.865302114563391</v>
      </c>
      <c r="AE661" s="49">
        <v>101.70735830073016</v>
      </c>
      <c r="AF661" s="9"/>
    </row>
    <row r="662" spans="1:32" s="15" customFormat="1" x14ac:dyDescent="0.2">
      <c r="A662" s="114">
        <v>1300</v>
      </c>
      <c r="B662" s="115">
        <v>2014</v>
      </c>
      <c r="C662" s="115">
        <v>4</v>
      </c>
      <c r="D662" s="116" t="s">
        <v>98</v>
      </c>
      <c r="E662" s="117">
        <v>101.673940277866</v>
      </c>
      <c r="F662" s="117">
        <v>101.740111592901</v>
      </c>
      <c r="G662" s="117">
        <v>101.56288405011</v>
      </c>
      <c r="H662" s="117">
        <v>101.61387832189401</v>
      </c>
      <c r="I662" s="117">
        <v>99.590101008838531</v>
      </c>
      <c r="J662" s="117">
        <v>98.360104379314791</v>
      </c>
      <c r="K662" s="117">
        <v>100.61554308142286</v>
      </c>
      <c r="L662" s="117">
        <v>100.0670667229291</v>
      </c>
      <c r="M662" s="117">
        <v>101.15540610292082</v>
      </c>
      <c r="N662" s="117">
        <v>98.72683696910326</v>
      </c>
      <c r="O662" s="117">
        <v>99.476632809781464</v>
      </c>
      <c r="P662" s="117">
        <v>97.509680295713409</v>
      </c>
      <c r="Q662" s="117">
        <v>100.96974926545289</v>
      </c>
      <c r="R662" s="117">
        <v>101.11029224187469</v>
      </c>
      <c r="S662" s="117">
        <v>101.5993767402543</v>
      </c>
      <c r="T662" s="117">
        <v>102.42278585997677</v>
      </c>
      <c r="U662" s="117">
        <v>100.14551979443181</v>
      </c>
      <c r="V662" s="117">
        <v>101.53644534104637</v>
      </c>
      <c r="W662" s="117">
        <v>103.51734299040611</v>
      </c>
      <c r="X662" s="117">
        <v>96.719632220927849</v>
      </c>
      <c r="Y662" s="117">
        <v>101.63280084789226</v>
      </c>
      <c r="Z662" s="117">
        <v>101.73754511406233</v>
      </c>
      <c r="AA662" s="117">
        <v>101.47492764930038</v>
      </c>
      <c r="AB662" s="117">
        <v>99.122054868812285</v>
      </c>
      <c r="AC662" s="117">
        <v>98.363476715613587</v>
      </c>
      <c r="AD662" s="117">
        <v>109.10115013077336</v>
      </c>
      <c r="AE662" s="117">
        <v>99.64355655096702</v>
      </c>
      <c r="AF662" s="9"/>
    </row>
    <row r="663" spans="1:32" s="15" customFormat="1" x14ac:dyDescent="0.2">
      <c r="A663" s="125">
        <v>1300</v>
      </c>
      <c r="B663" s="126">
        <v>2014</v>
      </c>
      <c r="C663" s="126">
        <v>5</v>
      </c>
      <c r="D663" s="6" t="s">
        <v>98</v>
      </c>
      <c r="E663" s="49">
        <v>103.320175106306</v>
      </c>
      <c r="F663" s="49">
        <v>103.42628556040999</v>
      </c>
      <c r="G663" s="49">
        <v>103.78516766593</v>
      </c>
      <c r="H663" s="49">
        <v>103.944893635965</v>
      </c>
      <c r="I663" s="127">
        <v>100.36752887232917</v>
      </c>
      <c r="J663" s="49">
        <v>99.196577337912572</v>
      </c>
      <c r="K663" s="49">
        <v>101.34374534278641</v>
      </c>
      <c r="L663" s="49">
        <v>99.599813515448389</v>
      </c>
      <c r="M663" s="49">
        <v>102.59392652239386</v>
      </c>
      <c r="N663" s="49">
        <v>95.912728942384717</v>
      </c>
      <c r="O663" s="49">
        <v>100.55016522618068</v>
      </c>
      <c r="P663" s="49">
        <v>98.162990322068254</v>
      </c>
      <c r="Q663" s="49">
        <v>102.36227309680963</v>
      </c>
      <c r="R663" s="49">
        <v>103.06542416977254</v>
      </c>
      <c r="S663" s="49">
        <v>103.01545808969763</v>
      </c>
      <c r="T663" s="49">
        <v>103.96522853552631</v>
      </c>
      <c r="U663" s="49">
        <v>101.33849055736042</v>
      </c>
      <c r="V663" s="49">
        <v>102.93516684242937</v>
      </c>
      <c r="W663" s="49">
        <v>104.54171751186053</v>
      </c>
      <c r="X663" s="49">
        <v>99.028627630191849</v>
      </c>
      <c r="Y663" s="49">
        <v>103.0581023551177</v>
      </c>
      <c r="Z663" s="49">
        <v>103.60432116470679</v>
      </c>
      <c r="AA663" s="127">
        <v>102.23482759503737</v>
      </c>
      <c r="AB663" s="49">
        <v>105.16425639168168</v>
      </c>
      <c r="AC663" s="49">
        <v>106.31911914448087</v>
      </c>
      <c r="AD663" s="49">
        <v>89.972037401348615</v>
      </c>
      <c r="AE663" s="49">
        <v>104.5888449363778</v>
      </c>
      <c r="AF663" s="9"/>
    </row>
    <row r="664" spans="1:32" s="15" customFormat="1" x14ac:dyDescent="0.2">
      <c r="A664" s="114">
        <v>1300</v>
      </c>
      <c r="B664" s="115">
        <v>2014</v>
      </c>
      <c r="C664" s="115">
        <v>6</v>
      </c>
      <c r="D664" s="116" t="s">
        <v>98</v>
      </c>
      <c r="E664" s="117">
        <v>94.461386010286205</v>
      </c>
      <c r="F664" s="117">
        <v>95.437004426247498</v>
      </c>
      <c r="G664" s="117">
        <v>92.610136631967805</v>
      </c>
      <c r="H664" s="117">
        <v>93.621035555537205</v>
      </c>
      <c r="I664" s="117">
        <v>100.35131160295285</v>
      </c>
      <c r="J664" s="117">
        <v>99.412025821717307</v>
      </c>
      <c r="K664" s="117">
        <v>101.13438948718424</v>
      </c>
      <c r="L664" s="117">
        <v>99.681205169504707</v>
      </c>
      <c r="M664" s="117">
        <v>101.70641417046743</v>
      </c>
      <c r="N664" s="117">
        <v>97.187272292770302</v>
      </c>
      <c r="O664" s="117">
        <v>100.5107271918173</v>
      </c>
      <c r="P664" s="117">
        <v>98.713996305821468</v>
      </c>
      <c r="Q664" s="117">
        <v>101.87462816711077</v>
      </c>
      <c r="R664" s="117">
        <v>101.94983796055723</v>
      </c>
      <c r="S664" s="117">
        <v>101.81954794494389</v>
      </c>
      <c r="T664" s="117">
        <v>102.74298202439027</v>
      </c>
      <c r="U664" s="117">
        <v>100.18908136611269</v>
      </c>
      <c r="V664" s="117">
        <v>101.43759737032408</v>
      </c>
      <c r="W664" s="117">
        <v>103.0095479823798</v>
      </c>
      <c r="X664" s="117">
        <v>97.615192747462743</v>
      </c>
      <c r="Y664" s="117">
        <v>102.02240943029449</v>
      </c>
      <c r="Z664" s="117">
        <v>102.57610004919668</v>
      </c>
      <c r="AA664" s="117">
        <v>101.18787297085098</v>
      </c>
      <c r="AB664" s="117">
        <v>94.461574249238481</v>
      </c>
      <c r="AC664" s="117">
        <v>94.371554666132596</v>
      </c>
      <c r="AD664" s="117">
        <v>95.645781824250605</v>
      </c>
      <c r="AE664" s="117">
        <v>93.981584740667202</v>
      </c>
      <c r="AF664" s="9"/>
    </row>
    <row r="665" spans="1:32" s="15" customFormat="1" x14ac:dyDescent="0.2">
      <c r="A665" s="125">
        <v>1300</v>
      </c>
      <c r="B665" s="126">
        <v>2014</v>
      </c>
      <c r="C665" s="126">
        <v>7</v>
      </c>
      <c r="D665" s="6" t="s">
        <v>98</v>
      </c>
      <c r="E665" s="49">
        <v>104.75209227915001</v>
      </c>
      <c r="F665" s="49">
        <v>106.31976062937299</v>
      </c>
      <c r="G665" s="49">
        <v>105.15798141353299</v>
      </c>
      <c r="H665" s="49">
        <v>106.750860759487</v>
      </c>
      <c r="I665" s="127">
        <v>100.17640034432372</v>
      </c>
      <c r="J665" s="49">
        <v>98.843294668235828</v>
      </c>
      <c r="K665" s="49">
        <v>101.28780391621063</v>
      </c>
      <c r="L665" s="49">
        <v>100.0748803217149</v>
      </c>
      <c r="M665" s="49">
        <v>101.5263631402247</v>
      </c>
      <c r="N665" s="49">
        <v>98.287459507677468</v>
      </c>
      <c r="O665" s="49">
        <v>100.20055154386145</v>
      </c>
      <c r="P665" s="49">
        <v>98.027015685805495</v>
      </c>
      <c r="Q665" s="49">
        <v>101.85048571026546</v>
      </c>
      <c r="R665" s="49">
        <v>102.01481893774557</v>
      </c>
      <c r="S665" s="49">
        <v>101.68848757415152</v>
      </c>
      <c r="T665" s="49">
        <v>102.5484992307602</v>
      </c>
      <c r="U665" s="49">
        <v>100.17000315310179</v>
      </c>
      <c r="V665" s="49">
        <v>101.11037498188297</v>
      </c>
      <c r="W665" s="49">
        <v>102.11466954503969</v>
      </c>
      <c r="X665" s="49">
        <v>98.668300688018931</v>
      </c>
      <c r="Y665" s="49">
        <v>101.99553457698435</v>
      </c>
      <c r="Z665" s="49">
        <v>102.82009563187879</v>
      </c>
      <c r="AA665" s="127">
        <v>100.75273536772509</v>
      </c>
      <c r="AB665" s="49">
        <v>105.69916472706775</v>
      </c>
      <c r="AC665" s="49">
        <v>106.33694921617223</v>
      </c>
      <c r="AD665" s="49">
        <v>97.309110061589337</v>
      </c>
      <c r="AE665" s="49">
        <v>105.48760770124068</v>
      </c>
      <c r="AF665" s="9"/>
    </row>
    <row r="666" spans="1:32" s="15" customFormat="1" x14ac:dyDescent="0.2">
      <c r="A666" s="114">
        <v>1300</v>
      </c>
      <c r="B666" s="115">
        <v>2014</v>
      </c>
      <c r="C666" s="115">
        <v>8</v>
      </c>
      <c r="D666" s="116" t="s">
        <v>98</v>
      </c>
      <c r="E666" s="117">
        <v>98.3088532135355</v>
      </c>
      <c r="F666" s="117">
        <v>99.046639741991896</v>
      </c>
      <c r="G666" s="117">
        <v>99.497314364467698</v>
      </c>
      <c r="H666" s="117">
        <v>100.30793168109</v>
      </c>
      <c r="I666" s="117">
        <v>99.985622189419388</v>
      </c>
      <c r="J666" s="117">
        <v>99.032926765007616</v>
      </c>
      <c r="K666" s="117">
        <v>100.77987962647327</v>
      </c>
      <c r="L666" s="117">
        <v>99.47453548153149</v>
      </c>
      <c r="M666" s="117">
        <v>98.505611846139828</v>
      </c>
      <c r="N666" s="117">
        <v>100.66771135039218</v>
      </c>
      <c r="O666" s="117">
        <v>100.10720763380841</v>
      </c>
      <c r="P666" s="117">
        <v>99.1933535636106</v>
      </c>
      <c r="Q666" s="117">
        <v>100.80091556042862</v>
      </c>
      <c r="R666" s="117">
        <v>103.55802722967252</v>
      </c>
      <c r="S666" s="117">
        <v>103.02817067663381</v>
      </c>
      <c r="T666" s="117">
        <v>102.62555562977099</v>
      </c>
      <c r="U666" s="117">
        <v>103.73905019976939</v>
      </c>
      <c r="V666" s="117">
        <v>103.25120217437897</v>
      </c>
      <c r="W666" s="117">
        <v>101.8852764909913</v>
      </c>
      <c r="X666" s="117">
        <v>106.5726300911487</v>
      </c>
      <c r="Y666" s="117">
        <v>102.90971424818736</v>
      </c>
      <c r="Z666" s="117">
        <v>103.0890028223756</v>
      </c>
      <c r="AA666" s="117">
        <v>102.63948598927603</v>
      </c>
      <c r="AB666" s="117">
        <v>99.603595314331429</v>
      </c>
      <c r="AC666" s="117">
        <v>99.895588256976822</v>
      </c>
      <c r="AD666" s="117">
        <v>95.762428286000429</v>
      </c>
      <c r="AE666" s="117">
        <v>99.496927013168659</v>
      </c>
      <c r="AF666" s="9"/>
    </row>
    <row r="667" spans="1:32" s="15" customFormat="1" x14ac:dyDescent="0.2">
      <c r="A667" s="125">
        <v>1300</v>
      </c>
      <c r="B667" s="126">
        <v>2014</v>
      </c>
      <c r="C667" s="126">
        <v>9</v>
      </c>
      <c r="D667" s="6" t="s">
        <v>98</v>
      </c>
      <c r="E667" s="49">
        <v>102.01942566155699</v>
      </c>
      <c r="F667" s="49">
        <v>101.993826578441</v>
      </c>
      <c r="G667" s="49">
        <v>103.75951372337001</v>
      </c>
      <c r="H667" s="49">
        <v>103.773471756886</v>
      </c>
      <c r="I667" s="127">
        <v>100.74598187741059</v>
      </c>
      <c r="J667" s="49">
        <v>100.41231448998653</v>
      </c>
      <c r="K667" s="49">
        <v>101.02415871879464</v>
      </c>
      <c r="L667" s="49">
        <v>99.870294260123515</v>
      </c>
      <c r="M667" s="49">
        <v>97.71909797509808</v>
      </c>
      <c r="N667" s="49">
        <v>102.51937350921997</v>
      </c>
      <c r="O667" s="49">
        <v>100.95430439186967</v>
      </c>
      <c r="P667" s="49">
        <v>101.23168084577996</v>
      </c>
      <c r="Q667" s="49">
        <v>100.74374753053866</v>
      </c>
      <c r="R667" s="49">
        <v>104.06673301193614</v>
      </c>
      <c r="S667" s="49">
        <v>103.40803721184372</v>
      </c>
      <c r="T667" s="49">
        <v>103.56321420084261</v>
      </c>
      <c r="U667" s="49">
        <v>103.13404808798731</v>
      </c>
      <c r="V667" s="49">
        <v>102.532833415011</v>
      </c>
      <c r="W667" s="49">
        <v>100.83579200107778</v>
      </c>
      <c r="X667" s="49">
        <v>106.65941277193053</v>
      </c>
      <c r="Y667" s="49">
        <v>103.87287521447344</v>
      </c>
      <c r="Z667" s="49">
        <v>105.27070006031457</v>
      </c>
      <c r="AA667" s="127">
        <v>101.76603836742292</v>
      </c>
      <c r="AB667" s="49">
        <v>107.37083443900801</v>
      </c>
      <c r="AC667" s="49">
        <v>107.80574978948195</v>
      </c>
      <c r="AD667" s="49">
        <v>101.6495232003854</v>
      </c>
      <c r="AE667" s="49">
        <v>106.35587564670028</v>
      </c>
      <c r="AF667" s="9"/>
    </row>
    <row r="668" spans="1:32" s="15" customFormat="1" x14ac:dyDescent="0.2">
      <c r="A668" s="114">
        <v>1300</v>
      </c>
      <c r="B668" s="115">
        <v>2014</v>
      </c>
      <c r="C668" s="115">
        <v>10</v>
      </c>
      <c r="D668" s="116" t="s">
        <v>98</v>
      </c>
      <c r="E668" s="117">
        <v>105.584742150851</v>
      </c>
      <c r="F668" s="117">
        <v>104.59721504446399</v>
      </c>
      <c r="G668" s="117">
        <v>108.007592189161</v>
      </c>
      <c r="H668" s="117">
        <v>107.032154233402</v>
      </c>
      <c r="I668" s="117">
        <v>101.97338891247787</v>
      </c>
      <c r="J668" s="117">
        <v>101.70775767290966</v>
      </c>
      <c r="K668" s="117">
        <v>102.19484435577564</v>
      </c>
      <c r="L668" s="117">
        <v>101.66624994141114</v>
      </c>
      <c r="M668" s="117">
        <v>98.965296520893077</v>
      </c>
      <c r="N668" s="117">
        <v>104.99232469752565</v>
      </c>
      <c r="O668" s="117">
        <v>102.04645602165914</v>
      </c>
      <c r="P668" s="117">
        <v>102.54210589096446</v>
      </c>
      <c r="Q668" s="117">
        <v>101.67020749973591</v>
      </c>
      <c r="R668" s="117">
        <v>105.71931397544789</v>
      </c>
      <c r="S668" s="117">
        <v>104.89405354693062</v>
      </c>
      <c r="T668" s="117">
        <v>104.27480493460287</v>
      </c>
      <c r="U668" s="117">
        <v>105.98743334399511</v>
      </c>
      <c r="V668" s="117">
        <v>103.43862656969017</v>
      </c>
      <c r="W668" s="117">
        <v>101.68145927369652</v>
      </c>
      <c r="X668" s="117">
        <v>107.71140991532366</v>
      </c>
      <c r="Y668" s="117">
        <v>105.66705952739233</v>
      </c>
      <c r="Z668" s="117">
        <v>105.89835300321596</v>
      </c>
      <c r="AA668" s="117">
        <v>105.31844816968297</v>
      </c>
      <c r="AB668" s="117">
        <v>107.66419025454088</v>
      </c>
      <c r="AC668" s="117">
        <v>107.4887256715633</v>
      </c>
      <c r="AD668" s="117">
        <v>109.97242676418684</v>
      </c>
      <c r="AE668" s="117">
        <v>105.50507528815065</v>
      </c>
      <c r="AF668" s="9"/>
    </row>
    <row r="669" spans="1:32" s="15" customFormat="1" x14ac:dyDescent="0.2">
      <c r="A669" s="125">
        <v>1300</v>
      </c>
      <c r="B669" s="126">
        <v>2014</v>
      </c>
      <c r="C669" s="126">
        <v>11</v>
      </c>
      <c r="D669" s="6" t="s">
        <v>98</v>
      </c>
      <c r="E669" s="49">
        <v>99.147175405942605</v>
      </c>
      <c r="F669" s="49">
        <v>97.341012501028004</v>
      </c>
      <c r="G669" s="49">
        <v>98.845344339004996</v>
      </c>
      <c r="H669" s="49">
        <v>97.063081833225795</v>
      </c>
      <c r="I669" s="127">
        <v>100.86921310325503</v>
      </c>
      <c r="J669" s="49">
        <v>101.36862172279851</v>
      </c>
      <c r="K669" s="49">
        <v>100.45285862097528</v>
      </c>
      <c r="L669" s="49">
        <v>100.60568413268612</v>
      </c>
      <c r="M669" s="49">
        <v>97.365839269759064</v>
      </c>
      <c r="N669" s="49">
        <v>104.59537389573362</v>
      </c>
      <c r="O669" s="49">
        <v>100.9319055710917</v>
      </c>
      <c r="P669" s="49">
        <v>102.58640174659162</v>
      </c>
      <c r="Q669" s="49">
        <v>99.675975167171941</v>
      </c>
      <c r="R669" s="49">
        <v>104.30149850503696</v>
      </c>
      <c r="S669" s="49">
        <v>103.32366878736427</v>
      </c>
      <c r="T669" s="49">
        <v>100.87856485126262</v>
      </c>
      <c r="U669" s="49">
        <v>107.64088031151778</v>
      </c>
      <c r="V669" s="49">
        <v>102.97772393638145</v>
      </c>
      <c r="W669" s="49">
        <v>99.387214309200402</v>
      </c>
      <c r="X669" s="49">
        <v>111.70852024264551</v>
      </c>
      <c r="Y669" s="49">
        <v>103.50740692256537</v>
      </c>
      <c r="Z669" s="49">
        <v>101.81221566715215</v>
      </c>
      <c r="AA669" s="127">
        <v>106.06244191878052</v>
      </c>
      <c r="AB669" s="49">
        <v>98.504759316527696</v>
      </c>
      <c r="AC669" s="49">
        <v>96.476701298867965</v>
      </c>
      <c r="AD669" s="49">
        <v>125.18386162085255</v>
      </c>
      <c r="AE669" s="49">
        <v>97.595263617752508</v>
      </c>
      <c r="AF669" s="9"/>
    </row>
    <row r="670" spans="1:32" s="15" customFormat="1" x14ac:dyDescent="0.2">
      <c r="A670" s="114">
        <v>1300</v>
      </c>
      <c r="B670" s="115">
        <v>2014</v>
      </c>
      <c r="C670" s="115">
        <v>12</v>
      </c>
      <c r="D670" s="116" t="s">
        <v>98</v>
      </c>
      <c r="E670" s="117">
        <v>86.565640118229894</v>
      </c>
      <c r="F670" s="117">
        <v>83.159025607101796</v>
      </c>
      <c r="G670" s="117">
        <v>95.426279950977204</v>
      </c>
      <c r="H670" s="117">
        <v>91.640612342804204</v>
      </c>
      <c r="I670" s="117">
        <v>98.480319229929037</v>
      </c>
      <c r="J670" s="117">
        <v>99.911124289458257</v>
      </c>
      <c r="K670" s="117">
        <v>97.28746416797982</v>
      </c>
      <c r="L670" s="117">
        <v>101.1827184031112</v>
      </c>
      <c r="M670" s="117">
        <v>97.549429966303308</v>
      </c>
      <c r="N670" s="117">
        <v>105.65691216726417</v>
      </c>
      <c r="O670" s="117">
        <v>97.837429482814045</v>
      </c>
      <c r="P670" s="117">
        <v>100.62963052925147</v>
      </c>
      <c r="Q670" s="117">
        <v>95.71786569052081</v>
      </c>
      <c r="R670" s="117">
        <v>92.328249540390644</v>
      </c>
      <c r="S670" s="117">
        <v>91.246339255819123</v>
      </c>
      <c r="T670" s="117">
        <v>89.862037013948637</v>
      </c>
      <c r="U670" s="117">
        <v>93.690540299085242</v>
      </c>
      <c r="V670" s="117">
        <v>92.914528690036974</v>
      </c>
      <c r="W670" s="117">
        <v>92.384837001100252</v>
      </c>
      <c r="X670" s="117">
        <v>94.202543685516673</v>
      </c>
      <c r="Y670" s="117">
        <v>90.360330937051586</v>
      </c>
      <c r="Z670" s="117">
        <v>88.282653629627404</v>
      </c>
      <c r="AA670" s="117">
        <v>93.49185855339519</v>
      </c>
      <c r="AB670" s="117">
        <v>91.738407303575116</v>
      </c>
      <c r="AC670" s="117">
        <v>89.505569911718453</v>
      </c>
      <c r="AD670" s="117">
        <v>121.11138218276889</v>
      </c>
      <c r="AE670" s="117">
        <v>93.766166781487229</v>
      </c>
      <c r="AF670" s="9"/>
    </row>
    <row r="671" spans="1:32" s="15" customFormat="1" x14ac:dyDescent="0.2">
      <c r="A671" s="125">
        <v>1300</v>
      </c>
      <c r="B671" s="126">
        <v>2015</v>
      </c>
      <c r="C671" s="126">
        <v>1</v>
      </c>
      <c r="D671" s="6" t="s">
        <v>98</v>
      </c>
      <c r="E671" s="49">
        <v>78.345807827243107</v>
      </c>
      <c r="F671" s="49">
        <v>73.415489832367001</v>
      </c>
      <c r="G671" s="49">
        <v>83.613370786184007</v>
      </c>
      <c r="H671" s="49">
        <v>78.354423845164206</v>
      </c>
      <c r="I671" s="127">
        <v>95.429520510648288</v>
      </c>
      <c r="J671" s="49">
        <v>98.32680179047334</v>
      </c>
      <c r="K671" s="49">
        <v>93.014071517430992</v>
      </c>
      <c r="L671" s="49">
        <v>99.699436899987148</v>
      </c>
      <c r="M671" s="49">
        <v>93.569429081402745</v>
      </c>
      <c r="N671" s="49">
        <v>107.24820249708792</v>
      </c>
      <c r="O671" s="49">
        <v>94.413724807709286</v>
      </c>
      <c r="P671" s="49">
        <v>99.774153356243701</v>
      </c>
      <c r="Q671" s="49">
        <v>90.344615859718289</v>
      </c>
      <c r="R671" s="49">
        <v>90.606241091471603</v>
      </c>
      <c r="S671" s="49">
        <v>88.88444583342141</v>
      </c>
      <c r="T671" s="49">
        <v>87.064768716388045</v>
      </c>
      <c r="U671" s="49">
        <v>92.097368975011435</v>
      </c>
      <c r="V671" s="49">
        <v>92.379393902993755</v>
      </c>
      <c r="W671" s="49">
        <v>89.942344336704608</v>
      </c>
      <c r="X671" s="49">
        <v>98.305400392563897</v>
      </c>
      <c r="Y671" s="49">
        <v>87.028209964889669</v>
      </c>
      <c r="Z671" s="49">
        <v>85.263280233352631</v>
      </c>
      <c r="AA671" s="127">
        <v>89.688356550437291</v>
      </c>
      <c r="AB671" s="49">
        <v>89.079996920812519</v>
      </c>
      <c r="AC671" s="49">
        <v>88.676906553735932</v>
      </c>
      <c r="AD671" s="49">
        <v>94.382650517248734</v>
      </c>
      <c r="AE671" s="49">
        <v>94.35068587987638</v>
      </c>
      <c r="AF671" s="9"/>
    </row>
    <row r="672" spans="1:32" s="15" customFormat="1" x14ac:dyDescent="0.2">
      <c r="A672" s="114">
        <v>1300</v>
      </c>
      <c r="B672" s="115">
        <v>2015</v>
      </c>
      <c r="C672" s="115">
        <v>2</v>
      </c>
      <c r="D672" s="116" t="s">
        <v>98</v>
      </c>
      <c r="E672" s="117">
        <v>95.120449081232806</v>
      </c>
      <c r="F672" s="117">
        <v>87.468479441411603</v>
      </c>
      <c r="G672" s="117">
        <v>97.009640095491505</v>
      </c>
      <c r="H672" s="117">
        <v>89.287645351047601</v>
      </c>
      <c r="I672" s="117">
        <v>98.632756556598267</v>
      </c>
      <c r="J672" s="117">
        <v>99.472135618387199</v>
      </c>
      <c r="K672" s="117">
        <v>97.932970407478436</v>
      </c>
      <c r="L672" s="117">
        <v>98.596156751244663</v>
      </c>
      <c r="M672" s="117">
        <v>93.79313599702563</v>
      </c>
      <c r="N672" s="117">
        <v>104.51081117006763</v>
      </c>
      <c r="O672" s="117">
        <v>98.641463501094776</v>
      </c>
      <c r="P672" s="117">
        <v>101.19987685218105</v>
      </c>
      <c r="Q672" s="117">
        <v>96.699368281411012</v>
      </c>
      <c r="R672" s="117">
        <v>101.97406588659923</v>
      </c>
      <c r="S672" s="117">
        <v>98.874062307700385</v>
      </c>
      <c r="T672" s="117">
        <v>98.836106325834891</v>
      </c>
      <c r="U672" s="117">
        <v>98.941079500671265</v>
      </c>
      <c r="V672" s="117">
        <v>99.630901274957623</v>
      </c>
      <c r="W672" s="117">
        <v>96.117944155495692</v>
      </c>
      <c r="X672" s="117">
        <v>108.17311846063913</v>
      </c>
      <c r="Y672" s="117">
        <v>98.472090201174112</v>
      </c>
      <c r="Z672" s="117">
        <v>100.53779500095312</v>
      </c>
      <c r="AA672" s="117">
        <v>95.358607850182693</v>
      </c>
      <c r="AB672" s="117">
        <v>100.38510816250152</v>
      </c>
      <c r="AC672" s="117">
        <v>100.33161999932113</v>
      </c>
      <c r="AD672" s="117">
        <v>101.08874492492801</v>
      </c>
      <c r="AE672" s="117">
        <v>101.76765895346594</v>
      </c>
      <c r="AF672" s="9"/>
    </row>
    <row r="673" spans="1:32" s="15" customFormat="1" x14ac:dyDescent="0.2">
      <c r="A673" s="125">
        <v>1300</v>
      </c>
      <c r="B673" s="126">
        <v>2015</v>
      </c>
      <c r="C673" s="126">
        <v>3</v>
      </c>
      <c r="D673" s="6" t="s">
        <v>98</v>
      </c>
      <c r="E673" s="49">
        <v>107.117739498506</v>
      </c>
      <c r="F673" s="49">
        <v>97.492391129715102</v>
      </c>
      <c r="G673" s="49">
        <v>107.357857018662</v>
      </c>
      <c r="H673" s="49">
        <v>97.737495622796601</v>
      </c>
      <c r="I673" s="127">
        <v>99.510240967809537</v>
      </c>
      <c r="J673" s="49">
        <v>99.095183340141631</v>
      </c>
      <c r="K673" s="49">
        <v>99.85627244768645</v>
      </c>
      <c r="L673" s="49">
        <v>100.07305714867725</v>
      </c>
      <c r="M673" s="49">
        <v>94.781646829884906</v>
      </c>
      <c r="N673" s="49">
        <v>106.58913630497884</v>
      </c>
      <c r="O673" s="49">
        <v>99.376349292671037</v>
      </c>
      <c r="P673" s="49">
        <v>100.40750512023342</v>
      </c>
      <c r="Q673" s="49">
        <v>98.593597434919928</v>
      </c>
      <c r="R673" s="49">
        <v>104.94550408848501</v>
      </c>
      <c r="S673" s="49">
        <v>101.05822621670794</v>
      </c>
      <c r="T673" s="49">
        <v>102.70400894351229</v>
      </c>
      <c r="U673" s="49">
        <v>98.152340683784772</v>
      </c>
      <c r="V673" s="49">
        <v>102.48320399129159</v>
      </c>
      <c r="W673" s="49">
        <v>99.14968999345605</v>
      </c>
      <c r="X673" s="49">
        <v>110.58908163018124</v>
      </c>
      <c r="Y673" s="49">
        <v>100.30139240848283</v>
      </c>
      <c r="Z673" s="49">
        <v>104.92916841746391</v>
      </c>
      <c r="AA673" s="127">
        <v>93.32629174073675</v>
      </c>
      <c r="AB673" s="49">
        <v>103.14420727320318</v>
      </c>
      <c r="AC673" s="49">
        <v>103.18337417815607</v>
      </c>
      <c r="AD673" s="49">
        <v>102.62896665627851</v>
      </c>
      <c r="AE673" s="49">
        <v>103.79150372030246</v>
      </c>
      <c r="AF673" s="9"/>
    </row>
    <row r="674" spans="1:32" s="15" customFormat="1" x14ac:dyDescent="0.2">
      <c r="A674" s="114">
        <v>1300</v>
      </c>
      <c r="B674" s="115">
        <v>2015</v>
      </c>
      <c r="C674" s="115">
        <v>4</v>
      </c>
      <c r="D674" s="116" t="s">
        <v>98</v>
      </c>
      <c r="E674" s="117">
        <v>94.531779418731105</v>
      </c>
      <c r="F674" s="117">
        <v>86.505287321024298</v>
      </c>
      <c r="G674" s="117">
        <v>97.847910817383806</v>
      </c>
      <c r="H674" s="117">
        <v>89.633250319716396</v>
      </c>
      <c r="I674" s="117">
        <v>99.68239929491466</v>
      </c>
      <c r="J674" s="117">
        <v>98.106949658555195</v>
      </c>
      <c r="K674" s="117">
        <v>100.99584382117017</v>
      </c>
      <c r="L674" s="117">
        <v>98.780036776028425</v>
      </c>
      <c r="M674" s="117">
        <v>92.325118357715439</v>
      </c>
      <c r="N674" s="117">
        <v>106.72891180690981</v>
      </c>
      <c r="O674" s="117">
        <v>99.89706765972538</v>
      </c>
      <c r="P674" s="117">
        <v>99.865975721477497</v>
      </c>
      <c r="Q674" s="117">
        <v>99.920669594344787</v>
      </c>
      <c r="R674" s="117">
        <v>107.68404948153739</v>
      </c>
      <c r="S674" s="117">
        <v>103.11757144521451</v>
      </c>
      <c r="T674" s="117">
        <v>101.87869270669208</v>
      </c>
      <c r="U674" s="117">
        <v>105.3050046614493</v>
      </c>
      <c r="V674" s="117">
        <v>101.17471139161779</v>
      </c>
      <c r="W674" s="117">
        <v>97.646479637448238</v>
      </c>
      <c r="X674" s="117">
        <v>109.7540708601894</v>
      </c>
      <c r="Y674" s="117">
        <v>104.14946274867104</v>
      </c>
      <c r="Z674" s="117">
        <v>104.52824361620324</v>
      </c>
      <c r="AA674" s="117">
        <v>103.57855467599752</v>
      </c>
      <c r="AB674" s="117">
        <v>100.73327238054016</v>
      </c>
      <c r="AC674" s="117">
        <v>99.95879384567489</v>
      </c>
      <c r="AD674" s="117">
        <v>110.92153715612953</v>
      </c>
      <c r="AE674" s="117">
        <v>100.83706633278098</v>
      </c>
      <c r="AF674" s="9"/>
    </row>
    <row r="675" spans="1:32" s="15" customFormat="1" x14ac:dyDescent="0.2">
      <c r="A675" s="125">
        <v>1300</v>
      </c>
      <c r="B675" s="126">
        <v>2015</v>
      </c>
      <c r="C675" s="126">
        <v>5</v>
      </c>
      <c r="D675" s="6" t="s">
        <v>98</v>
      </c>
      <c r="E675" s="49">
        <v>105.550626210277</v>
      </c>
      <c r="F675" s="49">
        <v>94.5714426096349</v>
      </c>
      <c r="G675" s="49">
        <v>100.914351690847</v>
      </c>
      <c r="H675" s="49">
        <v>90.366263019856007</v>
      </c>
      <c r="I675" s="127">
        <v>99.178287478840474</v>
      </c>
      <c r="J675" s="49">
        <v>97.755428448149644</v>
      </c>
      <c r="K675" s="49">
        <v>100.36451797606703</v>
      </c>
      <c r="L675" s="49">
        <v>99.521286847660448</v>
      </c>
      <c r="M675" s="49">
        <v>93.05877321075242</v>
      </c>
      <c r="N675" s="49">
        <v>107.47951497017395</v>
      </c>
      <c r="O675" s="49">
        <v>99.096689327216694</v>
      </c>
      <c r="P675" s="49">
        <v>99.184307732459175</v>
      </c>
      <c r="Q675" s="49">
        <v>99.030178070970507</v>
      </c>
      <c r="R675" s="49">
        <v>107.57089170772396</v>
      </c>
      <c r="S675" s="49">
        <v>102.8376143033027</v>
      </c>
      <c r="T675" s="49">
        <v>102.19654016996371</v>
      </c>
      <c r="U675" s="49">
        <v>103.9695304543599</v>
      </c>
      <c r="V675" s="49">
        <v>101.6153420563071</v>
      </c>
      <c r="W675" s="49">
        <v>98.690885503557482</v>
      </c>
      <c r="X675" s="49">
        <v>108.72654272689974</v>
      </c>
      <c r="Y675" s="49">
        <v>103.48678720682507</v>
      </c>
      <c r="Z675" s="49">
        <v>104.39123366904747</v>
      </c>
      <c r="AA675" s="127">
        <v>102.12358269771663</v>
      </c>
      <c r="AB675" s="49">
        <v>100.58559201367305</v>
      </c>
      <c r="AC675" s="49">
        <v>99.918861266624859</v>
      </c>
      <c r="AD675" s="49">
        <v>109.35643468929979</v>
      </c>
      <c r="AE675" s="49">
        <v>101.50247470078462</v>
      </c>
      <c r="AF675" s="9"/>
    </row>
    <row r="676" spans="1:32" s="15" customFormat="1" x14ac:dyDescent="0.2">
      <c r="A676" s="114">
        <v>1300</v>
      </c>
      <c r="B676" s="115">
        <v>2015</v>
      </c>
      <c r="C676" s="115">
        <v>6</v>
      </c>
      <c r="D676" s="116" t="s">
        <v>98</v>
      </c>
      <c r="E676" s="117">
        <v>103.69005570253</v>
      </c>
      <c r="F676" s="117">
        <v>91.685569921281598</v>
      </c>
      <c r="G676" s="117">
        <v>102.608392467448</v>
      </c>
      <c r="H676" s="117">
        <v>90.685903285956101</v>
      </c>
      <c r="I676" s="117">
        <v>99.133965281240307</v>
      </c>
      <c r="J676" s="117">
        <v>97.04000076698803</v>
      </c>
      <c r="K676" s="117">
        <v>100.87969308233548</v>
      </c>
      <c r="L676" s="117">
        <v>100.78005761224553</v>
      </c>
      <c r="M676" s="117">
        <v>92.700322994629261</v>
      </c>
      <c r="N676" s="117">
        <v>110.72980392908639</v>
      </c>
      <c r="O676" s="117">
        <v>98.742366625901113</v>
      </c>
      <c r="P676" s="117">
        <v>98.360275591532812</v>
      </c>
      <c r="Q676" s="117">
        <v>99.032412474440591</v>
      </c>
      <c r="R676" s="117">
        <v>106.8451238089439</v>
      </c>
      <c r="S676" s="117">
        <v>102.10377105509572</v>
      </c>
      <c r="T676" s="117">
        <v>100.52331417056349</v>
      </c>
      <c r="U676" s="117">
        <v>104.89431364700192</v>
      </c>
      <c r="V676" s="117">
        <v>100.94315960779043</v>
      </c>
      <c r="W676" s="117">
        <v>97.684342340418581</v>
      </c>
      <c r="X676" s="117">
        <v>108.86740232402506</v>
      </c>
      <c r="Y676" s="117">
        <v>102.7201946914504</v>
      </c>
      <c r="Z676" s="117">
        <v>102.30063498867084</v>
      </c>
      <c r="AA676" s="117">
        <v>103.35256565265058</v>
      </c>
      <c r="AB676" s="117">
        <v>97.636730786879028</v>
      </c>
      <c r="AC676" s="117">
        <v>96.190850327680707</v>
      </c>
      <c r="AD676" s="117">
        <v>116.65728757316444</v>
      </c>
      <c r="AE676" s="117">
        <v>98.88028221643637</v>
      </c>
      <c r="AF676" s="9"/>
    </row>
    <row r="677" spans="1:32" s="15" customFormat="1" x14ac:dyDescent="0.2">
      <c r="A677" s="125">
        <v>1300</v>
      </c>
      <c r="B677" s="126">
        <v>2015</v>
      </c>
      <c r="C677" s="126">
        <v>7</v>
      </c>
      <c r="D677" s="6" t="s">
        <v>98</v>
      </c>
      <c r="E677" s="49">
        <v>115.10649656848901</v>
      </c>
      <c r="F677" s="49">
        <v>99.974275615908496</v>
      </c>
      <c r="G677" s="49">
        <v>116.446031544753</v>
      </c>
      <c r="H677" s="49">
        <v>101.114054772949</v>
      </c>
      <c r="I677" s="127">
        <v>99.439015121186756</v>
      </c>
      <c r="J677" s="49">
        <v>96.347417010399951</v>
      </c>
      <c r="K677" s="49">
        <v>102.01646508993234</v>
      </c>
      <c r="L677" s="49">
        <v>100.98099732774836</v>
      </c>
      <c r="M677" s="49">
        <v>91.089066855550755</v>
      </c>
      <c r="N677" s="49">
        <v>113.16236261264321</v>
      </c>
      <c r="O677" s="49">
        <v>99.072183840053384</v>
      </c>
      <c r="P677" s="49">
        <v>97.947182636389044</v>
      </c>
      <c r="Q677" s="49">
        <v>99.926173856501279</v>
      </c>
      <c r="R677" s="49">
        <v>107.69463522475428</v>
      </c>
      <c r="S677" s="49">
        <v>102.73370248458326</v>
      </c>
      <c r="T677" s="49">
        <v>101.35762668403063</v>
      </c>
      <c r="U677" s="49">
        <v>105.16337846544369</v>
      </c>
      <c r="V677" s="49">
        <v>99.934933512052993</v>
      </c>
      <c r="W677" s="49">
        <v>95.636768612206382</v>
      </c>
      <c r="X677" s="49">
        <v>110.38648666963624</v>
      </c>
      <c r="Y677" s="49">
        <v>104.22018390036592</v>
      </c>
      <c r="Z677" s="49">
        <v>104.93913462311249</v>
      </c>
      <c r="AA677" s="127">
        <v>103.13656324617418</v>
      </c>
      <c r="AB677" s="49">
        <v>106.08497737242386</v>
      </c>
      <c r="AC677" s="49">
        <v>106.21786509056817</v>
      </c>
      <c r="AD677" s="49">
        <v>104.33683950038591</v>
      </c>
      <c r="AE677" s="49">
        <v>107.07846870892894</v>
      </c>
      <c r="AF677" s="9"/>
    </row>
    <row r="678" spans="1:32" s="15" customFormat="1" x14ac:dyDescent="0.2">
      <c r="A678" s="114">
        <v>1300</v>
      </c>
      <c r="B678" s="115">
        <v>2015</v>
      </c>
      <c r="C678" s="115">
        <v>8</v>
      </c>
      <c r="D678" s="116" t="s">
        <v>98</v>
      </c>
      <c r="E678" s="117">
        <v>117.765708019019</v>
      </c>
      <c r="F678" s="117">
        <v>99.132329846741598</v>
      </c>
      <c r="G678" s="117">
        <v>119.83870734651001</v>
      </c>
      <c r="H678" s="117">
        <v>100.821921960933</v>
      </c>
      <c r="I678" s="117">
        <v>98.618441312676481</v>
      </c>
      <c r="J678" s="117">
        <v>95.508962410171932</v>
      </c>
      <c r="K678" s="117">
        <v>101.21079840854613</v>
      </c>
      <c r="L678" s="117">
        <v>98.407718793833595</v>
      </c>
      <c r="M678" s="117">
        <v>90.662891022619533</v>
      </c>
      <c r="N678" s="117">
        <v>107.94504585197635</v>
      </c>
      <c r="O678" s="117">
        <v>98.668571340910191</v>
      </c>
      <c r="P678" s="117">
        <v>96.983299074447942</v>
      </c>
      <c r="Q678" s="117">
        <v>99.947863919324817</v>
      </c>
      <c r="R678" s="117">
        <v>109.15029975308489</v>
      </c>
      <c r="S678" s="117">
        <v>103.6584966813497</v>
      </c>
      <c r="T678" s="117">
        <v>101.11937941780712</v>
      </c>
      <c r="U678" s="117">
        <v>108.14170336614218</v>
      </c>
      <c r="V678" s="117">
        <v>100.86683724172669</v>
      </c>
      <c r="W678" s="117">
        <v>97.109007809965206</v>
      </c>
      <c r="X678" s="117">
        <v>110.004493655185</v>
      </c>
      <c r="Y678" s="117">
        <v>105.14120208394756</v>
      </c>
      <c r="Z678" s="117">
        <v>103.63004784758189</v>
      </c>
      <c r="AA678" s="117">
        <v>107.41885184545016</v>
      </c>
      <c r="AB678" s="117">
        <v>100.19395125670829</v>
      </c>
      <c r="AC678" s="117">
        <v>98.616619268036402</v>
      </c>
      <c r="AD678" s="117">
        <v>120.94375285371717</v>
      </c>
      <c r="AE678" s="117">
        <v>101.54596331442562</v>
      </c>
      <c r="AF678" s="9"/>
    </row>
    <row r="679" spans="1:32" s="15" customFormat="1" x14ac:dyDescent="0.2">
      <c r="A679" s="125">
        <v>1300</v>
      </c>
      <c r="B679" s="126">
        <v>2015</v>
      </c>
      <c r="C679" s="126">
        <v>9</v>
      </c>
      <c r="D679" s="6" t="s">
        <v>98</v>
      </c>
      <c r="E679" s="49">
        <v>127.664672782455</v>
      </c>
      <c r="F679" s="49">
        <v>105.837301691205</v>
      </c>
      <c r="G679" s="49">
        <v>130.55948502904599</v>
      </c>
      <c r="H679" s="49">
        <v>108.23446316099</v>
      </c>
      <c r="I679" s="127">
        <v>99.612199540971915</v>
      </c>
      <c r="J679" s="49">
        <v>96.187784766421075</v>
      </c>
      <c r="K679" s="49">
        <v>102.4671171070173</v>
      </c>
      <c r="L679" s="49">
        <v>99.16459606305051</v>
      </c>
      <c r="M679" s="49">
        <v>90.958571154780785</v>
      </c>
      <c r="N679" s="49">
        <v>109.26986188811165</v>
      </c>
      <c r="O679" s="49">
        <v>99.718682583737916</v>
      </c>
      <c r="P679" s="49">
        <v>97.778686083470461</v>
      </c>
      <c r="Q679" s="49">
        <v>101.19133669093002</v>
      </c>
      <c r="R679" s="49">
        <v>107.26787582004913</v>
      </c>
      <c r="S679" s="49">
        <v>101.145722690689</v>
      </c>
      <c r="T679" s="49">
        <v>98.869797250837593</v>
      </c>
      <c r="U679" s="49">
        <v>105.16422325091671</v>
      </c>
      <c r="V679" s="49">
        <v>100.19292336619921</v>
      </c>
      <c r="W679" s="49">
        <v>94.739404865277606</v>
      </c>
      <c r="X679" s="49">
        <v>113.45387073243084</v>
      </c>
      <c r="Y679" s="49">
        <v>101.65177320887227</v>
      </c>
      <c r="Z679" s="49">
        <v>101.4556039488334</v>
      </c>
      <c r="AA679" s="127">
        <v>101.94744446306311</v>
      </c>
      <c r="AB679" s="49">
        <v>107.06688187355721</v>
      </c>
      <c r="AC679" s="49">
        <v>106.88801250098197</v>
      </c>
      <c r="AD679" s="49">
        <v>109.41990838882232</v>
      </c>
      <c r="AE679" s="49">
        <v>107.36892937153372</v>
      </c>
      <c r="AF679" s="9"/>
    </row>
    <row r="680" spans="1:32" s="15" customFormat="1" x14ac:dyDescent="0.2">
      <c r="A680" s="114">
        <v>1300</v>
      </c>
      <c r="B680" s="115">
        <v>2015</v>
      </c>
      <c r="C680" s="115">
        <v>10</v>
      </c>
      <c r="D680" s="116" t="s">
        <v>98</v>
      </c>
      <c r="E680" s="117">
        <v>127.005101662074</v>
      </c>
      <c r="F680" s="117">
        <v>106.59425228942</v>
      </c>
      <c r="G680" s="117">
        <v>122.084185097324</v>
      </c>
      <c r="H680" s="117">
        <v>102.315900221783</v>
      </c>
      <c r="I680" s="117">
        <v>98.957427290372635</v>
      </c>
      <c r="J680" s="117">
        <v>95.060285713314286</v>
      </c>
      <c r="K680" s="117">
        <v>102.20645484053821</v>
      </c>
      <c r="L680" s="117">
        <v>97.174993358503514</v>
      </c>
      <c r="M680" s="117">
        <v>90.168281639571774</v>
      </c>
      <c r="N680" s="117">
        <v>105.80337132114192</v>
      </c>
      <c r="O680" s="117">
        <v>99.381461056768188</v>
      </c>
      <c r="P680" s="117">
        <v>96.548596633832716</v>
      </c>
      <c r="Q680" s="117">
        <v>101.53189247609247</v>
      </c>
      <c r="R680" s="117">
        <v>110.2930394412562</v>
      </c>
      <c r="S680" s="117">
        <v>103.22638692603108</v>
      </c>
      <c r="T680" s="117">
        <v>100.84335622914452</v>
      </c>
      <c r="U680" s="117">
        <v>107.43399848605749</v>
      </c>
      <c r="V680" s="117">
        <v>102.64134195990654</v>
      </c>
      <c r="W680" s="117">
        <v>98.29506030419418</v>
      </c>
      <c r="X680" s="117">
        <v>113.20989733667341</v>
      </c>
      <c r="Y680" s="117">
        <v>103.53711584938158</v>
      </c>
      <c r="Z680" s="117">
        <v>102.43870118819709</v>
      </c>
      <c r="AA680" s="117">
        <v>105.19267411793713</v>
      </c>
      <c r="AB680" s="117">
        <v>107.68910403307621</v>
      </c>
      <c r="AC680" s="117">
        <v>107.55549119522479</v>
      </c>
      <c r="AD680" s="117">
        <v>109.44678085453441</v>
      </c>
      <c r="AE680" s="117">
        <v>108.35934880406207</v>
      </c>
      <c r="AF680" s="9"/>
    </row>
    <row r="681" spans="1:32" s="15" customFormat="1" x14ac:dyDescent="0.2">
      <c r="A681" s="125">
        <v>1300</v>
      </c>
      <c r="B681" s="126">
        <v>2015</v>
      </c>
      <c r="C681" s="126">
        <v>11</v>
      </c>
      <c r="D681" s="6" t="s">
        <v>98</v>
      </c>
      <c r="E681" s="49">
        <v>121.231264539655</v>
      </c>
      <c r="F681" s="49">
        <v>101.25653152905799</v>
      </c>
      <c r="G681" s="49">
        <v>118.973453799738</v>
      </c>
      <c r="H681" s="49">
        <v>99.294262385476401</v>
      </c>
      <c r="I681" s="127">
        <v>98.825111390481837</v>
      </c>
      <c r="J681" s="49">
        <v>95.282945170908505</v>
      </c>
      <c r="K681" s="49">
        <v>101.77819775059982</v>
      </c>
      <c r="L681" s="49">
        <v>97.037343793200137</v>
      </c>
      <c r="M681" s="49">
        <v>89.952833945519657</v>
      </c>
      <c r="N681" s="49">
        <v>105.76152584862236</v>
      </c>
      <c r="O681" s="49">
        <v>99.250414014136638</v>
      </c>
      <c r="P681" s="49">
        <v>96.904542909737728</v>
      </c>
      <c r="Q681" s="49">
        <v>101.031168111559</v>
      </c>
      <c r="R681" s="49">
        <v>109.92357878629693</v>
      </c>
      <c r="S681" s="49">
        <v>102.21987810624675</v>
      </c>
      <c r="T681" s="49">
        <v>99.864978789595327</v>
      </c>
      <c r="U681" s="49">
        <v>106.37781933645739</v>
      </c>
      <c r="V681" s="49">
        <v>101.00470769688516</v>
      </c>
      <c r="W681" s="49">
        <v>96.80569783677808</v>
      </c>
      <c r="X681" s="49">
        <v>111.21515233657067</v>
      </c>
      <c r="Y681" s="49">
        <v>102.86527908369605</v>
      </c>
      <c r="Z681" s="49">
        <v>101.78022277622107</v>
      </c>
      <c r="AA681" s="127">
        <v>104.50070330477519</v>
      </c>
      <c r="AB681" s="49">
        <v>99.466085053265971</v>
      </c>
      <c r="AC681" s="49">
        <v>97.982087734174698</v>
      </c>
      <c r="AD681" s="49">
        <v>118.98806911418876</v>
      </c>
      <c r="AE681" s="49">
        <v>100.21729988864206</v>
      </c>
      <c r="AF681" s="9"/>
    </row>
    <row r="682" spans="1:32" s="15" customFormat="1" x14ac:dyDescent="0.2">
      <c r="A682" s="114">
        <v>1300</v>
      </c>
      <c r="B682" s="115">
        <v>2015</v>
      </c>
      <c r="C682" s="115">
        <v>12</v>
      </c>
      <c r="D682" s="116" t="s">
        <v>98</v>
      </c>
      <c r="E682" s="117">
        <v>106.766014027189</v>
      </c>
      <c r="F682" s="117">
        <v>87.417470932334496</v>
      </c>
      <c r="G682" s="117">
        <v>112.887861641359</v>
      </c>
      <c r="H682" s="117">
        <v>92.335148044194</v>
      </c>
      <c r="I682" s="117">
        <v>96.33295755818682</v>
      </c>
      <c r="J682" s="117">
        <v>94.53460022012645</v>
      </c>
      <c r="K682" s="117">
        <v>97.832239126707833</v>
      </c>
      <c r="L682" s="117">
        <v>98.149870033902474</v>
      </c>
      <c r="M682" s="117">
        <v>89.421412032045637</v>
      </c>
      <c r="N682" s="117">
        <v>108.89848331958201</v>
      </c>
      <c r="O682" s="117">
        <v>95.900721486760176</v>
      </c>
      <c r="P682" s="117">
        <v>96.090202730727924</v>
      </c>
      <c r="Q682" s="117">
        <v>95.756886004517398</v>
      </c>
      <c r="R682" s="117">
        <v>96.478031657727996</v>
      </c>
      <c r="S682" s="117">
        <v>89.118532481815365</v>
      </c>
      <c r="T682" s="117">
        <v>86.113409010318691</v>
      </c>
      <c r="U682" s="117">
        <v>94.424545650046099</v>
      </c>
      <c r="V682" s="117">
        <v>88.761867841380095</v>
      </c>
      <c r="W682" s="117">
        <v>85.244932036642439</v>
      </c>
      <c r="X682" s="117">
        <v>97.313759723502784</v>
      </c>
      <c r="Y682" s="117">
        <v>89.307964108676032</v>
      </c>
      <c r="Z682" s="117">
        <v>86.657113667396644</v>
      </c>
      <c r="AA682" s="117">
        <v>93.303392722157184</v>
      </c>
      <c r="AB682" s="117">
        <v>90.490655491142178</v>
      </c>
      <c r="AC682" s="117">
        <v>88.936196116578543</v>
      </c>
      <c r="AD682" s="117">
        <v>110.93956785990883</v>
      </c>
      <c r="AE682" s="117">
        <v>94.358680610797435</v>
      </c>
      <c r="AF682" s="9"/>
    </row>
    <row r="683" spans="1:32" s="15" customFormat="1" x14ac:dyDescent="0.2">
      <c r="A683" s="125">
        <v>1300</v>
      </c>
      <c r="B683" s="126">
        <v>2016</v>
      </c>
      <c r="C683" s="126">
        <v>1</v>
      </c>
      <c r="D683" s="6" t="s">
        <v>98</v>
      </c>
      <c r="E683" s="49">
        <v>88.295278764719896</v>
      </c>
      <c r="F683" s="49">
        <v>71.918172456773505</v>
      </c>
      <c r="G683" s="49">
        <v>96.458501813980703</v>
      </c>
      <c r="H683" s="49">
        <v>78.479634041540393</v>
      </c>
      <c r="I683" s="127">
        <v>95.102272031940032</v>
      </c>
      <c r="J683" s="49">
        <v>94.910561677542844</v>
      </c>
      <c r="K683" s="49">
        <v>95.262100000919915</v>
      </c>
      <c r="L683" s="49">
        <v>96.520864913345051</v>
      </c>
      <c r="M683" s="49">
        <v>88.736368597379411</v>
      </c>
      <c r="N683" s="49">
        <v>106.10704159040661</v>
      </c>
      <c r="O683" s="49">
        <v>94.764794568271483</v>
      </c>
      <c r="P683" s="49">
        <v>96.788957289663969</v>
      </c>
      <c r="Q683" s="49">
        <v>93.228249762714725</v>
      </c>
      <c r="R683" s="49">
        <v>92.387959782912404</v>
      </c>
      <c r="S683" s="49">
        <v>84.156727920913696</v>
      </c>
      <c r="T683" s="49">
        <v>82.722469173611998</v>
      </c>
      <c r="U683" s="49">
        <v>86.689134949115541</v>
      </c>
      <c r="V683" s="49">
        <v>89.780422179443633</v>
      </c>
      <c r="W683" s="49">
        <v>88.372716262294787</v>
      </c>
      <c r="X683" s="49">
        <v>93.203444228655243</v>
      </c>
      <c r="Y683" s="49">
        <v>81.169872955249716</v>
      </c>
      <c r="Z683" s="49">
        <v>79.185166805361078</v>
      </c>
      <c r="AA683" s="127">
        <v>84.161272099136752</v>
      </c>
      <c r="AB683" s="49">
        <v>86.292770297006612</v>
      </c>
      <c r="AC683" s="49">
        <v>86.593289850426714</v>
      </c>
      <c r="AD683" s="49">
        <v>82.339435707795289</v>
      </c>
      <c r="AE683" s="49">
        <v>91.059945510501677</v>
      </c>
      <c r="AF683" s="9"/>
    </row>
    <row r="684" spans="1:32" s="15" customFormat="1" x14ac:dyDescent="0.2">
      <c r="A684" s="114">
        <v>1300</v>
      </c>
      <c r="B684" s="115">
        <v>2016</v>
      </c>
      <c r="C684" s="115">
        <v>2</v>
      </c>
      <c r="D684" s="116" t="s">
        <v>98</v>
      </c>
      <c r="E684" s="117">
        <v>121.201982688885</v>
      </c>
      <c r="F684" s="117">
        <v>96.945972127213807</v>
      </c>
      <c r="G684" s="117">
        <v>123.432634011939</v>
      </c>
      <c r="H684" s="117">
        <v>98.7269705895078</v>
      </c>
      <c r="I684" s="117">
        <v>99.498228175705236</v>
      </c>
      <c r="J684" s="117">
        <v>96.578113125801423</v>
      </c>
      <c r="K684" s="117">
        <v>101.9327135694722</v>
      </c>
      <c r="L684" s="117">
        <v>97.801253301289719</v>
      </c>
      <c r="M684" s="117">
        <v>90.79999410067019</v>
      </c>
      <c r="N684" s="117">
        <v>106.42291678918828</v>
      </c>
      <c r="O684" s="117">
        <v>99.901931580701827</v>
      </c>
      <c r="P684" s="117">
        <v>98.336009790547905</v>
      </c>
      <c r="Q684" s="117">
        <v>101.09062504251669</v>
      </c>
      <c r="R684" s="117">
        <v>107.85995051837632</v>
      </c>
      <c r="S684" s="117">
        <v>96.952434381503494</v>
      </c>
      <c r="T684" s="117">
        <v>95.151638463911681</v>
      </c>
      <c r="U684" s="117">
        <v>100.13201982704834</v>
      </c>
      <c r="V684" s="117">
        <v>98.411133880655299</v>
      </c>
      <c r="W684" s="117">
        <v>95.108159760894708</v>
      </c>
      <c r="X684" s="117">
        <v>106.44274979004612</v>
      </c>
      <c r="Y684" s="117">
        <v>96.177690300093758</v>
      </c>
      <c r="Z684" s="117">
        <v>95.178858037982934</v>
      </c>
      <c r="AA684" s="117">
        <v>97.683155466276418</v>
      </c>
      <c r="AB684" s="117">
        <v>103.51333148000987</v>
      </c>
      <c r="AC684" s="117">
        <v>104.22882114963487</v>
      </c>
      <c r="AD684" s="117">
        <v>94.101065199954874</v>
      </c>
      <c r="AE684" s="117">
        <v>103.61494501874668</v>
      </c>
      <c r="AF684" s="9"/>
    </row>
    <row r="685" spans="1:32" s="15" customFormat="1" x14ac:dyDescent="0.2">
      <c r="A685" s="125">
        <v>1300</v>
      </c>
      <c r="B685" s="126">
        <v>2016</v>
      </c>
      <c r="C685" s="126">
        <v>3</v>
      </c>
      <c r="D685" s="6" t="s">
        <v>98</v>
      </c>
      <c r="E685" s="49">
        <v>107.87687184935299</v>
      </c>
      <c r="F685" s="49">
        <v>86.966476791825997</v>
      </c>
      <c r="G685" s="49">
        <v>116.087287714997</v>
      </c>
      <c r="H685" s="49">
        <v>93.558991180901998</v>
      </c>
      <c r="I685" s="127">
        <v>99.507663222850127</v>
      </c>
      <c r="J685" s="49">
        <v>96.169894945954084</v>
      </c>
      <c r="K685" s="49">
        <v>102.29034403474141</v>
      </c>
      <c r="L685" s="49">
        <v>97.049585097947727</v>
      </c>
      <c r="M685" s="49">
        <v>90.119906198970497</v>
      </c>
      <c r="N685" s="49">
        <v>105.58310140325553</v>
      </c>
      <c r="O685" s="49">
        <v>100.09242998854107</v>
      </c>
      <c r="P685" s="49">
        <v>98.010503454331868</v>
      </c>
      <c r="Q685" s="49">
        <v>101.67282338670059</v>
      </c>
      <c r="R685" s="49">
        <v>111.69119096505833</v>
      </c>
      <c r="S685" s="49">
        <v>99.351011090318735</v>
      </c>
      <c r="T685" s="49">
        <v>97.564574725863153</v>
      </c>
      <c r="U685" s="49">
        <v>102.5052425100634</v>
      </c>
      <c r="V685" s="49">
        <v>98.667317283435025</v>
      </c>
      <c r="W685" s="49">
        <v>96.430469270638696</v>
      </c>
      <c r="X685" s="49">
        <v>104.10650736942073</v>
      </c>
      <c r="Y685" s="49">
        <v>99.714134359153007</v>
      </c>
      <c r="Z685" s="49">
        <v>98.274574456786056</v>
      </c>
      <c r="AA685" s="127">
        <v>101.8838753355484</v>
      </c>
      <c r="AB685" s="49">
        <v>100.3744630367958</v>
      </c>
      <c r="AC685" s="49">
        <v>99.821121441644209</v>
      </c>
      <c r="AD685" s="49">
        <v>107.65367147054684</v>
      </c>
      <c r="AE685" s="49">
        <v>100.28177260586769</v>
      </c>
      <c r="AF685" s="9"/>
    </row>
    <row r="686" spans="1:32" s="15" customFormat="1" x14ac:dyDescent="0.2">
      <c r="A686" s="114">
        <v>1300</v>
      </c>
      <c r="B686" s="115">
        <v>2016</v>
      </c>
      <c r="C686" s="115">
        <v>4</v>
      </c>
      <c r="D686" s="116" t="s">
        <v>98</v>
      </c>
      <c r="E686" s="117">
        <v>115.791714265243</v>
      </c>
      <c r="F686" s="117">
        <v>94.203409676031399</v>
      </c>
      <c r="G686" s="117">
        <v>122.29892048096001</v>
      </c>
      <c r="H686" s="117">
        <v>99.508500731453594</v>
      </c>
      <c r="I686" s="117">
        <v>101.08474261526753</v>
      </c>
      <c r="J686" s="117">
        <v>97.059321773092194</v>
      </c>
      <c r="K686" s="117">
        <v>104.44071595075782</v>
      </c>
      <c r="L686" s="117">
        <v>96.952305793055444</v>
      </c>
      <c r="M686" s="117">
        <v>91.174018848832887</v>
      </c>
      <c r="N686" s="117">
        <v>104.06794658595653</v>
      </c>
      <c r="O686" s="117">
        <v>102.06783248961521</v>
      </c>
      <c r="P686" s="117">
        <v>98.849827357449414</v>
      </c>
      <c r="Q686" s="117">
        <v>104.51062477001152</v>
      </c>
      <c r="R686" s="117">
        <v>113.40092938873929</v>
      </c>
      <c r="S686" s="117">
        <v>100.43841107668183</v>
      </c>
      <c r="T686" s="117">
        <v>98.359598058331514</v>
      </c>
      <c r="U686" s="117">
        <v>104.1088789806719</v>
      </c>
      <c r="V686" s="117">
        <v>100.51267969928493</v>
      </c>
      <c r="W686" s="117">
        <v>98.689027063698873</v>
      </c>
      <c r="X686" s="117">
        <v>104.94713089087809</v>
      </c>
      <c r="Y686" s="117">
        <v>100.39896554603669</v>
      </c>
      <c r="Z686" s="117">
        <v>98.15336105974265</v>
      </c>
      <c r="AA686" s="117">
        <v>103.78359723984539</v>
      </c>
      <c r="AB686" s="117">
        <v>109.46672369671373</v>
      </c>
      <c r="AC686" s="117">
        <v>109.87435009125321</v>
      </c>
      <c r="AD686" s="117">
        <v>104.10439866105594</v>
      </c>
      <c r="AE686" s="117">
        <v>107.24899415087667</v>
      </c>
      <c r="AF686" s="9"/>
    </row>
    <row r="687" spans="1:32" s="15" customFormat="1" x14ac:dyDescent="0.2">
      <c r="A687" s="125">
        <v>1300</v>
      </c>
      <c r="B687" s="126">
        <v>2016</v>
      </c>
      <c r="C687" s="126">
        <v>5</v>
      </c>
      <c r="D687" s="6" t="s">
        <v>98</v>
      </c>
      <c r="E687" s="49">
        <v>119.618421560778</v>
      </c>
      <c r="F687" s="49">
        <v>98.059191208378394</v>
      </c>
      <c r="G687" s="49">
        <v>118.14638108175799</v>
      </c>
      <c r="H687" s="49">
        <v>96.732905559987799</v>
      </c>
      <c r="I687" s="127">
        <v>100.3914042966271</v>
      </c>
      <c r="J687" s="49">
        <v>96.44303122001854</v>
      </c>
      <c r="K687" s="49">
        <v>103.68314329316529</v>
      </c>
      <c r="L687" s="49">
        <v>96.906726466769427</v>
      </c>
      <c r="M687" s="49">
        <v>91.681607008624397</v>
      </c>
      <c r="N687" s="49">
        <v>103.34117209452323</v>
      </c>
      <c r="O687" s="49">
        <v>101.22039494724837</v>
      </c>
      <c r="P687" s="49">
        <v>97.891615388023439</v>
      </c>
      <c r="Q687" s="49">
        <v>103.74727625304136</v>
      </c>
      <c r="R687" s="49">
        <v>114.86059653320322</v>
      </c>
      <c r="S687" s="49">
        <v>101.19079785821512</v>
      </c>
      <c r="T687" s="49">
        <v>98.131859451919468</v>
      </c>
      <c r="U687" s="49">
        <v>106.59182966890729</v>
      </c>
      <c r="V687" s="49">
        <v>101.71195349738144</v>
      </c>
      <c r="W687" s="49">
        <v>98.661527448800797</v>
      </c>
      <c r="X687" s="49">
        <v>109.12946556192561</v>
      </c>
      <c r="Y687" s="49">
        <v>100.91400181682873</v>
      </c>
      <c r="Z687" s="49">
        <v>97.800264066735338</v>
      </c>
      <c r="AA687" s="127">
        <v>105.60710585162023</v>
      </c>
      <c r="AB687" s="49">
        <v>101.74443392897437</v>
      </c>
      <c r="AC687" s="49">
        <v>101.92727639958419</v>
      </c>
      <c r="AD687" s="49">
        <v>99.339141310865244</v>
      </c>
      <c r="AE687" s="49">
        <v>100.51772074392656</v>
      </c>
      <c r="AF687" s="9"/>
    </row>
    <row r="688" spans="1:32" s="15" customFormat="1" x14ac:dyDescent="0.2">
      <c r="A688" s="114">
        <v>1300</v>
      </c>
      <c r="B688" s="115">
        <v>2016</v>
      </c>
      <c r="C688" s="115">
        <v>6</v>
      </c>
      <c r="D688" s="116" t="s">
        <v>98</v>
      </c>
      <c r="E688" s="117">
        <v>115.093976335316</v>
      </c>
      <c r="F688" s="117">
        <v>94.634723285056793</v>
      </c>
      <c r="G688" s="117">
        <v>119.95313658239699</v>
      </c>
      <c r="H688" s="117">
        <v>98.690921713729395</v>
      </c>
      <c r="I688" s="117">
        <v>101.48496880612197</v>
      </c>
      <c r="J688" s="117">
        <v>96.80726796436376</v>
      </c>
      <c r="K688" s="117">
        <v>105.3847447331174</v>
      </c>
      <c r="L688" s="117">
        <v>97.414219708022202</v>
      </c>
      <c r="M688" s="117">
        <v>91.229237644460241</v>
      </c>
      <c r="N688" s="117">
        <v>105.03068304735993</v>
      </c>
      <c r="O688" s="117">
        <v>102.45338342236998</v>
      </c>
      <c r="P688" s="117">
        <v>98.504290966583824</v>
      </c>
      <c r="Q688" s="117">
        <v>105.45114513167879</v>
      </c>
      <c r="R688" s="117">
        <v>113.55641096847226</v>
      </c>
      <c r="S688" s="117">
        <v>99.569953114836309</v>
      </c>
      <c r="T688" s="117">
        <v>96.873007780705208</v>
      </c>
      <c r="U688" s="117">
        <v>104.33182982061068</v>
      </c>
      <c r="V688" s="117">
        <v>99.963781439486496</v>
      </c>
      <c r="W688" s="117">
        <v>96.981866948086491</v>
      </c>
      <c r="X688" s="117">
        <v>107.21469864355895</v>
      </c>
      <c r="Y688" s="117">
        <v>99.360783122118619</v>
      </c>
      <c r="Z688" s="117">
        <v>96.80485716984893</v>
      </c>
      <c r="AA688" s="117">
        <v>103.21313915270207</v>
      </c>
      <c r="AB688" s="117">
        <v>105.4216008243279</v>
      </c>
      <c r="AC688" s="117">
        <v>105.57109393721038</v>
      </c>
      <c r="AD688" s="117">
        <v>103.45501899202476</v>
      </c>
      <c r="AE688" s="117">
        <v>102.89713946265834</v>
      </c>
      <c r="AF688" s="9"/>
    </row>
    <row r="689" spans="1:32" s="15" customFormat="1" x14ac:dyDescent="0.2">
      <c r="A689" s="125">
        <v>1300</v>
      </c>
      <c r="B689" s="126">
        <v>2016</v>
      </c>
      <c r="C689" s="126">
        <v>7</v>
      </c>
      <c r="D689" s="6" t="s">
        <v>98</v>
      </c>
      <c r="E689" s="49">
        <v>113.869087953746</v>
      </c>
      <c r="F689" s="49">
        <v>93.483333453769205</v>
      </c>
      <c r="G689" s="49">
        <v>116.558616385408</v>
      </c>
      <c r="H689" s="49">
        <v>95.730865742765701</v>
      </c>
      <c r="I689" s="127">
        <v>100.7681304629003</v>
      </c>
      <c r="J689" s="49">
        <v>95.895712805490334</v>
      </c>
      <c r="K689" s="49">
        <v>104.83024083067086</v>
      </c>
      <c r="L689" s="49">
        <v>96.488959384954214</v>
      </c>
      <c r="M689" s="49">
        <v>90.793150745644098</v>
      </c>
      <c r="N689" s="49">
        <v>103.50303270697202</v>
      </c>
      <c r="O689" s="49">
        <v>101.78612781853278</v>
      </c>
      <c r="P689" s="49">
        <v>97.448082493212681</v>
      </c>
      <c r="Q689" s="49">
        <v>105.07914420523115</v>
      </c>
      <c r="R689" s="49">
        <v>114.45214926471196</v>
      </c>
      <c r="S689" s="49">
        <v>99.747016324993623</v>
      </c>
      <c r="T689" s="49">
        <v>98.419753227321863</v>
      </c>
      <c r="U689" s="49">
        <v>102.09050588232779</v>
      </c>
      <c r="V689" s="49">
        <v>98.238251076096361</v>
      </c>
      <c r="W689" s="49">
        <v>96.370528640450317</v>
      </c>
      <c r="X689" s="49">
        <v>102.77986378166376</v>
      </c>
      <c r="Y689" s="49">
        <v>100.54835131379647</v>
      </c>
      <c r="Z689" s="49">
        <v>99.702657650872084</v>
      </c>
      <c r="AA689" s="127">
        <v>101.82300212263559</v>
      </c>
      <c r="AB689" s="49">
        <v>102.50669572203394</v>
      </c>
      <c r="AC689" s="49">
        <v>103.08240662526099</v>
      </c>
      <c r="AD689" s="49">
        <v>94.933219050674168</v>
      </c>
      <c r="AE689" s="49">
        <v>100.70792348519832</v>
      </c>
      <c r="AF689" s="9"/>
    </row>
    <row r="690" spans="1:32" s="15" customFormat="1" x14ac:dyDescent="0.2">
      <c r="A690" s="114">
        <v>1300</v>
      </c>
      <c r="B690" s="115">
        <v>2016</v>
      </c>
      <c r="C690" s="115">
        <v>8</v>
      </c>
      <c r="D690" s="116" t="s">
        <v>98</v>
      </c>
      <c r="E690" s="117">
        <v>124.12883485093801</v>
      </c>
      <c r="F690" s="117">
        <v>102.00927081492701</v>
      </c>
      <c r="G690" s="117">
        <v>128.89785130206101</v>
      </c>
      <c r="H690" s="117">
        <v>105.8807260137</v>
      </c>
      <c r="I690" s="117">
        <v>99.855884034495645</v>
      </c>
      <c r="J690" s="117">
        <v>95.389513455189984</v>
      </c>
      <c r="K690" s="117">
        <v>103.57947497274604</v>
      </c>
      <c r="L690" s="117">
        <v>97.327879441435215</v>
      </c>
      <c r="M690" s="117">
        <v>89.93867527997665</v>
      </c>
      <c r="N690" s="117">
        <v>106.4272756925893</v>
      </c>
      <c r="O690" s="117">
        <v>100.45728602190989</v>
      </c>
      <c r="P690" s="117">
        <v>97.047840361680542</v>
      </c>
      <c r="Q690" s="117">
        <v>103.04540107989732</v>
      </c>
      <c r="R690" s="117">
        <v>114.58729038611375</v>
      </c>
      <c r="S690" s="117">
        <v>100.39559532851692</v>
      </c>
      <c r="T690" s="117">
        <v>97.273638376891043</v>
      </c>
      <c r="U690" s="117">
        <v>105.90789618839672</v>
      </c>
      <c r="V690" s="117">
        <v>99.74945063287511</v>
      </c>
      <c r="W690" s="117">
        <v>95.65019908966373</v>
      </c>
      <c r="X690" s="117">
        <v>109.71731980692758</v>
      </c>
      <c r="Y690" s="117">
        <v>100.73877552359731</v>
      </c>
      <c r="Z690" s="117">
        <v>98.289982537648896</v>
      </c>
      <c r="AA690" s="117">
        <v>104.42965804650215</v>
      </c>
      <c r="AB690" s="117">
        <v>107.84021876597821</v>
      </c>
      <c r="AC690" s="117">
        <v>107.66949874439712</v>
      </c>
      <c r="AD690" s="117">
        <v>110.08604057260158</v>
      </c>
      <c r="AE690" s="117">
        <v>107.34932530673613</v>
      </c>
      <c r="AF690" s="9"/>
    </row>
    <row r="691" spans="1:32" s="15" customFormat="1" x14ac:dyDescent="0.2">
      <c r="A691" s="125">
        <v>1300</v>
      </c>
      <c r="B691" s="126">
        <v>2016</v>
      </c>
      <c r="C691" s="126">
        <v>9</v>
      </c>
      <c r="D691" s="6" t="s">
        <v>98</v>
      </c>
      <c r="E691" s="49">
        <v>122.181144962899</v>
      </c>
      <c r="F691" s="49">
        <v>101.77653962954</v>
      </c>
      <c r="G691" s="49">
        <v>123.503398159539</v>
      </c>
      <c r="H691" s="49">
        <v>102.879672352732</v>
      </c>
      <c r="I691" s="127">
        <v>100.61133849906371</v>
      </c>
      <c r="J691" s="49">
        <v>95.270504865015965</v>
      </c>
      <c r="K691" s="49">
        <v>105.06396493686697</v>
      </c>
      <c r="L691" s="49">
        <v>97.474514645354219</v>
      </c>
      <c r="M691" s="49">
        <v>88.834771322944249</v>
      </c>
      <c r="N691" s="49">
        <v>108.11388070982532</v>
      </c>
      <c r="O691" s="49">
        <v>101.35757610676737</v>
      </c>
      <c r="P691" s="49">
        <v>97.228469815131859</v>
      </c>
      <c r="Q691" s="49">
        <v>104.49198657532831</v>
      </c>
      <c r="R691" s="49">
        <v>114.0570377682502</v>
      </c>
      <c r="S691" s="49">
        <v>100.07338844275228</v>
      </c>
      <c r="T691" s="49">
        <v>97.667879827943977</v>
      </c>
      <c r="U691" s="49">
        <v>104.32068826504813</v>
      </c>
      <c r="V691" s="49">
        <v>100.54189059312812</v>
      </c>
      <c r="W691" s="49">
        <v>96.366672024597847</v>
      </c>
      <c r="X691" s="49">
        <v>110.69448357881777</v>
      </c>
      <c r="Y691" s="49">
        <v>99.824557708017281</v>
      </c>
      <c r="Z691" s="49">
        <v>98.48249295408192</v>
      </c>
      <c r="AA691" s="127">
        <v>101.84735153882664</v>
      </c>
      <c r="AB691" s="49">
        <v>108.29489596073294</v>
      </c>
      <c r="AC691" s="49">
        <v>108.98417939669672</v>
      </c>
      <c r="AD691" s="49">
        <v>99.227372672630651</v>
      </c>
      <c r="AE691" s="49">
        <v>106.84440188926609</v>
      </c>
      <c r="AF691" s="9"/>
    </row>
    <row r="692" spans="1:32" s="15" customFormat="1" x14ac:dyDescent="0.2">
      <c r="A692" s="114">
        <v>1300</v>
      </c>
      <c r="B692" s="115">
        <v>2016</v>
      </c>
      <c r="C692" s="115">
        <v>10</v>
      </c>
      <c r="D692" s="116" t="s">
        <v>98</v>
      </c>
      <c r="E692" s="117">
        <v>117.73275524851501</v>
      </c>
      <c r="F692" s="117">
        <v>98.0067524216864</v>
      </c>
      <c r="G692" s="117">
        <v>117.388013910987</v>
      </c>
      <c r="H692" s="117">
        <v>97.772519483385807</v>
      </c>
      <c r="I692" s="117">
        <v>99.939473046328956</v>
      </c>
      <c r="J692" s="117">
        <v>94.686636171162206</v>
      </c>
      <c r="K692" s="117">
        <v>104.31873702390942</v>
      </c>
      <c r="L692" s="117">
        <v>96.273694738375085</v>
      </c>
      <c r="M692" s="117">
        <v>88.820848635146646</v>
      </c>
      <c r="N692" s="117">
        <v>105.4514625209828</v>
      </c>
      <c r="O692" s="117">
        <v>100.81154676244296</v>
      </c>
      <c r="P692" s="117">
        <v>96.471204523047092</v>
      </c>
      <c r="Q692" s="117">
        <v>104.10630673988858</v>
      </c>
      <c r="R692" s="117">
        <v>114.71605016206149</v>
      </c>
      <c r="S692" s="117">
        <v>100.73511981242368</v>
      </c>
      <c r="T692" s="117">
        <v>97.260250628831514</v>
      </c>
      <c r="U692" s="117">
        <v>106.87054214062387</v>
      </c>
      <c r="V692" s="117">
        <v>100.92938137780048</v>
      </c>
      <c r="W692" s="117">
        <v>96.083717206846984</v>
      </c>
      <c r="X692" s="117">
        <v>112.71225100858598</v>
      </c>
      <c r="Y692" s="117">
        <v>100.63194366263532</v>
      </c>
      <c r="Z692" s="117">
        <v>97.996812126867411</v>
      </c>
      <c r="AA692" s="117">
        <v>104.60368034545338</v>
      </c>
      <c r="AB692" s="117">
        <v>103.05431654719509</v>
      </c>
      <c r="AC692" s="117">
        <v>103.71852119522219</v>
      </c>
      <c r="AD692" s="117">
        <v>94.316704703046625</v>
      </c>
      <c r="AE692" s="117">
        <v>102.2247151807296</v>
      </c>
      <c r="AF692" s="9"/>
    </row>
    <row r="693" spans="1:32" s="15" customFormat="1" x14ac:dyDescent="0.2">
      <c r="A693" s="125">
        <v>1300</v>
      </c>
      <c r="B693" s="126">
        <v>2016</v>
      </c>
      <c r="C693" s="126">
        <v>11</v>
      </c>
      <c r="D693" s="6" t="s">
        <v>98</v>
      </c>
      <c r="E693" s="49">
        <v>117.302639198859</v>
      </c>
      <c r="F693" s="49">
        <v>96.016216577359998</v>
      </c>
      <c r="G693" s="49">
        <v>122.642839583344</v>
      </c>
      <c r="H693" s="49">
        <v>100.444430268015</v>
      </c>
      <c r="I693" s="127">
        <v>99.311879737899318</v>
      </c>
      <c r="J693" s="49">
        <v>95.039918840822082</v>
      </c>
      <c r="K693" s="49">
        <v>102.87339229098212</v>
      </c>
      <c r="L693" s="49">
        <v>96.152453730529842</v>
      </c>
      <c r="M693" s="49">
        <v>89.847587864976873</v>
      </c>
      <c r="N693" s="49">
        <v>103.9165473416228</v>
      </c>
      <c r="O693" s="49">
        <v>100.06349430582225</v>
      </c>
      <c r="P693" s="49">
        <v>96.619599229024345</v>
      </c>
      <c r="Q693" s="49">
        <v>102.67775996500562</v>
      </c>
      <c r="R693" s="49">
        <v>117.20491990785375</v>
      </c>
      <c r="S693" s="49">
        <v>102.7809420946684</v>
      </c>
      <c r="T693" s="49">
        <v>99.158236098574179</v>
      </c>
      <c r="U693" s="49">
        <v>109.17739332278751</v>
      </c>
      <c r="V693" s="49">
        <v>98.751317140151073</v>
      </c>
      <c r="W693" s="49">
        <v>94.190794911833308</v>
      </c>
      <c r="X693" s="49">
        <v>109.8408266415892</v>
      </c>
      <c r="Y693" s="49">
        <v>104.92115540496852</v>
      </c>
      <c r="Z693" s="49">
        <v>102.26807203994406</v>
      </c>
      <c r="AA693" s="127">
        <v>108.91994953741066</v>
      </c>
      <c r="AB693" s="49">
        <v>102.06084069422968</v>
      </c>
      <c r="AC693" s="49">
        <v>101.24449427307209</v>
      </c>
      <c r="AD693" s="49">
        <v>112.7998774950439</v>
      </c>
      <c r="AE693" s="49">
        <v>101.99607899190808</v>
      </c>
      <c r="AF693" s="9"/>
    </row>
    <row r="694" spans="1:32" s="15" customFormat="1" x14ac:dyDescent="0.2">
      <c r="A694" s="114">
        <v>1300</v>
      </c>
      <c r="B694" s="115">
        <v>2016</v>
      </c>
      <c r="C694" s="115">
        <v>12</v>
      </c>
      <c r="D694" s="116" t="s">
        <v>98</v>
      </c>
      <c r="E694" s="117">
        <v>102.887970898736</v>
      </c>
      <c r="F694" s="117">
        <v>84.956819722776302</v>
      </c>
      <c r="G694" s="117">
        <v>110.86870092209899</v>
      </c>
      <c r="H694" s="117">
        <v>91.471484884199697</v>
      </c>
      <c r="I694" s="117">
        <v>95.09701643536981</v>
      </c>
      <c r="J694" s="117">
        <v>93.841245825135644</v>
      </c>
      <c r="K694" s="117">
        <v>96.1439461474843</v>
      </c>
      <c r="L694" s="117">
        <v>95.822850088365797</v>
      </c>
      <c r="M694" s="117">
        <v>89.710012831435378</v>
      </c>
      <c r="N694" s="117">
        <v>103.35047108843952</v>
      </c>
      <c r="O694" s="117">
        <v>94.92434356814401</v>
      </c>
      <c r="P694" s="117">
        <v>95.098104790714217</v>
      </c>
      <c r="Q694" s="117">
        <v>94.792441176539867</v>
      </c>
      <c r="R694" s="117">
        <v>109.07665026519884</v>
      </c>
      <c r="S694" s="117">
        <v>95.261570191059946</v>
      </c>
      <c r="T694" s="117">
        <v>86.36942503076753</v>
      </c>
      <c r="U694" s="117">
        <v>110.96203633225105</v>
      </c>
      <c r="V694" s="117">
        <v>95.938330263426195</v>
      </c>
      <c r="W694" s="117">
        <v>86.935537290096534</v>
      </c>
      <c r="X694" s="117">
        <v>117.82980523471637</v>
      </c>
      <c r="Y694" s="117">
        <v>94.902129565416914</v>
      </c>
      <c r="Z694" s="117">
        <v>86.015013939679079</v>
      </c>
      <c r="AA694" s="117">
        <v>108.29701428220601</v>
      </c>
      <c r="AB694" s="117">
        <v>90.584305787799039</v>
      </c>
      <c r="AC694" s="117">
        <v>90.336299981484899</v>
      </c>
      <c r="AD694" s="117">
        <v>93.846822057602822</v>
      </c>
      <c r="AE694" s="117">
        <v>95.427898032047864</v>
      </c>
      <c r="AF694" s="9"/>
    </row>
    <row r="695" spans="1:32" s="15" customFormat="1" x14ac:dyDescent="0.2">
      <c r="A695" s="125">
        <v>1300</v>
      </c>
      <c r="B695" s="126">
        <v>2017</v>
      </c>
      <c r="C695" s="126">
        <v>1</v>
      </c>
      <c r="D695" s="6" t="s">
        <v>98</v>
      </c>
      <c r="E695" s="49">
        <v>87.393282291813804</v>
      </c>
      <c r="F695" s="49">
        <v>71.908634596924998</v>
      </c>
      <c r="G695" s="49">
        <v>89.416895164253305</v>
      </c>
      <c r="H695" s="49">
        <v>73.612853039978205</v>
      </c>
      <c r="I695" s="127">
        <v>92.87477502605752</v>
      </c>
      <c r="J695" s="49">
        <v>93.929924288966902</v>
      </c>
      <c r="K695" s="49">
        <v>91.995102333407416</v>
      </c>
      <c r="L695" s="49">
        <v>95.096055174502084</v>
      </c>
      <c r="M695" s="49">
        <v>92.183295724515872</v>
      </c>
      <c r="N695" s="49">
        <v>98.682957341580206</v>
      </c>
      <c r="O695" s="49">
        <v>92.346341533671776</v>
      </c>
      <c r="P695" s="49">
        <v>94.46130699580371</v>
      </c>
      <c r="Q695" s="49">
        <v>90.740868238256525</v>
      </c>
      <c r="R695" s="49">
        <v>97.564441535460418</v>
      </c>
      <c r="S695" s="49">
        <v>84.358015602098163</v>
      </c>
      <c r="T695" s="49">
        <v>82.747439422781071</v>
      </c>
      <c r="U695" s="49">
        <v>87.201738496332112</v>
      </c>
      <c r="V695" s="49">
        <v>89.06212284824764</v>
      </c>
      <c r="W695" s="49">
        <v>87.293986796892085</v>
      </c>
      <c r="X695" s="49">
        <v>93.361578164921227</v>
      </c>
      <c r="Y695" s="49">
        <v>81.859571440439197</v>
      </c>
      <c r="Z695" s="49">
        <v>79.901101458903611</v>
      </c>
      <c r="AA695" s="127">
        <v>84.811426769967113</v>
      </c>
      <c r="AB695" s="49">
        <v>81.892982500152186</v>
      </c>
      <c r="AC695" s="49">
        <v>82.75641639509125</v>
      </c>
      <c r="AD695" s="49">
        <v>70.534510003056468</v>
      </c>
      <c r="AE695" s="49">
        <v>88.680267285187568</v>
      </c>
      <c r="AF695" s="9"/>
    </row>
    <row r="696" spans="1:32" s="15" customFormat="1" x14ac:dyDescent="0.2">
      <c r="A696" s="114">
        <v>1300</v>
      </c>
      <c r="B696" s="115">
        <v>2017</v>
      </c>
      <c r="C696" s="115">
        <v>2</v>
      </c>
      <c r="D696" s="116" t="s">
        <v>98</v>
      </c>
      <c r="E696" s="117">
        <v>103.50609490353099</v>
      </c>
      <c r="F696" s="117">
        <v>84.739647559229198</v>
      </c>
      <c r="G696" s="117">
        <v>104.041918412992</v>
      </c>
      <c r="H696" s="117">
        <v>85.265955465305098</v>
      </c>
      <c r="I696" s="117">
        <v>96.293315344178239</v>
      </c>
      <c r="J696" s="117">
        <v>94.833552881240706</v>
      </c>
      <c r="K696" s="117">
        <v>97.510312049327837</v>
      </c>
      <c r="L696" s="117">
        <v>96.705786751346267</v>
      </c>
      <c r="M696" s="117">
        <v>93.403772694568801</v>
      </c>
      <c r="N696" s="117">
        <v>100.77203443823771</v>
      </c>
      <c r="O696" s="117">
        <v>96.195190077830517</v>
      </c>
      <c r="P696" s="117">
        <v>95.268539736052702</v>
      </c>
      <c r="Q696" s="117">
        <v>96.898611672437411</v>
      </c>
      <c r="R696" s="117">
        <v>113.05947910011298</v>
      </c>
      <c r="S696" s="117">
        <v>96.826758972335369</v>
      </c>
      <c r="T696" s="117">
        <v>97.181752932108566</v>
      </c>
      <c r="U696" s="117">
        <v>96.199961889597901</v>
      </c>
      <c r="V696" s="117">
        <v>97.33310570401278</v>
      </c>
      <c r="W696" s="117">
        <v>95.993616761279227</v>
      </c>
      <c r="X696" s="117">
        <v>100.59024920948312</v>
      </c>
      <c r="Y696" s="117">
        <v>96.557828233868349</v>
      </c>
      <c r="Z696" s="117">
        <v>97.925578259552736</v>
      </c>
      <c r="AA696" s="117">
        <v>94.496320913949432</v>
      </c>
      <c r="AB696" s="117">
        <v>97.028376817017403</v>
      </c>
      <c r="AC696" s="117">
        <v>97.004625708477775</v>
      </c>
      <c r="AD696" s="117">
        <v>97.340822639104303</v>
      </c>
      <c r="AE696" s="117">
        <v>100.86614178787212</v>
      </c>
      <c r="AF696" s="9"/>
    </row>
    <row r="697" spans="1:32" s="15" customFormat="1" x14ac:dyDescent="0.2">
      <c r="A697" s="125">
        <v>1300</v>
      </c>
      <c r="B697" s="126">
        <v>2017</v>
      </c>
      <c r="C697" s="126">
        <v>3</v>
      </c>
      <c r="D697" s="6" t="s">
        <v>98</v>
      </c>
      <c r="E697" s="49">
        <v>122.369914698198</v>
      </c>
      <c r="F697" s="49">
        <v>99.555215042553499</v>
      </c>
      <c r="G697" s="49">
        <v>117.199428917633</v>
      </c>
      <c r="H697" s="49">
        <v>95.395513929368505</v>
      </c>
      <c r="I697" s="127">
        <v>95.621049465057524</v>
      </c>
      <c r="J697" s="49">
        <v>95.710924721662352</v>
      </c>
      <c r="K697" s="49">
        <v>95.546120910625149</v>
      </c>
      <c r="L697" s="49">
        <v>95.228235220666022</v>
      </c>
      <c r="M697" s="49">
        <v>93.702284559843477</v>
      </c>
      <c r="N697" s="49">
        <v>97.107359063929067</v>
      </c>
      <c r="O697" s="49">
        <v>95.714498372512139</v>
      </c>
      <c r="P697" s="49">
        <v>96.32202010162591</v>
      </c>
      <c r="Q697" s="49">
        <v>95.253327762428711</v>
      </c>
      <c r="R697" s="49">
        <v>117.67518099464456</v>
      </c>
      <c r="S697" s="49">
        <v>100.32482460442803</v>
      </c>
      <c r="T697" s="49">
        <v>100.78650334929141</v>
      </c>
      <c r="U697" s="49">
        <v>99.509658930546991</v>
      </c>
      <c r="V697" s="49">
        <v>98.493550771623973</v>
      </c>
      <c r="W697" s="49">
        <v>97.296543837773299</v>
      </c>
      <c r="X697" s="49">
        <v>101.40423053628071</v>
      </c>
      <c r="Y697" s="49">
        <v>101.29745026463435</v>
      </c>
      <c r="Z697" s="49">
        <v>102.97137099338437</v>
      </c>
      <c r="AA697" s="127">
        <v>98.774474742439239</v>
      </c>
      <c r="AB697" s="49">
        <v>101.05752995928151</v>
      </c>
      <c r="AC697" s="49">
        <v>102.3478875288971</v>
      </c>
      <c r="AD697" s="49">
        <v>84.082876715062071</v>
      </c>
      <c r="AE697" s="49">
        <v>105.58225940439554</v>
      </c>
      <c r="AF697" s="9"/>
    </row>
    <row r="698" spans="1:32" s="15" customFormat="1" x14ac:dyDescent="0.2">
      <c r="A698" s="114">
        <v>1300</v>
      </c>
      <c r="B698" s="115">
        <v>2017</v>
      </c>
      <c r="C698" s="115">
        <v>4</v>
      </c>
      <c r="D698" s="116" t="s">
        <v>98</v>
      </c>
      <c r="E698" s="117">
        <v>98.233817245283205</v>
      </c>
      <c r="F698" s="117">
        <v>80.5171206609634</v>
      </c>
      <c r="G698" s="117">
        <v>100.22133091460999</v>
      </c>
      <c r="H698" s="117">
        <v>82.116561928391903</v>
      </c>
      <c r="I698" s="117">
        <v>94.638703389277268</v>
      </c>
      <c r="J698" s="117">
        <v>94.85898394907511</v>
      </c>
      <c r="K698" s="117">
        <v>94.455056582150135</v>
      </c>
      <c r="L698" s="117">
        <v>94.309486229915109</v>
      </c>
      <c r="M698" s="117">
        <v>93.927643319780515</v>
      </c>
      <c r="N698" s="117">
        <v>94.779704655213436</v>
      </c>
      <c r="O698" s="117">
        <v>94.71702280945351</v>
      </c>
      <c r="P698" s="117">
        <v>95.142328854027582</v>
      </c>
      <c r="Q698" s="117">
        <v>94.394172385099893</v>
      </c>
      <c r="R698" s="117">
        <v>116.03157805573981</v>
      </c>
      <c r="S698" s="117">
        <v>98.455869116375794</v>
      </c>
      <c r="T698" s="117">
        <v>98.413874952988408</v>
      </c>
      <c r="U698" s="117">
        <v>98.530016347274952</v>
      </c>
      <c r="V698" s="117">
        <v>97.133644111284127</v>
      </c>
      <c r="W698" s="117">
        <v>95.856889645342562</v>
      </c>
      <c r="X698" s="117">
        <v>100.23824048692633</v>
      </c>
      <c r="Y698" s="117">
        <v>99.158128901603405</v>
      </c>
      <c r="Z698" s="117">
        <v>100.01465984652617</v>
      </c>
      <c r="AA698" s="117">
        <v>97.867143868127258</v>
      </c>
      <c r="AB698" s="117">
        <v>89.869062483099924</v>
      </c>
      <c r="AC698" s="117">
        <v>90.390506944984722</v>
      </c>
      <c r="AD698" s="117">
        <v>83.009460823035099</v>
      </c>
      <c r="AE698" s="117">
        <v>94.881637764199752</v>
      </c>
      <c r="AF698" s="9"/>
    </row>
    <row r="699" spans="1:32" s="15" customFormat="1" x14ac:dyDescent="0.2">
      <c r="A699" s="125">
        <v>1300</v>
      </c>
      <c r="B699" s="126">
        <v>2017</v>
      </c>
      <c r="C699" s="126">
        <v>5</v>
      </c>
      <c r="D699" s="6" t="s">
        <v>98</v>
      </c>
      <c r="E699" s="49">
        <v>105.86157797909399</v>
      </c>
      <c r="F699" s="49">
        <v>85.624664961931799</v>
      </c>
      <c r="G699" s="49">
        <v>107.007125536576</v>
      </c>
      <c r="H699" s="49">
        <v>86.549173515629604</v>
      </c>
      <c r="I699" s="127">
        <v>94.011160134147801</v>
      </c>
      <c r="J699" s="49">
        <v>93.917924347859852</v>
      </c>
      <c r="K699" s="49">
        <v>94.088890345463227</v>
      </c>
      <c r="L699" s="49">
        <v>93.776468565976259</v>
      </c>
      <c r="M699" s="49">
        <v>93.487308821306272</v>
      </c>
      <c r="N699" s="49">
        <v>94.132552799019791</v>
      </c>
      <c r="O699" s="49">
        <v>94.066992301508293</v>
      </c>
      <c r="P699" s="49">
        <v>94.048931963768112</v>
      </c>
      <c r="Q699" s="49">
        <v>94.080701929616623</v>
      </c>
      <c r="R699" s="49">
        <v>116.86099235682974</v>
      </c>
      <c r="S699" s="49">
        <v>98.937740529216072</v>
      </c>
      <c r="T699" s="49">
        <v>99.587604394815713</v>
      </c>
      <c r="U699" s="49">
        <v>97.790304737929674</v>
      </c>
      <c r="V699" s="49">
        <v>96.631164606326763</v>
      </c>
      <c r="W699" s="49">
        <v>95.173133952651867</v>
      </c>
      <c r="X699" s="49">
        <v>100.1765578700452</v>
      </c>
      <c r="Y699" s="49">
        <v>100.16280850628669</v>
      </c>
      <c r="Z699" s="49">
        <v>102.35125640941827</v>
      </c>
      <c r="AA699" s="127">
        <v>96.864324655549041</v>
      </c>
      <c r="AB699" s="49">
        <v>95.420496595679523</v>
      </c>
      <c r="AC699" s="49">
        <v>96.436243759585864</v>
      </c>
      <c r="AD699" s="49">
        <v>82.05834311426554</v>
      </c>
      <c r="AE699" s="49">
        <v>101.43887272363632</v>
      </c>
      <c r="AF699" s="9"/>
    </row>
    <row r="700" spans="1:32" s="15" customFormat="1" x14ac:dyDescent="0.2">
      <c r="A700" s="114">
        <v>1300</v>
      </c>
      <c r="B700" s="115">
        <v>2017</v>
      </c>
      <c r="C700" s="115">
        <v>6</v>
      </c>
      <c r="D700" s="116" t="s">
        <v>98</v>
      </c>
      <c r="E700" s="117">
        <v>94.917693364681796</v>
      </c>
      <c r="F700" s="117">
        <v>76.440366357658107</v>
      </c>
      <c r="G700" s="117">
        <v>107.082312633895</v>
      </c>
      <c r="H700" s="117">
        <v>86.180741964166998</v>
      </c>
      <c r="I700" s="117">
        <v>93.459247416083116</v>
      </c>
      <c r="J700" s="117">
        <v>92.371087903442685</v>
      </c>
      <c r="K700" s="117">
        <v>94.36644058975584</v>
      </c>
      <c r="L700" s="117">
        <v>92.741427179937332</v>
      </c>
      <c r="M700" s="117">
        <v>91.52161408804136</v>
      </c>
      <c r="N700" s="117">
        <v>94.243559538575028</v>
      </c>
      <c r="O700" s="117">
        <v>93.63001392410662</v>
      </c>
      <c r="P700" s="117">
        <v>92.629526191125663</v>
      </c>
      <c r="Q700" s="117">
        <v>94.389485587569126</v>
      </c>
      <c r="R700" s="117">
        <v>114.86748667937634</v>
      </c>
      <c r="S700" s="117">
        <v>97.183819021488745</v>
      </c>
      <c r="T700" s="117">
        <v>97.068773931683893</v>
      </c>
      <c r="U700" s="117">
        <v>97.386949031697569</v>
      </c>
      <c r="V700" s="117">
        <v>95.615436665483656</v>
      </c>
      <c r="W700" s="117">
        <v>94.384151613326338</v>
      </c>
      <c r="X700" s="117">
        <v>98.609468182332733</v>
      </c>
      <c r="Y700" s="117">
        <v>98.016817832010474</v>
      </c>
      <c r="Z700" s="117">
        <v>98.749465189170124</v>
      </c>
      <c r="AA700" s="117">
        <v>96.912553265137845</v>
      </c>
      <c r="AB700" s="117">
        <v>92.160321114962315</v>
      </c>
      <c r="AC700" s="117">
        <v>92.375061271155289</v>
      </c>
      <c r="AD700" s="117">
        <v>89.335414457444244</v>
      </c>
      <c r="AE700" s="117">
        <v>98.430318711331793</v>
      </c>
      <c r="AF700" s="9"/>
    </row>
    <row r="701" spans="1:32" s="15" customFormat="1" x14ac:dyDescent="0.2">
      <c r="A701" s="125">
        <v>1300</v>
      </c>
      <c r="B701" s="126">
        <v>2017</v>
      </c>
      <c r="C701" s="126">
        <v>7</v>
      </c>
      <c r="D701" s="6" t="s">
        <v>98</v>
      </c>
      <c r="E701" s="49">
        <v>103.543352269401</v>
      </c>
      <c r="F701" s="49">
        <v>82.374288672216906</v>
      </c>
      <c r="G701" s="49">
        <v>108.33374850110199</v>
      </c>
      <c r="H701" s="49">
        <v>86.209025619275707</v>
      </c>
      <c r="I701" s="127">
        <v>93.010469523730677</v>
      </c>
      <c r="J701" s="49">
        <v>92.484812115898563</v>
      </c>
      <c r="K701" s="49">
        <v>93.448707490256965</v>
      </c>
      <c r="L701" s="49">
        <v>94.123262125498258</v>
      </c>
      <c r="M701" s="49">
        <v>91.384275032245284</v>
      </c>
      <c r="N701" s="49">
        <v>97.496173246062867</v>
      </c>
      <c r="O701" s="49">
        <v>92.745740700009463</v>
      </c>
      <c r="P701" s="49">
        <v>92.819632229566963</v>
      </c>
      <c r="Q701" s="49">
        <v>92.689649534651807</v>
      </c>
      <c r="R701" s="49">
        <v>116.66086291214827</v>
      </c>
      <c r="S701" s="49">
        <v>98.731152067276156</v>
      </c>
      <c r="T701" s="49">
        <v>98.505617632136151</v>
      </c>
      <c r="U701" s="49">
        <v>99.129368211835285</v>
      </c>
      <c r="V701" s="49">
        <v>95.32795224630614</v>
      </c>
      <c r="W701" s="49">
        <v>93.703758010163867</v>
      </c>
      <c r="X701" s="49">
        <v>99.277394111108379</v>
      </c>
      <c r="Y701" s="49">
        <v>100.53865863095456</v>
      </c>
      <c r="Z701" s="49">
        <v>101.51179225533691</v>
      </c>
      <c r="AA701" s="127">
        <v>99.071927099423846</v>
      </c>
      <c r="AB701" s="49">
        <v>91.531300807867083</v>
      </c>
      <c r="AC701" s="49">
        <v>91.674802456123956</v>
      </c>
      <c r="AD701" s="49">
        <v>89.643536690002335</v>
      </c>
      <c r="AE701" s="49">
        <v>98.690570711952873</v>
      </c>
      <c r="AF701" s="9"/>
    </row>
    <row r="702" spans="1:32" s="15" customFormat="1" x14ac:dyDescent="0.2">
      <c r="A702" s="114">
        <v>1300</v>
      </c>
      <c r="B702" s="115">
        <v>2017</v>
      </c>
      <c r="C702" s="115">
        <v>8</v>
      </c>
      <c r="D702" s="116" t="s">
        <v>98</v>
      </c>
      <c r="E702" s="117">
        <v>115.81615172750099</v>
      </c>
      <c r="F702" s="117">
        <v>92.878436269455307</v>
      </c>
      <c r="G702" s="117">
        <v>121.54624456969501</v>
      </c>
      <c r="H702" s="117">
        <v>97.418545195022205</v>
      </c>
      <c r="I702" s="117">
        <v>93.36034209426866</v>
      </c>
      <c r="J702" s="117">
        <v>93.311597048647968</v>
      </c>
      <c r="K702" s="117">
        <v>93.400980596366722</v>
      </c>
      <c r="L702" s="117">
        <v>94.237731347722061</v>
      </c>
      <c r="M702" s="117">
        <v>92.93842455363685</v>
      </c>
      <c r="N702" s="117">
        <v>95.83775580405873</v>
      </c>
      <c r="O702" s="117">
        <v>93.151614767502281</v>
      </c>
      <c r="P702" s="117">
        <v>93.425128577074787</v>
      </c>
      <c r="Q702" s="117">
        <v>92.943990044991011</v>
      </c>
      <c r="R702" s="117">
        <v>118.18949874543792</v>
      </c>
      <c r="S702" s="117">
        <v>99.902738213358987</v>
      </c>
      <c r="T702" s="117">
        <v>98.990168777414596</v>
      </c>
      <c r="U702" s="117">
        <v>101.5140215732516</v>
      </c>
      <c r="V702" s="117">
        <v>97.929236933286234</v>
      </c>
      <c r="W702" s="117">
        <v>96.410401658657264</v>
      </c>
      <c r="X702" s="117">
        <v>101.62248462859078</v>
      </c>
      <c r="Y702" s="117">
        <v>100.95090367669098</v>
      </c>
      <c r="Z702" s="117">
        <v>100.60521608339785</v>
      </c>
      <c r="AA702" s="117">
        <v>101.47193273214504</v>
      </c>
      <c r="AB702" s="117">
        <v>95.877064166346415</v>
      </c>
      <c r="AC702" s="117">
        <v>95.043879664628648</v>
      </c>
      <c r="AD702" s="117">
        <v>106.83760590930687</v>
      </c>
      <c r="AE702" s="117">
        <v>102.92582088420772</v>
      </c>
      <c r="AF702" s="9"/>
    </row>
    <row r="703" spans="1:32" s="15" customFormat="1" x14ac:dyDescent="0.2">
      <c r="A703" s="125">
        <v>1300</v>
      </c>
      <c r="B703" s="126">
        <v>2017</v>
      </c>
      <c r="C703" s="126">
        <v>9</v>
      </c>
      <c r="D703" s="6" t="s">
        <v>98</v>
      </c>
      <c r="E703" s="49">
        <v>117.108268529488</v>
      </c>
      <c r="F703" s="49">
        <v>94.176653265777205</v>
      </c>
      <c r="G703" s="49">
        <v>115.096785829249</v>
      </c>
      <c r="H703" s="49">
        <v>92.563433164550403</v>
      </c>
      <c r="I703" s="127">
        <v>93.51378048696148</v>
      </c>
      <c r="J703" s="49">
        <v>92.941030060129208</v>
      </c>
      <c r="K703" s="49">
        <v>93.991279669208737</v>
      </c>
      <c r="L703" s="49">
        <v>93.597537153749727</v>
      </c>
      <c r="M703" s="49">
        <v>92.333849534825191</v>
      </c>
      <c r="N703" s="49">
        <v>95.153698565860765</v>
      </c>
      <c r="O703" s="49">
        <v>93.493855117362145</v>
      </c>
      <c r="P703" s="49">
        <v>93.125754641898595</v>
      </c>
      <c r="Q703" s="49">
        <v>93.773280712705187</v>
      </c>
      <c r="R703" s="49">
        <v>116.06897154479014</v>
      </c>
      <c r="S703" s="49">
        <v>98.128313095147917</v>
      </c>
      <c r="T703" s="49">
        <v>96.866883332481478</v>
      </c>
      <c r="U703" s="49">
        <v>100.35556365406502</v>
      </c>
      <c r="V703" s="49">
        <v>96.535516709246451</v>
      </c>
      <c r="W703" s="49">
        <v>94.036438949420841</v>
      </c>
      <c r="X703" s="49">
        <v>102.61235290803546</v>
      </c>
      <c r="Y703" s="49">
        <v>98.97427867859075</v>
      </c>
      <c r="Z703" s="49">
        <v>98.638865594895478</v>
      </c>
      <c r="AA703" s="127">
        <v>99.479821734156758</v>
      </c>
      <c r="AB703" s="49">
        <v>99.113342848561302</v>
      </c>
      <c r="AC703" s="49">
        <v>99.85359923057041</v>
      </c>
      <c r="AD703" s="49">
        <v>89.375270478304842</v>
      </c>
      <c r="AE703" s="49">
        <v>106.0105423229637</v>
      </c>
      <c r="AF703" s="9"/>
    </row>
    <row r="704" spans="1:32" s="15" customFormat="1" x14ac:dyDescent="0.2">
      <c r="A704" s="114">
        <v>1300</v>
      </c>
      <c r="B704" s="115">
        <v>2017</v>
      </c>
      <c r="C704" s="115">
        <v>10</v>
      </c>
      <c r="D704" s="116" t="s">
        <v>98</v>
      </c>
      <c r="E704" s="117">
        <v>116.464235756077</v>
      </c>
      <c r="F704" s="117">
        <v>93.443631306875503</v>
      </c>
      <c r="G704" s="117">
        <v>117.591693752075</v>
      </c>
      <c r="H704" s="117">
        <v>94.447957861358503</v>
      </c>
      <c r="I704" s="117">
        <v>93.300478346843036</v>
      </c>
      <c r="J704" s="117">
        <v>92.177492523359845</v>
      </c>
      <c r="K704" s="117">
        <v>94.236706042655001</v>
      </c>
      <c r="L704" s="117">
        <v>93.193574096441907</v>
      </c>
      <c r="M704" s="117">
        <v>91.386162854304857</v>
      </c>
      <c r="N704" s="117">
        <v>95.419301078892687</v>
      </c>
      <c r="O704" s="117">
        <v>93.325910432224077</v>
      </c>
      <c r="P704" s="117">
        <v>92.418241421036839</v>
      </c>
      <c r="Q704" s="117">
        <v>94.014923271737715</v>
      </c>
      <c r="R704" s="117">
        <v>118.19621510959266</v>
      </c>
      <c r="S704" s="117">
        <v>99.946464134681861</v>
      </c>
      <c r="T704" s="117">
        <v>97.11470144699183</v>
      </c>
      <c r="U704" s="117">
        <v>104.94638185942826</v>
      </c>
      <c r="V704" s="117">
        <v>96.289664308667383</v>
      </c>
      <c r="W704" s="117">
        <v>92.197981731903283</v>
      </c>
      <c r="X704" s="117">
        <v>106.23912854549357</v>
      </c>
      <c r="Y704" s="117">
        <v>101.88866266409231</v>
      </c>
      <c r="Z704" s="117">
        <v>100.19278352362251</v>
      </c>
      <c r="AA704" s="117">
        <v>104.44473445800655</v>
      </c>
      <c r="AB704" s="117">
        <v>96.468286002414118</v>
      </c>
      <c r="AC704" s="117">
        <v>96.693230474061224</v>
      </c>
      <c r="AD704" s="117">
        <v>93.509141579716584</v>
      </c>
      <c r="AE704" s="117">
        <v>103.36709875707277</v>
      </c>
      <c r="AF704" s="9"/>
    </row>
    <row r="705" spans="1:32" s="15" customFormat="1" x14ac:dyDescent="0.2">
      <c r="A705" s="125">
        <v>1300</v>
      </c>
      <c r="B705" s="126">
        <v>2017</v>
      </c>
      <c r="C705" s="126">
        <v>11</v>
      </c>
      <c r="D705" s="6" t="s">
        <v>98</v>
      </c>
      <c r="E705" s="49">
        <v>114.80960125303</v>
      </c>
      <c r="F705" s="49">
        <v>91.826783817908506</v>
      </c>
      <c r="G705" s="49">
        <v>117.335558580528</v>
      </c>
      <c r="H705" s="49">
        <v>93.877842120399706</v>
      </c>
      <c r="I705" s="127">
        <v>93.538056337688786</v>
      </c>
      <c r="J705" s="49">
        <v>91.516229713971725</v>
      </c>
      <c r="K705" s="49">
        <v>95.22364313822618</v>
      </c>
      <c r="L705" s="49">
        <v>94.067915800750058</v>
      </c>
      <c r="M705" s="49">
        <v>91.458372048588657</v>
      </c>
      <c r="N705" s="49">
        <v>97.281424605865183</v>
      </c>
      <c r="O705" s="49">
        <v>93.412004931370191</v>
      </c>
      <c r="P705" s="49">
        <v>91.533831946906844</v>
      </c>
      <c r="Q705" s="49">
        <v>94.837728719637767</v>
      </c>
      <c r="R705" s="49">
        <v>118.86661795815643</v>
      </c>
      <c r="S705" s="49">
        <v>100.34292125621906</v>
      </c>
      <c r="T705" s="49">
        <v>97.426400427709709</v>
      </c>
      <c r="U705" s="49">
        <v>105.49249266926343</v>
      </c>
      <c r="V705" s="49">
        <v>97.264639800545211</v>
      </c>
      <c r="W705" s="49">
        <v>94.397556528858374</v>
      </c>
      <c r="X705" s="49">
        <v>104.23632979371511</v>
      </c>
      <c r="Y705" s="49">
        <v>101.97785726605692</v>
      </c>
      <c r="Z705" s="49">
        <v>99.322589484278481</v>
      </c>
      <c r="AA705" s="127">
        <v>105.97994380650024</v>
      </c>
      <c r="AB705" s="49">
        <v>94.965664927568668</v>
      </c>
      <c r="AC705" s="49">
        <v>93.477950934206774</v>
      </c>
      <c r="AD705" s="49">
        <v>114.53654183684075</v>
      </c>
      <c r="AE705" s="49">
        <v>101.66323375388448</v>
      </c>
      <c r="AF705" s="9"/>
    </row>
    <row r="706" spans="1:32" s="15" customFormat="1" x14ac:dyDescent="0.2">
      <c r="A706" s="114">
        <v>1300</v>
      </c>
      <c r="B706" s="115">
        <v>2017</v>
      </c>
      <c r="C706" s="115">
        <v>12</v>
      </c>
      <c r="D706" s="116" t="s">
        <v>98</v>
      </c>
      <c r="E706" s="117">
        <v>95.893370174800296</v>
      </c>
      <c r="F706" s="117">
        <v>77.095333236054699</v>
      </c>
      <c r="G706" s="117">
        <v>104.782847763608</v>
      </c>
      <c r="H706" s="117">
        <v>84.212646904133393</v>
      </c>
      <c r="I706" s="117">
        <v>90.511508442535018</v>
      </c>
      <c r="J706" s="117">
        <v>90.484730189687696</v>
      </c>
      <c r="K706" s="117">
        <v>90.533833338750853</v>
      </c>
      <c r="L706" s="117">
        <v>93.336693180924556</v>
      </c>
      <c r="M706" s="117">
        <v>90.874799050346098</v>
      </c>
      <c r="N706" s="117">
        <v>96.368379643097313</v>
      </c>
      <c r="O706" s="117">
        <v>89.839408509985972</v>
      </c>
      <c r="P706" s="117">
        <v>90.366058222878038</v>
      </c>
      <c r="Q706" s="117">
        <v>89.439627962631704</v>
      </c>
      <c r="R706" s="117">
        <v>106.60960692257014</v>
      </c>
      <c r="S706" s="117">
        <v>89.671750881253885</v>
      </c>
      <c r="T706" s="117">
        <v>87.271648982825255</v>
      </c>
      <c r="U706" s="117">
        <v>93.909504304349468</v>
      </c>
      <c r="V706" s="117">
        <v>90.414777328519648</v>
      </c>
      <c r="W706" s="117">
        <v>88.433597833307786</v>
      </c>
      <c r="X706" s="117">
        <v>95.232275793889769</v>
      </c>
      <c r="Y706" s="117">
        <v>89.277114876590588</v>
      </c>
      <c r="Z706" s="117">
        <v>86.544218065895606</v>
      </c>
      <c r="AA706" s="117">
        <v>93.396205846456837</v>
      </c>
      <c r="AB706" s="117">
        <v>82.292115201661332</v>
      </c>
      <c r="AC706" s="117">
        <v>82.032682386377687</v>
      </c>
      <c r="AD706" s="117">
        <v>85.704953769288039</v>
      </c>
      <c r="AE706" s="117">
        <v>91.599128452091875</v>
      </c>
      <c r="AF706" s="9"/>
    </row>
    <row r="707" spans="1:32" s="15" customFormat="1" x14ac:dyDescent="0.2">
      <c r="A707" s="125">
        <v>1300</v>
      </c>
      <c r="B707" s="126">
        <v>2018</v>
      </c>
      <c r="C707" s="126">
        <v>1</v>
      </c>
      <c r="D707" s="6" t="s">
        <v>98</v>
      </c>
      <c r="E707" s="49">
        <v>88.888137331467703</v>
      </c>
      <c r="F707" s="49">
        <v>71.782610188071899</v>
      </c>
      <c r="G707" s="49">
        <v>91.702802752013397</v>
      </c>
      <c r="H707" s="49">
        <v>74.083247291468595</v>
      </c>
      <c r="I707" s="127">
        <v>88.391075446497396</v>
      </c>
      <c r="J707" s="49">
        <v>90.36748305880171</v>
      </c>
      <c r="K707" s="49">
        <v>86.743354249881051</v>
      </c>
      <c r="L707" s="49">
        <v>90.899892172470075</v>
      </c>
      <c r="M707" s="49">
        <v>91.439493827920799</v>
      </c>
      <c r="N707" s="49">
        <v>90.235402577455943</v>
      </c>
      <c r="O707" s="49">
        <v>87.794238174445098</v>
      </c>
      <c r="P707" s="49">
        <v>90.041341602142523</v>
      </c>
      <c r="Q707" s="49">
        <v>86.088458761117181</v>
      </c>
      <c r="R707" s="49">
        <v>102.43004865040145</v>
      </c>
      <c r="S707" s="49">
        <v>85.602109844843412</v>
      </c>
      <c r="T707" s="49">
        <v>86.246492653800047</v>
      </c>
      <c r="U707" s="49">
        <v>84.464351712062495</v>
      </c>
      <c r="V707" s="49">
        <v>85.761704854516921</v>
      </c>
      <c r="W707" s="49">
        <v>88.502192427297729</v>
      </c>
      <c r="X707" s="49">
        <v>79.097848950421749</v>
      </c>
      <c r="Y707" s="49">
        <v>85.51734578669496</v>
      </c>
      <c r="Z707" s="49">
        <v>84.834325712138849</v>
      </c>
      <c r="AA707" s="127">
        <v>86.546810862117098</v>
      </c>
      <c r="AB707" s="49">
        <v>80.078283379044152</v>
      </c>
      <c r="AC707" s="49">
        <v>80.950376399476312</v>
      </c>
      <c r="AD707" s="49">
        <v>68.605900090007125</v>
      </c>
      <c r="AE707" s="49">
        <v>91.211319836195429</v>
      </c>
      <c r="AF707" s="9"/>
    </row>
    <row r="708" spans="1:32" s="15" customFormat="1" x14ac:dyDescent="0.2">
      <c r="A708" s="114">
        <v>1300</v>
      </c>
      <c r="B708" s="115">
        <v>2018</v>
      </c>
      <c r="C708" s="115">
        <v>2</v>
      </c>
      <c r="D708" s="116" t="s">
        <v>98</v>
      </c>
      <c r="E708" s="117">
        <v>106.045337679856</v>
      </c>
      <c r="F708" s="117">
        <v>85.1821462907008</v>
      </c>
      <c r="G708" s="117">
        <v>109.44075844443699</v>
      </c>
      <c r="H708" s="117">
        <v>87.933555585919194</v>
      </c>
      <c r="I708" s="117">
        <v>90.808774994292847</v>
      </c>
      <c r="J708" s="117">
        <v>91.436193409583922</v>
      </c>
      <c r="K708" s="117">
        <v>90.285699381961422</v>
      </c>
      <c r="L708" s="117">
        <v>91.345267303353197</v>
      </c>
      <c r="M708" s="117">
        <v>90.982640886280947</v>
      </c>
      <c r="N708" s="117">
        <v>91.791821680249214</v>
      </c>
      <c r="O708" s="117">
        <v>90.681145660949483</v>
      </c>
      <c r="P708" s="117">
        <v>91.574179225475589</v>
      </c>
      <c r="Q708" s="117">
        <v>90.003242609846723</v>
      </c>
      <c r="R708" s="117">
        <v>114.40231837084768</v>
      </c>
      <c r="S708" s="117">
        <v>95.024539564113113</v>
      </c>
      <c r="T708" s="117">
        <v>95.943449524673383</v>
      </c>
      <c r="U708" s="117">
        <v>93.402061021251853</v>
      </c>
      <c r="V708" s="117">
        <v>94.709674987405577</v>
      </c>
      <c r="W708" s="117">
        <v>93.956724599597365</v>
      </c>
      <c r="X708" s="117">
        <v>96.540572867446855</v>
      </c>
      <c r="Y708" s="117">
        <v>95.191770352491005</v>
      </c>
      <c r="Z708" s="117">
        <v>97.187226420131765</v>
      </c>
      <c r="AA708" s="117">
        <v>92.18416866156079</v>
      </c>
      <c r="AB708" s="117">
        <v>90.22877385063974</v>
      </c>
      <c r="AC708" s="117">
        <v>90.674203062986834</v>
      </c>
      <c r="AD708" s="117">
        <v>84.369152763835032</v>
      </c>
      <c r="AE708" s="117">
        <v>99.50114016865102</v>
      </c>
      <c r="AF708" s="9"/>
    </row>
    <row r="709" spans="1:32" s="15" customFormat="1" x14ac:dyDescent="0.2">
      <c r="A709" s="125">
        <v>1300</v>
      </c>
      <c r="B709" s="126">
        <v>2018</v>
      </c>
      <c r="C709" s="126">
        <v>3</v>
      </c>
      <c r="D709" s="6" t="s">
        <v>98</v>
      </c>
      <c r="E709" s="49">
        <v>109.742697243332</v>
      </c>
      <c r="F709" s="49">
        <v>87.955391431926898</v>
      </c>
      <c r="G709" s="49">
        <v>110.233032637026</v>
      </c>
      <c r="H709" s="49">
        <v>88.416845188638305</v>
      </c>
      <c r="I709" s="127">
        <v>90.635440414630168</v>
      </c>
      <c r="J709" s="49">
        <v>90.793866287056488</v>
      </c>
      <c r="K709" s="49">
        <v>90.503361552727341</v>
      </c>
      <c r="L709" s="49">
        <v>90.717184187489551</v>
      </c>
      <c r="M709" s="49">
        <v>90.066103269960038</v>
      </c>
      <c r="N709" s="49">
        <v>91.518954328185885</v>
      </c>
      <c r="O709" s="49">
        <v>90.615993904291074</v>
      </c>
      <c r="P709" s="49">
        <v>91.015276087532314</v>
      </c>
      <c r="Q709" s="49">
        <v>90.312898230150424</v>
      </c>
      <c r="R709" s="49">
        <v>118.07327137385799</v>
      </c>
      <c r="S709" s="49">
        <v>97.838584563973768</v>
      </c>
      <c r="T709" s="49">
        <v>97.303211956627607</v>
      </c>
      <c r="U709" s="49">
        <v>98.783868220845108</v>
      </c>
      <c r="V709" s="49">
        <v>95.221638175241111</v>
      </c>
      <c r="W709" s="49">
        <v>93.401036756604057</v>
      </c>
      <c r="X709" s="49">
        <v>99.648669931592693</v>
      </c>
      <c r="Y709" s="49">
        <v>99.228496418482365</v>
      </c>
      <c r="Z709" s="49">
        <v>99.74614469208646</v>
      </c>
      <c r="AA709" s="127">
        <v>98.448283890506744</v>
      </c>
      <c r="AB709" s="49">
        <v>89.308132794026037</v>
      </c>
      <c r="AC709" s="49">
        <v>89.401134814755707</v>
      </c>
      <c r="AD709" s="49">
        <v>88.084691253424793</v>
      </c>
      <c r="AE709" s="49">
        <v>98.556699481058303</v>
      </c>
      <c r="AF709" s="9"/>
    </row>
    <row r="710" spans="1:32" s="15" customFormat="1" x14ac:dyDescent="0.2">
      <c r="A710" s="114">
        <v>1300</v>
      </c>
      <c r="B710" s="115">
        <v>2018</v>
      </c>
      <c r="C710" s="115">
        <v>4</v>
      </c>
      <c r="D710" s="116" t="s">
        <v>98</v>
      </c>
      <c r="E710" s="117">
        <v>113.591686032735</v>
      </c>
      <c r="F710" s="117">
        <v>91.850707301227999</v>
      </c>
      <c r="G710" s="117">
        <v>116.718958111898</v>
      </c>
      <c r="H710" s="117">
        <v>94.2225330725596</v>
      </c>
      <c r="I710" s="117">
        <v>90.922996626055195</v>
      </c>
      <c r="J710" s="117">
        <v>91.563568931171162</v>
      </c>
      <c r="K710" s="117">
        <v>90.388954681198356</v>
      </c>
      <c r="L710" s="117">
        <v>93.053450224906371</v>
      </c>
      <c r="M710" s="117">
        <v>95.258085925621415</v>
      </c>
      <c r="N710" s="117">
        <v>90.338563290954511</v>
      </c>
      <c r="O710" s="117">
        <v>90.416170399568188</v>
      </c>
      <c r="P710" s="117">
        <v>90.439573548911682</v>
      </c>
      <c r="Q710" s="117">
        <v>90.398405035559861</v>
      </c>
      <c r="R710" s="117">
        <v>120.47002111080562</v>
      </c>
      <c r="S710" s="117">
        <v>99.333233892419074</v>
      </c>
      <c r="T710" s="117">
        <v>99.216660955612568</v>
      </c>
      <c r="U710" s="117">
        <v>99.539061554284118</v>
      </c>
      <c r="V710" s="117">
        <v>102.4946308098917</v>
      </c>
      <c r="W710" s="117">
        <v>103.19592560266287</v>
      </c>
      <c r="X710" s="117">
        <v>100.78934030183213</v>
      </c>
      <c r="Y710" s="117">
        <v>97.654153621107255</v>
      </c>
      <c r="Z710" s="117">
        <v>96.725466846934211</v>
      </c>
      <c r="AA710" s="117">
        <v>99.053893739490647</v>
      </c>
      <c r="AB710" s="117">
        <v>93.717476312839949</v>
      </c>
      <c r="AC710" s="117">
        <v>93.577927005425835</v>
      </c>
      <c r="AD710" s="117">
        <v>95.553247388706012</v>
      </c>
      <c r="AE710" s="117">
        <v>103.6512339537085</v>
      </c>
      <c r="AF710" s="9"/>
    </row>
    <row r="711" spans="1:32" s="15" customFormat="1" x14ac:dyDescent="0.2">
      <c r="A711" s="125">
        <v>1300</v>
      </c>
      <c r="B711" s="126">
        <v>2018</v>
      </c>
      <c r="C711" s="126">
        <v>5</v>
      </c>
      <c r="D711" s="6" t="s">
        <v>98</v>
      </c>
      <c r="E711" s="49">
        <v>118.083455741023</v>
      </c>
      <c r="F711" s="49">
        <v>94.356836021537703</v>
      </c>
      <c r="G711" s="49">
        <v>118.945741369519</v>
      </c>
      <c r="H711" s="49">
        <v>94.914383329624997</v>
      </c>
      <c r="I711" s="127">
        <v>91.428059454832365</v>
      </c>
      <c r="J711" s="49">
        <v>92.024851070744006</v>
      </c>
      <c r="K711" s="49">
        <v>90.930517252819755</v>
      </c>
      <c r="L711" s="49">
        <v>92.819302714570554</v>
      </c>
      <c r="M711" s="49">
        <v>95.974986357747383</v>
      </c>
      <c r="N711" s="49">
        <v>88.933252838952683</v>
      </c>
      <c r="O711" s="49">
        <v>91.097088354669111</v>
      </c>
      <c r="P711" s="49">
        <v>90.823088072072878</v>
      </c>
      <c r="Q711" s="49">
        <v>91.305082359545608</v>
      </c>
      <c r="R711" s="49">
        <v>122.99657074853424</v>
      </c>
      <c r="S711" s="49">
        <v>101.21892804542956</v>
      </c>
      <c r="T711" s="49">
        <v>100.96963739909805</v>
      </c>
      <c r="U711" s="49">
        <v>101.65908947796214</v>
      </c>
      <c r="V711" s="49">
        <v>102.539739885915</v>
      </c>
      <c r="W711" s="49">
        <v>103.52512057929766</v>
      </c>
      <c r="X711" s="49">
        <v>100.14365715355856</v>
      </c>
      <c r="Y711" s="49">
        <v>100.51741881980254</v>
      </c>
      <c r="Z711" s="49">
        <v>99.369792903190898</v>
      </c>
      <c r="AA711" s="127">
        <v>102.24714953316193</v>
      </c>
      <c r="AB711" s="49">
        <v>93.642504927988938</v>
      </c>
      <c r="AC711" s="49">
        <v>93.59603917401769</v>
      </c>
      <c r="AD711" s="49">
        <v>94.253761900448325</v>
      </c>
      <c r="AE711" s="49">
        <v>102.79417994503834</v>
      </c>
      <c r="AF711" s="9"/>
    </row>
    <row r="712" spans="1:32" s="15" customFormat="1" x14ac:dyDescent="0.2">
      <c r="A712" s="114">
        <v>1300</v>
      </c>
      <c r="B712" s="115">
        <v>2018</v>
      </c>
      <c r="C712" s="115">
        <v>6</v>
      </c>
      <c r="D712" s="116" t="s">
        <v>98</v>
      </c>
      <c r="E712" s="117">
        <v>106.32637189580301</v>
      </c>
      <c r="F712" s="117">
        <v>84.365320603000896</v>
      </c>
      <c r="G712" s="117">
        <v>107.308163401926</v>
      </c>
      <c r="H712" s="117">
        <v>85.037708032232899</v>
      </c>
      <c r="I712" s="117">
        <v>90.353865572618687</v>
      </c>
      <c r="J712" s="117">
        <v>91.554871726146345</v>
      </c>
      <c r="K712" s="117">
        <v>89.352592715686697</v>
      </c>
      <c r="L712" s="117">
        <v>92.474462554764926</v>
      </c>
      <c r="M712" s="117">
        <v>95.604737253751949</v>
      </c>
      <c r="N712" s="117">
        <v>88.619702388627857</v>
      </c>
      <c r="O712" s="117">
        <v>89.849384195065809</v>
      </c>
      <c r="P712" s="117">
        <v>90.322767459570102</v>
      </c>
      <c r="Q712" s="117">
        <v>89.49003828456938</v>
      </c>
      <c r="R712" s="117">
        <v>120.8385931380098</v>
      </c>
      <c r="S712" s="117">
        <v>99.280688346754488</v>
      </c>
      <c r="T712" s="117">
        <v>98.928370291135039</v>
      </c>
      <c r="U712" s="117">
        <v>99.902760704264196</v>
      </c>
      <c r="V712" s="117">
        <v>100.8193855960361</v>
      </c>
      <c r="W712" s="117">
        <v>102.05471201439325</v>
      </c>
      <c r="X712" s="117">
        <v>97.815526965836611</v>
      </c>
      <c r="Y712" s="117">
        <v>98.463455882044627</v>
      </c>
      <c r="Z712" s="117">
        <v>96.971143322461003</v>
      </c>
      <c r="AA712" s="117">
        <v>100.71270699330039</v>
      </c>
      <c r="AB712" s="117">
        <v>89.972835392153499</v>
      </c>
      <c r="AC712" s="117">
        <v>89.579976550845615</v>
      </c>
      <c r="AD712" s="117">
        <v>95.140893271733717</v>
      </c>
      <c r="AE712" s="117">
        <v>100.13739793343473</v>
      </c>
      <c r="AF712" s="9"/>
    </row>
    <row r="713" spans="1:32" s="15" customFormat="1" x14ac:dyDescent="0.2">
      <c r="A713" s="125">
        <v>1400</v>
      </c>
      <c r="B713" s="126">
        <v>2014</v>
      </c>
      <c r="C713" s="126">
        <v>1</v>
      </c>
      <c r="D713" s="6" t="s">
        <v>3</v>
      </c>
      <c r="E713" s="49">
        <v>71.080674207816898</v>
      </c>
      <c r="F713" s="49">
        <v>71.617382954474294</v>
      </c>
      <c r="G713" s="49">
        <v>73.168325853632496</v>
      </c>
      <c r="H713" s="49">
        <v>73.799777501520396</v>
      </c>
      <c r="I713" s="127">
        <v>86.914851893908804</v>
      </c>
      <c r="J713" s="49">
        <v>94.434603539016905</v>
      </c>
      <c r="K713" s="49">
        <v>81.770286784288999</v>
      </c>
      <c r="L713" s="49">
        <v>91.135621002381328</v>
      </c>
      <c r="M713" s="49">
        <v>94.269083202919077</v>
      </c>
      <c r="N713" s="49">
        <v>85.255913975799714</v>
      </c>
      <c r="O713" s="49">
        <v>85.376349000396772</v>
      </c>
      <c r="P713" s="49">
        <v>94.55895352371104</v>
      </c>
      <c r="Q713" s="49">
        <v>81.124031884284349</v>
      </c>
      <c r="R713" s="49">
        <v>80.994689450574285</v>
      </c>
      <c r="S713" s="49">
        <v>82.628860665905563</v>
      </c>
      <c r="T713" s="49">
        <v>84.563315999006903</v>
      </c>
      <c r="U713" s="49">
        <v>79.731929235173979</v>
      </c>
      <c r="V713" s="49">
        <v>88.464744956461161</v>
      </c>
      <c r="W713" s="49">
        <v>87.692792338973391</v>
      </c>
      <c r="X713" s="49">
        <v>91.930670453439518</v>
      </c>
      <c r="Y713" s="49">
        <v>78.333769442445345</v>
      </c>
      <c r="Z713" s="49">
        <v>80.27234534785363</v>
      </c>
      <c r="AA713" s="127">
        <v>76.816847483750237</v>
      </c>
      <c r="AB713" s="49">
        <v>77.530194207225605</v>
      </c>
      <c r="AC713" s="49">
        <v>78.734262587067661</v>
      </c>
      <c r="AD713" s="49">
        <v>52.982634331699444</v>
      </c>
      <c r="AE713" s="49">
        <v>90.809919977797875</v>
      </c>
      <c r="AF713" s="9"/>
    </row>
    <row r="714" spans="1:32" s="15" customFormat="1" x14ac:dyDescent="0.2">
      <c r="A714" s="114">
        <v>1400</v>
      </c>
      <c r="B714" s="115">
        <v>2014</v>
      </c>
      <c r="C714" s="115">
        <v>2</v>
      </c>
      <c r="D714" s="116" t="s">
        <v>3</v>
      </c>
      <c r="E714" s="117">
        <v>88.628284339806399</v>
      </c>
      <c r="F714" s="117">
        <v>90.280429462589794</v>
      </c>
      <c r="G714" s="117">
        <v>75.764085174876001</v>
      </c>
      <c r="H714" s="117">
        <v>77.265258197144604</v>
      </c>
      <c r="I714" s="117">
        <v>98.456148109643991</v>
      </c>
      <c r="J714" s="117">
        <v>98.453149135155357</v>
      </c>
      <c r="K714" s="117">
        <v>98.45819982893569</v>
      </c>
      <c r="L714" s="117">
        <v>98.83593451147992</v>
      </c>
      <c r="M714" s="117">
        <v>97.827894683167443</v>
      </c>
      <c r="N714" s="117">
        <v>100.72744571611032</v>
      </c>
      <c r="O714" s="117">
        <v>98.3177130370009</v>
      </c>
      <c r="P714" s="117">
        <v>98.922882240872809</v>
      </c>
      <c r="Q714" s="117">
        <v>98.03746886910335</v>
      </c>
      <c r="R714" s="117">
        <v>96.97868326024107</v>
      </c>
      <c r="S714" s="117">
        <v>98.376322816715415</v>
      </c>
      <c r="T714" s="117">
        <v>96.163720508998111</v>
      </c>
      <c r="U714" s="117">
        <v>101.68979150180465</v>
      </c>
      <c r="V714" s="117">
        <v>99.733510483757783</v>
      </c>
      <c r="W714" s="117">
        <v>97.864668131931253</v>
      </c>
      <c r="X714" s="117">
        <v>108.12426946338208</v>
      </c>
      <c r="Y714" s="117">
        <v>97.377460511179933</v>
      </c>
      <c r="Z714" s="117">
        <v>93.831472063486174</v>
      </c>
      <c r="AA714" s="117">
        <v>100.15217143510078</v>
      </c>
      <c r="AB714" s="117">
        <v>95.843518954888438</v>
      </c>
      <c r="AC714" s="117">
        <v>97.177125204463408</v>
      </c>
      <c r="AD714" s="117">
        <v>68.655047095739889</v>
      </c>
      <c r="AE714" s="117">
        <v>97.483470673100939</v>
      </c>
      <c r="AF714" s="9"/>
    </row>
    <row r="715" spans="1:32" s="15" customFormat="1" x14ac:dyDescent="0.2">
      <c r="A715" s="125">
        <v>1400</v>
      </c>
      <c r="B715" s="126">
        <v>2014</v>
      </c>
      <c r="C715" s="126">
        <v>3</v>
      </c>
      <c r="D715" s="6" t="s">
        <v>3</v>
      </c>
      <c r="E715" s="49">
        <v>85.198039422899598</v>
      </c>
      <c r="F715" s="49">
        <v>85.263067238370795</v>
      </c>
      <c r="G715" s="49">
        <v>77.608503151572606</v>
      </c>
      <c r="H715" s="49">
        <v>77.757248867325998</v>
      </c>
      <c r="I715" s="127">
        <v>98.909090493846691</v>
      </c>
      <c r="J715" s="49">
        <v>98.30099679783018</v>
      </c>
      <c r="K715" s="49">
        <v>99.32511189449248</v>
      </c>
      <c r="L715" s="49">
        <v>99.414654787284064</v>
      </c>
      <c r="M715" s="49">
        <v>98.713720971012521</v>
      </c>
      <c r="N715" s="49">
        <v>100.72990457200885</v>
      </c>
      <c r="O715" s="49">
        <v>98.724808409629262</v>
      </c>
      <c r="P715" s="49">
        <v>97.990930700648107</v>
      </c>
      <c r="Q715" s="49">
        <v>99.06465542526746</v>
      </c>
      <c r="R715" s="49">
        <v>100.00102639523607</v>
      </c>
      <c r="S715" s="49">
        <v>100.98805030944921</v>
      </c>
      <c r="T715" s="49">
        <v>100.39614943801199</v>
      </c>
      <c r="U715" s="49">
        <v>101.87444774081048</v>
      </c>
      <c r="V715" s="49">
        <v>102.932335348422</v>
      </c>
      <c r="W715" s="49">
        <v>101.75097924949463</v>
      </c>
      <c r="X715" s="49">
        <v>108.23640729730479</v>
      </c>
      <c r="Y715" s="49">
        <v>99.557096371532083</v>
      </c>
      <c r="Z715" s="49">
        <v>98.538479231614517</v>
      </c>
      <c r="AA715" s="127">
        <v>100.3541570915862</v>
      </c>
      <c r="AB715" s="49">
        <v>99.191240653214734</v>
      </c>
      <c r="AC715" s="49">
        <v>100.19275562437112</v>
      </c>
      <c r="AD715" s="49">
        <v>78.773173762418367</v>
      </c>
      <c r="AE715" s="49">
        <v>100.47245697520148</v>
      </c>
      <c r="AF715" s="9"/>
    </row>
    <row r="716" spans="1:32" s="15" customFormat="1" x14ac:dyDescent="0.2">
      <c r="A716" s="114">
        <v>1400</v>
      </c>
      <c r="B716" s="115">
        <v>2014</v>
      </c>
      <c r="C716" s="115">
        <v>4</v>
      </c>
      <c r="D716" s="116" t="s">
        <v>3</v>
      </c>
      <c r="E716" s="117">
        <v>93.791381437477199</v>
      </c>
      <c r="F716" s="117">
        <v>94.052963873854097</v>
      </c>
      <c r="G716" s="117">
        <v>89.739225497749899</v>
      </c>
      <c r="H716" s="117">
        <v>90.092961659992895</v>
      </c>
      <c r="I716" s="117">
        <v>100.73867173046818</v>
      </c>
      <c r="J716" s="117">
        <v>98.066584760974663</v>
      </c>
      <c r="K716" s="117">
        <v>102.56675409833055</v>
      </c>
      <c r="L716" s="117">
        <v>100.21292404033551</v>
      </c>
      <c r="M716" s="117">
        <v>98.260324675542392</v>
      </c>
      <c r="N716" s="117">
        <v>103.87683043860092</v>
      </c>
      <c r="O716" s="117">
        <v>100.93031081844926</v>
      </c>
      <c r="P716" s="117">
        <v>97.921034335092855</v>
      </c>
      <c r="Q716" s="117">
        <v>102.32385857113766</v>
      </c>
      <c r="R716" s="117">
        <v>99.556172737670678</v>
      </c>
      <c r="S716" s="117">
        <v>100.05184363740648</v>
      </c>
      <c r="T716" s="117">
        <v>96.898716016341908</v>
      </c>
      <c r="U716" s="117">
        <v>104.77379009658166</v>
      </c>
      <c r="V716" s="117">
        <v>100.06951811556694</v>
      </c>
      <c r="W716" s="117">
        <v>98.195138216305935</v>
      </c>
      <c r="X716" s="117">
        <v>108.48513966629731</v>
      </c>
      <c r="Y716" s="117">
        <v>100.03883558374287</v>
      </c>
      <c r="Z716" s="117">
        <v>95.12113120430628</v>
      </c>
      <c r="AA716" s="117">
        <v>103.88690453927217</v>
      </c>
      <c r="AB716" s="117">
        <v>99.450780840154394</v>
      </c>
      <c r="AC716" s="117">
        <v>99.819874924503125</v>
      </c>
      <c r="AD716" s="117">
        <v>91.925992973508286</v>
      </c>
      <c r="AE716" s="117">
        <v>98.534107379342458</v>
      </c>
      <c r="AF716" s="9"/>
    </row>
    <row r="717" spans="1:32" s="15" customFormat="1" x14ac:dyDescent="0.2">
      <c r="A717" s="125">
        <v>1400</v>
      </c>
      <c r="B717" s="126">
        <v>2014</v>
      </c>
      <c r="C717" s="126">
        <v>5</v>
      </c>
      <c r="D717" s="6" t="s">
        <v>3</v>
      </c>
      <c r="E717" s="49">
        <v>101.47675848111901</v>
      </c>
      <c r="F717" s="49">
        <v>101.65876111504301</v>
      </c>
      <c r="G717" s="49">
        <v>96.140288028962402</v>
      </c>
      <c r="H717" s="49">
        <v>96.4167619598893</v>
      </c>
      <c r="I717" s="127">
        <v>99.665554894331919</v>
      </c>
      <c r="J717" s="49">
        <v>98.190536449458364</v>
      </c>
      <c r="K717" s="49">
        <v>100.6746744484968</v>
      </c>
      <c r="L717" s="49">
        <v>97.935940423962208</v>
      </c>
      <c r="M717" s="49">
        <v>98.150251586494178</v>
      </c>
      <c r="N717" s="49">
        <v>97.533801585970949</v>
      </c>
      <c r="O717" s="49">
        <v>100.29601270875784</v>
      </c>
      <c r="P717" s="49">
        <v>98.220801142070158</v>
      </c>
      <c r="Q717" s="49">
        <v>101.25700995547317</v>
      </c>
      <c r="R717" s="49">
        <v>99.981883566071076</v>
      </c>
      <c r="S717" s="49">
        <v>99.954636601571849</v>
      </c>
      <c r="T717" s="49">
        <v>100.31142199346249</v>
      </c>
      <c r="U717" s="49">
        <v>99.420334879475973</v>
      </c>
      <c r="V717" s="49">
        <v>99.183075731104182</v>
      </c>
      <c r="W717" s="49">
        <v>99.389159810257652</v>
      </c>
      <c r="X717" s="49">
        <v>98.257796059427349</v>
      </c>
      <c r="Y717" s="49">
        <v>100.5224895880463</v>
      </c>
      <c r="Z717" s="49">
        <v>101.57597859363882</v>
      </c>
      <c r="AA717" s="127">
        <v>99.69814187931388</v>
      </c>
      <c r="AB717" s="49">
        <v>104.92312321728629</v>
      </c>
      <c r="AC717" s="49">
        <v>104.86806787609562</v>
      </c>
      <c r="AD717" s="49">
        <v>106.04554641763063</v>
      </c>
      <c r="AE717" s="49">
        <v>104.61345409808533</v>
      </c>
      <c r="AF717" s="9"/>
    </row>
    <row r="718" spans="1:32" s="15" customFormat="1" x14ac:dyDescent="0.2">
      <c r="A718" s="114">
        <v>1400</v>
      </c>
      <c r="B718" s="115">
        <v>2014</v>
      </c>
      <c r="C718" s="115">
        <v>6</v>
      </c>
      <c r="D718" s="116" t="s">
        <v>3</v>
      </c>
      <c r="E718" s="117">
        <v>88.690098552305699</v>
      </c>
      <c r="F718" s="117">
        <v>88.946522205508202</v>
      </c>
      <c r="G718" s="117">
        <v>89.100438235987696</v>
      </c>
      <c r="H718" s="117">
        <v>89.462808893235504</v>
      </c>
      <c r="I718" s="117">
        <v>101.48017887046346</v>
      </c>
      <c r="J718" s="117">
        <v>99.315564322140588</v>
      </c>
      <c r="K718" s="117">
        <v>102.96107890634718</v>
      </c>
      <c r="L718" s="117">
        <v>99.774680916552427</v>
      </c>
      <c r="M718" s="117">
        <v>98.597532710175798</v>
      </c>
      <c r="N718" s="117">
        <v>101.98351132119976</v>
      </c>
      <c r="O718" s="117">
        <v>102.10184602863706</v>
      </c>
      <c r="P718" s="117">
        <v>99.854997856790675</v>
      </c>
      <c r="Q718" s="117">
        <v>103.14232543882946</v>
      </c>
      <c r="R718" s="117">
        <v>102.24399683955339</v>
      </c>
      <c r="S718" s="117">
        <v>102.12983578970163</v>
      </c>
      <c r="T718" s="117">
        <v>102.41528934759944</v>
      </c>
      <c r="U718" s="117">
        <v>101.70235660745477</v>
      </c>
      <c r="V718" s="117">
        <v>99.66067667700996</v>
      </c>
      <c r="W718" s="117">
        <v>100.17544821333263</v>
      </c>
      <c r="X718" s="117">
        <v>97.349447007672509</v>
      </c>
      <c r="Y718" s="117">
        <v>103.94708628786736</v>
      </c>
      <c r="Z718" s="117">
        <v>105.48643976584657</v>
      </c>
      <c r="AA718" s="117">
        <v>102.74255305993137</v>
      </c>
      <c r="AB718" s="117">
        <v>95.979635841984532</v>
      </c>
      <c r="AC718" s="117">
        <v>95.55579315641026</v>
      </c>
      <c r="AD718" s="117">
        <v>104.62059334582911</v>
      </c>
      <c r="AE718" s="117">
        <v>94.003820278689787</v>
      </c>
      <c r="AF718" s="9"/>
    </row>
    <row r="719" spans="1:32" s="15" customFormat="1" x14ac:dyDescent="0.2">
      <c r="A719" s="125">
        <v>1400</v>
      </c>
      <c r="B719" s="126">
        <v>2014</v>
      </c>
      <c r="C719" s="126">
        <v>7</v>
      </c>
      <c r="D719" s="6" t="s">
        <v>3</v>
      </c>
      <c r="E719" s="49">
        <v>96.7165597273017</v>
      </c>
      <c r="F719" s="49">
        <v>97.382453450593701</v>
      </c>
      <c r="G719" s="49">
        <v>88.377604865753199</v>
      </c>
      <c r="H719" s="49">
        <v>89.082294455456505</v>
      </c>
      <c r="I719" s="127">
        <v>100.60740559461691</v>
      </c>
      <c r="J719" s="49">
        <v>100.23428711690475</v>
      </c>
      <c r="K719" s="49">
        <v>100.86267098006896</v>
      </c>
      <c r="L719" s="49">
        <v>98.564383343008032</v>
      </c>
      <c r="M719" s="49">
        <v>100.41548587118639</v>
      </c>
      <c r="N719" s="49">
        <v>95.090928153414566</v>
      </c>
      <c r="O719" s="49">
        <v>101.35210296252083</v>
      </c>
      <c r="P719" s="49">
        <v>100.09815845227833</v>
      </c>
      <c r="Q719" s="49">
        <v>101.93278458613004</v>
      </c>
      <c r="R719" s="49">
        <v>100.88632918776466</v>
      </c>
      <c r="S719" s="49">
        <v>100.58685002848669</v>
      </c>
      <c r="T719" s="49">
        <v>100.46684960829332</v>
      </c>
      <c r="U719" s="49">
        <v>100.76655590383582</v>
      </c>
      <c r="V719" s="49">
        <v>98.293104808874389</v>
      </c>
      <c r="W719" s="49">
        <v>99.252874224836688</v>
      </c>
      <c r="X719" s="49">
        <v>93.983916376001744</v>
      </c>
      <c r="Y719" s="49">
        <v>102.27499949669239</v>
      </c>
      <c r="Z719" s="49">
        <v>102.13138775325676</v>
      </c>
      <c r="AA719" s="127">
        <v>102.38737467196218</v>
      </c>
      <c r="AB719" s="49">
        <v>107.50452414626832</v>
      </c>
      <c r="AC719" s="49">
        <v>107.91171792876399</v>
      </c>
      <c r="AD719" s="49">
        <v>99.202990841278094</v>
      </c>
      <c r="AE719" s="49">
        <v>106.07034388425352</v>
      </c>
      <c r="AF719" s="9"/>
    </row>
    <row r="720" spans="1:32" s="15" customFormat="1" x14ac:dyDescent="0.2">
      <c r="A720" s="114">
        <v>1400</v>
      </c>
      <c r="B720" s="115">
        <v>2014</v>
      </c>
      <c r="C720" s="115">
        <v>8</v>
      </c>
      <c r="D720" s="116" t="s">
        <v>3</v>
      </c>
      <c r="E720" s="117">
        <v>94.961670508342394</v>
      </c>
      <c r="F720" s="117">
        <v>96.261454832091502</v>
      </c>
      <c r="G720" s="117">
        <v>85.223233934133503</v>
      </c>
      <c r="H720" s="117">
        <v>86.499968326681795</v>
      </c>
      <c r="I720" s="117">
        <v>102.53989887283251</v>
      </c>
      <c r="J720" s="117">
        <v>100.11942334506635</v>
      </c>
      <c r="K720" s="117">
        <v>104.19584371469908</v>
      </c>
      <c r="L720" s="117">
        <v>100.84250673342407</v>
      </c>
      <c r="M720" s="117">
        <v>101.08946514260306</v>
      </c>
      <c r="N720" s="117">
        <v>100.37910778338286</v>
      </c>
      <c r="O720" s="117">
        <v>103.15861139910228</v>
      </c>
      <c r="P720" s="117">
        <v>99.390662846386277</v>
      </c>
      <c r="Q720" s="117">
        <v>104.90348803869459</v>
      </c>
      <c r="R720" s="117">
        <v>104.70659053879425</v>
      </c>
      <c r="S720" s="117">
        <v>104.19185523652737</v>
      </c>
      <c r="T720" s="117">
        <v>103.50961662841506</v>
      </c>
      <c r="U720" s="117">
        <v>105.2135373778932</v>
      </c>
      <c r="V720" s="117">
        <v>101.56983519300665</v>
      </c>
      <c r="W720" s="117">
        <v>102.51274593069388</v>
      </c>
      <c r="X720" s="117">
        <v>97.336339129788868</v>
      </c>
      <c r="Y720" s="117">
        <v>106.12160824669051</v>
      </c>
      <c r="Z720" s="117">
        <v>104.87647243502006</v>
      </c>
      <c r="AA720" s="117">
        <v>107.0959182280595</v>
      </c>
      <c r="AB720" s="117">
        <v>102.59635515270089</v>
      </c>
      <c r="AC720" s="117">
        <v>102.92105934012056</v>
      </c>
      <c r="AD720" s="117">
        <v>95.976552144859511</v>
      </c>
      <c r="AE720" s="117">
        <v>99.454959466034325</v>
      </c>
      <c r="AF720" s="9"/>
    </row>
    <row r="721" spans="1:32" s="15" customFormat="1" x14ac:dyDescent="0.2">
      <c r="A721" s="125">
        <v>1400</v>
      </c>
      <c r="B721" s="126">
        <v>2014</v>
      </c>
      <c r="C721" s="126">
        <v>9</v>
      </c>
      <c r="D721" s="6" t="s">
        <v>3</v>
      </c>
      <c r="E721" s="49">
        <v>108.07760896519601</v>
      </c>
      <c r="F721" s="49">
        <v>107.612192159014</v>
      </c>
      <c r="G721" s="49">
        <v>96.437596403954799</v>
      </c>
      <c r="H721" s="49">
        <v>96.129948703672895</v>
      </c>
      <c r="I721" s="127">
        <v>104.29537887245223</v>
      </c>
      <c r="J721" s="49">
        <v>101.76958289890125</v>
      </c>
      <c r="K721" s="49">
        <v>106.02337767517885</v>
      </c>
      <c r="L721" s="49">
        <v>100.47991611263652</v>
      </c>
      <c r="M721" s="49">
        <v>100.86931896466386</v>
      </c>
      <c r="N721" s="49">
        <v>99.749230839061781</v>
      </c>
      <c r="O721" s="49">
        <v>105.68614447587757</v>
      </c>
      <c r="P721" s="49">
        <v>102.44592158381626</v>
      </c>
      <c r="Q721" s="49">
        <v>107.18663981235306</v>
      </c>
      <c r="R721" s="49">
        <v>104.81951278840812</v>
      </c>
      <c r="S721" s="49">
        <v>104.17502699769798</v>
      </c>
      <c r="T721" s="49">
        <v>102.97392022866117</v>
      </c>
      <c r="U721" s="49">
        <v>105.97373689362989</v>
      </c>
      <c r="V721" s="49">
        <v>101.49720480257807</v>
      </c>
      <c r="W721" s="49">
        <v>101.90950037189687</v>
      </c>
      <c r="X721" s="49">
        <v>99.646073407178136</v>
      </c>
      <c r="Y721" s="49">
        <v>106.14584924769711</v>
      </c>
      <c r="Z721" s="49">
        <v>104.433395830873</v>
      </c>
      <c r="AA721" s="127">
        <v>107.48583195560923</v>
      </c>
      <c r="AB721" s="49">
        <v>110.95795319379634</v>
      </c>
      <c r="AC721" s="49">
        <v>111.99960922489585</v>
      </c>
      <c r="AD721" s="49">
        <v>89.721523252431638</v>
      </c>
      <c r="AE721" s="49">
        <v>104.98817394092956</v>
      </c>
      <c r="AF721" s="9"/>
    </row>
    <row r="722" spans="1:32" s="15" customFormat="1" x14ac:dyDescent="0.2">
      <c r="A722" s="114">
        <v>1400</v>
      </c>
      <c r="B722" s="115">
        <v>2014</v>
      </c>
      <c r="C722" s="115">
        <v>10</v>
      </c>
      <c r="D722" s="116" t="s">
        <v>3</v>
      </c>
      <c r="E722" s="117">
        <v>119.33950021979901</v>
      </c>
      <c r="F722" s="117">
        <v>118.463663150729</v>
      </c>
      <c r="G722" s="117">
        <v>113.24046785529799</v>
      </c>
      <c r="H722" s="117">
        <v>112.54197279604</v>
      </c>
      <c r="I722" s="117">
        <v>104.71680824994037</v>
      </c>
      <c r="J722" s="117">
        <v>102.96019367554598</v>
      </c>
      <c r="K722" s="117">
        <v>105.91857906325674</v>
      </c>
      <c r="L722" s="117">
        <v>103.60474915358608</v>
      </c>
      <c r="M722" s="117">
        <v>102.39177829736288</v>
      </c>
      <c r="N722" s="117">
        <v>105.88079807645182</v>
      </c>
      <c r="O722" s="117">
        <v>105.12216236752593</v>
      </c>
      <c r="P722" s="117">
        <v>103.38722545450032</v>
      </c>
      <c r="Q722" s="117">
        <v>105.92558387085903</v>
      </c>
      <c r="R722" s="117">
        <v>106.75322202910654</v>
      </c>
      <c r="S722" s="117">
        <v>105.93795407153246</v>
      </c>
      <c r="T722" s="117">
        <v>105.50490982851687</v>
      </c>
      <c r="U722" s="117">
        <v>106.58645675702911</v>
      </c>
      <c r="V722" s="117">
        <v>103.80111319255595</v>
      </c>
      <c r="W722" s="117">
        <v>104.3192190365577</v>
      </c>
      <c r="X722" s="117">
        <v>101.4749130940269</v>
      </c>
      <c r="Y722" s="117">
        <v>107.51062516099813</v>
      </c>
      <c r="Z722" s="117">
        <v>107.13066565375306</v>
      </c>
      <c r="AA722" s="117">
        <v>107.80794079271891</v>
      </c>
      <c r="AB722" s="117">
        <v>110.92515954640726</v>
      </c>
      <c r="AC722" s="117">
        <v>110.63773982526489</v>
      </c>
      <c r="AD722" s="117">
        <v>116.78483739549317</v>
      </c>
      <c r="AE722" s="117">
        <v>105.52024144879442</v>
      </c>
      <c r="AF722" s="9"/>
    </row>
    <row r="723" spans="1:32" s="15" customFormat="1" x14ac:dyDescent="0.2">
      <c r="A723" s="125">
        <v>1400</v>
      </c>
      <c r="B723" s="126">
        <v>2014</v>
      </c>
      <c r="C723" s="126">
        <v>11</v>
      </c>
      <c r="D723" s="6" t="s">
        <v>3</v>
      </c>
      <c r="E723" s="49">
        <v>127.755402067186</v>
      </c>
      <c r="F723" s="49">
        <v>126.312590722159</v>
      </c>
      <c r="G723" s="49">
        <v>137.496243627669</v>
      </c>
      <c r="H723" s="49">
        <v>136.09807328136401</v>
      </c>
      <c r="I723" s="127">
        <v>104.52586530888942</v>
      </c>
      <c r="J723" s="49">
        <v>103.94093915953775</v>
      </c>
      <c r="K723" s="49">
        <v>104.92603685732296</v>
      </c>
      <c r="L723" s="49">
        <v>104.84753028780943</v>
      </c>
      <c r="M723" s="49">
        <v>104.7797528123732</v>
      </c>
      <c r="N723" s="49">
        <v>104.97470964184731</v>
      </c>
      <c r="O723" s="49">
        <v>104.40861594317153</v>
      </c>
      <c r="P723" s="49">
        <v>103.31076604999514</v>
      </c>
      <c r="Q723" s="49">
        <v>104.91701264911957</v>
      </c>
      <c r="R723" s="49">
        <v>106.64609588228799</v>
      </c>
      <c r="S723" s="49">
        <v>105.66568684691886</v>
      </c>
      <c r="T723" s="49">
        <v>104.72791094949969</v>
      </c>
      <c r="U723" s="49">
        <v>107.07004725045482</v>
      </c>
      <c r="V723" s="49">
        <v>103.23835277655635</v>
      </c>
      <c r="W723" s="49">
        <v>103.58458210420579</v>
      </c>
      <c r="X723" s="49">
        <v>101.68384667434523</v>
      </c>
      <c r="Y723" s="49">
        <v>107.45215497119167</v>
      </c>
      <c r="Z723" s="49">
        <v>106.29558233819766</v>
      </c>
      <c r="AA723" s="127">
        <v>108.35716489054492</v>
      </c>
      <c r="AB723" s="49">
        <v>103.8440016591578</v>
      </c>
      <c r="AC723" s="49">
        <v>100.17261449587384</v>
      </c>
      <c r="AD723" s="49">
        <v>178.69323591011968</v>
      </c>
      <c r="AE723" s="49">
        <v>99.459226349364968</v>
      </c>
      <c r="AF723" s="9"/>
    </row>
    <row r="724" spans="1:32" s="15" customFormat="1" x14ac:dyDescent="0.2">
      <c r="A724" s="114">
        <v>1400</v>
      </c>
      <c r="B724" s="115">
        <v>2014</v>
      </c>
      <c r="C724" s="115">
        <v>12</v>
      </c>
      <c r="D724" s="116" t="s">
        <v>3</v>
      </c>
      <c r="E724" s="117">
        <v>124.28402207075101</v>
      </c>
      <c r="F724" s="117">
        <v>122.148518835573</v>
      </c>
      <c r="G724" s="117">
        <v>177.70398737041</v>
      </c>
      <c r="H724" s="117">
        <v>174.85292535767601</v>
      </c>
      <c r="I724" s="117">
        <v>97.150147108605609</v>
      </c>
      <c r="J724" s="117">
        <v>104.21413879946789</v>
      </c>
      <c r="K724" s="117">
        <v>92.317385748581657</v>
      </c>
      <c r="L724" s="117">
        <v>104.35115868754019</v>
      </c>
      <c r="M724" s="117">
        <v>104.63539108249925</v>
      </c>
      <c r="N724" s="117">
        <v>103.81781789615111</v>
      </c>
      <c r="O724" s="117">
        <v>94.52532284893077</v>
      </c>
      <c r="P724" s="117">
        <v>103.89766581383817</v>
      </c>
      <c r="Q724" s="117">
        <v>90.185140898748401</v>
      </c>
      <c r="R724" s="117">
        <v>96.431797324291693</v>
      </c>
      <c r="S724" s="117">
        <v>95.313076998086331</v>
      </c>
      <c r="T724" s="117">
        <v>102.06817945319359</v>
      </c>
      <c r="U724" s="117">
        <v>85.197015755855801</v>
      </c>
      <c r="V724" s="117">
        <v>101.55652791410661</v>
      </c>
      <c r="W724" s="117">
        <v>103.35289237151331</v>
      </c>
      <c r="X724" s="117">
        <v>93.491181371135511</v>
      </c>
      <c r="Y724" s="117">
        <v>90.71802509191636</v>
      </c>
      <c r="Z724" s="117">
        <v>100.30664978215329</v>
      </c>
      <c r="AA724" s="117">
        <v>83.214993972150467</v>
      </c>
      <c r="AB724" s="117">
        <v>91.253512586915491</v>
      </c>
      <c r="AC724" s="117">
        <v>90.009379812169627</v>
      </c>
      <c r="AD724" s="117">
        <v>116.61787252899227</v>
      </c>
      <c r="AE724" s="117">
        <v>96.538694432978531</v>
      </c>
      <c r="AF724" s="9"/>
    </row>
    <row r="725" spans="1:32" s="15" customFormat="1" x14ac:dyDescent="0.2">
      <c r="A725" s="125">
        <v>1400</v>
      </c>
      <c r="B725" s="126">
        <v>2015</v>
      </c>
      <c r="C725" s="126">
        <v>1</v>
      </c>
      <c r="D725" s="6" t="s">
        <v>3</v>
      </c>
      <c r="E725" s="49">
        <v>75.7803449549871</v>
      </c>
      <c r="F725" s="49">
        <v>74.198614139413195</v>
      </c>
      <c r="G725" s="49">
        <v>77.617588469280705</v>
      </c>
      <c r="H725" s="49">
        <v>76.085395724791795</v>
      </c>
      <c r="I725" s="127">
        <v>91.510270367173689</v>
      </c>
      <c r="J725" s="49">
        <v>102.40264530236557</v>
      </c>
      <c r="K725" s="49">
        <v>84.058357764589275</v>
      </c>
      <c r="L725" s="49">
        <v>100.77639983853634</v>
      </c>
      <c r="M725" s="49">
        <v>104.55436505850298</v>
      </c>
      <c r="N725" s="49">
        <v>93.687331189102437</v>
      </c>
      <c r="O725" s="49">
        <v>88.132694708099564</v>
      </c>
      <c r="P725" s="49">
        <v>100.78612901772254</v>
      </c>
      <c r="Q725" s="49">
        <v>82.273091895433339</v>
      </c>
      <c r="R725" s="49">
        <v>91.471582314386524</v>
      </c>
      <c r="S725" s="49">
        <v>89.772426619440196</v>
      </c>
      <c r="T725" s="49">
        <v>95.461702003673636</v>
      </c>
      <c r="U725" s="49">
        <v>81.2524880110618</v>
      </c>
      <c r="V725" s="49">
        <v>98.709108886259671</v>
      </c>
      <c r="W725" s="49">
        <v>100.10330650814805</v>
      </c>
      <c r="X725" s="49">
        <v>92.449417583889627</v>
      </c>
      <c r="Y725" s="49">
        <v>83.195211640522786</v>
      </c>
      <c r="Z725" s="49">
        <v>89.097382053846488</v>
      </c>
      <c r="AA725" s="127">
        <v>78.576804964284946</v>
      </c>
      <c r="AB725" s="49">
        <v>81.445924491777461</v>
      </c>
      <c r="AC725" s="49">
        <v>82.483941552394299</v>
      </c>
      <c r="AD725" s="49">
        <v>60.283682899941034</v>
      </c>
      <c r="AE725" s="49">
        <v>92.412838120439986</v>
      </c>
      <c r="AF725" s="9"/>
    </row>
    <row r="726" spans="1:32" s="15" customFormat="1" x14ac:dyDescent="0.2">
      <c r="A726" s="114">
        <v>1400</v>
      </c>
      <c r="B726" s="115">
        <v>2015</v>
      </c>
      <c r="C726" s="115">
        <v>2</v>
      </c>
      <c r="D726" s="116" t="s">
        <v>3</v>
      </c>
      <c r="E726" s="117">
        <v>98.020248198048805</v>
      </c>
      <c r="F726" s="117">
        <v>95.897953245104105</v>
      </c>
      <c r="G726" s="117">
        <v>85.598955297054701</v>
      </c>
      <c r="H726" s="117">
        <v>83.842528349180199</v>
      </c>
      <c r="I726" s="117">
        <v>101.98663247173856</v>
      </c>
      <c r="J726" s="117">
        <v>104.17600702572163</v>
      </c>
      <c r="K726" s="117">
        <v>100.48879311827559</v>
      </c>
      <c r="L726" s="117">
        <v>108.57487638753811</v>
      </c>
      <c r="M726" s="117">
        <v>102.61323486916692</v>
      </c>
      <c r="N726" s="117">
        <v>119.76144998638742</v>
      </c>
      <c r="O726" s="117">
        <v>99.585166751362067</v>
      </c>
      <c r="P726" s="117">
        <v>105.35006634875926</v>
      </c>
      <c r="Q726" s="117">
        <v>96.915534059630573</v>
      </c>
      <c r="R726" s="117">
        <v>103.22288940872917</v>
      </c>
      <c r="S726" s="117">
        <v>100.13355815790531</v>
      </c>
      <c r="T726" s="117">
        <v>102.55274700885091</v>
      </c>
      <c r="U726" s="117">
        <v>96.510717092899185</v>
      </c>
      <c r="V726" s="117">
        <v>101.369993750801</v>
      </c>
      <c r="W726" s="117">
        <v>101.76555484753389</v>
      </c>
      <c r="X726" s="117">
        <v>99.593997064319197</v>
      </c>
      <c r="Y726" s="117">
        <v>99.223566903963544</v>
      </c>
      <c r="Z726" s="117">
        <v>103.63210281604806</v>
      </c>
      <c r="AA726" s="117">
        <v>95.77391867916127</v>
      </c>
      <c r="AB726" s="117">
        <v>96.969328572455851</v>
      </c>
      <c r="AC726" s="117">
        <v>98.213830393913625</v>
      </c>
      <c r="AD726" s="117">
        <v>71.597444808303109</v>
      </c>
      <c r="AE726" s="117">
        <v>97.373265252005424</v>
      </c>
      <c r="AF726" s="9"/>
    </row>
    <row r="727" spans="1:32" s="15" customFormat="1" x14ac:dyDescent="0.2">
      <c r="A727" s="125">
        <v>1400</v>
      </c>
      <c r="B727" s="126">
        <v>2015</v>
      </c>
      <c r="C727" s="126">
        <v>3</v>
      </c>
      <c r="D727" s="6" t="s">
        <v>3</v>
      </c>
      <c r="E727" s="49">
        <v>114.028970305454</v>
      </c>
      <c r="F727" s="49">
        <v>110.477624171293</v>
      </c>
      <c r="G727" s="49">
        <v>93.485427952236293</v>
      </c>
      <c r="H727" s="49">
        <v>90.6818305761972</v>
      </c>
      <c r="I727" s="127">
        <v>105.67780272120761</v>
      </c>
      <c r="J727" s="49">
        <v>107.02717693116597</v>
      </c>
      <c r="K727" s="49">
        <v>104.75464145099615</v>
      </c>
      <c r="L727" s="49">
        <v>108.60351321052798</v>
      </c>
      <c r="M727" s="49">
        <v>104.52182360954944</v>
      </c>
      <c r="N727" s="49">
        <v>116.26249790262997</v>
      </c>
      <c r="O727" s="49">
        <v>104.6113586827591</v>
      </c>
      <c r="P727" s="49">
        <v>108.909366482861</v>
      </c>
      <c r="Q727" s="49">
        <v>102.62102009340201</v>
      </c>
      <c r="R727" s="49">
        <v>106.89549154478216</v>
      </c>
      <c r="S727" s="49">
        <v>103.00102162503364</v>
      </c>
      <c r="T727" s="49">
        <v>104.99046506261236</v>
      </c>
      <c r="U727" s="49">
        <v>100.02174310390875</v>
      </c>
      <c r="V727" s="49">
        <v>102.68214923498665</v>
      </c>
      <c r="W727" s="49">
        <v>103.9255364748215</v>
      </c>
      <c r="X727" s="49">
        <v>97.099568854358807</v>
      </c>
      <c r="Y727" s="49">
        <v>103.2357051683848</v>
      </c>
      <c r="Z727" s="49">
        <v>106.45063820961025</v>
      </c>
      <c r="AA727" s="127">
        <v>100.72004276261364</v>
      </c>
      <c r="AB727" s="49">
        <v>106.35194057766208</v>
      </c>
      <c r="AC727" s="49">
        <v>107.01307962510614</v>
      </c>
      <c r="AD727" s="49">
        <v>92.873179217519123</v>
      </c>
      <c r="AE727" s="49">
        <v>101.66385554763815</v>
      </c>
      <c r="AF727" s="9"/>
    </row>
    <row r="728" spans="1:32" s="15" customFormat="1" x14ac:dyDescent="0.2">
      <c r="A728" s="114">
        <v>1400</v>
      </c>
      <c r="B728" s="115">
        <v>2015</v>
      </c>
      <c r="C728" s="115">
        <v>4</v>
      </c>
      <c r="D728" s="116" t="s">
        <v>3</v>
      </c>
      <c r="E728" s="117">
        <v>111.753323373291</v>
      </c>
      <c r="F728" s="117">
        <v>108.46843828076599</v>
      </c>
      <c r="G728" s="117">
        <v>93.783983317328406</v>
      </c>
      <c r="H728" s="117">
        <v>91.131379612175294</v>
      </c>
      <c r="I728" s="117">
        <v>107.96691058142751</v>
      </c>
      <c r="J728" s="117">
        <v>107.25727923418914</v>
      </c>
      <c r="K728" s="117">
        <v>108.45239798074475</v>
      </c>
      <c r="L728" s="117">
        <v>108.41416824577161</v>
      </c>
      <c r="M728" s="117">
        <v>103.90637526640124</v>
      </c>
      <c r="N728" s="117">
        <v>116.87270399917271</v>
      </c>
      <c r="O728" s="117">
        <v>107.80388171321539</v>
      </c>
      <c r="P728" s="117">
        <v>109.77470317694636</v>
      </c>
      <c r="Q728" s="117">
        <v>106.89122585160808</v>
      </c>
      <c r="R728" s="117">
        <v>108.45009259215864</v>
      </c>
      <c r="S728" s="117">
        <v>103.92979869948678</v>
      </c>
      <c r="T728" s="117">
        <v>104.46157099775172</v>
      </c>
      <c r="U728" s="117">
        <v>103.13344643511785</v>
      </c>
      <c r="V728" s="117">
        <v>103.7057049583087</v>
      </c>
      <c r="W728" s="117">
        <v>104.0991176062349</v>
      </c>
      <c r="X728" s="117">
        <v>101.93935441244432</v>
      </c>
      <c r="Y728" s="117">
        <v>104.09472709988752</v>
      </c>
      <c r="Z728" s="117">
        <v>104.95854771093116</v>
      </c>
      <c r="AA728" s="117">
        <v>103.41879357073917</v>
      </c>
      <c r="AB728" s="117">
        <v>104.07943952508559</v>
      </c>
      <c r="AC728" s="117">
        <v>105.04588438988657</v>
      </c>
      <c r="AD728" s="117">
        <v>84.376353236740357</v>
      </c>
      <c r="AE728" s="117">
        <v>96.545168755576555</v>
      </c>
      <c r="AF728" s="9"/>
    </row>
    <row r="729" spans="1:32" s="15" customFormat="1" x14ac:dyDescent="0.2">
      <c r="A729" s="125">
        <v>1400</v>
      </c>
      <c r="B729" s="126">
        <v>2015</v>
      </c>
      <c r="C729" s="126">
        <v>5</v>
      </c>
      <c r="D729" s="6" t="s">
        <v>3</v>
      </c>
      <c r="E729" s="49">
        <v>115.97679884436199</v>
      </c>
      <c r="F729" s="49">
        <v>112.747335088273</v>
      </c>
      <c r="G729" s="49">
        <v>104.25345880512199</v>
      </c>
      <c r="H729" s="49">
        <v>101.467303720064</v>
      </c>
      <c r="I729" s="127">
        <v>107.423539568892</v>
      </c>
      <c r="J729" s="49">
        <v>107.56673685106627</v>
      </c>
      <c r="K729" s="49">
        <v>107.32557253800667</v>
      </c>
      <c r="L729" s="49">
        <v>108.07636771059259</v>
      </c>
      <c r="M729" s="49">
        <v>104.98941583892208</v>
      </c>
      <c r="N729" s="49">
        <v>113.86880159010954</v>
      </c>
      <c r="O729" s="49">
        <v>107.18557867618253</v>
      </c>
      <c r="P729" s="49">
        <v>109.50299336170158</v>
      </c>
      <c r="Q729" s="49">
        <v>106.11242104347137</v>
      </c>
      <c r="R729" s="49">
        <v>110.25485532837106</v>
      </c>
      <c r="S729" s="49">
        <v>105.45421550710799</v>
      </c>
      <c r="T729" s="49">
        <v>107.82757639971098</v>
      </c>
      <c r="U729" s="49">
        <v>101.90000381320043</v>
      </c>
      <c r="V729" s="49">
        <v>105.81171767399053</v>
      </c>
      <c r="W729" s="49">
        <v>107.08543338937358</v>
      </c>
      <c r="X729" s="49">
        <v>100.09296800744417</v>
      </c>
      <c r="Y729" s="49">
        <v>105.1911012397758</v>
      </c>
      <c r="Z729" s="49">
        <v>108.84516321947649</v>
      </c>
      <c r="AA729" s="127">
        <v>102.33182354011122</v>
      </c>
      <c r="AB729" s="49">
        <v>106.02625119194653</v>
      </c>
      <c r="AC729" s="49">
        <v>106.32119645040029</v>
      </c>
      <c r="AD729" s="49">
        <v>100.01314885232644</v>
      </c>
      <c r="AE729" s="49">
        <v>98.918392288818779</v>
      </c>
      <c r="AF729" s="9"/>
    </row>
    <row r="730" spans="1:32" s="15" customFormat="1" x14ac:dyDescent="0.2">
      <c r="A730" s="114">
        <v>1400</v>
      </c>
      <c r="B730" s="115">
        <v>2015</v>
      </c>
      <c r="C730" s="115">
        <v>6</v>
      </c>
      <c r="D730" s="116" t="s">
        <v>3</v>
      </c>
      <c r="E730" s="117">
        <v>111.593470372898</v>
      </c>
      <c r="F730" s="117">
        <v>107.550018873079</v>
      </c>
      <c r="G730" s="117">
        <v>101.705069368829</v>
      </c>
      <c r="H730" s="117">
        <v>98.129992305806695</v>
      </c>
      <c r="I730" s="117">
        <v>107.17832422724207</v>
      </c>
      <c r="J730" s="117">
        <v>106.87230758797253</v>
      </c>
      <c r="K730" s="117">
        <v>107.38768254113974</v>
      </c>
      <c r="L730" s="117">
        <v>106.74297453930674</v>
      </c>
      <c r="M730" s="117">
        <v>99.932605712971494</v>
      </c>
      <c r="N730" s="117">
        <v>119.52212133576212</v>
      </c>
      <c r="O730" s="117">
        <v>107.3370125462106</v>
      </c>
      <c r="P730" s="117">
        <v>112.08587736605779</v>
      </c>
      <c r="Q730" s="117">
        <v>105.13788929046447</v>
      </c>
      <c r="R730" s="117">
        <v>108.97814607505455</v>
      </c>
      <c r="S730" s="117">
        <v>104.17828905341644</v>
      </c>
      <c r="T730" s="117">
        <v>104.29547852140733</v>
      </c>
      <c r="U730" s="117">
        <v>104.00279270187805</v>
      </c>
      <c r="V730" s="117">
        <v>101.33447213145595</v>
      </c>
      <c r="W730" s="117">
        <v>101.24744611792997</v>
      </c>
      <c r="X730" s="117">
        <v>101.72520295139016</v>
      </c>
      <c r="Y730" s="117">
        <v>106.27128002008247</v>
      </c>
      <c r="Z730" s="117">
        <v>108.47477760095408</v>
      </c>
      <c r="AA730" s="117">
        <v>104.54705872081246</v>
      </c>
      <c r="AB730" s="117">
        <v>103.53450837312046</v>
      </c>
      <c r="AC730" s="117">
        <v>103.9422775706898</v>
      </c>
      <c r="AD730" s="117">
        <v>95.221243976929031</v>
      </c>
      <c r="AE730" s="117">
        <v>96.457415682728367</v>
      </c>
      <c r="AF730" s="9"/>
    </row>
    <row r="731" spans="1:32" s="15" customFormat="1" x14ac:dyDescent="0.2">
      <c r="A731" s="125">
        <v>1400</v>
      </c>
      <c r="B731" s="126">
        <v>2015</v>
      </c>
      <c r="C731" s="126">
        <v>7</v>
      </c>
      <c r="D731" s="6" t="s">
        <v>3</v>
      </c>
      <c r="E731" s="49">
        <v>122.216526527279</v>
      </c>
      <c r="F731" s="49">
        <v>116.80929496532301</v>
      </c>
      <c r="G731" s="49">
        <v>109.288233766358</v>
      </c>
      <c r="H731" s="49">
        <v>104.57370918541</v>
      </c>
      <c r="I731" s="127">
        <v>107.26551782462782</v>
      </c>
      <c r="J731" s="49">
        <v>108.61409582762775</v>
      </c>
      <c r="K731" s="49">
        <v>106.34290127167988</v>
      </c>
      <c r="L731" s="49">
        <v>105.76447851394319</v>
      </c>
      <c r="M731" s="49">
        <v>100.45610808288296</v>
      </c>
      <c r="N731" s="49">
        <v>115.72523786755752</v>
      </c>
      <c r="O731" s="49">
        <v>107.81265823041969</v>
      </c>
      <c r="P731" s="49">
        <v>114.74292371131622</v>
      </c>
      <c r="Q731" s="49">
        <v>104.60336325873745</v>
      </c>
      <c r="R731" s="49">
        <v>111.42250234097978</v>
      </c>
      <c r="S731" s="49">
        <v>106.32847644595054</v>
      </c>
      <c r="T731" s="49">
        <v>107.48721672494754</v>
      </c>
      <c r="U731" s="49">
        <v>104.59321222100755</v>
      </c>
      <c r="V731" s="49">
        <v>102.6859226251664</v>
      </c>
      <c r="W731" s="49">
        <v>102.81132695096704</v>
      </c>
      <c r="X731" s="49">
        <v>102.12288023062422</v>
      </c>
      <c r="Y731" s="49">
        <v>109.00932139895134</v>
      </c>
      <c r="Z731" s="49">
        <v>113.89854680338249</v>
      </c>
      <c r="AA731" s="127">
        <v>105.18353704028848</v>
      </c>
      <c r="AB731" s="49">
        <v>111.2323102657584</v>
      </c>
      <c r="AC731" s="49">
        <v>112.79541694047963</v>
      </c>
      <c r="AD731" s="49">
        <v>79.364971722573415</v>
      </c>
      <c r="AE731" s="49">
        <v>103.17184650806956</v>
      </c>
      <c r="AF731" s="9"/>
    </row>
    <row r="732" spans="1:32" s="15" customFormat="1" x14ac:dyDescent="0.2">
      <c r="A732" s="114">
        <v>1400</v>
      </c>
      <c r="B732" s="115">
        <v>2015</v>
      </c>
      <c r="C732" s="115">
        <v>8</v>
      </c>
      <c r="D732" s="116" t="s">
        <v>3</v>
      </c>
      <c r="E732" s="117">
        <v>116.06408504659299</v>
      </c>
      <c r="F732" s="117">
        <v>109.70784157500999</v>
      </c>
      <c r="G732" s="117">
        <v>106.61311801877601</v>
      </c>
      <c r="H732" s="117">
        <v>100.88601155039299</v>
      </c>
      <c r="I732" s="117">
        <v>107.77592958122763</v>
      </c>
      <c r="J732" s="117">
        <v>108.23043583946072</v>
      </c>
      <c r="K732" s="117">
        <v>107.46498353559183</v>
      </c>
      <c r="L732" s="117">
        <v>107.91038811417347</v>
      </c>
      <c r="M732" s="117">
        <v>100.4799135724756</v>
      </c>
      <c r="N732" s="117">
        <v>121.85311682050965</v>
      </c>
      <c r="O732" s="117">
        <v>107.72691840893218</v>
      </c>
      <c r="P732" s="117">
        <v>114.05314831088434</v>
      </c>
      <c r="Q732" s="117">
        <v>104.797342641596</v>
      </c>
      <c r="R732" s="117">
        <v>109.97657366132594</v>
      </c>
      <c r="S732" s="117">
        <v>104.47716356446257</v>
      </c>
      <c r="T732" s="117">
        <v>105.41927913007439</v>
      </c>
      <c r="U732" s="117">
        <v>103.06630431808922</v>
      </c>
      <c r="V732" s="117">
        <v>100.70163435564181</v>
      </c>
      <c r="W732" s="117">
        <v>100.4975506308874</v>
      </c>
      <c r="X732" s="117">
        <v>101.61793280339656</v>
      </c>
      <c r="Y732" s="117">
        <v>107.25587567754678</v>
      </c>
      <c r="Z732" s="117">
        <v>112.16769012562769</v>
      </c>
      <c r="AA732" s="117">
        <v>103.41241555171759</v>
      </c>
      <c r="AB732" s="117">
        <v>105.86213411719919</v>
      </c>
      <c r="AC732" s="117">
        <v>106.12889467130152</v>
      </c>
      <c r="AD732" s="117">
        <v>100.42363844378266</v>
      </c>
      <c r="AE732" s="117">
        <v>98.268970913421654</v>
      </c>
      <c r="AF732" s="9"/>
    </row>
    <row r="733" spans="1:32" s="15" customFormat="1" x14ac:dyDescent="0.2">
      <c r="A733" s="125">
        <v>1400</v>
      </c>
      <c r="B733" s="126">
        <v>2015</v>
      </c>
      <c r="C733" s="126">
        <v>9</v>
      </c>
      <c r="D733" s="6" t="s">
        <v>3</v>
      </c>
      <c r="E733" s="49">
        <v>118.843286046355</v>
      </c>
      <c r="F733" s="49">
        <v>112.039762459424</v>
      </c>
      <c r="G733" s="49">
        <v>109.75459425351001</v>
      </c>
      <c r="H733" s="49">
        <v>103.594377809289</v>
      </c>
      <c r="I733" s="127">
        <v>110.09556090941312</v>
      </c>
      <c r="J733" s="49">
        <v>110.69401078231947</v>
      </c>
      <c r="K733" s="49">
        <v>109.6861372367559</v>
      </c>
      <c r="L733" s="49">
        <v>109.82064942873897</v>
      </c>
      <c r="M733" s="49">
        <v>102.9567764748284</v>
      </c>
      <c r="N733" s="49">
        <v>122.70019271148409</v>
      </c>
      <c r="O733" s="49">
        <v>110.1957682644252</v>
      </c>
      <c r="P733" s="49">
        <v>116.50674044680434</v>
      </c>
      <c r="Q733" s="49">
        <v>107.27325810270541</v>
      </c>
      <c r="R733" s="49">
        <v>112.91234039260377</v>
      </c>
      <c r="S733" s="49">
        <v>106.50608405804934</v>
      </c>
      <c r="T733" s="49">
        <v>107.42974583815219</v>
      </c>
      <c r="U733" s="49">
        <v>105.12286016222774</v>
      </c>
      <c r="V733" s="49">
        <v>103.66489213971313</v>
      </c>
      <c r="W733" s="49">
        <v>103.37952933894985</v>
      </c>
      <c r="X733" s="49">
        <v>104.94611871327484</v>
      </c>
      <c r="Y733" s="49">
        <v>108.59714307585062</v>
      </c>
      <c r="Z733" s="49">
        <v>112.98318617158505</v>
      </c>
      <c r="AA733" s="127">
        <v>105.16509532103163</v>
      </c>
      <c r="AB733" s="49">
        <v>116.66928019696168</v>
      </c>
      <c r="AC733" s="49">
        <v>116.60691089036432</v>
      </c>
      <c r="AD733" s="49">
        <v>117.94081453315761</v>
      </c>
      <c r="AE733" s="49">
        <v>105.87455583321767</v>
      </c>
      <c r="AF733" s="9"/>
    </row>
    <row r="734" spans="1:32" s="15" customFormat="1" x14ac:dyDescent="0.2">
      <c r="A734" s="114">
        <v>1400</v>
      </c>
      <c r="B734" s="115">
        <v>2015</v>
      </c>
      <c r="C734" s="115">
        <v>10</v>
      </c>
      <c r="D734" s="116" t="s">
        <v>3</v>
      </c>
      <c r="E734" s="117">
        <v>144.370951750899</v>
      </c>
      <c r="F734" s="117">
        <v>136.80406909984799</v>
      </c>
      <c r="G734" s="117">
        <v>125.53097400247501</v>
      </c>
      <c r="H734" s="117">
        <v>119.08462286576101</v>
      </c>
      <c r="I734" s="117">
        <v>109.7992320797038</v>
      </c>
      <c r="J734" s="117">
        <v>111.54003024365139</v>
      </c>
      <c r="K734" s="117">
        <v>108.60828191009801</v>
      </c>
      <c r="L734" s="117">
        <v>110.80911847715578</v>
      </c>
      <c r="M734" s="117">
        <v>103.34814745812844</v>
      </c>
      <c r="N734" s="117">
        <v>124.80907153807625</v>
      </c>
      <c r="O734" s="117">
        <v>109.43112069889418</v>
      </c>
      <c r="P734" s="117">
        <v>117.69432235669879</v>
      </c>
      <c r="Q734" s="117">
        <v>105.60456432764268</v>
      </c>
      <c r="R734" s="117">
        <v>116.07980460759494</v>
      </c>
      <c r="S734" s="117">
        <v>108.6943827234206</v>
      </c>
      <c r="T734" s="117">
        <v>110.73178110114547</v>
      </c>
      <c r="U734" s="117">
        <v>105.64328958296052</v>
      </c>
      <c r="V734" s="117">
        <v>105.95917432378505</v>
      </c>
      <c r="W734" s="117">
        <v>105.81531624018385</v>
      </c>
      <c r="X734" s="117">
        <v>106.60507070214324</v>
      </c>
      <c r="Y734" s="117">
        <v>110.70744004373488</v>
      </c>
      <c r="Z734" s="117">
        <v>117.47297487736569</v>
      </c>
      <c r="AA734" s="117">
        <v>105.41345680437861</v>
      </c>
      <c r="AB734" s="117">
        <v>115.49273007006755</v>
      </c>
      <c r="AC734" s="117">
        <v>113.35349684659349</v>
      </c>
      <c r="AD734" s="117">
        <v>159.10566478384121</v>
      </c>
      <c r="AE734" s="117">
        <v>105.5392006702121</v>
      </c>
      <c r="AF734" s="9"/>
    </row>
    <row r="735" spans="1:32" s="15" customFormat="1" x14ac:dyDescent="0.2">
      <c r="A735" s="125">
        <v>1400</v>
      </c>
      <c r="B735" s="126">
        <v>2015</v>
      </c>
      <c r="C735" s="126">
        <v>11</v>
      </c>
      <c r="D735" s="6" t="s">
        <v>3</v>
      </c>
      <c r="E735" s="49">
        <v>147.369505314387</v>
      </c>
      <c r="F735" s="49">
        <v>138.978461338926</v>
      </c>
      <c r="G735" s="49">
        <v>152.666579282431</v>
      </c>
      <c r="H735" s="49">
        <v>144.10556349770201</v>
      </c>
      <c r="I735" s="127">
        <v>111.01625070193197</v>
      </c>
      <c r="J735" s="49">
        <v>113.53281362575849</v>
      </c>
      <c r="K735" s="49">
        <v>109.29456860056855</v>
      </c>
      <c r="L735" s="49">
        <v>115.64731686476611</v>
      </c>
      <c r="M735" s="49">
        <v>106.44198749641933</v>
      </c>
      <c r="N735" s="49">
        <v>132.92042766207467</v>
      </c>
      <c r="O735" s="49">
        <v>109.32819136761205</v>
      </c>
      <c r="P735" s="49">
        <v>118.85991808578609</v>
      </c>
      <c r="Q735" s="49">
        <v>104.9142013534621</v>
      </c>
      <c r="R735" s="49">
        <v>117.95955443021029</v>
      </c>
      <c r="S735" s="49">
        <v>109.75802896011773</v>
      </c>
      <c r="T735" s="49">
        <v>112.79311864762921</v>
      </c>
      <c r="U735" s="49">
        <v>105.21284946675303</v>
      </c>
      <c r="V735" s="49">
        <v>109.54837648284871</v>
      </c>
      <c r="W735" s="49">
        <v>108.90408517717535</v>
      </c>
      <c r="X735" s="49">
        <v>112.4411261325392</v>
      </c>
      <c r="Y735" s="49">
        <v>109.91232888627468</v>
      </c>
      <c r="Z735" s="49">
        <v>118.12555342911371</v>
      </c>
      <c r="AA735" s="127">
        <v>103.48553867085502</v>
      </c>
      <c r="AB735" s="49">
        <v>107.62895351437095</v>
      </c>
      <c r="AC735" s="49">
        <v>103.89816861957614</v>
      </c>
      <c r="AD735" s="49">
        <v>183.68914006267644</v>
      </c>
      <c r="AE735" s="49">
        <v>98.445745939830303</v>
      </c>
      <c r="AF735" s="9"/>
    </row>
    <row r="736" spans="1:32" s="15" customFormat="1" x14ac:dyDescent="0.2">
      <c r="A736" s="114">
        <v>1400</v>
      </c>
      <c r="B736" s="115">
        <v>2015</v>
      </c>
      <c r="C736" s="115">
        <v>12</v>
      </c>
      <c r="D736" s="116" t="s">
        <v>3</v>
      </c>
      <c r="E736" s="117">
        <v>143.29686323416499</v>
      </c>
      <c r="F736" s="117">
        <v>133.63661774857701</v>
      </c>
      <c r="G736" s="117">
        <v>206.34224207252799</v>
      </c>
      <c r="H736" s="117">
        <v>192.633571098706</v>
      </c>
      <c r="I736" s="117">
        <v>105.99993568025043</v>
      </c>
      <c r="J736" s="117">
        <v>113.93146399209745</v>
      </c>
      <c r="K736" s="117">
        <v>100.57365756032944</v>
      </c>
      <c r="L736" s="117">
        <v>116.89138024495419</v>
      </c>
      <c r="M736" s="117">
        <v>107.89106476985769</v>
      </c>
      <c r="N736" s="117">
        <v>133.77979783342693</v>
      </c>
      <c r="O736" s="117">
        <v>102.02992013410581</v>
      </c>
      <c r="P736" s="117">
        <v>118.46941726442502</v>
      </c>
      <c r="Q736" s="117">
        <v>94.417052254404695</v>
      </c>
      <c r="R736" s="117">
        <v>109.17675122298397</v>
      </c>
      <c r="S736" s="117">
        <v>100.94495774819978</v>
      </c>
      <c r="T736" s="117">
        <v>109.34702515096107</v>
      </c>
      <c r="U736" s="117">
        <v>88.362494495785185</v>
      </c>
      <c r="V736" s="117">
        <v>109.86166994238278</v>
      </c>
      <c r="W736" s="117">
        <v>109.36817131361856</v>
      </c>
      <c r="X736" s="117">
        <v>112.07738816317899</v>
      </c>
      <c r="Y736" s="117">
        <v>94.382440333429003</v>
      </c>
      <c r="Z736" s="117">
        <v>109.31803066322868</v>
      </c>
      <c r="AA736" s="117">
        <v>82.695446352877951</v>
      </c>
      <c r="AB736" s="117">
        <v>97.061616690335583</v>
      </c>
      <c r="AC736" s="117">
        <v>93.760963343285496</v>
      </c>
      <c r="AD736" s="117">
        <v>164.35263356407856</v>
      </c>
      <c r="AE736" s="117">
        <v>95.130542651371769</v>
      </c>
      <c r="AF736" s="9"/>
    </row>
    <row r="737" spans="1:32" s="15" customFormat="1" x14ac:dyDescent="0.2">
      <c r="A737" s="125">
        <v>1400</v>
      </c>
      <c r="B737" s="126">
        <v>2016</v>
      </c>
      <c r="C737" s="126">
        <v>1</v>
      </c>
      <c r="D737" s="6" t="s">
        <v>3</v>
      </c>
      <c r="E737" s="49">
        <v>85.417262746280699</v>
      </c>
      <c r="F737" s="49">
        <v>78.558857519960497</v>
      </c>
      <c r="G737" s="49">
        <v>80.917916170461993</v>
      </c>
      <c r="H737" s="49">
        <v>74.456733345247699</v>
      </c>
      <c r="I737" s="127">
        <v>97.705126173429051</v>
      </c>
      <c r="J737" s="49">
        <v>113.9205022784505</v>
      </c>
      <c r="K737" s="49">
        <v>86.611533979659583</v>
      </c>
      <c r="L737" s="49">
        <v>111.96769880321712</v>
      </c>
      <c r="M737" s="49">
        <v>107.05044707207881</v>
      </c>
      <c r="N737" s="49">
        <v>121.19455322325224</v>
      </c>
      <c r="O737" s="49">
        <v>92.506308447103379</v>
      </c>
      <c r="P737" s="49">
        <v>119.08174880501129</v>
      </c>
      <c r="Q737" s="49">
        <v>80.199647562902612</v>
      </c>
      <c r="R737" s="49">
        <v>100.85936618354049</v>
      </c>
      <c r="S737" s="49">
        <v>91.999995083812948</v>
      </c>
      <c r="T737" s="49">
        <v>103.66219118236522</v>
      </c>
      <c r="U737" s="49">
        <v>74.535346585008242</v>
      </c>
      <c r="V737" s="49">
        <v>105.4867882621345</v>
      </c>
      <c r="W737" s="49">
        <v>106.32930416392381</v>
      </c>
      <c r="X737" s="49">
        <v>101.70404657634943</v>
      </c>
      <c r="Y737" s="49">
        <v>82.073991734743686</v>
      </c>
      <c r="Z737" s="49">
        <v>100.0051884496651</v>
      </c>
      <c r="AA737" s="127">
        <v>68.042956908269943</v>
      </c>
      <c r="AB737" s="49">
        <v>82.022888537528246</v>
      </c>
      <c r="AC737" s="49">
        <v>82.716809068754685</v>
      </c>
      <c r="AD737" s="49">
        <v>67.875805137357034</v>
      </c>
      <c r="AE737" s="49">
        <v>88.667345951255271</v>
      </c>
      <c r="AF737" s="9"/>
    </row>
    <row r="738" spans="1:32" s="15" customFormat="1" x14ac:dyDescent="0.2">
      <c r="A738" s="114">
        <v>1400</v>
      </c>
      <c r="B738" s="115">
        <v>2016</v>
      </c>
      <c r="C738" s="115">
        <v>2</v>
      </c>
      <c r="D738" s="116" t="s">
        <v>3</v>
      </c>
      <c r="E738" s="117">
        <v>110.79070615741099</v>
      </c>
      <c r="F738" s="117">
        <v>102.365058156468</v>
      </c>
      <c r="G738" s="117">
        <v>98.345088711008401</v>
      </c>
      <c r="H738" s="117">
        <v>90.880102177102103</v>
      </c>
      <c r="I738" s="117">
        <v>106.86882691896051</v>
      </c>
      <c r="J738" s="117">
        <v>116.03405189372023</v>
      </c>
      <c r="K738" s="117">
        <v>100.59852720000123</v>
      </c>
      <c r="L738" s="117">
        <v>115.48746355350603</v>
      </c>
      <c r="M738" s="117">
        <v>106.58372843856364</v>
      </c>
      <c r="N738" s="117">
        <v>132.19465533299007</v>
      </c>
      <c r="O738" s="117">
        <v>103.72726739281624</v>
      </c>
      <c r="P738" s="117">
        <v>123.13376909287256</v>
      </c>
      <c r="Q738" s="117">
        <v>94.740427206734751</v>
      </c>
      <c r="R738" s="117">
        <v>120.6681817462775</v>
      </c>
      <c r="S738" s="117">
        <v>108.60043016604223</v>
      </c>
      <c r="T738" s="117">
        <v>117.44278598830674</v>
      </c>
      <c r="U738" s="117">
        <v>95.358615757143681</v>
      </c>
      <c r="V738" s="117">
        <v>114.90024223119808</v>
      </c>
      <c r="W738" s="117">
        <v>114.85381770719722</v>
      </c>
      <c r="X738" s="117">
        <v>115.10867981891249</v>
      </c>
      <c r="Y738" s="117">
        <v>103.9638976093069</v>
      </c>
      <c r="Z738" s="117">
        <v>120.99264088547669</v>
      </c>
      <c r="AA738" s="117">
        <v>90.639026226896988</v>
      </c>
      <c r="AB738" s="117">
        <v>104.28512446273774</v>
      </c>
      <c r="AC738" s="117">
        <v>105.03735121144736</v>
      </c>
      <c r="AD738" s="117">
        <v>88.949341659167217</v>
      </c>
      <c r="AE738" s="117">
        <v>100.53781140093977</v>
      </c>
      <c r="AF738" s="9"/>
    </row>
    <row r="739" spans="1:32" s="15" customFormat="1" x14ac:dyDescent="0.2">
      <c r="A739" s="125">
        <v>1400</v>
      </c>
      <c r="B739" s="126">
        <v>2016</v>
      </c>
      <c r="C739" s="126">
        <v>3</v>
      </c>
      <c r="D739" s="6" t="s">
        <v>3</v>
      </c>
      <c r="E739" s="49">
        <v>112.202931551277</v>
      </c>
      <c r="F739" s="49">
        <v>103.67875320999801</v>
      </c>
      <c r="G739" s="49">
        <v>98.670600339438494</v>
      </c>
      <c r="H739" s="49">
        <v>91.2619396938628</v>
      </c>
      <c r="I739" s="127">
        <v>107.72375043617625</v>
      </c>
      <c r="J739" s="49">
        <v>116.08876677366997</v>
      </c>
      <c r="K739" s="49">
        <v>102.00090569046374</v>
      </c>
      <c r="L739" s="49">
        <v>115.46723256417093</v>
      </c>
      <c r="M739" s="49">
        <v>105.77324980093368</v>
      </c>
      <c r="N739" s="49">
        <v>133.65726484181747</v>
      </c>
      <c r="O739" s="49">
        <v>104.9011914774631</v>
      </c>
      <c r="P739" s="49">
        <v>123.83847540713705</v>
      </c>
      <c r="Q739" s="49">
        <v>96.13163852738478</v>
      </c>
      <c r="R739" s="49">
        <v>118.38371556206471</v>
      </c>
      <c r="S739" s="49">
        <v>105.46222943400225</v>
      </c>
      <c r="T739" s="49">
        <v>112.95140691117665</v>
      </c>
      <c r="U739" s="49">
        <v>94.246858754353525</v>
      </c>
      <c r="V739" s="49">
        <v>110.88774297129861</v>
      </c>
      <c r="W739" s="49">
        <v>110.45799384173783</v>
      </c>
      <c r="X739" s="49">
        <v>112.81723764714621</v>
      </c>
      <c r="Y739" s="49">
        <v>101.46916267383368</v>
      </c>
      <c r="Z739" s="49">
        <v>116.37024161061976</v>
      </c>
      <c r="AA739" s="127">
        <v>89.80917361464806</v>
      </c>
      <c r="AB739" s="49">
        <v>100.1646671667103</v>
      </c>
      <c r="AC739" s="49">
        <v>101.5592001949053</v>
      </c>
      <c r="AD739" s="49">
        <v>71.734070050202959</v>
      </c>
      <c r="AE739" s="49">
        <v>95.48477548820749</v>
      </c>
      <c r="AF739" s="9"/>
    </row>
    <row r="740" spans="1:32" s="15" customFormat="1" x14ac:dyDescent="0.2">
      <c r="A740" s="114">
        <v>1400</v>
      </c>
      <c r="B740" s="115">
        <v>2016</v>
      </c>
      <c r="C740" s="115">
        <v>4</v>
      </c>
      <c r="D740" s="116" t="s">
        <v>3</v>
      </c>
      <c r="E740" s="117">
        <v>123.542417287812</v>
      </c>
      <c r="F740" s="117">
        <v>114.83771557974799</v>
      </c>
      <c r="G740" s="117">
        <v>106.879155517473</v>
      </c>
      <c r="H740" s="117">
        <v>99.414799797142294</v>
      </c>
      <c r="I740" s="117">
        <v>109.09517517984861</v>
      </c>
      <c r="J740" s="117">
        <v>117.20330138175329</v>
      </c>
      <c r="K740" s="117">
        <v>103.5480793273082</v>
      </c>
      <c r="L740" s="117">
        <v>112.35707411436751</v>
      </c>
      <c r="M740" s="117">
        <v>104.93547128996674</v>
      </c>
      <c r="N740" s="117">
        <v>126.28315570796013</v>
      </c>
      <c r="O740" s="117">
        <v>107.90618786020877</v>
      </c>
      <c r="P740" s="117">
        <v>126.41971865172621</v>
      </c>
      <c r="Q740" s="117">
        <v>99.332868202963027</v>
      </c>
      <c r="R740" s="117">
        <v>120.06097996634277</v>
      </c>
      <c r="S740" s="117">
        <v>106.47067456730517</v>
      </c>
      <c r="T740" s="117">
        <v>113.22223089751277</v>
      </c>
      <c r="U740" s="117">
        <v>96.359923802139221</v>
      </c>
      <c r="V740" s="117">
        <v>108.83134927912351</v>
      </c>
      <c r="W740" s="117">
        <v>107.71173057450481</v>
      </c>
      <c r="X740" s="117">
        <v>113.85823166455</v>
      </c>
      <c r="Y740" s="117">
        <v>104.73326636464689</v>
      </c>
      <c r="Z740" s="117">
        <v>120.77793434132046</v>
      </c>
      <c r="AA740" s="117">
        <v>92.178426956043467</v>
      </c>
      <c r="AB740" s="117">
        <v>112.26800106451485</v>
      </c>
      <c r="AC740" s="117">
        <v>113.80985339761401</v>
      </c>
      <c r="AD740" s="117">
        <v>80.833978628905456</v>
      </c>
      <c r="AE740" s="117">
        <v>104.04222713340286</v>
      </c>
      <c r="AF740" s="9"/>
    </row>
    <row r="741" spans="1:32" s="15" customFormat="1" x14ac:dyDescent="0.2">
      <c r="A741" s="125">
        <v>1400</v>
      </c>
      <c r="B741" s="126">
        <v>2016</v>
      </c>
      <c r="C741" s="126">
        <v>5</v>
      </c>
      <c r="D741" s="6" t="s">
        <v>3</v>
      </c>
      <c r="E741" s="49">
        <v>126.508015645688</v>
      </c>
      <c r="F741" s="49">
        <v>117.47572975123001</v>
      </c>
      <c r="G741" s="49">
        <v>118.943157481339</v>
      </c>
      <c r="H741" s="49">
        <v>110.53632605758401</v>
      </c>
      <c r="I741" s="127">
        <v>108.57395461423926</v>
      </c>
      <c r="J741" s="49">
        <v>117.24705454778625</v>
      </c>
      <c r="K741" s="49">
        <v>102.64033746620503</v>
      </c>
      <c r="L741" s="49">
        <v>116.33588286515497</v>
      </c>
      <c r="M741" s="49">
        <v>106.41250363351728</v>
      </c>
      <c r="N741" s="49">
        <v>134.95636042690151</v>
      </c>
      <c r="O741" s="49">
        <v>105.74467190145219</v>
      </c>
      <c r="P741" s="49">
        <v>125.38669631096357</v>
      </c>
      <c r="Q741" s="49">
        <v>96.648764919985354</v>
      </c>
      <c r="R741" s="49">
        <v>120.20402582362732</v>
      </c>
      <c r="S741" s="49">
        <v>106.04278682267042</v>
      </c>
      <c r="T741" s="49">
        <v>113.9720779237531</v>
      </c>
      <c r="U741" s="49">
        <v>94.168326750583944</v>
      </c>
      <c r="V741" s="49">
        <v>110.08239498671638</v>
      </c>
      <c r="W741" s="49">
        <v>109.57339142477795</v>
      </c>
      <c r="X741" s="49">
        <v>112.36772751025572</v>
      </c>
      <c r="Y741" s="49">
        <v>103.06971801119796</v>
      </c>
      <c r="Z741" s="49">
        <v>120.00332169117793</v>
      </c>
      <c r="AA741" s="127">
        <v>89.819292691074807</v>
      </c>
      <c r="AB741" s="49">
        <v>105.19852326744109</v>
      </c>
      <c r="AC741" s="49">
        <v>105.86766688526092</v>
      </c>
      <c r="AD741" s="49">
        <v>91.556571283028163</v>
      </c>
      <c r="AE741" s="49">
        <v>99.483521368792665</v>
      </c>
      <c r="AF741" s="9"/>
    </row>
    <row r="742" spans="1:32" s="15" customFormat="1" x14ac:dyDescent="0.2">
      <c r="A742" s="114">
        <v>1400</v>
      </c>
      <c r="B742" s="115">
        <v>2016</v>
      </c>
      <c r="C742" s="115">
        <v>6</v>
      </c>
      <c r="D742" s="116" t="s">
        <v>3</v>
      </c>
      <c r="E742" s="117">
        <v>122.008963308978</v>
      </c>
      <c r="F742" s="117">
        <v>112.90171068358801</v>
      </c>
      <c r="G742" s="117">
        <v>115.22661098053101</v>
      </c>
      <c r="H742" s="117">
        <v>106.803177546055</v>
      </c>
      <c r="I742" s="117">
        <v>108.62080547348108</v>
      </c>
      <c r="J742" s="117">
        <v>118.39972093002059</v>
      </c>
      <c r="K742" s="117">
        <v>101.93065536721221</v>
      </c>
      <c r="L742" s="117">
        <v>116.19725784586356</v>
      </c>
      <c r="M742" s="117">
        <v>107.22887904385341</v>
      </c>
      <c r="N742" s="117">
        <v>133.02574866032907</v>
      </c>
      <c r="O742" s="117">
        <v>105.8591301489369</v>
      </c>
      <c r="P742" s="117">
        <v>126.79200704007502</v>
      </c>
      <c r="Q742" s="117">
        <v>96.165450053310465</v>
      </c>
      <c r="R742" s="117">
        <v>119.60356983167445</v>
      </c>
      <c r="S742" s="117">
        <v>105.00205963986335</v>
      </c>
      <c r="T742" s="117">
        <v>112.68966270439567</v>
      </c>
      <c r="U742" s="117">
        <v>93.48953796849004</v>
      </c>
      <c r="V742" s="117">
        <v>107.72400835080919</v>
      </c>
      <c r="W742" s="117">
        <v>108.04113691404335</v>
      </c>
      <c r="X742" s="117">
        <v>106.30015933697798</v>
      </c>
      <c r="Y742" s="117">
        <v>102.99876117864933</v>
      </c>
      <c r="Z742" s="117">
        <v>119.06347275139616</v>
      </c>
      <c r="AA742" s="117">
        <v>90.428237797636115</v>
      </c>
      <c r="AB742" s="117">
        <v>106.21497833337664</v>
      </c>
      <c r="AC742" s="117">
        <v>106.9426736258892</v>
      </c>
      <c r="AD742" s="117">
        <v>91.379322765024781</v>
      </c>
      <c r="AE742" s="117">
        <v>100.33615256798316</v>
      </c>
      <c r="AF742" s="9"/>
    </row>
    <row r="743" spans="1:32" s="15" customFormat="1" x14ac:dyDescent="0.2">
      <c r="A743" s="125">
        <v>1400</v>
      </c>
      <c r="B743" s="126">
        <v>2016</v>
      </c>
      <c r="C743" s="126">
        <v>7</v>
      </c>
      <c r="D743" s="6" t="s">
        <v>3</v>
      </c>
      <c r="E743" s="49">
        <v>119.092603475166</v>
      </c>
      <c r="F743" s="49">
        <v>111.152162463198</v>
      </c>
      <c r="G743" s="49">
        <v>109.938457113561</v>
      </c>
      <c r="H743" s="49">
        <v>102.758742025304</v>
      </c>
      <c r="I743" s="127">
        <v>109.68520675574433</v>
      </c>
      <c r="J743" s="49">
        <v>120.16886660965071</v>
      </c>
      <c r="K743" s="49">
        <v>102.51291260948551</v>
      </c>
      <c r="L743" s="49">
        <v>117.18629678125043</v>
      </c>
      <c r="M743" s="49">
        <v>107.73272550500626</v>
      </c>
      <c r="N743" s="49">
        <v>134.9252149177716</v>
      </c>
      <c r="O743" s="49">
        <v>106.95100158788281</v>
      </c>
      <c r="P743" s="49">
        <v>129.51173040798471</v>
      </c>
      <c r="Q743" s="49">
        <v>96.503489330318672</v>
      </c>
      <c r="R743" s="49">
        <v>119.35039727258327</v>
      </c>
      <c r="S743" s="49">
        <v>104.17467528481605</v>
      </c>
      <c r="T743" s="49">
        <v>112.08637953007678</v>
      </c>
      <c r="U743" s="49">
        <v>92.32655229817469</v>
      </c>
      <c r="V743" s="49">
        <v>106.24297045992321</v>
      </c>
      <c r="W743" s="49">
        <v>106.39576085974137</v>
      </c>
      <c r="X743" s="49">
        <v>105.55696962201341</v>
      </c>
      <c r="Y743" s="49">
        <v>102.65245242846078</v>
      </c>
      <c r="Z743" s="49">
        <v>119.88905162235891</v>
      </c>
      <c r="AA743" s="127">
        <v>89.164935257992099</v>
      </c>
      <c r="AB743" s="49">
        <v>105.16203134748399</v>
      </c>
      <c r="AC743" s="49">
        <v>106.20826448755294</v>
      </c>
      <c r="AD743" s="49">
        <v>83.832287057567896</v>
      </c>
      <c r="AE743" s="49">
        <v>98.327299217550106</v>
      </c>
      <c r="AF743" s="9"/>
    </row>
    <row r="744" spans="1:32" s="15" customFormat="1" x14ac:dyDescent="0.2">
      <c r="A744" s="114">
        <v>1400</v>
      </c>
      <c r="B744" s="115">
        <v>2016</v>
      </c>
      <c r="C744" s="115">
        <v>8</v>
      </c>
      <c r="D744" s="116" t="s">
        <v>3</v>
      </c>
      <c r="E744" s="117">
        <v>115.50873034679999</v>
      </c>
      <c r="F744" s="117">
        <v>106.764070572744</v>
      </c>
      <c r="G744" s="117">
        <v>101.257669858331</v>
      </c>
      <c r="H744" s="117">
        <v>93.657046744213503</v>
      </c>
      <c r="I744" s="117">
        <v>108.85384187528037</v>
      </c>
      <c r="J744" s="117">
        <v>120.13691836646861</v>
      </c>
      <c r="K744" s="117">
        <v>101.13463459487762</v>
      </c>
      <c r="L744" s="117">
        <v>116.65387982625209</v>
      </c>
      <c r="M744" s="117">
        <v>108.40561278148317</v>
      </c>
      <c r="N744" s="117">
        <v>132.13113488678104</v>
      </c>
      <c r="O744" s="117">
        <v>106.01066788289467</v>
      </c>
      <c r="P744" s="117">
        <v>128.95026242029419</v>
      </c>
      <c r="Q744" s="117">
        <v>95.387708978327211</v>
      </c>
      <c r="R744" s="117">
        <v>120.7444687172564</v>
      </c>
      <c r="S744" s="117">
        <v>105.90591998832767</v>
      </c>
      <c r="T744" s="117">
        <v>114.03626891548339</v>
      </c>
      <c r="U744" s="117">
        <v>93.730367031965329</v>
      </c>
      <c r="V744" s="117">
        <v>109.14052568641407</v>
      </c>
      <c r="W744" s="117">
        <v>109.89632227360404</v>
      </c>
      <c r="X744" s="117">
        <v>105.74713779870173</v>
      </c>
      <c r="Y744" s="117">
        <v>103.52531649218037</v>
      </c>
      <c r="Z744" s="117">
        <v>119.71274242345524</v>
      </c>
      <c r="AA744" s="117">
        <v>90.858769992041914</v>
      </c>
      <c r="AB744" s="117">
        <v>109.20707939645064</v>
      </c>
      <c r="AC744" s="117">
        <v>110.8405631326752</v>
      </c>
      <c r="AD744" s="117">
        <v>75.904950969227912</v>
      </c>
      <c r="AE744" s="117">
        <v>103.01517911111317</v>
      </c>
      <c r="AF744" s="9"/>
    </row>
    <row r="745" spans="1:32" s="15" customFormat="1" x14ac:dyDescent="0.2">
      <c r="A745" s="125">
        <v>1400</v>
      </c>
      <c r="B745" s="126">
        <v>2016</v>
      </c>
      <c r="C745" s="126">
        <v>9</v>
      </c>
      <c r="D745" s="6" t="s">
        <v>3</v>
      </c>
      <c r="E745" s="49">
        <v>124.416885738894</v>
      </c>
      <c r="F745" s="49">
        <v>115.11890107377199</v>
      </c>
      <c r="G745" s="49">
        <v>103.79837225164999</v>
      </c>
      <c r="H745" s="49">
        <v>96.108295936648702</v>
      </c>
      <c r="I745" s="127">
        <v>109.8435710328969</v>
      </c>
      <c r="J745" s="49">
        <v>121.08140587371574</v>
      </c>
      <c r="K745" s="49">
        <v>102.15531538852902</v>
      </c>
      <c r="L745" s="49">
        <v>116.24185150596433</v>
      </c>
      <c r="M745" s="49">
        <v>107.24351177623502</v>
      </c>
      <c r="N745" s="49">
        <v>133.12656175629948</v>
      </c>
      <c r="O745" s="49">
        <v>107.5113484525249</v>
      </c>
      <c r="P745" s="49">
        <v>131.47736059316239</v>
      </c>
      <c r="Q745" s="49">
        <v>96.413071991653425</v>
      </c>
      <c r="R745" s="49">
        <v>123.51823370600259</v>
      </c>
      <c r="S745" s="49">
        <v>108.4673298274864</v>
      </c>
      <c r="T745" s="49">
        <v>115.53307127720012</v>
      </c>
      <c r="U745" s="49">
        <v>97.88607311049455</v>
      </c>
      <c r="V745" s="49">
        <v>110.03786972294226</v>
      </c>
      <c r="W745" s="49">
        <v>110.92524666540785</v>
      </c>
      <c r="X745" s="49">
        <v>106.05371020246466</v>
      </c>
      <c r="Y745" s="49">
        <v>107.31144465478282</v>
      </c>
      <c r="Z745" s="49">
        <v>121.85107404410192</v>
      </c>
      <c r="AA745" s="127">
        <v>95.934287314481324</v>
      </c>
      <c r="AB745" s="49">
        <v>110.63129014397734</v>
      </c>
      <c r="AC745" s="49">
        <v>111.81010132594636</v>
      </c>
      <c r="AD745" s="49">
        <v>86.598653330507489</v>
      </c>
      <c r="AE745" s="49">
        <v>102.90196498914761</v>
      </c>
      <c r="AF745" s="9"/>
    </row>
    <row r="746" spans="1:32" s="15" customFormat="1" x14ac:dyDescent="0.2">
      <c r="A746" s="114">
        <v>1400</v>
      </c>
      <c r="B746" s="115">
        <v>2016</v>
      </c>
      <c r="C746" s="115">
        <v>10</v>
      </c>
      <c r="D746" s="116" t="s">
        <v>3</v>
      </c>
      <c r="E746" s="117">
        <v>138.05183693771599</v>
      </c>
      <c r="F746" s="117">
        <v>127.58996604435799</v>
      </c>
      <c r="G746" s="117">
        <v>123.833649711988</v>
      </c>
      <c r="H746" s="117">
        <v>114.49471167848399</v>
      </c>
      <c r="I746" s="117">
        <v>109.24021874172367</v>
      </c>
      <c r="J746" s="117">
        <v>121.05807709792856</v>
      </c>
      <c r="K746" s="117">
        <v>101.15514563837026</v>
      </c>
      <c r="L746" s="117">
        <v>115.48005502269002</v>
      </c>
      <c r="M746" s="117">
        <v>107.59731813389003</v>
      </c>
      <c r="N746" s="117">
        <v>130.27142013499841</v>
      </c>
      <c r="O746" s="117">
        <v>106.96575029140307</v>
      </c>
      <c r="P746" s="117">
        <v>131.17070259525809</v>
      </c>
      <c r="Q746" s="117">
        <v>95.75682446703162</v>
      </c>
      <c r="R746" s="117">
        <v>124.29844918398044</v>
      </c>
      <c r="S746" s="117">
        <v>109.23868138254058</v>
      </c>
      <c r="T746" s="117">
        <v>116.80245714930874</v>
      </c>
      <c r="U746" s="117">
        <v>97.91159650298016</v>
      </c>
      <c r="V746" s="117">
        <v>111.68911178282012</v>
      </c>
      <c r="W746" s="117">
        <v>112.54777763455978</v>
      </c>
      <c r="X746" s="117">
        <v>107.83385978741396</v>
      </c>
      <c r="Y746" s="117">
        <v>107.43521483283978</v>
      </c>
      <c r="Z746" s="117">
        <v>122.63624623877854</v>
      </c>
      <c r="AA746" s="117">
        <v>95.54051508435218</v>
      </c>
      <c r="AB746" s="117">
        <v>108.06325092900558</v>
      </c>
      <c r="AC746" s="117">
        <v>108.11393864725237</v>
      </c>
      <c r="AD746" s="117">
        <v>107.02987124773047</v>
      </c>
      <c r="AE746" s="117">
        <v>101.02602995315139</v>
      </c>
      <c r="AF746" s="9"/>
    </row>
    <row r="747" spans="1:32" s="15" customFormat="1" x14ac:dyDescent="0.2">
      <c r="A747" s="125">
        <v>1400</v>
      </c>
      <c r="B747" s="126">
        <v>2016</v>
      </c>
      <c r="C747" s="126">
        <v>11</v>
      </c>
      <c r="D747" s="6" t="s">
        <v>3</v>
      </c>
      <c r="E747" s="49">
        <v>150.52768914722901</v>
      </c>
      <c r="F747" s="49">
        <v>138.17856430991199</v>
      </c>
      <c r="G747" s="49">
        <v>148.14131892876</v>
      </c>
      <c r="H747" s="49">
        <v>136.09253008276099</v>
      </c>
      <c r="I747" s="127">
        <v>110.54450707969026</v>
      </c>
      <c r="J747" s="49">
        <v>122.4965912516756</v>
      </c>
      <c r="K747" s="49">
        <v>102.36760468711776</v>
      </c>
      <c r="L747" s="49">
        <v>117.22490662780648</v>
      </c>
      <c r="M747" s="49">
        <v>108.5159042699282</v>
      </c>
      <c r="N747" s="49">
        <v>133.56669698013448</v>
      </c>
      <c r="O747" s="49">
        <v>108.10944992056666</v>
      </c>
      <c r="P747" s="49">
        <v>132.9998215687412</v>
      </c>
      <c r="Q747" s="49">
        <v>96.5831173732808</v>
      </c>
      <c r="R747" s="49">
        <v>125.91399661467031</v>
      </c>
      <c r="S747" s="49">
        <v>110.51316493278175</v>
      </c>
      <c r="T747" s="49">
        <v>118.14573678706876</v>
      </c>
      <c r="U747" s="49">
        <v>99.083054904573871</v>
      </c>
      <c r="V747" s="49">
        <v>110.95751258549647</v>
      </c>
      <c r="W747" s="49">
        <v>112.51558282309055</v>
      </c>
      <c r="X747" s="49">
        <v>103.96206333093555</v>
      </c>
      <c r="Y747" s="49">
        <v>110.1861341678934</v>
      </c>
      <c r="Z747" s="49">
        <v>125.86550290652215</v>
      </c>
      <c r="AA747" s="127">
        <v>97.917138833870155</v>
      </c>
      <c r="AB747" s="49">
        <v>110.07492062845236</v>
      </c>
      <c r="AC747" s="49">
        <v>108.09172567714502</v>
      </c>
      <c r="AD747" s="49">
        <v>150.50667486027174</v>
      </c>
      <c r="AE747" s="49">
        <v>101.81803783973574</v>
      </c>
      <c r="AF747" s="9"/>
    </row>
    <row r="748" spans="1:32" s="15" customFormat="1" x14ac:dyDescent="0.2">
      <c r="A748" s="114">
        <v>1400</v>
      </c>
      <c r="B748" s="115">
        <v>2016</v>
      </c>
      <c r="C748" s="115">
        <v>12</v>
      </c>
      <c r="D748" s="116" t="s">
        <v>3</v>
      </c>
      <c r="E748" s="117">
        <v>149.570695976526</v>
      </c>
      <c r="F748" s="117">
        <v>137.87710375578899</v>
      </c>
      <c r="G748" s="117">
        <v>207.80913193267301</v>
      </c>
      <c r="H748" s="117">
        <v>191.737504330001</v>
      </c>
      <c r="I748" s="117">
        <v>101.18777013777949</v>
      </c>
      <c r="J748" s="117">
        <v>120.57051505183989</v>
      </c>
      <c r="K748" s="117">
        <v>87.927253312279547</v>
      </c>
      <c r="L748" s="117">
        <v>115.49145276352749</v>
      </c>
      <c r="M748" s="117">
        <v>107.13038110160704</v>
      </c>
      <c r="N748" s="117">
        <v>131.18037723560471</v>
      </c>
      <c r="O748" s="117">
        <v>95.97396750085781</v>
      </c>
      <c r="P748" s="117">
        <v>130.66764565463558</v>
      </c>
      <c r="Q748" s="117">
        <v>79.907880688599292</v>
      </c>
      <c r="R748" s="117">
        <v>113.82736264138964</v>
      </c>
      <c r="S748" s="117">
        <v>99.51882080080857</v>
      </c>
      <c r="T748" s="117">
        <v>112.91124856380559</v>
      </c>
      <c r="U748" s="117">
        <v>79.463074743219394</v>
      </c>
      <c r="V748" s="117">
        <v>109.29952718019153</v>
      </c>
      <c r="W748" s="117">
        <v>110.9284143517751</v>
      </c>
      <c r="X748" s="117">
        <v>101.98612289630401</v>
      </c>
      <c r="Y748" s="117">
        <v>92.320421374466918</v>
      </c>
      <c r="Z748" s="117">
        <v>115.63000483023457</v>
      </c>
      <c r="AA748" s="117">
        <v>74.080836897301879</v>
      </c>
      <c r="AB748" s="117">
        <v>96.81338057387687</v>
      </c>
      <c r="AC748" s="117">
        <v>93.773799602686026</v>
      </c>
      <c r="AD748" s="117">
        <v>158.78186769304111</v>
      </c>
      <c r="AE748" s="117">
        <v>100.87462579163649</v>
      </c>
      <c r="AF748" s="9"/>
    </row>
    <row r="749" spans="1:32" s="15" customFormat="1" x14ac:dyDescent="0.2">
      <c r="A749" s="125">
        <v>1400</v>
      </c>
      <c r="B749" s="126">
        <v>2017</v>
      </c>
      <c r="C749" s="126">
        <v>1</v>
      </c>
      <c r="D749" s="6" t="s">
        <v>3</v>
      </c>
      <c r="E749" s="49">
        <v>75.898938388611498</v>
      </c>
      <c r="F749" s="49">
        <v>70.357056126522906</v>
      </c>
      <c r="G749" s="49">
        <v>79.215446596659802</v>
      </c>
      <c r="H749" s="49">
        <v>73.498605273057507</v>
      </c>
      <c r="I749" s="127">
        <v>97.111745389249151</v>
      </c>
      <c r="J749" s="49">
        <v>116.87407520449842</v>
      </c>
      <c r="K749" s="49">
        <v>83.591539237431491</v>
      </c>
      <c r="L749" s="49">
        <v>109.95257827600393</v>
      </c>
      <c r="M749" s="49">
        <v>105.96937209098417</v>
      </c>
      <c r="N749" s="49">
        <v>117.42676621749709</v>
      </c>
      <c r="O749" s="49">
        <v>92.431162764693639</v>
      </c>
      <c r="P749" s="49">
        <v>125.06642000772548</v>
      </c>
      <c r="Q749" s="49">
        <v>77.31829771524815</v>
      </c>
      <c r="R749" s="49">
        <v>116.12688177760036</v>
      </c>
      <c r="S749" s="49">
        <v>100.52561874937948</v>
      </c>
      <c r="T749" s="49">
        <v>118.21365379055023</v>
      </c>
      <c r="U749" s="49">
        <v>74.037012999821755</v>
      </c>
      <c r="V749" s="49">
        <v>117.18943145523976</v>
      </c>
      <c r="W749" s="49">
        <v>123.54650322173345</v>
      </c>
      <c r="X749" s="49">
        <v>88.647346588272399</v>
      </c>
      <c r="Y749" s="49">
        <v>88.261394145379384</v>
      </c>
      <c r="Z749" s="49">
        <v>110.90153575214642</v>
      </c>
      <c r="AA749" s="127">
        <v>70.545643188472951</v>
      </c>
      <c r="AB749" s="49">
        <v>86.455696033228662</v>
      </c>
      <c r="AC749" s="49">
        <v>86.922810158745406</v>
      </c>
      <c r="AD749" s="49">
        <v>76.932555855487252</v>
      </c>
      <c r="AE749" s="49">
        <v>93.535224968794509</v>
      </c>
      <c r="AF749" s="9"/>
    </row>
    <row r="750" spans="1:32" s="15" customFormat="1" x14ac:dyDescent="0.2">
      <c r="A750" s="114">
        <v>1400</v>
      </c>
      <c r="B750" s="115">
        <v>2017</v>
      </c>
      <c r="C750" s="115">
        <v>2</v>
      </c>
      <c r="D750" s="116" t="s">
        <v>3</v>
      </c>
      <c r="E750" s="117">
        <v>95.285175462799302</v>
      </c>
      <c r="F750" s="117">
        <v>87.877697792714798</v>
      </c>
      <c r="G750" s="117">
        <v>78.265198427384206</v>
      </c>
      <c r="H750" s="117">
        <v>72.206608572819704</v>
      </c>
      <c r="I750" s="117">
        <v>103.75996223053721</v>
      </c>
      <c r="J750" s="117">
        <v>118.42005163090194</v>
      </c>
      <c r="K750" s="117">
        <v>93.730404341868379</v>
      </c>
      <c r="L750" s="117">
        <v>110.09091835165647</v>
      </c>
      <c r="M750" s="117">
        <v>105.04073960172026</v>
      </c>
      <c r="N750" s="117">
        <v>119.56720036214213</v>
      </c>
      <c r="O750" s="117">
        <v>101.45227989570201</v>
      </c>
      <c r="P750" s="117">
        <v>128.47148872479059</v>
      </c>
      <c r="Q750" s="117">
        <v>88.94011693844547</v>
      </c>
      <c r="R750" s="117">
        <v>121.42239340023633</v>
      </c>
      <c r="S750" s="117">
        <v>104.06156928842162</v>
      </c>
      <c r="T750" s="117">
        <v>113.31488167028553</v>
      </c>
      <c r="U750" s="117">
        <v>90.204329465559383</v>
      </c>
      <c r="V750" s="117">
        <v>105.17951264438562</v>
      </c>
      <c r="W750" s="117">
        <v>107.25567385899622</v>
      </c>
      <c r="X750" s="117">
        <v>95.857930041329524</v>
      </c>
      <c r="Y750" s="117">
        <v>103.23878589220222</v>
      </c>
      <c r="Z750" s="117">
        <v>121.62294348734892</v>
      </c>
      <c r="AA750" s="117">
        <v>88.853312375075802</v>
      </c>
      <c r="AB750" s="117">
        <v>100.44196219390766</v>
      </c>
      <c r="AC750" s="117">
        <v>100.82701151861198</v>
      </c>
      <c r="AD750" s="117">
        <v>92.591891955833034</v>
      </c>
      <c r="AE750" s="117">
        <v>99.004144901589925</v>
      </c>
      <c r="AF750" s="9"/>
    </row>
    <row r="751" spans="1:32" s="15" customFormat="1" x14ac:dyDescent="0.2">
      <c r="A751" s="125">
        <v>1400</v>
      </c>
      <c r="B751" s="126">
        <v>2017</v>
      </c>
      <c r="C751" s="126">
        <v>3</v>
      </c>
      <c r="D751" s="6" t="s">
        <v>3</v>
      </c>
      <c r="E751" s="49">
        <v>113.78334901389999</v>
      </c>
      <c r="F751" s="49">
        <v>104.31704813542299</v>
      </c>
      <c r="G751" s="49">
        <v>91.508212532397394</v>
      </c>
      <c r="H751" s="49">
        <v>83.976067993153293</v>
      </c>
      <c r="I751" s="127">
        <v>104.30683468830892</v>
      </c>
      <c r="J751" s="49">
        <v>117.28631060112313</v>
      </c>
      <c r="K751" s="49">
        <v>95.427052206974636</v>
      </c>
      <c r="L751" s="49">
        <v>112.95374583172911</v>
      </c>
      <c r="M751" s="49">
        <v>107.29090435633799</v>
      </c>
      <c r="N751" s="49">
        <v>123.57964353924265</v>
      </c>
      <c r="O751" s="49">
        <v>101.1549688856073</v>
      </c>
      <c r="P751" s="49">
        <v>124.79553057283674</v>
      </c>
      <c r="Q751" s="49">
        <v>90.207403318356469</v>
      </c>
      <c r="R751" s="49">
        <v>128.49946128256101</v>
      </c>
      <c r="S751" s="49">
        <v>109.64014438566321</v>
      </c>
      <c r="T751" s="49">
        <v>118.58819048280699</v>
      </c>
      <c r="U751" s="49">
        <v>96.240054169626319</v>
      </c>
      <c r="V751" s="49">
        <v>113.4363757306091</v>
      </c>
      <c r="W751" s="49">
        <v>116.25576013872481</v>
      </c>
      <c r="X751" s="49">
        <v>100.77785746860287</v>
      </c>
      <c r="Y751" s="49">
        <v>106.84619592470936</v>
      </c>
      <c r="Z751" s="49">
        <v>121.78629427560406</v>
      </c>
      <c r="AA751" s="127">
        <v>95.155674449480202</v>
      </c>
      <c r="AB751" s="49">
        <v>106.3559161543723</v>
      </c>
      <c r="AC751" s="49">
        <v>107.32421148251463</v>
      </c>
      <c r="AD751" s="49">
        <v>86.615104135143511</v>
      </c>
      <c r="AE751" s="49">
        <v>105.14156380656581</v>
      </c>
      <c r="AF751" s="9"/>
    </row>
    <row r="752" spans="1:32" s="15" customFormat="1" x14ac:dyDescent="0.2">
      <c r="A752" s="114">
        <v>1400</v>
      </c>
      <c r="B752" s="115">
        <v>2017</v>
      </c>
      <c r="C752" s="115">
        <v>4</v>
      </c>
      <c r="D752" s="116" t="s">
        <v>3</v>
      </c>
      <c r="E752" s="117">
        <v>107.350631597511</v>
      </c>
      <c r="F752" s="117">
        <v>98.806756721795296</v>
      </c>
      <c r="G752" s="117">
        <v>92.200146882205203</v>
      </c>
      <c r="H752" s="117">
        <v>84.9379319671757</v>
      </c>
      <c r="I752" s="117">
        <v>103.93807922554811</v>
      </c>
      <c r="J752" s="117">
        <v>115.59380322927635</v>
      </c>
      <c r="K752" s="117">
        <v>95.963928765945099</v>
      </c>
      <c r="L752" s="117">
        <v>112.72422383163369</v>
      </c>
      <c r="M752" s="117">
        <v>106.40027329072647</v>
      </c>
      <c r="N752" s="117">
        <v>124.59064316317853</v>
      </c>
      <c r="O752" s="117">
        <v>100.73546175184075</v>
      </c>
      <c r="P752" s="117">
        <v>122.50059990511168</v>
      </c>
      <c r="Q752" s="117">
        <v>90.656374792501609</v>
      </c>
      <c r="R752" s="117">
        <v>125.59062058836946</v>
      </c>
      <c r="S752" s="117">
        <v>106.6542708084576</v>
      </c>
      <c r="T752" s="117">
        <v>116.09450000861949</v>
      </c>
      <c r="U752" s="117">
        <v>92.517114878671535</v>
      </c>
      <c r="V752" s="117">
        <v>112.16036672100438</v>
      </c>
      <c r="W752" s="117">
        <v>114.80317807926163</v>
      </c>
      <c r="X752" s="117">
        <v>100.29462902832168</v>
      </c>
      <c r="Y752" s="117">
        <v>102.60189707175012</v>
      </c>
      <c r="Z752" s="117">
        <v>117.86509160226679</v>
      </c>
      <c r="AA752" s="117">
        <v>90.65855511718263</v>
      </c>
      <c r="AB752" s="117">
        <v>96.142769382891117</v>
      </c>
      <c r="AC752" s="117">
        <v>97.11212989674388</v>
      </c>
      <c r="AD752" s="117">
        <v>76.380241229891368</v>
      </c>
      <c r="AE752" s="117">
        <v>95.440838519941138</v>
      </c>
      <c r="AF752" s="9"/>
    </row>
    <row r="753" spans="1:32" s="15" customFormat="1" x14ac:dyDescent="0.2">
      <c r="A753" s="125">
        <v>1400</v>
      </c>
      <c r="B753" s="126">
        <v>2017</v>
      </c>
      <c r="C753" s="126">
        <v>5</v>
      </c>
      <c r="D753" s="6" t="s">
        <v>3</v>
      </c>
      <c r="E753" s="49">
        <v>113.660667671787</v>
      </c>
      <c r="F753" s="49">
        <v>104.302404317643</v>
      </c>
      <c r="G753" s="49">
        <v>105.81647638474099</v>
      </c>
      <c r="H753" s="49">
        <v>97.213540319517506</v>
      </c>
      <c r="I753" s="127">
        <v>103.20566823146316</v>
      </c>
      <c r="J753" s="49">
        <v>113.79655059111356</v>
      </c>
      <c r="K753" s="49">
        <v>95.960018848482378</v>
      </c>
      <c r="L753" s="49">
        <v>109.53698816156344</v>
      </c>
      <c r="M753" s="49">
        <v>101.75711084472142</v>
      </c>
      <c r="N753" s="49">
        <v>124.13534499443924</v>
      </c>
      <c r="O753" s="49">
        <v>100.89785328544841</v>
      </c>
      <c r="P753" s="49">
        <v>122.84138570614635</v>
      </c>
      <c r="Q753" s="49">
        <v>90.736154797444385</v>
      </c>
      <c r="R753" s="49">
        <v>128.70216316478729</v>
      </c>
      <c r="S753" s="49">
        <v>109.046340348454</v>
      </c>
      <c r="T753" s="49">
        <v>117.39501323254423</v>
      </c>
      <c r="U753" s="49">
        <v>96.543837722020228</v>
      </c>
      <c r="V753" s="49">
        <v>111.99391671170733</v>
      </c>
      <c r="W753" s="49">
        <v>114.37615179445376</v>
      </c>
      <c r="X753" s="49">
        <v>101.29811864581282</v>
      </c>
      <c r="Y753" s="49">
        <v>106.87698455968734</v>
      </c>
      <c r="Z753" s="49">
        <v>121.53431464387329</v>
      </c>
      <c r="AA753" s="127">
        <v>95.407727256676608</v>
      </c>
      <c r="AB753" s="49">
        <v>101.93734388177226</v>
      </c>
      <c r="AC753" s="49">
        <v>103.10488320981132</v>
      </c>
      <c r="AD753" s="49">
        <v>78.134508393459015</v>
      </c>
      <c r="AE753" s="49">
        <v>101.03024054771869</v>
      </c>
      <c r="AF753" s="9"/>
    </row>
    <row r="754" spans="1:32" s="15" customFormat="1" x14ac:dyDescent="0.2">
      <c r="A754" s="114">
        <v>1400</v>
      </c>
      <c r="B754" s="115">
        <v>2017</v>
      </c>
      <c r="C754" s="115">
        <v>6</v>
      </c>
      <c r="D754" s="116" t="s">
        <v>3</v>
      </c>
      <c r="E754" s="117">
        <v>104.800297326525</v>
      </c>
      <c r="F754" s="117">
        <v>96.017427624344194</v>
      </c>
      <c r="G754" s="117">
        <v>100.803554370057</v>
      </c>
      <c r="H754" s="117">
        <v>92.462257899583904</v>
      </c>
      <c r="I754" s="117">
        <v>101.41620137792764</v>
      </c>
      <c r="J754" s="117">
        <v>113.43818686577436</v>
      </c>
      <c r="K754" s="117">
        <v>93.191476678493288</v>
      </c>
      <c r="L754" s="117">
        <v>109.53242906529</v>
      </c>
      <c r="M754" s="117">
        <v>102.25637092703289</v>
      </c>
      <c r="N754" s="117">
        <v>123.18540696110895</v>
      </c>
      <c r="O754" s="117">
        <v>98.457773787954835</v>
      </c>
      <c r="P754" s="117">
        <v>121.83871742060104</v>
      </c>
      <c r="Q754" s="117">
        <v>87.630433184585783</v>
      </c>
      <c r="R754" s="117">
        <v>125.96039814376999</v>
      </c>
      <c r="S754" s="117">
        <v>106.63625773801935</v>
      </c>
      <c r="T754" s="117">
        <v>115.42441216327758</v>
      </c>
      <c r="U754" s="117">
        <v>93.475612290683728</v>
      </c>
      <c r="V754" s="117">
        <v>110.65198129499015</v>
      </c>
      <c r="W754" s="117">
        <v>113.51787839874261</v>
      </c>
      <c r="X754" s="117">
        <v>97.784629570814744</v>
      </c>
      <c r="Y754" s="117">
        <v>103.68076750780665</v>
      </c>
      <c r="Z754" s="117">
        <v>118.03854933523</v>
      </c>
      <c r="AA754" s="117">
        <v>92.445904600756549</v>
      </c>
      <c r="AB754" s="117">
        <v>98.866380324451896</v>
      </c>
      <c r="AC754" s="117">
        <v>99.132267894750242</v>
      </c>
      <c r="AD754" s="117">
        <v>93.445682329795005</v>
      </c>
      <c r="AE754" s="117">
        <v>100.41500688140421</v>
      </c>
      <c r="AF754" s="9"/>
    </row>
    <row r="755" spans="1:32" s="15" customFormat="1" x14ac:dyDescent="0.2">
      <c r="A755" s="125">
        <v>1400</v>
      </c>
      <c r="B755" s="126">
        <v>2017</v>
      </c>
      <c r="C755" s="126">
        <v>7</v>
      </c>
      <c r="D755" s="6" t="s">
        <v>3</v>
      </c>
      <c r="E755" s="49">
        <v>103.538426945258</v>
      </c>
      <c r="F755" s="49">
        <v>94.463103582022399</v>
      </c>
      <c r="G755" s="49">
        <v>107.65923122513701</v>
      </c>
      <c r="H755" s="49">
        <v>98.338571250441404</v>
      </c>
      <c r="I755" s="127">
        <v>101.11355472305691</v>
      </c>
      <c r="J755" s="49">
        <v>113.74614544492873</v>
      </c>
      <c r="K755" s="49">
        <v>92.471090378622407</v>
      </c>
      <c r="L755" s="49">
        <v>109.22782444947688</v>
      </c>
      <c r="M755" s="49">
        <v>103.00526105081461</v>
      </c>
      <c r="N755" s="49">
        <v>120.90399840561548</v>
      </c>
      <c r="O755" s="49">
        <v>98.15584082494874</v>
      </c>
      <c r="P755" s="49">
        <v>121.81541863212199</v>
      </c>
      <c r="Q755" s="49">
        <v>87.199469197052053</v>
      </c>
      <c r="R755" s="49">
        <v>124.54835352446889</v>
      </c>
      <c r="S755" s="49">
        <v>105.48754227889623</v>
      </c>
      <c r="T755" s="49">
        <v>114.25123037160617</v>
      </c>
      <c r="U755" s="49">
        <v>92.363536234156825</v>
      </c>
      <c r="V755" s="49">
        <v>110.28120944736244</v>
      </c>
      <c r="W755" s="49">
        <v>112.44067860554686</v>
      </c>
      <c r="X755" s="49">
        <v>100.5855894757012</v>
      </c>
      <c r="Y755" s="49">
        <v>101.95950149563564</v>
      </c>
      <c r="Z755" s="49">
        <v>116.73376215858144</v>
      </c>
      <c r="AA755" s="127">
        <v>90.398746840331967</v>
      </c>
      <c r="AB755" s="49">
        <v>97.740216723930445</v>
      </c>
      <c r="AC755" s="49">
        <v>99.27700817240185</v>
      </c>
      <c r="AD755" s="49">
        <v>66.409371458748183</v>
      </c>
      <c r="AE755" s="49">
        <v>99.576567122725606</v>
      </c>
      <c r="AF755" s="9"/>
    </row>
    <row r="756" spans="1:32" s="15" customFormat="1" x14ac:dyDescent="0.2">
      <c r="A756" s="114">
        <v>1400</v>
      </c>
      <c r="B756" s="115">
        <v>2017</v>
      </c>
      <c r="C756" s="115">
        <v>8</v>
      </c>
      <c r="D756" s="116" t="s">
        <v>3</v>
      </c>
      <c r="E756" s="117">
        <v>110.653938718182</v>
      </c>
      <c r="F756" s="117">
        <v>101.176770601296</v>
      </c>
      <c r="G756" s="117">
        <v>97.141174607221899</v>
      </c>
      <c r="H756" s="117">
        <v>88.951678116172502</v>
      </c>
      <c r="I756" s="117">
        <v>99.203744720208661</v>
      </c>
      <c r="J756" s="117">
        <v>112.72052251652764</v>
      </c>
      <c r="K756" s="117">
        <v>89.956372369731568</v>
      </c>
      <c r="L756" s="117">
        <v>108.32711800327225</v>
      </c>
      <c r="M756" s="117">
        <v>103.07405673139111</v>
      </c>
      <c r="N756" s="117">
        <v>118.18409386404446</v>
      </c>
      <c r="O756" s="117">
        <v>95.878204792803345</v>
      </c>
      <c r="P756" s="117">
        <v>119.96759499724764</v>
      </c>
      <c r="Q756" s="117">
        <v>84.722793926203479</v>
      </c>
      <c r="R756" s="117">
        <v>121.18546359770441</v>
      </c>
      <c r="S756" s="117">
        <v>102.50955051787734</v>
      </c>
      <c r="T756" s="117">
        <v>112.48396385605083</v>
      </c>
      <c r="U756" s="117">
        <v>87.572430488262057</v>
      </c>
      <c r="V756" s="117">
        <v>108.00895288572681</v>
      </c>
      <c r="W756" s="117">
        <v>110.68019629266979</v>
      </c>
      <c r="X756" s="117">
        <v>96.01556051549241</v>
      </c>
      <c r="Y756" s="117">
        <v>98.462103092873747</v>
      </c>
      <c r="Z756" s="117">
        <v>114.95719350700671</v>
      </c>
      <c r="AA756" s="117">
        <v>85.554811307159397</v>
      </c>
      <c r="AB756" s="117">
        <v>97.645608646669828</v>
      </c>
      <c r="AC756" s="117">
        <v>98.802850960335121</v>
      </c>
      <c r="AD756" s="117">
        <v>74.052700253123533</v>
      </c>
      <c r="AE756" s="117">
        <v>101.84338438301621</v>
      </c>
      <c r="AF756" s="9"/>
    </row>
    <row r="757" spans="1:32" s="15" customFormat="1" x14ac:dyDescent="0.2">
      <c r="A757" s="125">
        <v>1400</v>
      </c>
      <c r="B757" s="126">
        <v>2017</v>
      </c>
      <c r="C757" s="126">
        <v>9</v>
      </c>
      <c r="D757" s="6" t="s">
        <v>3</v>
      </c>
      <c r="E757" s="49">
        <v>113.875880976842</v>
      </c>
      <c r="F757" s="49">
        <v>104.350599334758</v>
      </c>
      <c r="G757" s="49">
        <v>98.596321931022104</v>
      </c>
      <c r="H757" s="49">
        <v>90.475448741584501</v>
      </c>
      <c r="I757" s="127">
        <v>101.99321671170983</v>
      </c>
      <c r="J757" s="49">
        <v>112.69044807061704</v>
      </c>
      <c r="K757" s="49">
        <v>94.674809692993094</v>
      </c>
      <c r="L757" s="49">
        <v>108.52643599097929</v>
      </c>
      <c r="M757" s="49">
        <v>101.80100904092276</v>
      </c>
      <c r="N757" s="49">
        <v>121.14619572135737</v>
      </c>
      <c r="O757" s="49">
        <v>99.611807895736291</v>
      </c>
      <c r="P757" s="49">
        <v>120.87132546969225</v>
      </c>
      <c r="Q757" s="49">
        <v>89.76686573030841</v>
      </c>
      <c r="R757" s="49">
        <v>124.67410116664954</v>
      </c>
      <c r="S757" s="49">
        <v>105.46203185184541</v>
      </c>
      <c r="T757" s="49">
        <v>111.59347239359479</v>
      </c>
      <c r="U757" s="49">
        <v>96.279931589763095</v>
      </c>
      <c r="V757" s="49">
        <v>108.0732713737622</v>
      </c>
      <c r="W757" s="49">
        <v>109.36692863900115</v>
      </c>
      <c r="X757" s="49">
        <v>102.26498781027692</v>
      </c>
      <c r="Y757" s="49">
        <v>103.54021308462102</v>
      </c>
      <c r="Z757" s="49">
        <v>114.6463901557313</v>
      </c>
      <c r="AA757" s="127">
        <v>94.849707941478542</v>
      </c>
      <c r="AB757" s="49">
        <v>103.55142566438927</v>
      </c>
      <c r="AC757" s="49">
        <v>104.96022683240041</v>
      </c>
      <c r="AD757" s="49">
        <v>74.829941400332643</v>
      </c>
      <c r="AE757" s="49">
        <v>103.95497065245158</v>
      </c>
      <c r="AF757" s="9"/>
    </row>
    <row r="758" spans="1:32" s="15" customFormat="1" x14ac:dyDescent="0.2">
      <c r="A758" s="114">
        <v>1400</v>
      </c>
      <c r="B758" s="115">
        <v>2017</v>
      </c>
      <c r="C758" s="115">
        <v>10</v>
      </c>
      <c r="D758" s="116" t="s">
        <v>3</v>
      </c>
      <c r="E758" s="117">
        <v>122.416045744743</v>
      </c>
      <c r="F758" s="117">
        <v>111.998862362629</v>
      </c>
      <c r="G758" s="117">
        <v>113.565773828468</v>
      </c>
      <c r="H758" s="117">
        <v>104.0488205929</v>
      </c>
      <c r="I758" s="117">
        <v>102.53613101407461</v>
      </c>
      <c r="J758" s="117">
        <v>113.18550530579165</v>
      </c>
      <c r="K758" s="117">
        <v>95.250464943428341</v>
      </c>
      <c r="L758" s="117">
        <v>109.11498681822242</v>
      </c>
      <c r="M758" s="117">
        <v>102.84648498795583</v>
      </c>
      <c r="N758" s="117">
        <v>120.87736079906458</v>
      </c>
      <c r="O758" s="117">
        <v>100.13808733280264</v>
      </c>
      <c r="P758" s="117">
        <v>120.95287122942794</v>
      </c>
      <c r="Q758" s="117">
        <v>90.499094211943003</v>
      </c>
      <c r="R758" s="117">
        <v>126.15412332239626</v>
      </c>
      <c r="S758" s="117">
        <v>106.72637952469668</v>
      </c>
      <c r="T758" s="117">
        <v>111.61801562309671</v>
      </c>
      <c r="U758" s="117">
        <v>99.4009406175919</v>
      </c>
      <c r="V758" s="117">
        <v>106.64872754838107</v>
      </c>
      <c r="W758" s="117">
        <v>108.07905630036461</v>
      </c>
      <c r="X758" s="117">
        <v>100.22681410673275</v>
      </c>
      <c r="Y758" s="117">
        <v>106.78352978768199</v>
      </c>
      <c r="Z758" s="117">
        <v>116.47044744868225</v>
      </c>
      <c r="AA758" s="117">
        <v>99.203585112289844</v>
      </c>
      <c r="AB758" s="117">
        <v>103.75492105820551</v>
      </c>
      <c r="AC758" s="117">
        <v>103.52130519193655</v>
      </c>
      <c r="AD758" s="117">
        <v>108.51768998489575</v>
      </c>
      <c r="AE758" s="117">
        <v>103.61184622328805</v>
      </c>
      <c r="AF758" s="9"/>
    </row>
    <row r="759" spans="1:32" s="15" customFormat="1" x14ac:dyDescent="0.2">
      <c r="A759" s="125">
        <v>1400</v>
      </c>
      <c r="B759" s="126">
        <v>2017</v>
      </c>
      <c r="C759" s="126">
        <v>11</v>
      </c>
      <c r="D759" s="6" t="s">
        <v>3</v>
      </c>
      <c r="E759" s="49">
        <v>138.98665160355901</v>
      </c>
      <c r="F759" s="49">
        <v>126.72304082707301</v>
      </c>
      <c r="G759" s="49">
        <v>147.44933637290299</v>
      </c>
      <c r="H759" s="49">
        <v>134.62721438737901</v>
      </c>
      <c r="I759" s="127">
        <v>102.43554058286682</v>
      </c>
      <c r="J759" s="49">
        <v>112.92111251292958</v>
      </c>
      <c r="K759" s="49">
        <v>95.261938308262032</v>
      </c>
      <c r="L759" s="49">
        <v>109.79671417445755</v>
      </c>
      <c r="M759" s="49">
        <v>103.6045478691058</v>
      </c>
      <c r="N759" s="49">
        <v>121.41585026267644</v>
      </c>
      <c r="O759" s="49">
        <v>99.752336034299162</v>
      </c>
      <c r="P759" s="49">
        <v>119.92034111633551</v>
      </c>
      <c r="Q759" s="49">
        <v>90.412855825776418</v>
      </c>
      <c r="R759" s="49">
        <v>128.03012128291024</v>
      </c>
      <c r="S759" s="49">
        <v>108.125347135174</v>
      </c>
      <c r="T759" s="49">
        <v>113.35225252364967</v>
      </c>
      <c r="U759" s="49">
        <v>100.29782780906982</v>
      </c>
      <c r="V759" s="49">
        <v>109.02084535629652</v>
      </c>
      <c r="W759" s="49">
        <v>110.35973394368258</v>
      </c>
      <c r="X759" s="49">
        <v>103.00948146230873</v>
      </c>
      <c r="Y759" s="49">
        <v>107.46627879888216</v>
      </c>
      <c r="Z759" s="49">
        <v>117.45543401624622</v>
      </c>
      <c r="AA759" s="127">
        <v>99.649835369579179</v>
      </c>
      <c r="AB759" s="49">
        <v>102.87787422476102</v>
      </c>
      <c r="AC759" s="49">
        <v>100.75464867496186</v>
      </c>
      <c r="AD759" s="49">
        <v>146.16445759952251</v>
      </c>
      <c r="AE759" s="49">
        <v>103.13329824114324</v>
      </c>
      <c r="AF759" s="9"/>
    </row>
    <row r="760" spans="1:32" s="15" customFormat="1" x14ac:dyDescent="0.2">
      <c r="A760" s="114">
        <v>1400</v>
      </c>
      <c r="B760" s="115">
        <v>2017</v>
      </c>
      <c r="C760" s="115">
        <v>12</v>
      </c>
      <c r="D760" s="116" t="s">
        <v>3</v>
      </c>
      <c r="E760" s="117">
        <v>154.33012462391801</v>
      </c>
      <c r="F760" s="117">
        <v>140.75232411217701</v>
      </c>
      <c r="G760" s="117">
        <v>204.58096681083299</v>
      </c>
      <c r="H760" s="117">
        <v>186.807520135179</v>
      </c>
      <c r="I760" s="117">
        <v>97.449178141314107</v>
      </c>
      <c r="J760" s="117">
        <v>112.10769712390572</v>
      </c>
      <c r="K760" s="117">
        <v>87.420694638724001</v>
      </c>
      <c r="L760" s="117">
        <v>108.53612407070139</v>
      </c>
      <c r="M760" s="117">
        <v>101.70578708318122</v>
      </c>
      <c r="N760" s="117">
        <v>121.35273962539038</v>
      </c>
      <c r="O760" s="117">
        <v>93.407900839901288</v>
      </c>
      <c r="P760" s="117">
        <v>119.92231002796142</v>
      </c>
      <c r="Q760" s="117">
        <v>81.129502513180967</v>
      </c>
      <c r="R760" s="117">
        <v>168.57788863310412</v>
      </c>
      <c r="S760" s="117">
        <v>141.81367271190567</v>
      </c>
      <c r="T760" s="117">
        <v>132.51997981125123</v>
      </c>
      <c r="U760" s="117">
        <v>155.7313841269891</v>
      </c>
      <c r="V760" s="117">
        <v>119.10062881631558</v>
      </c>
      <c r="W760" s="117">
        <v>105.73336077942533</v>
      </c>
      <c r="X760" s="117">
        <v>179.11720763792982</v>
      </c>
      <c r="Y760" s="117">
        <v>158.53000748432345</v>
      </c>
      <c r="Z760" s="117">
        <v>169.24835977734455</v>
      </c>
      <c r="AA760" s="117">
        <v>150.14297249180416</v>
      </c>
      <c r="AB760" s="117">
        <v>91.517857740447823</v>
      </c>
      <c r="AC760" s="117">
        <v>89.756325494240585</v>
      </c>
      <c r="AD760" s="117">
        <v>127.43053430465204</v>
      </c>
      <c r="AE760" s="117">
        <v>97.976570415930013</v>
      </c>
      <c r="AF760" s="9"/>
    </row>
    <row r="761" spans="1:32" s="15" customFormat="1" x14ac:dyDescent="0.2">
      <c r="A761" s="125">
        <v>1400</v>
      </c>
      <c r="B761" s="126">
        <v>2018</v>
      </c>
      <c r="C761" s="126">
        <v>1</v>
      </c>
      <c r="D761" s="6" t="s">
        <v>3</v>
      </c>
      <c r="E761" s="49">
        <v>72.419068371548406</v>
      </c>
      <c r="F761" s="49">
        <v>66.277755349481893</v>
      </c>
      <c r="G761" s="49">
        <v>83.659388082617198</v>
      </c>
      <c r="H761" s="49">
        <v>76.667837837748493</v>
      </c>
      <c r="I761" s="127">
        <v>87.903287039749458</v>
      </c>
      <c r="J761" s="49">
        <v>107.93315790612999</v>
      </c>
      <c r="K761" s="49">
        <v>74.200045274257448</v>
      </c>
      <c r="L761" s="49">
        <v>101.84508048632476</v>
      </c>
      <c r="M761" s="49">
        <v>97.320117041206373</v>
      </c>
      <c r="N761" s="49">
        <v>110.33583533210563</v>
      </c>
      <c r="O761" s="49">
        <v>82.821395799774407</v>
      </c>
      <c r="P761" s="49">
        <v>115.90638645450203</v>
      </c>
      <c r="Q761" s="49">
        <v>67.5002664088356</v>
      </c>
      <c r="R761" s="49">
        <v>107.42858539421427</v>
      </c>
      <c r="S761" s="49">
        <v>89.821558827282416</v>
      </c>
      <c r="T761" s="49">
        <v>101.29254001134936</v>
      </c>
      <c r="U761" s="49">
        <v>72.643263022344073</v>
      </c>
      <c r="V761" s="49">
        <v>102.67465842227513</v>
      </c>
      <c r="W761" s="49">
        <v>103.46971492326281</v>
      </c>
      <c r="X761" s="49">
        <v>99.10500073100323</v>
      </c>
      <c r="Y761" s="49">
        <v>80.361940967130977</v>
      </c>
      <c r="Z761" s="49">
        <v>98.30731416696797</v>
      </c>
      <c r="AA761" s="127">
        <v>66.319813141303655</v>
      </c>
      <c r="AB761" s="49">
        <v>75.235809449545243</v>
      </c>
      <c r="AC761" s="49">
        <v>75.650544117271679</v>
      </c>
      <c r="AD761" s="49">
        <v>66.780538753205619</v>
      </c>
      <c r="AE761" s="49">
        <v>90.841030536882457</v>
      </c>
      <c r="AF761" s="9"/>
    </row>
    <row r="762" spans="1:32" s="15" customFormat="1" x14ac:dyDescent="0.2">
      <c r="A762" s="114">
        <v>1400</v>
      </c>
      <c r="B762" s="115">
        <v>2018</v>
      </c>
      <c r="C762" s="115">
        <v>2</v>
      </c>
      <c r="D762" s="116" t="s">
        <v>3</v>
      </c>
      <c r="E762" s="117">
        <v>102.521478077029</v>
      </c>
      <c r="F762" s="117">
        <v>93.312366730962395</v>
      </c>
      <c r="G762" s="117">
        <v>82.684220019070196</v>
      </c>
      <c r="H762" s="117">
        <v>75.366144152528904</v>
      </c>
      <c r="I762" s="117">
        <v>100.60477951112146</v>
      </c>
      <c r="J762" s="117">
        <v>109.96032546784512</v>
      </c>
      <c r="K762" s="117">
        <v>94.204273539396098</v>
      </c>
      <c r="L762" s="117">
        <v>109.57032655223588</v>
      </c>
      <c r="M762" s="117">
        <v>100.77715459344557</v>
      </c>
      <c r="N762" s="117">
        <v>126.07005485378248</v>
      </c>
      <c r="O762" s="117">
        <v>97.336768466171122</v>
      </c>
      <c r="P762" s="117">
        <v>116.85933971948471</v>
      </c>
      <c r="Q762" s="117">
        <v>88.296178328567493</v>
      </c>
      <c r="R762" s="117">
        <v>127.62843965081326</v>
      </c>
      <c r="S762" s="117">
        <v>106.03876979326871</v>
      </c>
      <c r="T762" s="117">
        <v>108.89215141326498</v>
      </c>
      <c r="U762" s="117">
        <v>101.76570607481806</v>
      </c>
      <c r="V762" s="117">
        <v>115.21268065202165</v>
      </c>
      <c r="W762" s="117">
        <v>109.88870420778156</v>
      </c>
      <c r="X762" s="117">
        <v>139.11635723188283</v>
      </c>
      <c r="Y762" s="117">
        <v>99.286959433011219</v>
      </c>
      <c r="Z762" s="117">
        <v>107.52573149853849</v>
      </c>
      <c r="AA762" s="117">
        <v>92.840178461465896</v>
      </c>
      <c r="AB762" s="117">
        <v>96.791865268619048</v>
      </c>
      <c r="AC762" s="117">
        <v>98.159892172940275</v>
      </c>
      <c r="AD762" s="117">
        <v>68.901653294474855</v>
      </c>
      <c r="AE762" s="117">
        <v>99.440187704873807</v>
      </c>
      <c r="AF762" s="9"/>
    </row>
    <row r="763" spans="1:32" s="15" customFormat="1" x14ac:dyDescent="0.2">
      <c r="A763" s="125">
        <v>1400</v>
      </c>
      <c r="B763" s="126">
        <v>2018</v>
      </c>
      <c r="C763" s="126">
        <v>3</v>
      </c>
      <c r="D763" s="6" t="s">
        <v>3</v>
      </c>
      <c r="E763" s="49">
        <v>108.110272675403</v>
      </c>
      <c r="F763" s="49">
        <v>98.562209244891903</v>
      </c>
      <c r="G763" s="49">
        <v>89.532558205858294</v>
      </c>
      <c r="H763" s="49">
        <v>81.727603364917499</v>
      </c>
      <c r="I763" s="127">
        <v>100.82198329123821</v>
      </c>
      <c r="J763" s="49">
        <v>109.24397277671544</v>
      </c>
      <c r="K763" s="49">
        <v>95.06016091925099</v>
      </c>
      <c r="L763" s="49">
        <v>107.01694772778615</v>
      </c>
      <c r="M763" s="49">
        <v>98.7484464107891</v>
      </c>
      <c r="N763" s="49">
        <v>122.53217088398151</v>
      </c>
      <c r="O763" s="49">
        <v>98.563870974290623</v>
      </c>
      <c r="P763" s="49">
        <v>117.12891654693786</v>
      </c>
      <c r="Q763" s="49">
        <v>89.966695646796353</v>
      </c>
      <c r="R763" s="49">
        <v>125.53517855632549</v>
      </c>
      <c r="S763" s="49">
        <v>104.04499509286369</v>
      </c>
      <c r="T763" s="49">
        <v>108.11465195731456</v>
      </c>
      <c r="U763" s="49">
        <v>97.950506023416082</v>
      </c>
      <c r="V763" s="49">
        <v>107.45716602269043</v>
      </c>
      <c r="W763" s="49">
        <v>107.89805323493283</v>
      </c>
      <c r="X763" s="49">
        <v>105.47766340091603</v>
      </c>
      <c r="Y763" s="49">
        <v>101.5337072255965</v>
      </c>
      <c r="Z763" s="49">
        <v>108.41164054577182</v>
      </c>
      <c r="AA763" s="127">
        <v>96.151772964106982</v>
      </c>
      <c r="AB763" s="49">
        <v>97.77872724620596</v>
      </c>
      <c r="AC763" s="49">
        <v>99.024552891763747</v>
      </c>
      <c r="AD763" s="49">
        <v>72.379854440671991</v>
      </c>
      <c r="AE763" s="49">
        <v>99.203416302217846</v>
      </c>
      <c r="AF763" s="9"/>
    </row>
    <row r="764" spans="1:32" s="15" customFormat="1" x14ac:dyDescent="0.2">
      <c r="A764" s="114">
        <v>1400</v>
      </c>
      <c r="B764" s="115">
        <v>2018</v>
      </c>
      <c r="C764" s="115">
        <v>4</v>
      </c>
      <c r="D764" s="116" t="s">
        <v>3</v>
      </c>
      <c r="E764" s="117">
        <v>118.28587211421301</v>
      </c>
      <c r="F764" s="117">
        <v>108.198443128316</v>
      </c>
      <c r="G764" s="117">
        <v>95.212551682040001</v>
      </c>
      <c r="H764" s="117">
        <v>87.213387124456702</v>
      </c>
      <c r="I764" s="117">
        <v>100.59480800415557</v>
      </c>
      <c r="J764" s="117">
        <v>109.45711721466098</v>
      </c>
      <c r="K764" s="117">
        <v>94.531745165545871</v>
      </c>
      <c r="L764" s="117">
        <v>106.99400977500983</v>
      </c>
      <c r="M764" s="117">
        <v>98.508644324091293</v>
      </c>
      <c r="N764" s="117">
        <v>122.91616222871289</v>
      </c>
      <c r="O764" s="117">
        <v>98.262249603634544</v>
      </c>
      <c r="P764" s="117">
        <v>117.68234481184085</v>
      </c>
      <c r="Q764" s="117">
        <v>89.269114481598095</v>
      </c>
      <c r="R764" s="117">
        <v>125.11262447115121</v>
      </c>
      <c r="S764" s="117">
        <v>103.18419472038887</v>
      </c>
      <c r="T764" s="117">
        <v>107.57298431974401</v>
      </c>
      <c r="U764" s="117">
        <v>96.61179042875969</v>
      </c>
      <c r="V764" s="117">
        <v>106.2377900650406</v>
      </c>
      <c r="W764" s="117">
        <v>105.80871230883146</v>
      </c>
      <c r="X764" s="117">
        <v>108.16427039782513</v>
      </c>
      <c r="Y764" s="117">
        <v>100.93681113431603</v>
      </c>
      <c r="Z764" s="117">
        <v>109.99205978064289</v>
      </c>
      <c r="AA764" s="117">
        <v>93.851143003015949</v>
      </c>
      <c r="AB764" s="117">
        <v>99.028975416967711</v>
      </c>
      <c r="AC764" s="117">
        <v>100.65754612967233</v>
      </c>
      <c r="AD764" s="117">
        <v>65.827009688999823</v>
      </c>
      <c r="AE764" s="117">
        <v>100.78028522288696</v>
      </c>
      <c r="AF764" s="9"/>
    </row>
    <row r="765" spans="1:32" s="15" customFormat="1" x14ac:dyDescent="0.2">
      <c r="A765" s="125">
        <v>1400</v>
      </c>
      <c r="B765" s="126">
        <v>2018</v>
      </c>
      <c r="C765" s="126">
        <v>5</v>
      </c>
      <c r="D765" s="6" t="s">
        <v>3</v>
      </c>
      <c r="E765" s="49">
        <v>119.41082763825599</v>
      </c>
      <c r="F765" s="49">
        <v>108.596210305607</v>
      </c>
      <c r="G765" s="49">
        <v>105.551079254613</v>
      </c>
      <c r="H765" s="49">
        <v>96.1312900921303</v>
      </c>
      <c r="I765" s="127">
        <v>100.30175226443261</v>
      </c>
      <c r="J765" s="49">
        <v>108.55019934254531</v>
      </c>
      <c r="K765" s="49">
        <v>94.658657246233446</v>
      </c>
      <c r="L765" s="49">
        <v>107.47941105020769</v>
      </c>
      <c r="M765" s="49">
        <v>97.979900378406029</v>
      </c>
      <c r="N765" s="49">
        <v>125.30453102021819</v>
      </c>
      <c r="O765" s="49">
        <v>97.685440277977165</v>
      </c>
      <c r="P765" s="49">
        <v>116.49131730660105</v>
      </c>
      <c r="Q765" s="49">
        <v>88.976739759590956</v>
      </c>
      <c r="R765" s="49">
        <v>129.45081209936092</v>
      </c>
      <c r="S765" s="49">
        <v>106.54381795831607</v>
      </c>
      <c r="T765" s="49">
        <v>107.93722503120864</v>
      </c>
      <c r="U765" s="49">
        <v>104.45712995048513</v>
      </c>
      <c r="V765" s="49">
        <v>105.28968046255552</v>
      </c>
      <c r="W765" s="49">
        <v>104.67179207131385</v>
      </c>
      <c r="X765" s="49">
        <v>108.06388587487984</v>
      </c>
      <c r="Y765" s="49">
        <v>107.46683744994127</v>
      </c>
      <c r="Z765" s="49">
        <v>112.41461213117591</v>
      </c>
      <c r="AA765" s="127">
        <v>103.59523869556644</v>
      </c>
      <c r="AB765" s="49">
        <v>99.335253433978252</v>
      </c>
      <c r="AC765" s="49">
        <v>100.10869847372457</v>
      </c>
      <c r="AD765" s="49">
        <v>83.56688949265012</v>
      </c>
      <c r="AE765" s="49">
        <v>101.6889038441209</v>
      </c>
      <c r="AF765" s="9"/>
    </row>
    <row r="766" spans="1:32" s="15" customFormat="1" x14ac:dyDescent="0.2">
      <c r="A766" s="114">
        <v>1400</v>
      </c>
      <c r="B766" s="115">
        <v>2018</v>
      </c>
      <c r="C766" s="115">
        <v>6</v>
      </c>
      <c r="D766" s="116" t="s">
        <v>3</v>
      </c>
      <c r="E766" s="117">
        <v>96.0858017872863</v>
      </c>
      <c r="F766" s="117">
        <v>87.278911385151105</v>
      </c>
      <c r="G766" s="117">
        <v>101.83767984307801</v>
      </c>
      <c r="H766" s="117">
        <v>92.571105498388505</v>
      </c>
      <c r="I766" s="117">
        <v>100.85208810812715</v>
      </c>
      <c r="J766" s="117">
        <v>108.97105420636254</v>
      </c>
      <c r="K766" s="117">
        <v>95.297576245712065</v>
      </c>
      <c r="L766" s="117">
        <v>108.90042435198885</v>
      </c>
      <c r="M766" s="117">
        <v>97.631772394374934</v>
      </c>
      <c r="N766" s="117">
        <v>130.04520538171172</v>
      </c>
      <c r="O766" s="117">
        <v>97.91840747293584</v>
      </c>
      <c r="P766" s="117">
        <v>117.48988369284696</v>
      </c>
      <c r="Q766" s="117">
        <v>88.855170228403281</v>
      </c>
      <c r="R766" s="117">
        <v>128.47028374886779</v>
      </c>
      <c r="S766" s="117">
        <v>105.56528819114808</v>
      </c>
      <c r="T766" s="117">
        <v>112.52162075233255</v>
      </c>
      <c r="U766" s="117">
        <v>95.147876067803992</v>
      </c>
      <c r="V766" s="117">
        <v>107.28755545033285</v>
      </c>
      <c r="W766" s="117">
        <v>106.61394015880424</v>
      </c>
      <c r="X766" s="117">
        <v>110.31196441167855</v>
      </c>
      <c r="Y766" s="117">
        <v>104.29773478859873</v>
      </c>
      <c r="Z766" s="117">
        <v>120.6219165492616</v>
      </c>
      <c r="AA766" s="117">
        <v>91.524177817527232</v>
      </c>
      <c r="AB766" s="117">
        <v>97.19154643016482</v>
      </c>
      <c r="AC766" s="117">
        <v>97.986361855423013</v>
      </c>
      <c r="AD766" s="117">
        <v>80.987500573503894</v>
      </c>
      <c r="AE766" s="117">
        <v>99.257687025831302</v>
      </c>
      <c r="AF766" s="9"/>
    </row>
    <row r="767" spans="1:32" s="15" customFormat="1" x14ac:dyDescent="0.2">
      <c r="A767" s="125">
        <v>1511</v>
      </c>
      <c r="B767" s="126">
        <v>2014</v>
      </c>
      <c r="C767" s="126">
        <v>1</v>
      </c>
      <c r="D767" s="6" t="s">
        <v>4</v>
      </c>
      <c r="E767" s="49">
        <v>72.238422979354993</v>
      </c>
      <c r="F767" s="49">
        <v>73.892415239998201</v>
      </c>
      <c r="G767" s="49">
        <v>77.018295997510407</v>
      </c>
      <c r="H767" s="49">
        <v>78.766117819996097</v>
      </c>
      <c r="I767" s="127">
        <v>85.261698396383849</v>
      </c>
      <c r="J767" s="49">
        <v>89.777202470079274</v>
      </c>
      <c r="K767" s="49">
        <v>83.430112263804673</v>
      </c>
      <c r="L767" s="49">
        <v>94.904863042252373</v>
      </c>
      <c r="M767" s="49">
        <v>97.369541717288072</v>
      </c>
      <c r="N767" s="49">
        <v>89.936608557812789</v>
      </c>
      <c r="O767" s="49">
        <v>83.631909468763439</v>
      </c>
      <c r="P767" s="49">
        <v>85.954611425693557</v>
      </c>
      <c r="Q767" s="49">
        <v>82.959994274935184</v>
      </c>
      <c r="R767" s="49">
        <v>78.779590151533625</v>
      </c>
      <c r="S767" s="49">
        <v>80.372020904374935</v>
      </c>
      <c r="T767" s="49">
        <v>80.27234934039069</v>
      </c>
      <c r="U767" s="49">
        <v>80.488517167628586</v>
      </c>
      <c r="V767" s="49">
        <v>87.191805948337546</v>
      </c>
      <c r="W767" s="49">
        <v>86.709318660974148</v>
      </c>
      <c r="X767" s="49">
        <v>89.169788940680462</v>
      </c>
      <c r="Y767" s="49">
        <v>76.901345061629371</v>
      </c>
      <c r="Z767" s="49">
        <v>73.754809914468396</v>
      </c>
      <c r="AA767" s="127">
        <v>79.034760442836102</v>
      </c>
      <c r="AB767" s="49">
        <v>75.107631420566165</v>
      </c>
      <c r="AC767" s="49">
        <v>74.64418028818038</v>
      </c>
      <c r="AD767" s="49">
        <v>81.217279208928801</v>
      </c>
      <c r="AE767" s="49">
        <v>89.807385599175959</v>
      </c>
      <c r="AF767" s="9"/>
    </row>
    <row r="768" spans="1:32" s="15" customFormat="1" x14ac:dyDescent="0.2">
      <c r="A768" s="114">
        <v>1511</v>
      </c>
      <c r="B768" s="115">
        <v>2014</v>
      </c>
      <c r="C768" s="115">
        <v>2</v>
      </c>
      <c r="D768" s="116" t="s">
        <v>4</v>
      </c>
      <c r="E768" s="117">
        <v>88.284702580241401</v>
      </c>
      <c r="F768" s="117">
        <v>89.659067074487893</v>
      </c>
      <c r="G768" s="117">
        <v>92.468644742475604</v>
      </c>
      <c r="H768" s="117">
        <v>93.8895330401417</v>
      </c>
      <c r="I768" s="117">
        <v>98.849628677556396</v>
      </c>
      <c r="J768" s="117">
        <v>95.437641922243202</v>
      </c>
      <c r="K768" s="117">
        <v>100.23360431429207</v>
      </c>
      <c r="L768" s="117">
        <v>100.76416106500521</v>
      </c>
      <c r="M768" s="117">
        <v>99.767419006110444</v>
      </c>
      <c r="N768" s="117">
        <v>102.77337559430356</v>
      </c>
      <c r="O768" s="117">
        <v>98.526054021183441</v>
      </c>
      <c r="P768" s="117">
        <v>93.257685710320501</v>
      </c>
      <c r="Q768" s="117">
        <v>100.05009661484914</v>
      </c>
      <c r="R768" s="117">
        <v>100.05664924534814</v>
      </c>
      <c r="S768" s="117">
        <v>101.52001280888916</v>
      </c>
      <c r="T768" s="117">
        <v>101.12371644818722</v>
      </c>
      <c r="U768" s="117">
        <v>101.98320454901227</v>
      </c>
      <c r="V768" s="117">
        <v>103.45444307054476</v>
      </c>
      <c r="W768" s="117">
        <v>103.22977067365484</v>
      </c>
      <c r="X768" s="117">
        <v>104.37549983522302</v>
      </c>
      <c r="Y768" s="117">
        <v>100.53555650486683</v>
      </c>
      <c r="Z768" s="117">
        <v>98.991301213004846</v>
      </c>
      <c r="AA768" s="117">
        <v>101.58259327327568</v>
      </c>
      <c r="AB768" s="117">
        <v>98.59246951678449</v>
      </c>
      <c r="AC768" s="117">
        <v>98.48238643519403</v>
      </c>
      <c r="AD768" s="117">
        <v>100.04368801421927</v>
      </c>
      <c r="AE768" s="117">
        <v>100.06740906886083</v>
      </c>
      <c r="AF768" s="9"/>
    </row>
    <row r="769" spans="1:32" s="15" customFormat="1" x14ac:dyDescent="0.2">
      <c r="A769" s="125">
        <v>1511</v>
      </c>
      <c r="B769" s="126">
        <v>2014</v>
      </c>
      <c r="C769" s="126">
        <v>3</v>
      </c>
      <c r="D769" s="6" t="s">
        <v>4</v>
      </c>
      <c r="E769" s="49">
        <v>97.4982469777066</v>
      </c>
      <c r="F769" s="49">
        <v>98.853988383396597</v>
      </c>
      <c r="G769" s="49">
        <v>96.846479829025597</v>
      </c>
      <c r="H769" s="49">
        <v>98.173699725694604</v>
      </c>
      <c r="I769" s="127">
        <v>99.267485074216182</v>
      </c>
      <c r="J769" s="49">
        <v>96.030013492965438</v>
      </c>
      <c r="K769" s="49">
        <v>100.58067358120492</v>
      </c>
      <c r="L769" s="49">
        <v>99.660616145901912</v>
      </c>
      <c r="M769" s="49">
        <v>101.65427326629113</v>
      </c>
      <c r="N769" s="49">
        <v>95.641838351808687</v>
      </c>
      <c r="O769" s="49">
        <v>99.201042086746142</v>
      </c>
      <c r="P769" s="49">
        <v>93.198311122880028</v>
      </c>
      <c r="Q769" s="49">
        <v>100.93752236440339</v>
      </c>
      <c r="R769" s="49">
        <v>101.41631938229858</v>
      </c>
      <c r="S769" s="49">
        <v>102.42618632858307</v>
      </c>
      <c r="T769" s="49">
        <v>102.95076455926376</v>
      </c>
      <c r="U769" s="49">
        <v>101.81305855958382</v>
      </c>
      <c r="V769" s="49">
        <v>105.79063952602529</v>
      </c>
      <c r="W769" s="49">
        <v>106.30800400085624</v>
      </c>
      <c r="X769" s="49">
        <v>103.66967559835265</v>
      </c>
      <c r="Y769" s="49">
        <v>100.71397306069602</v>
      </c>
      <c r="Z769" s="49">
        <v>99.551503302436373</v>
      </c>
      <c r="AA769" s="127">
        <v>101.50215140496024</v>
      </c>
      <c r="AB769" s="49">
        <v>99.864358936485118</v>
      </c>
      <c r="AC769" s="49">
        <v>100.95415379286081</v>
      </c>
      <c r="AD769" s="49">
        <v>85.497660338190983</v>
      </c>
      <c r="AE769" s="49">
        <v>100.66865915497026</v>
      </c>
      <c r="AF769" s="9"/>
    </row>
    <row r="770" spans="1:32" s="15" customFormat="1" x14ac:dyDescent="0.2">
      <c r="A770" s="114">
        <v>1511</v>
      </c>
      <c r="B770" s="115">
        <v>2014</v>
      </c>
      <c r="C770" s="115">
        <v>4</v>
      </c>
      <c r="D770" s="116" t="s">
        <v>4</v>
      </c>
      <c r="E770" s="117">
        <v>92.363398901044107</v>
      </c>
      <c r="F770" s="117">
        <v>94.127703386920004</v>
      </c>
      <c r="G770" s="117">
        <v>90.655494321214704</v>
      </c>
      <c r="H770" s="117">
        <v>92.368866853012406</v>
      </c>
      <c r="I770" s="117">
        <v>98.777453481779659</v>
      </c>
      <c r="J770" s="117">
        <v>95.872047740814963</v>
      </c>
      <c r="K770" s="117">
        <v>99.955948900633629</v>
      </c>
      <c r="L770" s="117">
        <v>102.02535525826612</v>
      </c>
      <c r="M770" s="117">
        <v>101.65427326629113</v>
      </c>
      <c r="N770" s="117">
        <v>102.77337559430356</v>
      </c>
      <c r="O770" s="117">
        <v>98.228526387023038</v>
      </c>
      <c r="P770" s="117">
        <v>92.960812772168168</v>
      </c>
      <c r="Q770" s="117">
        <v>99.752379589108031</v>
      </c>
      <c r="R770" s="117">
        <v>100.8425135582075</v>
      </c>
      <c r="S770" s="117">
        <v>101.34500093156447</v>
      </c>
      <c r="T770" s="117">
        <v>101.29651854924313</v>
      </c>
      <c r="U770" s="117">
        <v>101.40166720776533</v>
      </c>
      <c r="V770" s="117">
        <v>105.55228076034565</v>
      </c>
      <c r="W770" s="117">
        <v>106.00575187031328</v>
      </c>
      <c r="X770" s="117">
        <v>103.69325117236079</v>
      </c>
      <c r="Y770" s="117">
        <v>99.203862410146087</v>
      </c>
      <c r="Z770" s="117">
        <v>96.528340807926568</v>
      </c>
      <c r="AA770" s="117">
        <v>101.01792094500016</v>
      </c>
      <c r="AB770" s="117">
        <v>96.341520569727535</v>
      </c>
      <c r="AC770" s="117">
        <v>96.26850873791642</v>
      </c>
      <c r="AD770" s="117">
        <v>97.304031060214086</v>
      </c>
      <c r="AE770" s="117">
        <v>98.078963528516439</v>
      </c>
      <c r="AF770" s="9"/>
    </row>
    <row r="771" spans="1:32" s="15" customFormat="1" x14ac:dyDescent="0.2">
      <c r="A771" s="125">
        <v>1511</v>
      </c>
      <c r="B771" s="126">
        <v>2014</v>
      </c>
      <c r="C771" s="126">
        <v>5</v>
      </c>
      <c r="D771" s="6" t="s">
        <v>4</v>
      </c>
      <c r="E771" s="49">
        <v>105.165075176245</v>
      </c>
      <c r="F771" s="49">
        <v>106.39685570529799</v>
      </c>
      <c r="G771" s="49">
        <v>96.2373462249341</v>
      </c>
      <c r="H771" s="49">
        <v>97.345263494819903</v>
      </c>
      <c r="I771" s="127">
        <v>99.237095518214801</v>
      </c>
      <c r="J771" s="49">
        <v>95.240184732213081</v>
      </c>
      <c r="K771" s="49">
        <v>100.85832899499152</v>
      </c>
      <c r="L771" s="49">
        <v>101.39475816163566</v>
      </c>
      <c r="M771" s="49">
        <v>98.823991876020102</v>
      </c>
      <c r="N771" s="49">
        <v>106.57686212363416</v>
      </c>
      <c r="O771" s="49">
        <v>98.87242947600491</v>
      </c>
      <c r="P771" s="49">
        <v>93.43580947359186</v>
      </c>
      <c r="Q771" s="49">
        <v>100.44514420670588</v>
      </c>
      <c r="R771" s="49">
        <v>99.191032398776557</v>
      </c>
      <c r="S771" s="49">
        <v>99.154506380022582</v>
      </c>
      <c r="T771" s="49">
        <v>97.132328109220452</v>
      </c>
      <c r="U771" s="49">
        <v>101.51803116847599</v>
      </c>
      <c r="V771" s="49">
        <v>95.630125773170136</v>
      </c>
      <c r="W771" s="49">
        <v>97.085130813732263</v>
      </c>
      <c r="X771" s="49">
        <v>89.665253123917353</v>
      </c>
      <c r="Y771" s="49">
        <v>100.94810875223706</v>
      </c>
      <c r="Z771" s="49">
        <v>97.180116162699775</v>
      </c>
      <c r="AA771" s="127">
        <v>103.50288502862546</v>
      </c>
      <c r="AB771" s="49">
        <v>102.14956745689669</v>
      </c>
      <c r="AC771" s="49">
        <v>102.97796500437143</v>
      </c>
      <c r="AD771" s="49">
        <v>91.228853512883745</v>
      </c>
      <c r="AE771" s="49">
        <v>103.31451143484554</v>
      </c>
      <c r="AF771" s="9"/>
    </row>
    <row r="772" spans="1:32" s="15" customFormat="1" x14ac:dyDescent="0.2">
      <c r="A772" s="114">
        <v>1511</v>
      </c>
      <c r="B772" s="115">
        <v>2014</v>
      </c>
      <c r="C772" s="115">
        <v>6</v>
      </c>
      <c r="D772" s="116" t="s">
        <v>4</v>
      </c>
      <c r="E772" s="117">
        <v>92.737183463100294</v>
      </c>
      <c r="F772" s="117">
        <v>93.450695388160796</v>
      </c>
      <c r="G772" s="117">
        <v>92.304515887163205</v>
      </c>
      <c r="H772" s="117">
        <v>92.996266599351003</v>
      </c>
      <c r="I772" s="117">
        <v>99.210504656622462</v>
      </c>
      <c r="J772" s="117">
        <v>94.911089415285602</v>
      </c>
      <c r="K772" s="117">
        <v>100.95444048432003</v>
      </c>
      <c r="L772" s="117">
        <v>99.502966871744306</v>
      </c>
      <c r="M772" s="117">
        <v>99.767419006110458</v>
      </c>
      <c r="N772" s="117">
        <v>98.969889064972961</v>
      </c>
      <c r="O772" s="117">
        <v>99.161075688285081</v>
      </c>
      <c r="P772" s="117">
        <v>92.466024541597633</v>
      </c>
      <c r="Q772" s="117">
        <v>101.0978315322687</v>
      </c>
      <c r="R772" s="117">
        <v>99.114203186912377</v>
      </c>
      <c r="S772" s="117">
        <v>99.001171099028397</v>
      </c>
      <c r="T772" s="117">
        <v>97.654694093202366</v>
      </c>
      <c r="U772" s="117">
        <v>100.57493530483639</v>
      </c>
      <c r="V772" s="117">
        <v>98.68568301417929</v>
      </c>
      <c r="W772" s="117">
        <v>97.816446885153297</v>
      </c>
      <c r="X772" s="117">
        <v>102.24916401062143</v>
      </c>
      <c r="Y772" s="117">
        <v>99.161727020908785</v>
      </c>
      <c r="Z772" s="117">
        <v>97.490916677732102</v>
      </c>
      <c r="AA772" s="117">
        <v>100.2945707103963</v>
      </c>
      <c r="AB772" s="117">
        <v>94.766287036620582</v>
      </c>
      <c r="AC772" s="117">
        <v>95.854297829277755</v>
      </c>
      <c r="AD772" s="117">
        <v>80.423107640655161</v>
      </c>
      <c r="AE772" s="117">
        <v>95.568030478532094</v>
      </c>
      <c r="AF772" s="9"/>
    </row>
    <row r="773" spans="1:32" s="15" customFormat="1" x14ac:dyDescent="0.2">
      <c r="A773" s="125">
        <v>1511</v>
      </c>
      <c r="B773" s="126">
        <v>2014</v>
      </c>
      <c r="C773" s="126">
        <v>7</v>
      </c>
      <c r="D773" s="6" t="s">
        <v>4</v>
      </c>
      <c r="E773" s="49">
        <v>104.58176822108901</v>
      </c>
      <c r="F773" s="49">
        <v>105.42490149436</v>
      </c>
      <c r="G773" s="49">
        <v>99.639666882810701</v>
      </c>
      <c r="H773" s="49">
        <v>100.42305283831099</v>
      </c>
      <c r="I773" s="127">
        <v>100.74517724079961</v>
      </c>
      <c r="J773" s="49">
        <v>96.806678441091279</v>
      </c>
      <c r="K773" s="49">
        <v>102.34271755235591</v>
      </c>
      <c r="L773" s="49">
        <v>101.71005670995088</v>
      </c>
      <c r="M773" s="49">
        <v>100.23913257115562</v>
      </c>
      <c r="N773" s="49">
        <v>104.67511885896886</v>
      </c>
      <c r="O773" s="49">
        <v>100.58210319477215</v>
      </c>
      <c r="P773" s="49">
        <v>95.078506399428008</v>
      </c>
      <c r="Q773" s="49">
        <v>102.17419308665983</v>
      </c>
      <c r="R773" s="49">
        <v>100.1271759440377</v>
      </c>
      <c r="S773" s="49">
        <v>99.819773814448098</v>
      </c>
      <c r="T773" s="49">
        <v>97.126897647492058</v>
      </c>
      <c r="U773" s="49">
        <v>102.96721124107648</v>
      </c>
      <c r="V773" s="49">
        <v>99.433301739717848</v>
      </c>
      <c r="W773" s="49">
        <v>98.857554442886368</v>
      </c>
      <c r="X773" s="49">
        <v>101.79360923557768</v>
      </c>
      <c r="Y773" s="49">
        <v>100.01645439675639</v>
      </c>
      <c r="Z773" s="49">
        <v>95.374578608055742</v>
      </c>
      <c r="AA773" s="127">
        <v>103.16374140996484</v>
      </c>
      <c r="AB773" s="49">
        <v>110.45425589829054</v>
      </c>
      <c r="AC773" s="49">
        <v>110.447069343709</v>
      </c>
      <c r="AD773" s="49">
        <v>110.5489958055575</v>
      </c>
      <c r="AE773" s="49">
        <v>109.81501916340071</v>
      </c>
      <c r="AF773" s="9"/>
    </row>
    <row r="774" spans="1:32" s="15" customFormat="1" x14ac:dyDescent="0.2">
      <c r="A774" s="114">
        <v>1511</v>
      </c>
      <c r="B774" s="115">
        <v>2014</v>
      </c>
      <c r="C774" s="115">
        <v>8</v>
      </c>
      <c r="D774" s="116" t="s">
        <v>4</v>
      </c>
      <c r="E774" s="117">
        <v>92.211342646737904</v>
      </c>
      <c r="F774" s="117">
        <v>92.458762558331998</v>
      </c>
      <c r="G774" s="117">
        <v>108.145657459536</v>
      </c>
      <c r="H774" s="117">
        <v>108.41434381205499</v>
      </c>
      <c r="I774" s="117">
        <v>103.14595217448002</v>
      </c>
      <c r="J774" s="117">
        <v>98.557465527373012</v>
      </c>
      <c r="K774" s="117">
        <v>105.00714161760848</v>
      </c>
      <c r="L774" s="117">
        <v>100.7641610650052</v>
      </c>
      <c r="M774" s="117">
        <v>101.18255970124595</v>
      </c>
      <c r="N774" s="117">
        <v>99.92076069730561</v>
      </c>
      <c r="O774" s="117">
        <v>103.54849811460249</v>
      </c>
      <c r="P774" s="117">
        <v>97.235783084981492</v>
      </c>
      <c r="Q774" s="117">
        <v>105.37465111286163</v>
      </c>
      <c r="R774" s="117">
        <v>103.16503760853536</v>
      </c>
      <c r="S774" s="117">
        <v>102.65029764196203</v>
      </c>
      <c r="T774" s="117">
        <v>103.01656307871578</v>
      </c>
      <c r="U774" s="117">
        <v>102.22220608771016</v>
      </c>
      <c r="V774" s="117">
        <v>101.96115924213579</v>
      </c>
      <c r="W774" s="117">
        <v>102.57491308309328</v>
      </c>
      <c r="X774" s="117">
        <v>99.445041842372774</v>
      </c>
      <c r="Y774" s="117">
        <v>103.00100898860535</v>
      </c>
      <c r="Z774" s="117">
        <v>103.46374110855709</v>
      </c>
      <c r="AA774" s="117">
        <v>102.68726711828933</v>
      </c>
      <c r="AB774" s="117">
        <v>100.86131031069176</v>
      </c>
      <c r="AC774" s="117">
        <v>100.44160641030464</v>
      </c>
      <c r="AD774" s="117">
        <v>106.39424102890331</v>
      </c>
      <c r="AE774" s="117">
        <v>97.404899295654943</v>
      </c>
      <c r="AF774" s="9"/>
    </row>
    <row r="775" spans="1:32" s="15" customFormat="1" x14ac:dyDescent="0.2">
      <c r="A775" s="125">
        <v>1511</v>
      </c>
      <c r="B775" s="126">
        <v>2014</v>
      </c>
      <c r="C775" s="126">
        <v>9</v>
      </c>
      <c r="D775" s="6" t="s">
        <v>4</v>
      </c>
      <c r="E775" s="49">
        <v>120.850965400593</v>
      </c>
      <c r="F775" s="49">
        <v>120.473388155096</v>
      </c>
      <c r="G775" s="49">
        <v>112.753263626064</v>
      </c>
      <c r="H775" s="49">
        <v>112.37871220340701</v>
      </c>
      <c r="I775" s="127">
        <v>105.36059107683155</v>
      </c>
      <c r="J775" s="49">
        <v>108.61461841386522</v>
      </c>
      <c r="K775" s="49">
        <v>104.04068719715973</v>
      </c>
      <c r="L775" s="49">
        <v>99.818265420059518</v>
      </c>
      <c r="M775" s="49">
        <v>100.00327578863302</v>
      </c>
      <c r="N775" s="49">
        <v>99.445324881139285</v>
      </c>
      <c r="O775" s="49">
        <v>106.29729819740776</v>
      </c>
      <c r="P775" s="49">
        <v>112.95025728978236</v>
      </c>
      <c r="Q775" s="49">
        <v>104.37271881487143</v>
      </c>
      <c r="R775" s="49">
        <v>106.1218332865637</v>
      </c>
      <c r="S775" s="49">
        <v>105.4633278746655</v>
      </c>
      <c r="T775" s="49">
        <v>103.28503617868775</v>
      </c>
      <c r="U775" s="49">
        <v>108.00931825259761</v>
      </c>
      <c r="V775" s="49">
        <v>101.27602346509228</v>
      </c>
      <c r="W775" s="49">
        <v>101.09154699229059</v>
      </c>
      <c r="X775" s="49">
        <v>102.03229484310771</v>
      </c>
      <c r="Y775" s="49">
        <v>107.59430064973765</v>
      </c>
      <c r="Z775" s="49">
        <v>105.50598077865035</v>
      </c>
      <c r="AA775" s="127">
        <v>109.01022436439095</v>
      </c>
      <c r="AB775" s="49">
        <v>113.15923806833625</v>
      </c>
      <c r="AC775" s="49">
        <v>113.0914602262862</v>
      </c>
      <c r="AD775" s="49">
        <v>114.05274919355325</v>
      </c>
      <c r="AE775" s="49">
        <v>106.45542265635477</v>
      </c>
      <c r="AF775" s="9"/>
    </row>
    <row r="776" spans="1:32" s="15" customFormat="1" x14ac:dyDescent="0.2">
      <c r="A776" s="114">
        <v>1511</v>
      </c>
      <c r="B776" s="115">
        <v>2014</v>
      </c>
      <c r="C776" s="115">
        <v>10</v>
      </c>
      <c r="D776" s="116" t="s">
        <v>4</v>
      </c>
      <c r="E776" s="117">
        <v>112.41873802742499</v>
      </c>
      <c r="F776" s="117">
        <v>110.57791782741</v>
      </c>
      <c r="G776" s="117">
        <v>116.591079023803</v>
      </c>
      <c r="H776" s="117">
        <v>114.659212094349</v>
      </c>
      <c r="I776" s="117">
        <v>104.85916340080335</v>
      </c>
      <c r="J776" s="117">
        <v>109.93099968189114</v>
      </c>
      <c r="K776" s="117">
        <v>102.80191689021612</v>
      </c>
      <c r="L776" s="117">
        <v>101.07945961332041</v>
      </c>
      <c r="M776" s="117">
        <v>99.76741900611043</v>
      </c>
      <c r="N776" s="117">
        <v>103.72424722663619</v>
      </c>
      <c r="O776" s="117">
        <v>105.4979702249888</v>
      </c>
      <c r="P776" s="117">
        <v>115.04815938789537</v>
      </c>
      <c r="Q776" s="117">
        <v>102.73527517350136</v>
      </c>
      <c r="R776" s="117">
        <v>106.00899483309391</v>
      </c>
      <c r="S776" s="117">
        <v>105.19540686751365</v>
      </c>
      <c r="T776" s="117">
        <v>106.17770696146509</v>
      </c>
      <c r="U776" s="117">
        <v>104.04729314516004</v>
      </c>
      <c r="V776" s="117">
        <v>101.77363301250911</v>
      </c>
      <c r="W776" s="117">
        <v>101.45815367944336</v>
      </c>
      <c r="X776" s="117">
        <v>103.06695777273293</v>
      </c>
      <c r="Y776" s="117">
        <v>106.93679135124015</v>
      </c>
      <c r="Z776" s="117">
        <v>110.95633383637585</v>
      </c>
      <c r="AA776" s="117">
        <v>104.2114590850679</v>
      </c>
      <c r="AB776" s="117">
        <v>111.70228952214784</v>
      </c>
      <c r="AC776" s="117">
        <v>111.03247792221366</v>
      </c>
      <c r="AD776" s="117">
        <v>120.53237466853847</v>
      </c>
      <c r="AE776" s="117">
        <v>105.880984519349</v>
      </c>
      <c r="AF776" s="9"/>
    </row>
    <row r="777" spans="1:32" s="15" customFormat="1" x14ac:dyDescent="0.2">
      <c r="A777" s="125">
        <v>1511</v>
      </c>
      <c r="B777" s="126">
        <v>2014</v>
      </c>
      <c r="C777" s="126">
        <v>11</v>
      </c>
      <c r="D777" s="6" t="s">
        <v>4</v>
      </c>
      <c r="E777" s="49">
        <v>103.214456094346</v>
      </c>
      <c r="F777" s="49">
        <v>100.49739092541201</v>
      </c>
      <c r="G777" s="49">
        <v>113.51065838549501</v>
      </c>
      <c r="H777" s="49">
        <v>110.500649458205</v>
      </c>
      <c r="I777" s="127">
        <v>105.10227984981712</v>
      </c>
      <c r="J777" s="49">
        <v>111.03675994694446</v>
      </c>
      <c r="K777" s="49">
        <v>102.69512634656047</v>
      </c>
      <c r="L777" s="49">
        <v>100.13356396837473</v>
      </c>
      <c r="M777" s="49">
        <v>99.295705441065252</v>
      </c>
      <c r="N777" s="49">
        <v>101.8225039619709</v>
      </c>
      <c r="O777" s="49">
        <v>105.94204132081262</v>
      </c>
      <c r="P777" s="49">
        <v>116.94814619359019</v>
      </c>
      <c r="Q777" s="49">
        <v>102.75817648321603</v>
      </c>
      <c r="R777" s="49">
        <v>108.24079614033603</v>
      </c>
      <c r="S777" s="49">
        <v>107.2385769650207</v>
      </c>
      <c r="T777" s="49">
        <v>109.07125645887075</v>
      </c>
      <c r="U777" s="49">
        <v>105.09653861185016</v>
      </c>
      <c r="V777" s="49">
        <v>101.01100633232147</v>
      </c>
      <c r="W777" s="49">
        <v>100.14398861612294</v>
      </c>
      <c r="X777" s="49">
        <v>104.56539282418703</v>
      </c>
      <c r="Y777" s="49">
        <v>110.40786731868558</v>
      </c>
      <c r="Z777" s="49">
        <v>118.11026491659757</v>
      </c>
      <c r="AA777" s="127">
        <v>105.1854837319714</v>
      </c>
      <c r="AB777" s="49">
        <v>100.03764478594961</v>
      </c>
      <c r="AC777" s="49">
        <v>100.34151138156795</v>
      </c>
      <c r="AD777" s="49">
        <v>96.031790135601199</v>
      </c>
      <c r="AE777" s="49">
        <v>94.426767257595671</v>
      </c>
      <c r="AF777" s="9"/>
    </row>
    <row r="778" spans="1:32" s="15" customFormat="1" x14ac:dyDescent="0.2">
      <c r="A778" s="114">
        <v>1511</v>
      </c>
      <c r="B778" s="115">
        <v>2014</v>
      </c>
      <c r="C778" s="115">
        <v>12</v>
      </c>
      <c r="D778" s="116" t="s">
        <v>4</v>
      </c>
      <c r="E778" s="117">
        <v>118.43569953211799</v>
      </c>
      <c r="F778" s="117">
        <v>114.186913861129</v>
      </c>
      <c r="G778" s="117">
        <v>103.82889761996699</v>
      </c>
      <c r="H778" s="117">
        <v>100.084282060658</v>
      </c>
      <c r="I778" s="117">
        <v>100.18297045249517</v>
      </c>
      <c r="J778" s="117">
        <v>107.78529821523321</v>
      </c>
      <c r="K778" s="117">
        <v>97.099301856852179</v>
      </c>
      <c r="L778" s="117">
        <v>98.241772678483372</v>
      </c>
      <c r="M778" s="117">
        <v>100.47498935367818</v>
      </c>
      <c r="N778" s="117">
        <v>93.740095087143374</v>
      </c>
      <c r="O778" s="117">
        <v>100.51105181941048</v>
      </c>
      <c r="P778" s="117">
        <v>111.46589259807078</v>
      </c>
      <c r="Q778" s="117">
        <v>97.342016746619677</v>
      </c>
      <c r="R778" s="117">
        <v>96.935854264356763</v>
      </c>
      <c r="S778" s="117">
        <v>95.813718383927494</v>
      </c>
      <c r="T778" s="117">
        <v>100.89216857526117</v>
      </c>
      <c r="U778" s="117">
        <v>89.878018704303102</v>
      </c>
      <c r="V778" s="117">
        <v>98.239898115620633</v>
      </c>
      <c r="W778" s="117">
        <v>98.7194202814796</v>
      </c>
      <c r="X778" s="117">
        <v>96.274070800866085</v>
      </c>
      <c r="Y778" s="117">
        <v>94.579004484491051</v>
      </c>
      <c r="Z778" s="117">
        <v>103.09211267349539</v>
      </c>
      <c r="AA778" s="117">
        <v>88.806942485221327</v>
      </c>
      <c r="AB778" s="117">
        <v>96.963426477503418</v>
      </c>
      <c r="AC778" s="117">
        <v>95.464382628117832</v>
      </c>
      <c r="AD778" s="117">
        <v>116.7252293927537</v>
      </c>
      <c r="AE778" s="117">
        <v>96.470412678318041</v>
      </c>
      <c r="AF778" s="9"/>
    </row>
    <row r="779" spans="1:32" s="15" customFormat="1" x14ac:dyDescent="0.2">
      <c r="A779" s="125">
        <v>1511</v>
      </c>
      <c r="B779" s="126">
        <v>2015</v>
      </c>
      <c r="C779" s="126">
        <v>1</v>
      </c>
      <c r="D779" s="6" t="s">
        <v>4</v>
      </c>
      <c r="E779" s="49">
        <v>95.5605760434552</v>
      </c>
      <c r="F779" s="49">
        <v>91.537423814560995</v>
      </c>
      <c r="G779" s="49">
        <v>98.6915230083235</v>
      </c>
      <c r="H779" s="49">
        <v>94.517822323880196</v>
      </c>
      <c r="I779" s="127">
        <v>94.032884032103752</v>
      </c>
      <c r="J779" s="49">
        <v>110.733992255586</v>
      </c>
      <c r="K779" s="49">
        <v>87.258553254942129</v>
      </c>
      <c r="L779" s="49">
        <v>96.034682840276801</v>
      </c>
      <c r="M779" s="49">
        <v>101.65427326629111</v>
      </c>
      <c r="N779" s="49">
        <v>84.706814579983202</v>
      </c>
      <c r="O779" s="49">
        <v>93.69456049904224</v>
      </c>
      <c r="P779" s="49">
        <v>115.30544926822907</v>
      </c>
      <c r="Q779" s="49">
        <v>87.442925642135719</v>
      </c>
      <c r="R779" s="49">
        <v>97.060633724440549</v>
      </c>
      <c r="S779" s="49">
        <v>95.226813067692888</v>
      </c>
      <c r="T779" s="49">
        <v>102.59928024508001</v>
      </c>
      <c r="U779" s="49">
        <v>86.609863129396047</v>
      </c>
      <c r="V779" s="49">
        <v>98.77416535885223</v>
      </c>
      <c r="W779" s="49">
        <v>100.60325849439879</v>
      </c>
      <c r="X779" s="49">
        <v>91.275698128152584</v>
      </c>
      <c r="Y779" s="49">
        <v>93.421520111496648</v>
      </c>
      <c r="Z779" s="49">
        <v>104.62028575359888</v>
      </c>
      <c r="AA779" s="127">
        <v>85.828527262539509</v>
      </c>
      <c r="AB779" s="49">
        <v>94.049999558951953</v>
      </c>
      <c r="AC779" s="49">
        <v>94.050932459802439</v>
      </c>
      <c r="AD779" s="49">
        <v>94.037701184388865</v>
      </c>
      <c r="AE779" s="49">
        <v>100.37935933315289</v>
      </c>
      <c r="AF779" s="9"/>
    </row>
    <row r="780" spans="1:32" s="15" customFormat="1" x14ac:dyDescent="0.2">
      <c r="A780" s="114">
        <v>1511</v>
      </c>
      <c r="B780" s="115">
        <v>2015</v>
      </c>
      <c r="C780" s="115">
        <v>2</v>
      </c>
      <c r="D780" s="116" t="s">
        <v>4</v>
      </c>
      <c r="E780" s="117">
        <v>102.72894238397301</v>
      </c>
      <c r="F780" s="117">
        <v>96.987489248265305</v>
      </c>
      <c r="G780" s="117">
        <v>107.146770848316</v>
      </c>
      <c r="H780" s="117">
        <v>101.138362072538</v>
      </c>
      <c r="I780" s="117">
        <v>107.28652919607613</v>
      </c>
      <c r="J780" s="117">
        <v>113.30093572787324</v>
      </c>
      <c r="K780" s="117">
        <v>104.84695580193279</v>
      </c>
      <c r="L780" s="117">
        <v>100.44886251668996</v>
      </c>
      <c r="M780" s="117">
        <v>101.65427326629111</v>
      </c>
      <c r="N780" s="117">
        <v>98.019017432640283</v>
      </c>
      <c r="O780" s="117">
        <v>108.44216159001198</v>
      </c>
      <c r="P780" s="117">
        <v>119.16479746705917</v>
      </c>
      <c r="Q780" s="117">
        <v>105.34029914822091</v>
      </c>
      <c r="R780" s="117">
        <v>115.5662160423837</v>
      </c>
      <c r="S780" s="117">
        <v>112.0549673459082</v>
      </c>
      <c r="T780" s="117">
        <v>117.39400662267865</v>
      </c>
      <c r="U780" s="117">
        <v>105.81469077911147</v>
      </c>
      <c r="V780" s="117">
        <v>107.03815384409958</v>
      </c>
      <c r="W780" s="117">
        <v>107.65695318727839</v>
      </c>
      <c r="X780" s="117">
        <v>104.50135213234947</v>
      </c>
      <c r="Y780" s="117">
        <v>114.60808790851337</v>
      </c>
      <c r="Z780" s="117">
        <v>127.25293657820986</v>
      </c>
      <c r="AA780" s="117">
        <v>106.03462110033314</v>
      </c>
      <c r="AB780" s="117">
        <v>103.74547601297884</v>
      </c>
      <c r="AC780" s="117">
        <v>107.56427548669686</v>
      </c>
      <c r="AD780" s="117">
        <v>53.4024773052315</v>
      </c>
      <c r="AE780" s="117">
        <v>95.668948766633832</v>
      </c>
      <c r="AF780" s="9"/>
    </row>
    <row r="781" spans="1:32" s="15" customFormat="1" x14ac:dyDescent="0.2">
      <c r="A781" s="125">
        <v>1511</v>
      </c>
      <c r="B781" s="126">
        <v>2015</v>
      </c>
      <c r="C781" s="126">
        <v>3</v>
      </c>
      <c r="D781" s="6" t="s">
        <v>4</v>
      </c>
      <c r="E781" s="49">
        <v>113.81447721016799</v>
      </c>
      <c r="F781" s="49">
        <v>106.25687438873901</v>
      </c>
      <c r="G781" s="49">
        <v>116.70637221254201</v>
      </c>
      <c r="H781" s="49">
        <v>108.935147924765</v>
      </c>
      <c r="I781" s="127">
        <v>106.96743885678546</v>
      </c>
      <c r="J781" s="49">
        <v>114.89375706200451</v>
      </c>
      <c r="K781" s="49">
        <v>103.75235272904602</v>
      </c>
      <c r="L781" s="49">
        <v>103.12890017736936</v>
      </c>
      <c r="M781" s="49">
        <v>103.06941396142663</v>
      </c>
      <c r="N781" s="49">
        <v>103.24881141046984</v>
      </c>
      <c r="O781" s="49">
        <v>107.61618935184573</v>
      </c>
      <c r="P781" s="49">
        <v>120.84707745118894</v>
      </c>
      <c r="Q781" s="49">
        <v>103.78873541817781</v>
      </c>
      <c r="R781" s="49">
        <v>115.95569748893301</v>
      </c>
      <c r="S781" s="49">
        <v>111.65934904211005</v>
      </c>
      <c r="T781" s="49">
        <v>116.11717910723763</v>
      </c>
      <c r="U781" s="49">
        <v>106.44903103317286</v>
      </c>
      <c r="V781" s="49">
        <v>109.38189431716266</v>
      </c>
      <c r="W781" s="49">
        <v>110.52547594626161</v>
      </c>
      <c r="X781" s="49">
        <v>104.69371895595215</v>
      </c>
      <c r="Y781" s="49">
        <v>112.81837488322822</v>
      </c>
      <c r="Z781" s="49">
        <v>121.77887236607924</v>
      </c>
      <c r="AA781" s="127">
        <v>106.74297376450055</v>
      </c>
      <c r="AB781" s="49">
        <v>109.51519900607698</v>
      </c>
      <c r="AC781" s="49">
        <v>111.10455489795125</v>
      </c>
      <c r="AD781" s="49">
        <v>88.562817986480212</v>
      </c>
      <c r="AE781" s="49">
        <v>101.76461335944775</v>
      </c>
      <c r="AF781" s="9"/>
    </row>
    <row r="782" spans="1:32" s="15" customFormat="1" x14ac:dyDescent="0.2">
      <c r="A782" s="114">
        <v>1511</v>
      </c>
      <c r="B782" s="115">
        <v>2015</v>
      </c>
      <c r="C782" s="115">
        <v>4</v>
      </c>
      <c r="D782" s="116" t="s">
        <v>4</v>
      </c>
      <c r="E782" s="117">
        <v>99.616935914300001</v>
      </c>
      <c r="F782" s="117">
        <v>93.436383194120296</v>
      </c>
      <c r="G782" s="117">
        <v>89.931651856778501</v>
      </c>
      <c r="H782" s="117">
        <v>84.335289420206607</v>
      </c>
      <c r="I782" s="117">
        <v>104.55146914492204</v>
      </c>
      <c r="J782" s="117">
        <v>115.99951732705782</v>
      </c>
      <c r="K782" s="117">
        <v>99.90789315577716</v>
      </c>
      <c r="L782" s="117">
        <v>102.49830308073891</v>
      </c>
      <c r="M782" s="117">
        <v>101.65427326629113</v>
      </c>
      <c r="N782" s="117">
        <v>104.19968304280249</v>
      </c>
      <c r="O782" s="117">
        <v>104.89847424551473</v>
      </c>
      <c r="P782" s="117">
        <v>123.22206095830747</v>
      </c>
      <c r="Q782" s="117">
        <v>99.59779574863704</v>
      </c>
      <c r="R782" s="117">
        <v>114.50448963065676</v>
      </c>
      <c r="S782" s="117">
        <v>109.6549162820115</v>
      </c>
      <c r="T782" s="117">
        <v>115.03648555009516</v>
      </c>
      <c r="U782" s="117">
        <v>103.36493060194212</v>
      </c>
      <c r="V782" s="117">
        <v>106.96118168340392</v>
      </c>
      <c r="W782" s="117">
        <v>107.3313076339069</v>
      </c>
      <c r="X782" s="117">
        <v>105.44383012970684</v>
      </c>
      <c r="Y782" s="117">
        <v>111.02579227559333</v>
      </c>
      <c r="Z782" s="117">
        <v>122.83810745497451</v>
      </c>
      <c r="AA782" s="117">
        <v>103.01680025334072</v>
      </c>
      <c r="AB782" s="117">
        <v>102.26777039909194</v>
      </c>
      <c r="AC782" s="117">
        <v>104.1278696189779</v>
      </c>
      <c r="AD782" s="117">
        <v>77.746196729807849</v>
      </c>
      <c r="AE782" s="117">
        <v>97.492142888307782</v>
      </c>
      <c r="AF782" s="9"/>
    </row>
    <row r="783" spans="1:32" s="15" customFormat="1" x14ac:dyDescent="0.2">
      <c r="A783" s="125">
        <v>1511</v>
      </c>
      <c r="B783" s="126">
        <v>2015</v>
      </c>
      <c r="C783" s="126">
        <v>5</v>
      </c>
      <c r="D783" s="6" t="s">
        <v>4</v>
      </c>
      <c r="E783" s="49">
        <v>100.071998264567</v>
      </c>
      <c r="F783" s="49">
        <v>94.174715118491505</v>
      </c>
      <c r="G783" s="49">
        <v>95.843422219929707</v>
      </c>
      <c r="H783" s="49">
        <v>90.177457158400102</v>
      </c>
      <c r="I783" s="127">
        <v>101.97215556909543</v>
      </c>
      <c r="J783" s="49">
        <v>114.70946368460093</v>
      </c>
      <c r="K783" s="49">
        <v>96.805627861446794</v>
      </c>
      <c r="L783" s="49">
        <v>101.0794596133204</v>
      </c>
      <c r="M783" s="49">
        <v>101.18255970124595</v>
      </c>
      <c r="N783" s="49">
        <v>100.87163232963822</v>
      </c>
      <c r="O783" s="49">
        <v>102.12302989696215</v>
      </c>
      <c r="P783" s="49">
        <v>121.51998944503086</v>
      </c>
      <c r="Q783" s="49">
        <v>96.511844270871194</v>
      </c>
      <c r="R783" s="49">
        <v>112.28321788017738</v>
      </c>
      <c r="S783" s="49">
        <v>107.35934958623837</v>
      </c>
      <c r="T783" s="49">
        <v>116.80475768088768</v>
      </c>
      <c r="U783" s="49">
        <v>96.319543407376088</v>
      </c>
      <c r="V783" s="49">
        <v>110.00668284106665</v>
      </c>
      <c r="W783" s="49">
        <v>110.77326676043718</v>
      </c>
      <c r="X783" s="49">
        <v>106.86403018589512</v>
      </c>
      <c r="Y783" s="49">
        <v>106.01208783003871</v>
      </c>
      <c r="Z783" s="49">
        <v>122.9117434242295</v>
      </c>
      <c r="AA783" s="127">
        <v>94.553774639332019</v>
      </c>
      <c r="AB783" s="49">
        <v>101.23784633339815</v>
      </c>
      <c r="AC783" s="49">
        <v>103.08225550205165</v>
      </c>
      <c r="AD783" s="49">
        <v>76.923113644991744</v>
      </c>
      <c r="AE783" s="49">
        <v>99.133218467512037</v>
      </c>
      <c r="AF783" s="9"/>
    </row>
    <row r="784" spans="1:32" s="15" customFormat="1" x14ac:dyDescent="0.2">
      <c r="A784" s="114">
        <v>1511</v>
      </c>
      <c r="B784" s="115">
        <v>2015</v>
      </c>
      <c r="C784" s="115">
        <v>6</v>
      </c>
      <c r="D784" s="116" t="s">
        <v>4</v>
      </c>
      <c r="E784" s="117">
        <v>88.164026236645</v>
      </c>
      <c r="F784" s="117">
        <v>82.903747733166895</v>
      </c>
      <c r="G784" s="117">
        <v>77.506916946594799</v>
      </c>
      <c r="H784" s="117">
        <v>72.868048673129707</v>
      </c>
      <c r="I784" s="117">
        <v>98.055701523738747</v>
      </c>
      <c r="J784" s="117">
        <v>114.07760067599905</v>
      </c>
      <c r="K784" s="117">
        <v>91.556872638651356</v>
      </c>
      <c r="L784" s="117">
        <v>97.926474130168145</v>
      </c>
      <c r="M784" s="117">
        <v>99.295705441065266</v>
      </c>
      <c r="N784" s="117">
        <v>95.16640253564232</v>
      </c>
      <c r="O784" s="117">
        <v>98.077542214312942</v>
      </c>
      <c r="P784" s="117">
        <v>121.51998944503086</v>
      </c>
      <c r="Q784" s="117">
        <v>91.296070993762953</v>
      </c>
      <c r="R784" s="117">
        <v>110.14283804020839</v>
      </c>
      <c r="S784" s="117">
        <v>105.27269881997054</v>
      </c>
      <c r="T784" s="117">
        <v>116.19845898612347</v>
      </c>
      <c r="U784" s="117">
        <v>92.502655071476696</v>
      </c>
      <c r="V784" s="117">
        <v>109.22710535632964</v>
      </c>
      <c r="W784" s="117">
        <v>110.35672823873644</v>
      </c>
      <c r="X784" s="117">
        <v>104.59615463973597</v>
      </c>
      <c r="Y784" s="117">
        <v>103.26025075164215</v>
      </c>
      <c r="Z784" s="117">
        <v>122.11330937075525</v>
      </c>
      <c r="AA784" s="117">
        <v>90.477490235812127</v>
      </c>
      <c r="AB784" s="117">
        <v>94.668801284966776</v>
      </c>
      <c r="AC784" s="117">
        <v>96.400707109815812</v>
      </c>
      <c r="AD784" s="117">
        <v>71.837193261980801</v>
      </c>
      <c r="AE784" s="117">
        <v>96.524442953619712</v>
      </c>
      <c r="AF784" s="9"/>
    </row>
    <row r="785" spans="1:32" s="15" customFormat="1" x14ac:dyDescent="0.2">
      <c r="A785" s="125">
        <v>1511</v>
      </c>
      <c r="B785" s="126">
        <v>2015</v>
      </c>
      <c r="C785" s="126">
        <v>7</v>
      </c>
      <c r="D785" s="6" t="s">
        <v>4</v>
      </c>
      <c r="E785" s="49">
        <v>103.381665202183</v>
      </c>
      <c r="F785" s="49">
        <v>96.582478793319694</v>
      </c>
      <c r="G785" s="49">
        <v>115.49770030198</v>
      </c>
      <c r="H785" s="49">
        <v>107.88028632760199</v>
      </c>
      <c r="I785" s="127">
        <v>101.09085844140917</v>
      </c>
      <c r="J785" s="49">
        <v>121.94956065763773</v>
      </c>
      <c r="K785" s="49">
        <v>92.630117602883885</v>
      </c>
      <c r="L785" s="49">
        <v>101.39475816163564</v>
      </c>
      <c r="M785" s="49">
        <v>105.89969535169767</v>
      </c>
      <c r="N785" s="49">
        <v>92.313787638644371</v>
      </c>
      <c r="O785" s="49">
        <v>101.03949642309658</v>
      </c>
      <c r="P785" s="49">
        <v>130.03034701141391</v>
      </c>
      <c r="Q785" s="49">
        <v>92.652973591712268</v>
      </c>
      <c r="R785" s="49">
        <v>113.46140965835878</v>
      </c>
      <c r="S785" s="49">
        <v>108.25493078201065</v>
      </c>
      <c r="T785" s="49">
        <v>122.25865247511703</v>
      </c>
      <c r="U785" s="49">
        <v>91.887361300054067</v>
      </c>
      <c r="V785" s="49">
        <v>112.26699921354894</v>
      </c>
      <c r="W785" s="49">
        <v>114.60762040879105</v>
      </c>
      <c r="X785" s="49">
        <v>102.67149475786232</v>
      </c>
      <c r="Y785" s="49">
        <v>106.21313783765532</v>
      </c>
      <c r="Z785" s="49">
        <v>130.00545079864108</v>
      </c>
      <c r="AA785" s="127">
        <v>90.081461548820144</v>
      </c>
      <c r="AB785" s="49">
        <v>104.11912782569446</v>
      </c>
      <c r="AC785" s="49">
        <v>107.14465311719285</v>
      </c>
      <c r="AD785" s="49">
        <v>64.233813896951574</v>
      </c>
      <c r="AE785" s="49">
        <v>103.04794809121185</v>
      </c>
      <c r="AF785" s="9"/>
    </row>
    <row r="786" spans="1:32" s="15" customFormat="1" x14ac:dyDescent="0.2">
      <c r="A786" s="114">
        <v>1511</v>
      </c>
      <c r="B786" s="115">
        <v>2015</v>
      </c>
      <c r="C786" s="115">
        <v>8</v>
      </c>
      <c r="D786" s="116" t="s">
        <v>4</v>
      </c>
      <c r="E786" s="117">
        <v>91.152436858390402</v>
      </c>
      <c r="F786" s="117">
        <v>84.429259621322004</v>
      </c>
      <c r="G786" s="117">
        <v>81.724519317882795</v>
      </c>
      <c r="H786" s="117">
        <v>75.6817213712133</v>
      </c>
      <c r="I786" s="117">
        <v>100.87053415966992</v>
      </c>
      <c r="J786" s="117">
        <v>124.77978038371968</v>
      </c>
      <c r="K786" s="117">
        <v>91.172426681593592</v>
      </c>
      <c r="L786" s="117">
        <v>100.76416106500518</v>
      </c>
      <c r="M786" s="117">
        <v>106.84312248178801</v>
      </c>
      <c r="N786" s="117">
        <v>88.510301109313772</v>
      </c>
      <c r="O786" s="117">
        <v>100.88851225070619</v>
      </c>
      <c r="P786" s="117">
        <v>133.81052909365673</v>
      </c>
      <c r="Q786" s="117">
        <v>91.364774923044394</v>
      </c>
      <c r="R786" s="117">
        <v>116.40031787917655</v>
      </c>
      <c r="S786" s="117">
        <v>110.56455816142446</v>
      </c>
      <c r="T786" s="117">
        <v>129.94392830040124</v>
      </c>
      <c r="U786" s="117">
        <v>87.913923264672832</v>
      </c>
      <c r="V786" s="117">
        <v>115.68399532303366</v>
      </c>
      <c r="W786" s="117">
        <v>119.24120911347492</v>
      </c>
      <c r="X786" s="117">
        <v>101.10100306209208</v>
      </c>
      <c r="Y786" s="117">
        <v>107.95921110565763</v>
      </c>
      <c r="Z786" s="117">
        <v>140.78061102969684</v>
      </c>
      <c r="AA786" s="117">
        <v>85.705628623398852</v>
      </c>
      <c r="AB786" s="117">
        <v>101.18553885919403</v>
      </c>
      <c r="AC786" s="117">
        <v>102.09466936857288</v>
      </c>
      <c r="AD786" s="117">
        <v>89.200527241322192</v>
      </c>
      <c r="AE786" s="117">
        <v>100.29441073305718</v>
      </c>
      <c r="AF786" s="9"/>
    </row>
    <row r="787" spans="1:32" s="15" customFormat="1" x14ac:dyDescent="0.2">
      <c r="A787" s="125">
        <v>1511</v>
      </c>
      <c r="B787" s="126">
        <v>2015</v>
      </c>
      <c r="C787" s="126">
        <v>9</v>
      </c>
      <c r="D787" s="6" t="s">
        <v>4</v>
      </c>
      <c r="E787" s="49">
        <v>90.601335946220402</v>
      </c>
      <c r="F787" s="49">
        <v>83.525612670306202</v>
      </c>
      <c r="G787" s="49">
        <v>84.824807838924599</v>
      </c>
      <c r="H787" s="49">
        <v>78.184719452600007</v>
      </c>
      <c r="I787" s="127">
        <v>97.102229200458041</v>
      </c>
      <c r="J787" s="49">
        <v>121.88374159450495</v>
      </c>
      <c r="K787" s="49">
        <v>87.050311694794431</v>
      </c>
      <c r="L787" s="49">
        <v>102.34065380658132</v>
      </c>
      <c r="M787" s="49">
        <v>107.31483604683318</v>
      </c>
      <c r="N787" s="49">
        <v>92.313787638644371</v>
      </c>
      <c r="O787" s="49">
        <v>96.216884323048745</v>
      </c>
      <c r="P787" s="49">
        <v>129.21889431354427</v>
      </c>
      <c r="Q787" s="49">
        <v>86.670006440880044</v>
      </c>
      <c r="R787" s="49">
        <v>110.90227378399946</v>
      </c>
      <c r="S787" s="49">
        <v>104.59604166358199</v>
      </c>
      <c r="T787" s="49">
        <v>120.97299113589696</v>
      </c>
      <c r="U787" s="49">
        <v>85.454640237232823</v>
      </c>
      <c r="V787" s="49">
        <v>113.69151141221761</v>
      </c>
      <c r="W787" s="49">
        <v>116.37474937911247</v>
      </c>
      <c r="X787" s="49">
        <v>102.69143078432857</v>
      </c>
      <c r="Y787" s="49">
        <v>99.967240765676905</v>
      </c>
      <c r="Z787" s="49">
        <v>125.62878805634112</v>
      </c>
      <c r="AA787" s="127">
        <v>82.568185253820758</v>
      </c>
      <c r="AB787" s="49">
        <v>103.08082703775291</v>
      </c>
      <c r="AC787" s="49">
        <v>104.31641519375108</v>
      </c>
      <c r="AD787" s="49">
        <v>86.792144332933233</v>
      </c>
      <c r="AE787" s="49">
        <v>107.13382351028784</v>
      </c>
      <c r="AF787" s="9"/>
    </row>
    <row r="788" spans="1:32" s="15" customFormat="1" x14ac:dyDescent="0.2">
      <c r="A788" s="114">
        <v>1511</v>
      </c>
      <c r="B788" s="115">
        <v>2015</v>
      </c>
      <c r="C788" s="115">
        <v>10</v>
      </c>
      <c r="D788" s="116" t="s">
        <v>4</v>
      </c>
      <c r="E788" s="117">
        <v>90.154673108747602</v>
      </c>
      <c r="F788" s="117">
        <v>83.569316954102106</v>
      </c>
      <c r="G788" s="117">
        <v>99.568271229568296</v>
      </c>
      <c r="H788" s="117">
        <v>92.277008213620306</v>
      </c>
      <c r="I788" s="117">
        <v>99.548588468322819</v>
      </c>
      <c r="J788" s="117">
        <v>122.02854353402888</v>
      </c>
      <c r="K788" s="117">
        <v>90.430232402783247</v>
      </c>
      <c r="L788" s="117">
        <v>101.55240743579324</v>
      </c>
      <c r="M788" s="117">
        <v>106.84312248178801</v>
      </c>
      <c r="N788" s="117">
        <v>90.887480190145396</v>
      </c>
      <c r="O788" s="117">
        <v>99.209923508626389</v>
      </c>
      <c r="P788" s="117">
        <v>129.67409948582113</v>
      </c>
      <c r="Q788" s="117">
        <v>90.397194589420081</v>
      </c>
      <c r="R788" s="117">
        <v>112.61931205799972</v>
      </c>
      <c r="S788" s="117">
        <v>105.42499407353812</v>
      </c>
      <c r="T788" s="117">
        <v>123.32862105187262</v>
      </c>
      <c r="U788" s="117">
        <v>84.499209844965122</v>
      </c>
      <c r="V788" s="117">
        <v>111.32514678993697</v>
      </c>
      <c r="W788" s="117">
        <v>114.04587362786927</v>
      </c>
      <c r="X788" s="117">
        <v>100.17137848725051</v>
      </c>
      <c r="Y788" s="117">
        <v>102.42233088557661</v>
      </c>
      <c r="Z788" s="117">
        <v>132.72755854926859</v>
      </c>
      <c r="AA788" s="117">
        <v>81.874764815317704</v>
      </c>
      <c r="AB788" s="117">
        <v>106.78239743614314</v>
      </c>
      <c r="AC788" s="117">
        <v>107.98896479265305</v>
      </c>
      <c r="AD788" s="117">
        <v>90.876294146972398</v>
      </c>
      <c r="AE788" s="117">
        <v>107.63277871780461</v>
      </c>
      <c r="AF788" s="9"/>
    </row>
    <row r="789" spans="1:32" s="15" customFormat="1" x14ac:dyDescent="0.2">
      <c r="A789" s="125">
        <v>1511</v>
      </c>
      <c r="B789" s="126">
        <v>2015</v>
      </c>
      <c r="C789" s="126">
        <v>11</v>
      </c>
      <c r="D789" s="6" t="s">
        <v>4</v>
      </c>
      <c r="E789" s="49">
        <v>82.654573384470396</v>
      </c>
      <c r="F789" s="49">
        <v>77.0392564753881</v>
      </c>
      <c r="G789" s="49">
        <v>85.660315629149906</v>
      </c>
      <c r="H789" s="49">
        <v>79.8249754380589</v>
      </c>
      <c r="I789" s="127">
        <v>101.28459186182953</v>
      </c>
      <c r="J789" s="49">
        <v>123.92413255983458</v>
      </c>
      <c r="K789" s="49">
        <v>92.101504411641116</v>
      </c>
      <c r="L789" s="49">
        <v>101.23710888747802</v>
      </c>
      <c r="M789" s="49">
        <v>105.4279817866525</v>
      </c>
      <c r="N789" s="49">
        <v>92.789223454810696</v>
      </c>
      <c r="O789" s="49">
        <v>101.29261694785576</v>
      </c>
      <c r="P789" s="49">
        <v>133.23657474649892</v>
      </c>
      <c r="Q789" s="49">
        <v>92.051814212973113</v>
      </c>
      <c r="R789" s="49">
        <v>112.06804617122185</v>
      </c>
      <c r="S789" s="49">
        <v>104.23285958050148</v>
      </c>
      <c r="T789" s="49">
        <v>124.16796993629893</v>
      </c>
      <c r="U789" s="49">
        <v>80.932674741807801</v>
      </c>
      <c r="V789" s="49">
        <v>107.84073326548585</v>
      </c>
      <c r="W789" s="49">
        <v>109.9526907759299</v>
      </c>
      <c r="X789" s="49">
        <v>99.182648077296349</v>
      </c>
      <c r="Y789" s="49">
        <v>102.39676651284073</v>
      </c>
      <c r="Z789" s="49">
        <v>138.56117856663008</v>
      </c>
      <c r="AA789" s="127">
        <v>77.876553224439022</v>
      </c>
      <c r="AB789" s="49">
        <v>102.50897498526015</v>
      </c>
      <c r="AC789" s="49">
        <v>103.62387304731291</v>
      </c>
      <c r="AD789" s="49">
        <v>87.811342369702118</v>
      </c>
      <c r="AE789" s="49">
        <v>101.20083582995044</v>
      </c>
      <c r="AF789" s="9"/>
    </row>
    <row r="790" spans="1:32" s="15" customFormat="1" x14ac:dyDescent="0.2">
      <c r="A790" s="114">
        <v>1511</v>
      </c>
      <c r="B790" s="115">
        <v>2015</v>
      </c>
      <c r="C790" s="115">
        <v>12</v>
      </c>
      <c r="D790" s="116" t="s">
        <v>4</v>
      </c>
      <c r="E790" s="117">
        <v>75.570401299033406</v>
      </c>
      <c r="F790" s="117">
        <v>69.482523174630501</v>
      </c>
      <c r="G790" s="117">
        <v>76.335825539508093</v>
      </c>
      <c r="H790" s="117">
        <v>70.172377080355005</v>
      </c>
      <c r="I790" s="117">
        <v>91.153473589487319</v>
      </c>
      <c r="J790" s="117">
        <v>115.92053445098257</v>
      </c>
      <c r="K790" s="117">
        <v>81.107417938045131</v>
      </c>
      <c r="L790" s="117">
        <v>93.985242276227822</v>
      </c>
      <c r="M790" s="117">
        <v>100.00327578863302</v>
      </c>
      <c r="N790" s="117">
        <v>81.854199682985239</v>
      </c>
      <c r="O790" s="117">
        <v>90.67487704771726</v>
      </c>
      <c r="P790" s="117">
        <v>123.93455601044305</v>
      </c>
      <c r="Q790" s="117">
        <v>81.053460244658169</v>
      </c>
      <c r="R790" s="117">
        <v>103.16702361765714</v>
      </c>
      <c r="S790" s="117">
        <v>95.320718365099353</v>
      </c>
      <c r="T790" s="117">
        <v>111.56769081424571</v>
      </c>
      <c r="U790" s="117">
        <v>76.33123426504423</v>
      </c>
      <c r="V790" s="117">
        <v>101.64867168542757</v>
      </c>
      <c r="W790" s="117">
        <v>104.00691589085717</v>
      </c>
      <c r="X790" s="117">
        <v>91.980920736749269</v>
      </c>
      <c r="Y790" s="117">
        <v>92.100341977675185</v>
      </c>
      <c r="Z790" s="117">
        <v>119.2231022663606</v>
      </c>
      <c r="AA790" s="117">
        <v>73.71055407625451</v>
      </c>
      <c r="AB790" s="117">
        <v>89.229312672528081</v>
      </c>
      <c r="AC790" s="117">
        <v>92.265610636972184</v>
      </c>
      <c r="AD790" s="117">
        <v>49.201983258573556</v>
      </c>
      <c r="AE790" s="117">
        <v>98.405771893764424</v>
      </c>
      <c r="AF790" s="9"/>
    </row>
    <row r="791" spans="1:32" s="15" customFormat="1" x14ac:dyDescent="0.2">
      <c r="A791" s="125">
        <v>1511</v>
      </c>
      <c r="B791" s="126">
        <v>2016</v>
      </c>
      <c r="C791" s="126">
        <v>1</v>
      </c>
      <c r="D791" s="6" t="s">
        <v>4</v>
      </c>
      <c r="E791" s="49">
        <v>63.8901548629171</v>
      </c>
      <c r="F791" s="49">
        <v>58.7152290837845</v>
      </c>
      <c r="G791" s="49">
        <v>72.481668044366003</v>
      </c>
      <c r="H791" s="49">
        <v>66.597653493582897</v>
      </c>
      <c r="I791" s="127">
        <v>84.995789780277889</v>
      </c>
      <c r="J791" s="49">
        <v>85.117212781956283</v>
      </c>
      <c r="K791" s="49">
        <v>84.946537984150439</v>
      </c>
      <c r="L791" s="49">
        <v>91.646778042784788</v>
      </c>
      <c r="M791" s="49">
        <v>80.427162839258386</v>
      </c>
      <c r="N791" s="49">
        <v>114.26307448467274</v>
      </c>
      <c r="O791" s="49">
        <v>83.87170786048911</v>
      </c>
      <c r="P791" s="49">
        <v>87.478559176648773</v>
      </c>
      <c r="Q791" s="49">
        <v>82.828311744178876</v>
      </c>
      <c r="R791" s="49">
        <v>95.225624293206891</v>
      </c>
      <c r="S791" s="49">
        <v>86.77865254495633</v>
      </c>
      <c r="T791" s="49">
        <v>99.658136020158437</v>
      </c>
      <c r="U791" s="49">
        <v>71.725094262956844</v>
      </c>
      <c r="V791" s="49">
        <v>101.94762128862847</v>
      </c>
      <c r="W791" s="49">
        <v>96.998215448223718</v>
      </c>
      <c r="X791" s="49">
        <v>122.23798091245256</v>
      </c>
      <c r="Y791" s="49">
        <v>79.058970320568378</v>
      </c>
      <c r="Z791" s="49">
        <v>102.35135022299242</v>
      </c>
      <c r="AA791" s="127">
        <v>63.266258901606385</v>
      </c>
      <c r="AB791" s="49">
        <v>78.356724531609387</v>
      </c>
      <c r="AC791" s="49">
        <v>78.2441317357071</v>
      </c>
      <c r="AD791" s="49">
        <v>79.841028438536327</v>
      </c>
      <c r="AE791" s="49">
        <v>93.424500979456226</v>
      </c>
      <c r="AF791" s="9"/>
    </row>
    <row r="792" spans="1:32" s="15" customFormat="1" x14ac:dyDescent="0.2">
      <c r="A792" s="114">
        <v>1511</v>
      </c>
      <c r="B792" s="115">
        <v>2016</v>
      </c>
      <c r="C792" s="115">
        <v>2</v>
      </c>
      <c r="D792" s="116" t="s">
        <v>4</v>
      </c>
      <c r="E792" s="117">
        <v>85.294506040179499</v>
      </c>
      <c r="F792" s="117">
        <v>77.999273535507797</v>
      </c>
      <c r="G792" s="117">
        <v>87.926723680639995</v>
      </c>
      <c r="H792" s="117">
        <v>80.390424037467696</v>
      </c>
      <c r="I792" s="117">
        <v>92.277887166096178</v>
      </c>
      <c r="J792" s="117">
        <v>87.61833719111074</v>
      </c>
      <c r="K792" s="117">
        <v>94.167901432268323</v>
      </c>
      <c r="L792" s="117">
        <v>94.957412800094659</v>
      </c>
      <c r="M792" s="117">
        <v>81.606446751871317</v>
      </c>
      <c r="N792" s="117">
        <v>121.87004754333395</v>
      </c>
      <c r="O792" s="117">
        <v>91.825021185897796</v>
      </c>
      <c r="P792" s="117">
        <v>90.645203852965125</v>
      </c>
      <c r="Q792" s="117">
        <v>92.166320761409054</v>
      </c>
      <c r="R792" s="117">
        <v>108.79893971050835</v>
      </c>
      <c r="S792" s="117">
        <v>97.832690552403378</v>
      </c>
      <c r="T792" s="117">
        <v>102.74973726349778</v>
      </c>
      <c r="U792" s="117">
        <v>92.085639486008276</v>
      </c>
      <c r="V792" s="117">
        <v>107.76976796154653</v>
      </c>
      <c r="W792" s="117">
        <v>98.256258245478094</v>
      </c>
      <c r="X792" s="117">
        <v>146.77092075607851</v>
      </c>
      <c r="Y792" s="117">
        <v>92.77558475081544</v>
      </c>
      <c r="Z792" s="117">
        <v>107.29946015340653</v>
      </c>
      <c r="AA792" s="117">
        <v>82.928099269341786</v>
      </c>
      <c r="AB792" s="117">
        <v>95.702141067088235</v>
      </c>
      <c r="AC792" s="117">
        <v>96.406032463056491</v>
      </c>
      <c r="AD792" s="117">
        <v>86.422784064578508</v>
      </c>
      <c r="AE792" s="117">
        <v>104.2222913004738</v>
      </c>
      <c r="AF792" s="9"/>
    </row>
    <row r="793" spans="1:32" s="15" customFormat="1" x14ac:dyDescent="0.2">
      <c r="A793" s="125">
        <v>1511</v>
      </c>
      <c r="B793" s="126">
        <v>2016</v>
      </c>
      <c r="C793" s="126">
        <v>3</v>
      </c>
      <c r="D793" s="6" t="s">
        <v>4</v>
      </c>
      <c r="E793" s="49">
        <v>85.725042789099007</v>
      </c>
      <c r="F793" s="49">
        <v>79.045261741643301</v>
      </c>
      <c r="G793" s="49">
        <v>93.168103479179507</v>
      </c>
      <c r="H793" s="49">
        <v>85.891327627959498</v>
      </c>
      <c r="I793" s="127">
        <v>94.245610925116111</v>
      </c>
      <c r="J793" s="49">
        <v>89.843021533843924</v>
      </c>
      <c r="K793" s="49">
        <v>96.031396419911388</v>
      </c>
      <c r="L793" s="49">
        <v>97.138227759380072</v>
      </c>
      <c r="M793" s="49">
        <v>81.331280505752204</v>
      </c>
      <c r="N793" s="49">
        <v>129.00158478582884</v>
      </c>
      <c r="O793" s="49">
        <v>93.756730452630222</v>
      </c>
      <c r="P793" s="49">
        <v>94.128512996580625</v>
      </c>
      <c r="Q793" s="49">
        <v>93.64918056258297</v>
      </c>
      <c r="R793" s="49">
        <v>112.62551049516208</v>
      </c>
      <c r="S793" s="49">
        <v>100.21897613144947</v>
      </c>
      <c r="T793" s="49">
        <v>106.42682289729015</v>
      </c>
      <c r="U793" s="49">
        <v>92.963236157463427</v>
      </c>
      <c r="V793" s="49">
        <v>107.25250075097226</v>
      </c>
      <c r="W793" s="49">
        <v>97.320603026977309</v>
      </c>
      <c r="X793" s="49">
        <v>147.96885804011691</v>
      </c>
      <c r="Y793" s="49">
        <v>96.639525484695582</v>
      </c>
      <c r="Z793" s="49">
        <v>115.64702328508719</v>
      </c>
      <c r="AA793" s="127">
        <v>83.75205203562507</v>
      </c>
      <c r="AB793" s="49">
        <v>93.682438717682672</v>
      </c>
      <c r="AC793" s="49">
        <v>93.959003691489883</v>
      </c>
      <c r="AD793" s="49">
        <v>90.036499669348771</v>
      </c>
      <c r="AE793" s="49">
        <v>99.920761171396492</v>
      </c>
      <c r="AF793" s="9"/>
    </row>
    <row r="794" spans="1:32" s="15" customFormat="1" x14ac:dyDescent="0.2">
      <c r="A794" s="114">
        <v>1511</v>
      </c>
      <c r="B794" s="115">
        <v>2016</v>
      </c>
      <c r="C794" s="115">
        <v>4</v>
      </c>
      <c r="D794" s="116" t="s">
        <v>4</v>
      </c>
      <c r="E794" s="117">
        <v>81.470536330183506</v>
      </c>
      <c r="F794" s="117">
        <v>75.943001279064404</v>
      </c>
      <c r="G794" s="117">
        <v>84.014972569779701</v>
      </c>
      <c r="H794" s="117">
        <v>78.299285747866094</v>
      </c>
      <c r="I794" s="117">
        <v>93.246554267559873</v>
      </c>
      <c r="J794" s="117">
        <v>91.501661931423897</v>
      </c>
      <c r="K794" s="117">
        <v>93.954320344957068</v>
      </c>
      <c r="L794" s="117">
        <v>96.192332114434393</v>
      </c>
      <c r="M794" s="117">
        <v>81.802994070797368</v>
      </c>
      <c r="N794" s="117">
        <v>125.19809825649824</v>
      </c>
      <c r="O794" s="117">
        <v>92.748689065173011</v>
      </c>
      <c r="P794" s="117">
        <v>96.384747328343224</v>
      </c>
      <c r="Q794" s="117">
        <v>91.696843913288816</v>
      </c>
      <c r="R794" s="117">
        <v>122.59256622945107</v>
      </c>
      <c r="S794" s="117">
        <v>108.57301476851026</v>
      </c>
      <c r="T794" s="117">
        <v>123.40338250561501</v>
      </c>
      <c r="U794" s="117">
        <v>91.23926023527568</v>
      </c>
      <c r="V794" s="117">
        <v>106.80529818586146</v>
      </c>
      <c r="W794" s="117">
        <v>96.960445965258543</v>
      </c>
      <c r="X794" s="117">
        <v>147.16480767864178</v>
      </c>
      <c r="Y794" s="117">
        <v>109.47262834880209</v>
      </c>
      <c r="Z794" s="117">
        <v>150.17729936860852</v>
      </c>
      <c r="AA794" s="117">
        <v>81.87402633764907</v>
      </c>
      <c r="AB794" s="117">
        <v>98.127193145508983</v>
      </c>
      <c r="AC794" s="117">
        <v>98.683336948430437</v>
      </c>
      <c r="AD794" s="117">
        <v>90.795583579600446</v>
      </c>
      <c r="AE794" s="117">
        <v>105.79900819574553</v>
      </c>
      <c r="AF794" s="9"/>
    </row>
    <row r="795" spans="1:32" s="15" customFormat="1" x14ac:dyDescent="0.2">
      <c r="A795" s="125">
        <v>1511</v>
      </c>
      <c r="B795" s="126">
        <v>2016</v>
      </c>
      <c r="C795" s="126">
        <v>5</v>
      </c>
      <c r="D795" s="6" t="s">
        <v>4</v>
      </c>
      <c r="E795" s="49">
        <v>77.769816212899499</v>
      </c>
      <c r="F795" s="49">
        <v>71.978387702671995</v>
      </c>
      <c r="G795" s="49">
        <v>75.3997991971831</v>
      </c>
      <c r="H795" s="49">
        <v>69.771034167100893</v>
      </c>
      <c r="I795" s="127">
        <v>97.307358704470062</v>
      </c>
      <c r="J795" s="49">
        <v>89.737711032515605</v>
      </c>
      <c r="K795" s="49">
        <v>100.37777154834896</v>
      </c>
      <c r="L795" s="49">
        <v>95.246436469488714</v>
      </c>
      <c r="M795" s="49">
        <v>79.916139810616684</v>
      </c>
      <c r="N795" s="49">
        <v>126.14896988883089</v>
      </c>
      <c r="O795" s="49">
        <v>97.655674673616005</v>
      </c>
      <c r="P795" s="49">
        <v>94.682675815066617</v>
      </c>
      <c r="Q795" s="49">
        <v>98.515708867126406</v>
      </c>
      <c r="R795" s="49">
        <v>120.87684932298026</v>
      </c>
      <c r="S795" s="49">
        <v>106.48018274517419</v>
      </c>
      <c r="T795" s="49">
        <v>120.3324653412805</v>
      </c>
      <c r="U795" s="49">
        <v>90.289615491392908</v>
      </c>
      <c r="V795" s="49">
        <v>104.37878634266347</v>
      </c>
      <c r="W795" s="49">
        <v>94.082649071678986</v>
      </c>
      <c r="X795" s="49">
        <v>146.58836355273343</v>
      </c>
      <c r="Y795" s="49">
        <v>107.54961025399</v>
      </c>
      <c r="Z795" s="49">
        <v>146.91084469028075</v>
      </c>
      <c r="AA795" s="127">
        <v>80.861885807174161</v>
      </c>
      <c r="AB795" s="49">
        <v>97.454305085322289</v>
      </c>
      <c r="AC795" s="49">
        <v>97.84127445031595</v>
      </c>
      <c r="AD795" s="49">
        <v>92.35291173490188</v>
      </c>
      <c r="AE795" s="49">
        <v>99.793796326770746</v>
      </c>
      <c r="AF795" s="9"/>
    </row>
    <row r="796" spans="1:32" s="15" customFormat="1" x14ac:dyDescent="0.2">
      <c r="A796" s="114">
        <v>1511</v>
      </c>
      <c r="B796" s="115">
        <v>2016</v>
      </c>
      <c r="C796" s="115">
        <v>6</v>
      </c>
      <c r="D796" s="116" t="s">
        <v>4</v>
      </c>
      <c r="E796" s="117">
        <v>68.172292366316299</v>
      </c>
      <c r="F796" s="117">
        <v>62.992779460285703</v>
      </c>
      <c r="G796" s="117">
        <v>66.539420319663606</v>
      </c>
      <c r="H796" s="117">
        <v>61.4717838111942</v>
      </c>
      <c r="I796" s="117">
        <v>94.370967844077569</v>
      </c>
      <c r="J796" s="117">
        <v>86.288792110458303</v>
      </c>
      <c r="K796" s="117">
        <v>97.649273156877371</v>
      </c>
      <c r="L796" s="117">
        <v>90.805981914154387</v>
      </c>
      <c r="M796" s="117">
        <v>77.557571985390823</v>
      </c>
      <c r="N796" s="117">
        <v>117.51188589545961</v>
      </c>
      <c r="O796" s="117">
        <v>94.973485255019114</v>
      </c>
      <c r="P796" s="117">
        <v>90.684786911258783</v>
      </c>
      <c r="Q796" s="117">
        <v>96.214127245404882</v>
      </c>
      <c r="R796" s="117">
        <v>115.65880793580365</v>
      </c>
      <c r="S796" s="117">
        <v>101.41642724431418</v>
      </c>
      <c r="T796" s="117">
        <v>112.42868320318154</v>
      </c>
      <c r="U796" s="117">
        <v>88.54528709243597</v>
      </c>
      <c r="V796" s="117">
        <v>102.06314383515999</v>
      </c>
      <c r="W796" s="117">
        <v>92.807061691147609</v>
      </c>
      <c r="X796" s="117">
        <v>140.00895823503765</v>
      </c>
      <c r="Y796" s="117">
        <v>101.08730489889065</v>
      </c>
      <c r="Z796" s="117">
        <v>132.29590416324962</v>
      </c>
      <c r="AA796" s="117">
        <v>79.927234350635345</v>
      </c>
      <c r="AB796" s="117">
        <v>98.061390908927493</v>
      </c>
      <c r="AC796" s="117">
        <v>98.224829474218041</v>
      </c>
      <c r="AD796" s="117">
        <v>95.906790349812979</v>
      </c>
      <c r="AE796" s="117">
        <v>103.25133445994612</v>
      </c>
      <c r="AF796" s="9"/>
    </row>
    <row r="797" spans="1:32" s="15" customFormat="1" x14ac:dyDescent="0.2">
      <c r="A797" s="125">
        <v>1511</v>
      </c>
      <c r="B797" s="126">
        <v>2016</v>
      </c>
      <c r="C797" s="126">
        <v>7</v>
      </c>
      <c r="D797" s="6" t="s">
        <v>4</v>
      </c>
      <c r="E797" s="49">
        <v>67.737676654951102</v>
      </c>
      <c r="F797" s="49">
        <v>62.8925672836519</v>
      </c>
      <c r="G797" s="49">
        <v>69.274638634778796</v>
      </c>
      <c r="H797" s="49">
        <v>64.306848228612196</v>
      </c>
      <c r="I797" s="127">
        <v>94.165838340247845</v>
      </c>
      <c r="J797" s="49">
        <v>84.5511688368031</v>
      </c>
      <c r="K797" s="49">
        <v>98.065756277300949</v>
      </c>
      <c r="L797" s="49">
        <v>85.918854415268385</v>
      </c>
      <c r="M797" s="49">
        <v>70.953582074758415</v>
      </c>
      <c r="N797" s="49">
        <v>116.08557844696064</v>
      </c>
      <c r="O797" s="49">
        <v>95.559659101459673</v>
      </c>
      <c r="P797" s="49">
        <v>91.397281963394335</v>
      </c>
      <c r="Q797" s="49">
        <v>96.763758677457787</v>
      </c>
      <c r="R797" s="49">
        <v>108.48611584033736</v>
      </c>
      <c r="S797" s="49">
        <v>94.540743517164103</v>
      </c>
      <c r="T797" s="49">
        <v>98.401181904418038</v>
      </c>
      <c r="U797" s="49">
        <v>90.028657736045943</v>
      </c>
      <c r="V797" s="49">
        <v>91.868078145184768</v>
      </c>
      <c r="W797" s="49">
        <v>78.598175072557595</v>
      </c>
      <c r="X797" s="49">
        <v>146.26877071293626</v>
      </c>
      <c r="Y797" s="49">
        <v>95.900897111811616</v>
      </c>
      <c r="Z797" s="49">
        <v>118.45205854379371</v>
      </c>
      <c r="AA797" s="127">
        <v>80.610747021968493</v>
      </c>
      <c r="AB797" s="49">
        <v>94.496517746523409</v>
      </c>
      <c r="AC797" s="49">
        <v>95.475923412050207</v>
      </c>
      <c r="AD797" s="49">
        <v>81.585073065200149</v>
      </c>
      <c r="AE797" s="49">
        <v>98.887457987049146</v>
      </c>
      <c r="AF797" s="9"/>
    </row>
    <row r="798" spans="1:32" s="15" customFormat="1" x14ac:dyDescent="0.2">
      <c r="A798" s="114">
        <v>1511</v>
      </c>
      <c r="B798" s="115">
        <v>2016</v>
      </c>
      <c r="C798" s="115">
        <v>8</v>
      </c>
      <c r="D798" s="116" t="s">
        <v>4</v>
      </c>
      <c r="E798" s="117">
        <v>76.476408974922705</v>
      </c>
      <c r="F798" s="117">
        <v>71.088391032148294</v>
      </c>
      <c r="G798" s="117">
        <v>68.297001179681203</v>
      </c>
      <c r="H798" s="117">
        <v>63.472669194538703</v>
      </c>
      <c r="I798" s="117">
        <v>94.807817713329371</v>
      </c>
      <c r="J798" s="117">
        <v>84.959247029805837</v>
      </c>
      <c r="K798" s="117">
        <v>98.802611028819584</v>
      </c>
      <c r="L798" s="117">
        <v>87.02239933437167</v>
      </c>
      <c r="M798" s="117">
        <v>70.953582074758415</v>
      </c>
      <c r="N798" s="117">
        <v>119.41362916012491</v>
      </c>
      <c r="O798" s="117">
        <v>96.123629393093054</v>
      </c>
      <c r="P798" s="117">
        <v>92.010819369320785</v>
      </c>
      <c r="Q798" s="117">
        <v>97.313390109510692</v>
      </c>
      <c r="R798" s="117">
        <v>116.37142551776279</v>
      </c>
      <c r="S798" s="117">
        <v>101.93343695448462</v>
      </c>
      <c r="T798" s="117">
        <v>106.49243672482544</v>
      </c>
      <c r="U798" s="117">
        <v>96.604871652732257</v>
      </c>
      <c r="V798" s="117">
        <v>92.941384369717738</v>
      </c>
      <c r="W798" s="117">
        <v>79.429429968627417</v>
      </c>
      <c r="X798" s="117">
        <v>148.33437958152624</v>
      </c>
      <c r="Y798" s="117">
        <v>106.50960753485714</v>
      </c>
      <c r="Z798" s="117">
        <v>133.89418508387109</v>
      </c>
      <c r="AA798" s="117">
        <v>87.942302159731085</v>
      </c>
      <c r="AB798" s="117">
        <v>102.45896387408305</v>
      </c>
      <c r="AC798" s="117">
        <v>103.31004665888241</v>
      </c>
      <c r="AD798" s="117">
        <v>91.239191840955627</v>
      </c>
      <c r="AE798" s="117">
        <v>106.59081905353554</v>
      </c>
      <c r="AF798" s="9"/>
    </row>
    <row r="799" spans="1:32" s="15" customFormat="1" x14ac:dyDescent="0.2">
      <c r="A799" s="125">
        <v>1511</v>
      </c>
      <c r="B799" s="126">
        <v>2016</v>
      </c>
      <c r="C799" s="126">
        <v>9</v>
      </c>
      <c r="D799" s="6" t="s">
        <v>4</v>
      </c>
      <c r="E799" s="49">
        <v>80.883808758371899</v>
      </c>
      <c r="F799" s="49">
        <v>75.542155412079396</v>
      </c>
      <c r="G799" s="49">
        <v>75.202193661220903</v>
      </c>
      <c r="H799" s="49">
        <v>70.221841954607797</v>
      </c>
      <c r="I799" s="127">
        <v>93.634021108035952</v>
      </c>
      <c r="J799" s="49">
        <v>83.050494191373602</v>
      </c>
      <c r="K799" s="49">
        <v>97.926928570407668</v>
      </c>
      <c r="L799" s="49">
        <v>87.02239933437167</v>
      </c>
      <c r="M799" s="49">
        <v>70.953582074758415</v>
      </c>
      <c r="N799" s="49">
        <v>119.41362916012491</v>
      </c>
      <c r="O799" s="49">
        <v>94.751449707053908</v>
      </c>
      <c r="P799" s="49">
        <v>89.141047631631736</v>
      </c>
      <c r="Q799" s="49">
        <v>96.374436412995365</v>
      </c>
      <c r="R799" s="49">
        <v>116.38789665914578</v>
      </c>
      <c r="S799" s="49">
        <v>102.09713321140229</v>
      </c>
      <c r="T799" s="49">
        <v>105.88993553585814</v>
      </c>
      <c r="U799" s="49">
        <v>97.664100554989176</v>
      </c>
      <c r="V799" s="49">
        <v>93.667587792421799</v>
      </c>
      <c r="W799" s="49">
        <v>79.560663912147945</v>
      </c>
      <c r="X799" s="49">
        <v>151.49969288673017</v>
      </c>
      <c r="Y799" s="49">
        <v>106.38703669991264</v>
      </c>
      <c r="Z799" s="49">
        <v>132.54876476386519</v>
      </c>
      <c r="AA799" s="127">
        <v>88.648848362516716</v>
      </c>
      <c r="AB799" s="49">
        <v>101.24746495942611</v>
      </c>
      <c r="AC799" s="49">
        <v>102.4442436731964</v>
      </c>
      <c r="AD799" s="49">
        <v>85.470404745751168</v>
      </c>
      <c r="AE799" s="49">
        <v>106.85584787616025</v>
      </c>
      <c r="AF799" s="9"/>
    </row>
    <row r="800" spans="1:32" s="15" customFormat="1" x14ac:dyDescent="0.2">
      <c r="A800" s="114">
        <v>1511</v>
      </c>
      <c r="B800" s="115">
        <v>2016</v>
      </c>
      <c r="C800" s="115">
        <v>10</v>
      </c>
      <c r="D800" s="116" t="s">
        <v>4</v>
      </c>
      <c r="E800" s="117">
        <v>72.211844159877003</v>
      </c>
      <c r="F800" s="117">
        <v>67.725002143717902</v>
      </c>
      <c r="G800" s="117">
        <v>67.632108047551398</v>
      </c>
      <c r="H800" s="117">
        <v>63.417255735507098</v>
      </c>
      <c r="I800" s="117">
        <v>89.892307010416445</v>
      </c>
      <c r="J800" s="117">
        <v>78.522142629832018</v>
      </c>
      <c r="K800" s="117">
        <v>94.504291644854078</v>
      </c>
      <c r="L800" s="117">
        <v>87.363972761608053</v>
      </c>
      <c r="M800" s="117">
        <v>70.953582074758415</v>
      </c>
      <c r="N800" s="117">
        <v>120.44374009483498</v>
      </c>
      <c r="O800" s="117">
        <v>90.319620171122168</v>
      </c>
      <c r="P800" s="117">
        <v>82.332761578050309</v>
      </c>
      <c r="Q800" s="117">
        <v>92.630072282134975</v>
      </c>
      <c r="R800" s="117">
        <v>114.0541199851704</v>
      </c>
      <c r="S800" s="117">
        <v>100.13862020155509</v>
      </c>
      <c r="T800" s="117">
        <v>101.91052368346043</v>
      </c>
      <c r="U800" s="117">
        <v>98.067616936067466</v>
      </c>
      <c r="V800" s="117">
        <v>92.354552258592577</v>
      </c>
      <c r="W800" s="117">
        <v>79.225082100091285</v>
      </c>
      <c r="X800" s="117">
        <v>146.17953242317625</v>
      </c>
      <c r="Y800" s="117">
        <v>104.10003194602754</v>
      </c>
      <c r="Z800" s="117">
        <v>124.87991386546345</v>
      </c>
      <c r="AA800" s="117">
        <v>90.010845703637216</v>
      </c>
      <c r="AB800" s="117">
        <v>94.930958292905828</v>
      </c>
      <c r="AC800" s="117">
        <v>95.652111574740786</v>
      </c>
      <c r="AD800" s="117">
        <v>85.424038910160689</v>
      </c>
      <c r="AE800" s="117">
        <v>105.10557740726412</v>
      </c>
      <c r="AF800" s="9"/>
    </row>
    <row r="801" spans="1:32" s="15" customFormat="1" x14ac:dyDescent="0.2">
      <c r="A801" s="125">
        <v>1511</v>
      </c>
      <c r="B801" s="126">
        <v>2016</v>
      </c>
      <c r="C801" s="126">
        <v>11</v>
      </c>
      <c r="D801" s="6" t="s">
        <v>4</v>
      </c>
      <c r="E801" s="49">
        <v>73.255260092157798</v>
      </c>
      <c r="F801" s="49">
        <v>67.741498587030804</v>
      </c>
      <c r="G801" s="49">
        <v>83.898786349064807</v>
      </c>
      <c r="H801" s="49">
        <v>77.568535693322104</v>
      </c>
      <c r="I801" s="127">
        <v>86.62542972723277</v>
      </c>
      <c r="J801" s="49">
        <v>76.6397174166529</v>
      </c>
      <c r="K801" s="49">
        <v>90.675850653332176</v>
      </c>
      <c r="L801" s="49">
        <v>86.891024939135221</v>
      </c>
      <c r="M801" s="49">
        <v>70.246011727190648</v>
      </c>
      <c r="N801" s="49">
        <v>120.44374009483498</v>
      </c>
      <c r="O801" s="49">
        <v>86.580541544620161</v>
      </c>
      <c r="P801" s="49">
        <v>79.85882042472268</v>
      </c>
      <c r="Q801" s="49">
        <v>88.525012524058567</v>
      </c>
      <c r="R801" s="49">
        <v>108.7894430281504</v>
      </c>
      <c r="S801" s="49">
        <v>95.411256679292293</v>
      </c>
      <c r="T801" s="49">
        <v>92.93519839021576</v>
      </c>
      <c r="U801" s="49">
        <v>98.305277067300338</v>
      </c>
      <c r="V801" s="49">
        <v>92.959732137720181</v>
      </c>
      <c r="W801" s="49">
        <v>79.631350927226677</v>
      </c>
      <c r="X801" s="49">
        <v>147.60015902625668</v>
      </c>
      <c r="Y801" s="49">
        <v>96.65886887666889</v>
      </c>
      <c r="Z801" s="49">
        <v>106.40556713645515</v>
      </c>
      <c r="AA801" s="127">
        <v>90.050407502205331</v>
      </c>
      <c r="AB801" s="49">
        <v>88.03106697767204</v>
      </c>
      <c r="AC801" s="49">
        <v>86.91523193069979</v>
      </c>
      <c r="AD801" s="49">
        <v>102.74105180782357</v>
      </c>
      <c r="AE801" s="49">
        <v>101.67534807148814</v>
      </c>
      <c r="AF801" s="9"/>
    </row>
    <row r="802" spans="1:32" s="15" customFormat="1" x14ac:dyDescent="0.2">
      <c r="A802" s="114">
        <v>1511</v>
      </c>
      <c r="B802" s="115">
        <v>2016</v>
      </c>
      <c r="C802" s="115">
        <v>12</v>
      </c>
      <c r="D802" s="116" t="s">
        <v>4</v>
      </c>
      <c r="E802" s="117">
        <v>63.808051187298297</v>
      </c>
      <c r="F802" s="117">
        <v>59.033671010124301</v>
      </c>
      <c r="G802" s="117">
        <v>68.627737781921795</v>
      </c>
      <c r="H802" s="117">
        <v>63.480146810543999</v>
      </c>
      <c r="I802" s="117">
        <v>82.716573070967584</v>
      </c>
      <c r="J802" s="117">
        <v>77.732313869079647</v>
      </c>
      <c r="K802" s="117">
        <v>84.738296423746434</v>
      </c>
      <c r="L802" s="117">
        <v>85.603555866953158</v>
      </c>
      <c r="M802" s="117">
        <v>69.538441379622896</v>
      </c>
      <c r="N802" s="117">
        <v>117.98732171162592</v>
      </c>
      <c r="O802" s="117">
        <v>82.228644805930287</v>
      </c>
      <c r="P802" s="117">
        <v>81.857764876626604</v>
      </c>
      <c r="Q802" s="117">
        <v>82.335933586069117</v>
      </c>
      <c r="R802" s="117">
        <v>100.46514718429574</v>
      </c>
      <c r="S802" s="117">
        <v>87.738037417045376</v>
      </c>
      <c r="T802" s="117">
        <v>88.440434529173018</v>
      </c>
      <c r="U802" s="117">
        <v>86.917074690948539</v>
      </c>
      <c r="V802" s="117">
        <v>85.429185737112419</v>
      </c>
      <c r="W802" s="117">
        <v>71.390281200185996</v>
      </c>
      <c r="X802" s="117">
        <v>142.98244181754009</v>
      </c>
      <c r="Y802" s="117">
        <v>88.913041570163429</v>
      </c>
      <c r="Z802" s="117">
        <v>105.70400081406291</v>
      </c>
      <c r="AA802" s="117">
        <v>77.528426734868148</v>
      </c>
      <c r="AB802" s="117">
        <v>81.42201757195167</v>
      </c>
      <c r="AC802" s="117">
        <v>81.701307558386915</v>
      </c>
      <c r="AD802" s="117">
        <v>77.740154849658211</v>
      </c>
      <c r="AE802" s="117">
        <v>99.019043502562369</v>
      </c>
      <c r="AF802" s="9"/>
    </row>
    <row r="803" spans="1:32" s="15" customFormat="1" x14ac:dyDescent="0.2">
      <c r="A803" s="125">
        <v>1511</v>
      </c>
      <c r="B803" s="126">
        <v>2017</v>
      </c>
      <c r="C803" s="126">
        <v>1</v>
      </c>
      <c r="D803" s="6" t="s">
        <v>4</v>
      </c>
      <c r="E803" s="49">
        <v>56.4430442019396</v>
      </c>
      <c r="F803" s="49">
        <v>52.3050704432505</v>
      </c>
      <c r="G803" s="49">
        <v>56.746593934521499</v>
      </c>
      <c r="H803" s="49">
        <v>52.575945418935</v>
      </c>
      <c r="I803" s="127">
        <v>80.555115891709605</v>
      </c>
      <c r="J803" s="49">
        <v>103.07265327628811</v>
      </c>
      <c r="K803" s="49">
        <v>71.421515624647185</v>
      </c>
      <c r="L803" s="49">
        <v>89.12438965563237</v>
      </c>
      <c r="M803" s="49">
        <v>93.399285877057181</v>
      </c>
      <c r="N803" s="49">
        <v>80.50713153686371</v>
      </c>
      <c r="O803" s="49">
        <v>79.106825002662845</v>
      </c>
      <c r="P803" s="49">
        <v>107.94300039663666</v>
      </c>
      <c r="Q803" s="49">
        <v>70.765046875986599</v>
      </c>
      <c r="R803" s="49">
        <v>96.093823010252848</v>
      </c>
      <c r="S803" s="49">
        <v>83.082703191534904</v>
      </c>
      <c r="T803" s="49">
        <v>94.316614005070662</v>
      </c>
      <c r="U803" s="49">
        <v>69.952492535808318</v>
      </c>
      <c r="V803" s="49">
        <v>84.560646892487782</v>
      </c>
      <c r="W803" s="49">
        <v>79.743086193703334</v>
      </c>
      <c r="X803" s="49">
        <v>104.31050015567138</v>
      </c>
      <c r="Y803" s="49">
        <v>82.330558737308152</v>
      </c>
      <c r="Z803" s="49">
        <v>109.07255540464142</v>
      </c>
      <c r="AA803" s="127">
        <v>64.198936382561897</v>
      </c>
      <c r="AB803" s="49">
        <v>78.613063892230556</v>
      </c>
      <c r="AC803" s="49">
        <v>79.068133402599287</v>
      </c>
      <c r="AD803" s="49">
        <v>72.6139105116726</v>
      </c>
      <c r="AE803" s="49">
        <v>99.375829948407485</v>
      </c>
      <c r="AF803" s="9"/>
    </row>
    <row r="804" spans="1:32" s="15" customFormat="1" x14ac:dyDescent="0.2">
      <c r="A804" s="114">
        <v>1511</v>
      </c>
      <c r="B804" s="115">
        <v>2017</v>
      </c>
      <c r="C804" s="115">
        <v>2</v>
      </c>
      <c r="D804" s="116" t="s">
        <v>4</v>
      </c>
      <c r="E804" s="117">
        <v>67.013024344052297</v>
      </c>
      <c r="F804" s="117">
        <v>61.969102125968</v>
      </c>
      <c r="G804" s="117">
        <v>63.168960067910099</v>
      </c>
      <c r="H804" s="117">
        <v>58.4027963569267</v>
      </c>
      <c r="I804" s="117">
        <v>88.038544086948605</v>
      </c>
      <c r="J804" s="117">
        <v>108.60145460123874</v>
      </c>
      <c r="K804" s="117">
        <v>79.697782761355015</v>
      </c>
      <c r="L804" s="117">
        <v>88.388693043317247</v>
      </c>
      <c r="M804" s="117">
        <v>91.394503226086911</v>
      </c>
      <c r="N804" s="117">
        <v>82.329635499151578</v>
      </c>
      <c r="O804" s="117">
        <v>87.979365496406601</v>
      </c>
      <c r="P804" s="117">
        <v>117.26481066136435</v>
      </c>
      <c r="Q804" s="117">
        <v>79.507621842146762</v>
      </c>
      <c r="R804" s="117">
        <v>108.95786534785042</v>
      </c>
      <c r="S804" s="117">
        <v>93.317663664429389</v>
      </c>
      <c r="T804" s="117">
        <v>104.10761472473779</v>
      </c>
      <c r="U804" s="117">
        <v>80.70635378860861</v>
      </c>
      <c r="V804" s="117">
        <v>92.482780943331846</v>
      </c>
      <c r="W804" s="117">
        <v>89.255061539280945</v>
      </c>
      <c r="X804" s="117">
        <v>105.71499296731723</v>
      </c>
      <c r="Y804" s="117">
        <v>93.742546160425704</v>
      </c>
      <c r="Z804" s="117">
        <v>119.14607399660032</v>
      </c>
      <c r="AA804" s="117">
        <v>76.518433132004844</v>
      </c>
      <c r="AB804" s="117">
        <v>88.617566133204548</v>
      </c>
      <c r="AC804" s="117">
        <v>88.688187700167177</v>
      </c>
      <c r="AD804" s="117">
        <v>87.686566357278124</v>
      </c>
      <c r="AE804" s="117">
        <v>100.72539808987817</v>
      </c>
      <c r="AF804" s="9"/>
    </row>
    <row r="805" spans="1:32" s="15" customFormat="1" x14ac:dyDescent="0.2">
      <c r="A805" s="125">
        <v>1511</v>
      </c>
      <c r="B805" s="126">
        <v>2017</v>
      </c>
      <c r="C805" s="126">
        <v>3</v>
      </c>
      <c r="D805" s="6" t="s">
        <v>4</v>
      </c>
      <c r="E805" s="49">
        <v>71.168960710170396</v>
      </c>
      <c r="F805" s="49">
        <v>65.398238048832198</v>
      </c>
      <c r="G805" s="49">
        <v>72.791049636189598</v>
      </c>
      <c r="H805" s="49">
        <v>66.875545126064594</v>
      </c>
      <c r="I805" s="127">
        <v>89.273119804427083</v>
      </c>
      <c r="J805" s="49">
        <v>113.31409954018389</v>
      </c>
      <c r="K805" s="49">
        <v>79.521578364316795</v>
      </c>
      <c r="L805" s="49">
        <v>88.730266470553644</v>
      </c>
      <c r="M805" s="49">
        <v>92.377239819773763</v>
      </c>
      <c r="N805" s="49">
        <v>81.378763866818929</v>
      </c>
      <c r="O805" s="49">
        <v>89.36486731526611</v>
      </c>
      <c r="P805" s="49">
        <v>123.85538989338075</v>
      </c>
      <c r="Q805" s="49">
        <v>79.38738996645391</v>
      </c>
      <c r="R805" s="49">
        <v>111.85161822224583</v>
      </c>
      <c r="S805" s="49">
        <v>95.360737562854951</v>
      </c>
      <c r="T805" s="49">
        <v>106.65706123617319</v>
      </c>
      <c r="U805" s="49">
        <v>82.15757866940676</v>
      </c>
      <c r="V805" s="49">
        <v>90.745700233498098</v>
      </c>
      <c r="W805" s="49">
        <v>87.856853696105063</v>
      </c>
      <c r="X805" s="49">
        <v>102.58868442833499</v>
      </c>
      <c r="Y805" s="49">
        <v>97.709389092062139</v>
      </c>
      <c r="Z805" s="49">
        <v>125.69258676929935</v>
      </c>
      <c r="AA805" s="127">
        <v>78.736206989258733</v>
      </c>
      <c r="AB805" s="49">
        <v>92.814573704757819</v>
      </c>
      <c r="AC805" s="49">
        <v>93.078395576847228</v>
      </c>
      <c r="AD805" s="49">
        <v>89.336626183008605</v>
      </c>
      <c r="AE805" s="49">
        <v>103.86024899172241</v>
      </c>
      <c r="AF805" s="9"/>
    </row>
    <row r="806" spans="1:32" s="15" customFormat="1" x14ac:dyDescent="0.2">
      <c r="A806" s="114">
        <v>1511</v>
      </c>
      <c r="B806" s="115">
        <v>2017</v>
      </c>
      <c r="C806" s="115">
        <v>4</v>
      </c>
      <c r="D806" s="116" t="s">
        <v>4</v>
      </c>
      <c r="E806" s="117">
        <v>71.428577617492095</v>
      </c>
      <c r="F806" s="117">
        <v>66.211070781617707</v>
      </c>
      <c r="G806" s="117">
        <v>69.722447600110897</v>
      </c>
      <c r="H806" s="117">
        <v>64.616757832775605</v>
      </c>
      <c r="I806" s="117">
        <v>91.126882727894909</v>
      </c>
      <c r="J806" s="117">
        <v>119.31679812190187</v>
      </c>
      <c r="K806" s="117">
        <v>79.69244323419143</v>
      </c>
      <c r="L806" s="117">
        <v>87.810645704529136</v>
      </c>
      <c r="M806" s="117">
        <v>91.001408588234781</v>
      </c>
      <c r="N806" s="117">
        <v>81.378763866818929</v>
      </c>
      <c r="O806" s="117">
        <v>91.687359146221169</v>
      </c>
      <c r="P806" s="117">
        <v>133.57303074341985</v>
      </c>
      <c r="Q806" s="117">
        <v>79.570600443759062</v>
      </c>
      <c r="R806" s="117">
        <v>113.54716160204237</v>
      </c>
      <c r="S806" s="117">
        <v>96.343563157455549</v>
      </c>
      <c r="T806" s="117">
        <v>111.41665793209998</v>
      </c>
      <c r="U806" s="117">
        <v>78.726108923588228</v>
      </c>
      <c r="V806" s="117">
        <v>89.836553553448113</v>
      </c>
      <c r="W806" s="117">
        <v>86.507455119466059</v>
      </c>
      <c r="X806" s="117">
        <v>103.48437444887122</v>
      </c>
      <c r="Y806" s="117">
        <v>99.655063578005027</v>
      </c>
      <c r="Z806" s="117">
        <v>136.63764366532359</v>
      </c>
      <c r="AA806" s="117">
        <v>74.580115578085028</v>
      </c>
      <c r="AB806" s="117">
        <v>89.544187087369167</v>
      </c>
      <c r="AC806" s="117">
        <v>89.654584763777507</v>
      </c>
      <c r="AD806" s="117">
        <v>88.08882130578921</v>
      </c>
      <c r="AE806" s="117">
        <v>97.662521770930084</v>
      </c>
      <c r="AF806" s="9"/>
    </row>
    <row r="807" spans="1:32" s="15" customFormat="1" x14ac:dyDescent="0.2">
      <c r="A807" s="125">
        <v>1511</v>
      </c>
      <c r="B807" s="126">
        <v>2017</v>
      </c>
      <c r="C807" s="126">
        <v>5</v>
      </c>
      <c r="D807" s="6" t="s">
        <v>4</v>
      </c>
      <c r="E807" s="49">
        <v>69.791964302527504</v>
      </c>
      <c r="F807" s="49">
        <v>64.292216313985804</v>
      </c>
      <c r="G807" s="49">
        <v>69.567099683348005</v>
      </c>
      <c r="H807" s="49">
        <v>64.072372030550895</v>
      </c>
      <c r="I807" s="127">
        <v>92.775516147533025</v>
      </c>
      <c r="J807" s="49">
        <v>115.01223137564351</v>
      </c>
      <c r="K807" s="49">
        <v>83.755823421935148</v>
      </c>
      <c r="L807" s="49">
        <v>88.441242801159589</v>
      </c>
      <c r="M807" s="49">
        <v>88.878697545531509</v>
      </c>
      <c r="N807" s="49">
        <v>87.559429476981137</v>
      </c>
      <c r="O807" s="49">
        <v>93.508050638917695</v>
      </c>
      <c r="P807" s="49">
        <v>128.16994326448773</v>
      </c>
      <c r="Q807" s="49">
        <v>83.480999069741671</v>
      </c>
      <c r="R807" s="49">
        <v>111.15438109036137</v>
      </c>
      <c r="S807" s="49">
        <v>94.108873221445435</v>
      </c>
      <c r="T807" s="49">
        <v>106.96252922536829</v>
      </c>
      <c r="U807" s="49">
        <v>79.085502123963934</v>
      </c>
      <c r="V807" s="49">
        <v>89.663162798132703</v>
      </c>
      <c r="W807" s="49">
        <v>83.761275193831707</v>
      </c>
      <c r="X807" s="49">
        <v>113.85827344617367</v>
      </c>
      <c r="Y807" s="49">
        <v>96.371352122256894</v>
      </c>
      <c r="Z807" s="49">
        <v>130.45418816459082</v>
      </c>
      <c r="AA807" s="127">
        <v>73.262490073327214</v>
      </c>
      <c r="AB807" s="49">
        <v>97.019080389928746</v>
      </c>
      <c r="AC807" s="49">
        <v>97.677004059715046</v>
      </c>
      <c r="AD807" s="49">
        <v>88.345713095887234</v>
      </c>
      <c r="AE807" s="49">
        <v>103.75478873425439</v>
      </c>
      <c r="AF807" s="9"/>
    </row>
    <row r="808" spans="1:32" s="15" customFormat="1" x14ac:dyDescent="0.2">
      <c r="A808" s="114">
        <v>1511</v>
      </c>
      <c r="B808" s="115">
        <v>2017</v>
      </c>
      <c r="C808" s="115">
        <v>6</v>
      </c>
      <c r="D808" s="116" t="s">
        <v>4</v>
      </c>
      <c r="E808" s="117">
        <v>79.867586483752206</v>
      </c>
      <c r="F808" s="117">
        <v>73.314672870427103</v>
      </c>
      <c r="G808" s="117">
        <v>76.528119242467199</v>
      </c>
      <c r="H808" s="117">
        <v>70.235278671037406</v>
      </c>
      <c r="I808" s="117">
        <v>92.904671761085822</v>
      </c>
      <c r="J808" s="117">
        <v>113.89330729796366</v>
      </c>
      <c r="K808" s="117">
        <v>84.391227156961719</v>
      </c>
      <c r="L808" s="117">
        <v>89.098114776711228</v>
      </c>
      <c r="M808" s="117">
        <v>89.625577356695786</v>
      </c>
      <c r="N808" s="117">
        <v>88.034865293147476</v>
      </c>
      <c r="O808" s="117">
        <v>93.548017037591933</v>
      </c>
      <c r="P808" s="117">
        <v>126.11162422514334</v>
      </c>
      <c r="Q808" s="117">
        <v>84.127961067910192</v>
      </c>
      <c r="R808" s="117">
        <v>109.17909672002236</v>
      </c>
      <c r="S808" s="117">
        <v>92.377115835913202</v>
      </c>
      <c r="T808" s="117">
        <v>106.12790954050176</v>
      </c>
      <c r="U808" s="117">
        <v>76.305168940346377</v>
      </c>
      <c r="V808" s="117">
        <v>89.307756407827782</v>
      </c>
      <c r="W808" s="117">
        <v>83.438025411566386</v>
      </c>
      <c r="X808" s="117">
        <v>113.37103928452721</v>
      </c>
      <c r="Y808" s="117">
        <v>93.939152109944047</v>
      </c>
      <c r="Z808" s="117">
        <v>129.10179787441987</v>
      </c>
      <c r="AA808" s="117">
        <v>70.098156917015146</v>
      </c>
      <c r="AB808" s="117">
        <v>94.320603341925448</v>
      </c>
      <c r="AC808" s="117">
        <v>95.209145921487362</v>
      </c>
      <c r="AD808" s="117">
        <v>82.607001137221445</v>
      </c>
      <c r="AE808" s="117">
        <v>100.82587138541159</v>
      </c>
      <c r="AF808" s="9"/>
    </row>
    <row r="809" spans="1:32" s="15" customFormat="1" x14ac:dyDescent="0.2">
      <c r="A809" s="125">
        <v>1511</v>
      </c>
      <c r="B809" s="126">
        <v>2017</v>
      </c>
      <c r="C809" s="126">
        <v>7</v>
      </c>
      <c r="D809" s="6" t="s">
        <v>4</v>
      </c>
      <c r="E809" s="49">
        <v>71.335410200507795</v>
      </c>
      <c r="F809" s="49">
        <v>65.012108525654099</v>
      </c>
      <c r="G809" s="49">
        <v>66.220111256995693</v>
      </c>
      <c r="H809" s="49">
        <v>60.338279731887397</v>
      </c>
      <c r="I809" s="127">
        <v>91.658699960106816</v>
      </c>
      <c r="J809" s="49">
        <v>113.55104816840959</v>
      </c>
      <c r="K809" s="49">
        <v>82.778689947159293</v>
      </c>
      <c r="L809" s="49">
        <v>87.52162203513511</v>
      </c>
      <c r="M809" s="49">
        <v>88.446293444082855</v>
      </c>
      <c r="N809" s="49">
        <v>85.657686212315852</v>
      </c>
      <c r="O809" s="49">
        <v>92.357906500950335</v>
      </c>
      <c r="P809" s="49">
        <v>126.19079034220563</v>
      </c>
      <c r="Q809" s="49">
        <v>82.570672010472762</v>
      </c>
      <c r="R809" s="49">
        <v>108.47407563185631</v>
      </c>
      <c r="S809" s="49">
        <v>91.809749147500611</v>
      </c>
      <c r="T809" s="49">
        <v>105.37125352701261</v>
      </c>
      <c r="U809" s="49">
        <v>75.959043879572349</v>
      </c>
      <c r="V809" s="49">
        <v>88.190746072122792</v>
      </c>
      <c r="W809" s="49">
        <v>82.810017504561131</v>
      </c>
      <c r="X809" s="49">
        <v>110.2493367786554</v>
      </c>
      <c r="Y809" s="49">
        <v>93.651506104291229</v>
      </c>
      <c r="Z809" s="49">
        <v>128.21488349487066</v>
      </c>
      <c r="AA809" s="127">
        <v>70.216827162905588</v>
      </c>
      <c r="AB809" s="49">
        <v>93.488013982655289</v>
      </c>
      <c r="AC809" s="49">
        <v>93.113186441685386</v>
      </c>
      <c r="AD809" s="49">
        <v>98.429342413368033</v>
      </c>
      <c r="AE809" s="49">
        <v>101.22361747306738</v>
      </c>
      <c r="AF809" s="9"/>
    </row>
    <row r="810" spans="1:32" s="15" customFormat="1" x14ac:dyDescent="0.2">
      <c r="A810" s="114">
        <v>1511</v>
      </c>
      <c r="B810" s="115">
        <v>2017</v>
      </c>
      <c r="C810" s="115">
        <v>8</v>
      </c>
      <c r="D810" s="116" t="s">
        <v>4</v>
      </c>
      <c r="E810" s="117">
        <v>61.026261457602899</v>
      </c>
      <c r="F810" s="117">
        <v>56.303342874643697</v>
      </c>
      <c r="G810" s="117">
        <v>69.903757362615096</v>
      </c>
      <c r="H810" s="117">
        <v>64.481014929901605</v>
      </c>
      <c r="I810" s="117">
        <v>92.350062361872887</v>
      </c>
      <c r="J810" s="117">
        <v>114.92008468694172</v>
      </c>
      <c r="K810" s="117">
        <v>83.195173067582871</v>
      </c>
      <c r="L810" s="117">
        <v>88.467517680080789</v>
      </c>
      <c r="M810" s="117">
        <v>88.682150226605444</v>
      </c>
      <c r="N810" s="117">
        <v>88.034865293147476</v>
      </c>
      <c r="O810" s="117">
        <v>93.006250300765743</v>
      </c>
      <c r="P810" s="117">
        <v>128.13036020619407</v>
      </c>
      <c r="Q810" s="117">
        <v>82.845487726499215</v>
      </c>
      <c r="R810" s="117">
        <v>110.62333376979878</v>
      </c>
      <c r="S810" s="117">
        <v>93.508048988011822</v>
      </c>
      <c r="T810" s="117">
        <v>105.6772080334344</v>
      </c>
      <c r="U810" s="117">
        <v>79.284718892056489</v>
      </c>
      <c r="V810" s="117">
        <v>87.698253139026448</v>
      </c>
      <c r="W810" s="117">
        <v>81.563885121958521</v>
      </c>
      <c r="X810" s="117">
        <v>112.84642993937773</v>
      </c>
      <c r="Y810" s="117">
        <v>96.464728410365012</v>
      </c>
      <c r="Z810" s="117">
        <v>130.09235201477844</v>
      </c>
      <c r="AA810" s="117">
        <v>73.664509733066737</v>
      </c>
      <c r="AB810" s="117">
        <v>97.419338673649847</v>
      </c>
      <c r="AC810" s="117">
        <v>97.838850496618505</v>
      </c>
      <c r="AD810" s="117">
        <v>91.888940100237562</v>
      </c>
      <c r="AE810" s="117">
        <v>104.74493741938082</v>
      </c>
      <c r="AF810" s="9"/>
    </row>
    <row r="811" spans="1:32" s="15" customFormat="1" x14ac:dyDescent="0.2">
      <c r="A811" s="125">
        <v>1511</v>
      </c>
      <c r="B811" s="126">
        <v>2017</v>
      </c>
      <c r="C811" s="126">
        <v>9</v>
      </c>
      <c r="D811" s="6" t="s">
        <v>4</v>
      </c>
      <c r="E811" s="49">
        <v>75.079721016597603</v>
      </c>
      <c r="F811" s="49">
        <v>69.649087154644505</v>
      </c>
      <c r="G811" s="49">
        <v>93.628237693277498</v>
      </c>
      <c r="H811" s="49">
        <v>86.838748700676803</v>
      </c>
      <c r="I811" s="127">
        <v>93.896131029641708</v>
      </c>
      <c r="J811" s="49">
        <v>116.67087177322345</v>
      </c>
      <c r="K811" s="49">
        <v>84.658203516293042</v>
      </c>
      <c r="L811" s="49">
        <v>88.467517680080789</v>
      </c>
      <c r="M811" s="49">
        <v>88.682150226605444</v>
      </c>
      <c r="N811" s="49">
        <v>88.034865293147476</v>
      </c>
      <c r="O811" s="49">
        <v>94.813619660641905</v>
      </c>
      <c r="P811" s="49">
        <v>130.76263359317127</v>
      </c>
      <c r="Q811" s="49">
        <v>84.414227438862667</v>
      </c>
      <c r="R811" s="49">
        <v>111.83662547878538</v>
      </c>
      <c r="S811" s="49">
        <v>94.553290756631043</v>
      </c>
      <c r="T811" s="49">
        <v>105.32947475025472</v>
      </c>
      <c r="U811" s="49">
        <v>81.958071847587121</v>
      </c>
      <c r="V811" s="49">
        <v>89.076507265222105</v>
      </c>
      <c r="W811" s="49">
        <v>82.645346324122059</v>
      </c>
      <c r="X811" s="49">
        <v>115.44140287114413</v>
      </c>
      <c r="Y811" s="49">
        <v>97.340495930554297</v>
      </c>
      <c r="Z811" s="49">
        <v>128.29753533852679</v>
      </c>
      <c r="AA811" s="127">
        <v>76.350988125701122</v>
      </c>
      <c r="AB811" s="49">
        <v>100.41620092234024</v>
      </c>
      <c r="AC811" s="49">
        <v>101.58366882316852</v>
      </c>
      <c r="AD811" s="49">
        <v>85.025543353846587</v>
      </c>
      <c r="AE811" s="49">
        <v>105.90904690882081</v>
      </c>
      <c r="AF811" s="9"/>
    </row>
    <row r="812" spans="1:32" s="15" customFormat="1" x14ac:dyDescent="0.2">
      <c r="A812" s="114">
        <v>1511</v>
      </c>
      <c r="B812" s="115">
        <v>2017</v>
      </c>
      <c r="C812" s="115">
        <v>10</v>
      </c>
      <c r="D812" s="116" t="s">
        <v>4</v>
      </c>
      <c r="E812" s="117">
        <v>74.0246342253824</v>
      </c>
      <c r="F812" s="117">
        <v>69.377913755700604</v>
      </c>
      <c r="G812" s="117">
        <v>69.891443913332196</v>
      </c>
      <c r="H812" s="117">
        <v>65.491193973111507</v>
      </c>
      <c r="I812" s="117">
        <v>93.383307270112994</v>
      </c>
      <c r="J812" s="117">
        <v>116.56556127189512</v>
      </c>
      <c r="K812" s="117">
        <v>83.980083563829851</v>
      </c>
      <c r="L812" s="117">
        <v>87.206323486819883</v>
      </c>
      <c r="M812" s="117">
        <v>87.974579879037691</v>
      </c>
      <c r="N812" s="117">
        <v>85.657686212315852</v>
      </c>
      <c r="O812" s="117">
        <v>94.427277807359374</v>
      </c>
      <c r="P812" s="117">
        <v>130.96054888558945</v>
      </c>
      <c r="Q812" s="117">
        <v>83.85887067941546</v>
      </c>
      <c r="R812" s="117">
        <v>112.69190632199765</v>
      </c>
      <c r="S812" s="117">
        <v>95.297193449012155</v>
      </c>
      <c r="T812" s="117">
        <v>103.77286839080652</v>
      </c>
      <c r="U812" s="117">
        <v>85.390812734191854</v>
      </c>
      <c r="V812" s="117">
        <v>88.088005911162284</v>
      </c>
      <c r="W812" s="117">
        <v>80.265474535796983</v>
      </c>
      <c r="X812" s="117">
        <v>120.15690062152906</v>
      </c>
      <c r="Y812" s="117">
        <v>98.966041201858559</v>
      </c>
      <c r="Z812" s="117">
        <v>127.57449903720207</v>
      </c>
      <c r="AA812" s="117">
        <v>79.568919884594393</v>
      </c>
      <c r="AB812" s="117">
        <v>102.48825349018713</v>
      </c>
      <c r="AC812" s="117">
        <v>98.888945255030904</v>
      </c>
      <c r="AD812" s="117">
        <v>149.93771269282888</v>
      </c>
      <c r="AE812" s="117">
        <v>108.5367023915196</v>
      </c>
      <c r="AF812" s="9"/>
    </row>
    <row r="813" spans="1:32" s="15" customFormat="1" x14ac:dyDescent="0.2">
      <c r="A813" s="125">
        <v>1511</v>
      </c>
      <c r="B813" s="126">
        <v>2017</v>
      </c>
      <c r="C813" s="126">
        <v>11</v>
      </c>
      <c r="D813" s="6" t="s">
        <v>4</v>
      </c>
      <c r="E813" s="49">
        <v>66.507477048441004</v>
      </c>
      <c r="F813" s="49">
        <v>62.061144681019798</v>
      </c>
      <c r="G813" s="49">
        <v>55.371204142677001</v>
      </c>
      <c r="H813" s="49">
        <v>51.659144022579703</v>
      </c>
      <c r="I813" s="127">
        <v>92.34626366737271</v>
      </c>
      <c r="J813" s="49">
        <v>113.20878903853961</v>
      </c>
      <c r="K813" s="49">
        <v>83.88397207450133</v>
      </c>
      <c r="L813" s="49">
        <v>85.945129293558978</v>
      </c>
      <c r="M813" s="49">
        <v>85.616012053811829</v>
      </c>
      <c r="N813" s="49">
        <v>86.608557844648502</v>
      </c>
      <c r="O813" s="49">
        <v>93.428117841782395</v>
      </c>
      <c r="P813" s="49">
        <v>127.10120068628436</v>
      </c>
      <c r="Q813" s="49">
        <v>83.687110856898926</v>
      </c>
      <c r="R813" s="49">
        <v>109.83772934808289</v>
      </c>
      <c r="S813" s="49">
        <v>92.72140448181942</v>
      </c>
      <c r="T813" s="49">
        <v>99.000446827197081</v>
      </c>
      <c r="U813" s="49">
        <v>85.382451014991872</v>
      </c>
      <c r="V813" s="49">
        <v>81.320222270550246</v>
      </c>
      <c r="W813" s="49">
        <v>72.23667842073705</v>
      </c>
      <c r="X813" s="49">
        <v>118.558706507765</v>
      </c>
      <c r="Y813" s="49">
        <v>98.523611945004035</v>
      </c>
      <c r="Z813" s="49">
        <v>126.09921133700584</v>
      </c>
      <c r="AA813" s="127">
        <v>79.826789841502759</v>
      </c>
      <c r="AB813" s="49">
        <v>98.319607808983605</v>
      </c>
      <c r="AC813" s="49">
        <v>96.234478329415552</v>
      </c>
      <c r="AD813" s="49">
        <v>125.80774155829954</v>
      </c>
      <c r="AE813" s="49">
        <v>105.23556513841446</v>
      </c>
      <c r="AF813" s="9"/>
    </row>
    <row r="814" spans="1:32" s="15" customFormat="1" x14ac:dyDescent="0.2">
      <c r="A814" s="114">
        <v>1511</v>
      </c>
      <c r="B814" s="115">
        <v>2017</v>
      </c>
      <c r="C814" s="115">
        <v>12</v>
      </c>
      <c r="D814" s="116" t="s">
        <v>4</v>
      </c>
      <c r="E814" s="117">
        <v>57.732720717271597</v>
      </c>
      <c r="F814" s="117">
        <v>53.883451785598297</v>
      </c>
      <c r="G814" s="117">
        <v>67.649412924908304</v>
      </c>
      <c r="H814" s="117">
        <v>63.126446920291997</v>
      </c>
      <c r="I814" s="117">
        <v>84.821049832449489</v>
      </c>
      <c r="J814" s="117">
        <v>109.95732730682835</v>
      </c>
      <c r="K814" s="117">
        <v>74.625231935854089</v>
      </c>
      <c r="L814" s="117">
        <v>85.472181471086131</v>
      </c>
      <c r="M814" s="117">
        <v>85.616012053811829</v>
      </c>
      <c r="N814" s="117">
        <v>85.182250396149527</v>
      </c>
      <c r="O814" s="117">
        <v>84.711002231475732</v>
      </c>
      <c r="P814" s="117">
        <v>122.2126929675446</v>
      </c>
      <c r="Q814" s="117">
        <v>73.86244900895332</v>
      </c>
      <c r="R814" s="117">
        <v>95.589680825852199</v>
      </c>
      <c r="S814" s="117">
        <v>80.404528817341955</v>
      </c>
      <c r="T814" s="117">
        <v>82.891391687995437</v>
      </c>
      <c r="U814" s="117">
        <v>77.497880019290193</v>
      </c>
      <c r="V814" s="117">
        <v>71.86334250064877</v>
      </c>
      <c r="W814" s="117">
        <v>61.449910057084672</v>
      </c>
      <c r="X814" s="117">
        <v>114.55377767842685</v>
      </c>
      <c r="Y814" s="117">
        <v>84.751247786729621</v>
      </c>
      <c r="Z814" s="117">
        <v>104.60125154903096</v>
      </c>
      <c r="AA814" s="117">
        <v>71.292538011404417</v>
      </c>
      <c r="AB814" s="117">
        <v>83.889612486003841</v>
      </c>
      <c r="AC814" s="117">
        <v>83.829111135582863</v>
      </c>
      <c r="AD814" s="117">
        <v>84.68719806938428</v>
      </c>
      <c r="AE814" s="117">
        <v>99.030362380523528</v>
      </c>
      <c r="AF814" s="9"/>
    </row>
    <row r="815" spans="1:32" s="15" customFormat="1" x14ac:dyDescent="0.2">
      <c r="A815" s="125">
        <v>1511</v>
      </c>
      <c r="B815" s="126">
        <v>2018</v>
      </c>
      <c r="C815" s="126">
        <v>1</v>
      </c>
      <c r="D815" s="6" t="s">
        <v>4</v>
      </c>
      <c r="E815" s="49">
        <v>31.828027706662098</v>
      </c>
      <c r="F815" s="49">
        <v>30.298403195144601</v>
      </c>
      <c r="G815" s="49">
        <v>32.518122471703997</v>
      </c>
      <c r="H815" s="49">
        <v>30.9491983876432</v>
      </c>
      <c r="I815" s="127">
        <v>73.580712761407952</v>
      </c>
      <c r="J815" s="49">
        <v>107.42987527210485</v>
      </c>
      <c r="K815" s="49">
        <v>59.850760215208254</v>
      </c>
      <c r="L815" s="49">
        <v>81.688598891303414</v>
      </c>
      <c r="M815" s="49">
        <v>83.257444228585967</v>
      </c>
      <c r="N815" s="49">
        <v>78.52614896982098</v>
      </c>
      <c r="O815" s="49">
        <v>72.210400884946139</v>
      </c>
      <c r="P815" s="49">
        <v>119.60021110923923</v>
      </c>
      <c r="Q815" s="49">
        <v>58.501395548581065</v>
      </c>
      <c r="R815" s="49">
        <v>86.315929770367603</v>
      </c>
      <c r="S815" s="49">
        <v>72.141358853269608</v>
      </c>
      <c r="T815" s="49">
        <v>74.721361247103431</v>
      </c>
      <c r="U815" s="49">
        <v>69.125848450383003</v>
      </c>
      <c r="V815" s="49">
        <v>69.302408375786541</v>
      </c>
      <c r="W815" s="49">
        <v>60.038379443432248</v>
      </c>
      <c r="X815" s="49">
        <v>107.2808010685971</v>
      </c>
      <c r="Y815" s="49">
        <v>73.586137065109867</v>
      </c>
      <c r="Z815" s="49">
        <v>89.588126650119648</v>
      </c>
      <c r="AA815" s="127">
        <v>62.73645984432077</v>
      </c>
      <c r="AB815" s="49">
        <v>70.606307832540395</v>
      </c>
      <c r="AC815" s="49">
        <v>70.816282137229337</v>
      </c>
      <c r="AD815" s="49">
        <v>67.838229481643012</v>
      </c>
      <c r="AE815" s="49">
        <v>97.778584479870716</v>
      </c>
      <c r="AF815" s="9"/>
    </row>
    <row r="816" spans="1:32" s="15" customFormat="1" x14ac:dyDescent="0.2">
      <c r="A816" s="114">
        <v>1511</v>
      </c>
      <c r="B816" s="115">
        <v>2018</v>
      </c>
      <c r="C816" s="115">
        <v>2</v>
      </c>
      <c r="D816" s="116" t="s">
        <v>4</v>
      </c>
      <c r="E816" s="117">
        <v>52.465692208885301</v>
      </c>
      <c r="F816" s="117">
        <v>50.013375130372403</v>
      </c>
      <c r="G816" s="117">
        <v>53.777954786618302</v>
      </c>
      <c r="H816" s="117">
        <v>51.254141972208799</v>
      </c>
      <c r="I816" s="117">
        <v>83.255987691997476</v>
      </c>
      <c r="J816" s="117">
        <v>115.5914391331073</v>
      </c>
      <c r="K816" s="117">
        <v>70.14002910052325</v>
      </c>
      <c r="L816" s="117">
        <v>85.472181471086131</v>
      </c>
      <c r="M816" s="117">
        <v>85.144298488766651</v>
      </c>
      <c r="N816" s="117">
        <v>86.133122028482177</v>
      </c>
      <c r="O816" s="117">
        <v>82.881429316685825</v>
      </c>
      <c r="P816" s="117">
        <v>130.92096582634585</v>
      </c>
      <c r="Q816" s="117">
        <v>68.984470049483818</v>
      </c>
      <c r="R816" s="117">
        <v>103.80485642338823</v>
      </c>
      <c r="S816" s="117">
        <v>86.229822530358788</v>
      </c>
      <c r="T816" s="117">
        <v>87.172137678610866</v>
      </c>
      <c r="U816" s="117">
        <v>85.128443268408262</v>
      </c>
      <c r="V816" s="117">
        <v>77.738954178593545</v>
      </c>
      <c r="W816" s="117">
        <v>67.008788599162116</v>
      </c>
      <c r="X816" s="117">
        <v>121.72785414967382</v>
      </c>
      <c r="Y816" s="117">
        <v>90.550934043762652</v>
      </c>
      <c r="Z816" s="117">
        <v>107.58786688889576</v>
      </c>
      <c r="AA816" s="117">
        <v>78.999544060662529</v>
      </c>
      <c r="AB816" s="117">
        <v>82.98580915859479</v>
      </c>
      <c r="AC816" s="117">
        <v>83.562214823553333</v>
      </c>
      <c r="AD816" s="117">
        <v>75.38708871101484</v>
      </c>
      <c r="AE816" s="117">
        <v>100.12593875705265</v>
      </c>
      <c r="AF816" s="9"/>
    </row>
    <row r="817" spans="1:32" s="15" customFormat="1" x14ac:dyDescent="0.2">
      <c r="A817" s="125">
        <v>1511</v>
      </c>
      <c r="B817" s="126">
        <v>2018</v>
      </c>
      <c r="C817" s="126">
        <v>3</v>
      </c>
      <c r="D817" s="6" t="s">
        <v>4</v>
      </c>
      <c r="E817" s="49">
        <v>46.905541842878698</v>
      </c>
      <c r="F817" s="49">
        <v>44.440687080359197</v>
      </c>
      <c r="G817" s="49">
        <v>48.782852961761797</v>
      </c>
      <c r="H817" s="49">
        <v>46.210187678479699</v>
      </c>
      <c r="I817" s="127">
        <v>84.558939910843705</v>
      </c>
      <c r="J817" s="49">
        <v>114.65680843314695</v>
      </c>
      <c r="K817" s="49">
        <v>72.35059335507917</v>
      </c>
      <c r="L817" s="49">
        <v>86.26042784187419</v>
      </c>
      <c r="M817" s="49">
        <v>84.908441706244062</v>
      </c>
      <c r="N817" s="49">
        <v>88.98573692548014</v>
      </c>
      <c r="O817" s="49">
        <v>84.271371846592032</v>
      </c>
      <c r="P817" s="49">
        <v>129.63451642705246</v>
      </c>
      <c r="Q817" s="49">
        <v>71.148643813192123</v>
      </c>
      <c r="R817" s="49">
        <v>111.44118601062399</v>
      </c>
      <c r="S817" s="49">
        <v>92.351165646889797</v>
      </c>
      <c r="T817" s="49">
        <v>88.680620486372902</v>
      </c>
      <c r="U817" s="49">
        <v>96.641303959264249</v>
      </c>
      <c r="V817" s="49">
        <v>77.869282612894125</v>
      </c>
      <c r="W817" s="49">
        <v>65.35874866822347</v>
      </c>
      <c r="X817" s="49">
        <v>129.15689995701368</v>
      </c>
      <c r="Y817" s="49">
        <v>99.721181164908558</v>
      </c>
      <c r="Z817" s="49">
        <v>112.29440695806605</v>
      </c>
      <c r="AA817" s="127">
        <v>91.196276136371154</v>
      </c>
      <c r="AB817" s="49">
        <v>84.968623379606612</v>
      </c>
      <c r="AC817" s="49">
        <v>85.764044045261542</v>
      </c>
      <c r="AD817" s="49">
        <v>74.482641641425232</v>
      </c>
      <c r="AE817" s="49">
        <v>100.82738837369803</v>
      </c>
      <c r="AF817" s="9"/>
    </row>
    <row r="818" spans="1:32" s="15" customFormat="1" x14ac:dyDescent="0.2">
      <c r="A818" s="114">
        <v>1511</v>
      </c>
      <c r="B818" s="115">
        <v>2018</v>
      </c>
      <c r="C818" s="115">
        <v>4</v>
      </c>
      <c r="D818" s="116" t="s">
        <v>4</v>
      </c>
      <c r="E818" s="117">
        <v>63.524269259975398</v>
      </c>
      <c r="F818" s="117">
        <v>60.843817883194198</v>
      </c>
      <c r="G818" s="117">
        <v>66.587809687838003</v>
      </c>
      <c r="H818" s="117">
        <v>63.765451442403702</v>
      </c>
      <c r="I818" s="117">
        <v>84.160076986775948</v>
      </c>
      <c r="J818" s="117">
        <v>121.75210346729166</v>
      </c>
      <c r="K818" s="117">
        <v>68.91193784803491</v>
      </c>
      <c r="L818" s="117">
        <v>84.657660221376872</v>
      </c>
      <c r="M818" s="117">
        <v>82.510564417421676</v>
      </c>
      <c r="N818" s="117">
        <v>88.98573692548014</v>
      </c>
      <c r="O818" s="117">
        <v>84.075980564480702</v>
      </c>
      <c r="P818" s="117">
        <v>141.50943396264506</v>
      </c>
      <c r="Q818" s="117">
        <v>67.461532956549718</v>
      </c>
      <c r="R818" s="117">
        <v>113.49116142572747</v>
      </c>
      <c r="S818" s="117">
        <v>93.582134184298866</v>
      </c>
      <c r="T818" s="117">
        <v>91.350273906335403</v>
      </c>
      <c r="U818" s="117">
        <v>96.190735595705661</v>
      </c>
      <c r="V818" s="117">
        <v>76.533353622457142</v>
      </c>
      <c r="W818" s="117">
        <v>63.516943584779185</v>
      </c>
      <c r="X818" s="117">
        <v>129.89483764536533</v>
      </c>
      <c r="Y818" s="117">
        <v>102.25847668817866</v>
      </c>
      <c r="Z818" s="117">
        <v>119.53198779852174</v>
      </c>
      <c r="AA818" s="117">
        <v>90.5466817878429</v>
      </c>
      <c r="AB818" s="117">
        <v>86.16830483994589</v>
      </c>
      <c r="AC818" s="117">
        <v>87.001234758021155</v>
      </c>
      <c r="AD818" s="117">
        <v>75.187840932925468</v>
      </c>
      <c r="AE818" s="117">
        <v>102.48861120788293</v>
      </c>
      <c r="AF818" s="9"/>
    </row>
    <row r="819" spans="1:32" s="15" customFormat="1" x14ac:dyDescent="0.2">
      <c r="A819" s="125">
        <v>1511</v>
      </c>
      <c r="B819" s="126">
        <v>2018</v>
      </c>
      <c r="C819" s="126">
        <v>5</v>
      </c>
      <c r="D819" s="6" t="s">
        <v>4</v>
      </c>
      <c r="E819" s="49">
        <v>58.587248782575898</v>
      </c>
      <c r="F819" s="49">
        <v>55.945853731127698</v>
      </c>
      <c r="G819" s="49">
        <v>59.582212269445499</v>
      </c>
      <c r="H819" s="49">
        <v>56.884684659912203</v>
      </c>
      <c r="I819" s="127">
        <v>84.04611615131499</v>
      </c>
      <c r="J819" s="49">
        <v>123.17379523664592</v>
      </c>
      <c r="K819" s="49">
        <v>68.175083096516275</v>
      </c>
      <c r="L819" s="49">
        <v>84.500010947219266</v>
      </c>
      <c r="M819" s="49">
        <v>82.510564417421676</v>
      </c>
      <c r="N819" s="49">
        <v>88.510301109313815</v>
      </c>
      <c r="O819" s="49">
        <v>83.969403501491513</v>
      </c>
      <c r="P819" s="49">
        <v>143.64691911905172</v>
      </c>
      <c r="Q819" s="49">
        <v>66.705789737476977</v>
      </c>
      <c r="R819" s="49">
        <v>112.56095520963011</v>
      </c>
      <c r="S819" s="49">
        <v>92.643565860047971</v>
      </c>
      <c r="T819" s="49">
        <v>92.291496562418729</v>
      </c>
      <c r="U819" s="49">
        <v>93.055064947054404</v>
      </c>
      <c r="V819" s="49">
        <v>76.439830932787373</v>
      </c>
      <c r="W819" s="49">
        <v>63.965005342251324</v>
      </c>
      <c r="X819" s="49">
        <v>127.58105992842042</v>
      </c>
      <c r="Y819" s="49">
        <v>100.88985383126227</v>
      </c>
      <c r="Z819" s="49">
        <v>120.97254413788727</v>
      </c>
      <c r="AA819" s="127">
        <v>87.273377805301976</v>
      </c>
      <c r="AB819" s="49">
        <v>86.04776680546135</v>
      </c>
      <c r="AC819" s="49">
        <v>87.520673773754737</v>
      </c>
      <c r="AD819" s="49">
        <v>66.630524786928831</v>
      </c>
      <c r="AE819" s="49">
        <v>102.47514358480929</v>
      </c>
      <c r="AF819" s="9"/>
    </row>
    <row r="820" spans="1:32" s="15" customFormat="1" x14ac:dyDescent="0.2">
      <c r="A820" s="114">
        <v>1511</v>
      </c>
      <c r="B820" s="115">
        <v>2018</v>
      </c>
      <c r="C820" s="115">
        <v>6</v>
      </c>
      <c r="D820" s="116" t="s">
        <v>4</v>
      </c>
      <c r="E820" s="117">
        <v>51.095957789332303</v>
      </c>
      <c r="F820" s="117">
        <v>48.722115824682803</v>
      </c>
      <c r="G820" s="117">
        <v>52.605723579025202</v>
      </c>
      <c r="H820" s="117">
        <v>50.151799821264902</v>
      </c>
      <c r="I820" s="117">
        <v>83.335760276865727</v>
      </c>
      <c r="J820" s="117">
        <v>124.33221075220544</v>
      </c>
      <c r="K820" s="117">
        <v>66.706713120642547</v>
      </c>
      <c r="L820" s="117">
        <v>82.608219657327908</v>
      </c>
      <c r="M820" s="117">
        <v>78.265142332015131</v>
      </c>
      <c r="N820" s="117">
        <v>91.362916006311764</v>
      </c>
      <c r="O820" s="117">
        <v>83.458721741246151</v>
      </c>
      <c r="P820" s="117">
        <v>147.52605884702865</v>
      </c>
      <c r="Q820" s="117">
        <v>64.925212910699358</v>
      </c>
      <c r="R820" s="117">
        <v>110.42233983187823</v>
      </c>
      <c r="S820" s="117">
        <v>90.73391655652236</v>
      </c>
      <c r="T820" s="117">
        <v>89.748543417859906</v>
      </c>
      <c r="U820" s="117">
        <v>91.885622057828755</v>
      </c>
      <c r="V820" s="117">
        <v>71.336773542840547</v>
      </c>
      <c r="W820" s="117">
        <v>58.803071386303117</v>
      </c>
      <c r="X820" s="117">
        <v>122.71937023716336</v>
      </c>
      <c r="Y820" s="117">
        <v>100.60537075073711</v>
      </c>
      <c r="Z820" s="117">
        <v>121.08135300179117</v>
      </c>
      <c r="AA820" s="117">
        <v>86.722234718037242</v>
      </c>
      <c r="AB820" s="117">
        <v>84.479513301171991</v>
      </c>
      <c r="AC820" s="117">
        <v>85.28091680619265</v>
      </c>
      <c r="AD820" s="117">
        <v>73.91466015941748</v>
      </c>
      <c r="AE820" s="117">
        <v>101.22310950686573</v>
      </c>
      <c r="AF820" s="9"/>
    </row>
    <row r="821" spans="1:32" s="15" customFormat="1" x14ac:dyDescent="0.2">
      <c r="A821" s="125">
        <v>1512</v>
      </c>
      <c r="B821" s="126">
        <v>2014</v>
      </c>
      <c r="C821" s="126">
        <v>1</v>
      </c>
      <c r="D821" s="6" t="s">
        <v>116</v>
      </c>
      <c r="E821" s="49">
        <v>73.800523233747199</v>
      </c>
      <c r="F821" s="49">
        <v>74.769845946671794</v>
      </c>
      <c r="G821" s="49">
        <v>75.108154766198993</v>
      </c>
      <c r="H821" s="49">
        <v>76.114462679085804</v>
      </c>
      <c r="I821" s="127">
        <v>94.333546038788555</v>
      </c>
      <c r="J821" s="49">
        <v>91.703082005952751</v>
      </c>
      <c r="K821" s="49">
        <v>98.33171067368437</v>
      </c>
      <c r="L821" s="49">
        <v>104.00179907530578</v>
      </c>
      <c r="M821" s="49">
        <v>104.4296007412632</v>
      </c>
      <c r="N821" s="49">
        <v>101.95905789126127</v>
      </c>
      <c r="O821" s="49">
        <v>91.040928385061733</v>
      </c>
      <c r="P821" s="49">
        <v>84.902913697506506</v>
      </c>
      <c r="Q821" s="49">
        <v>97.879475618223282</v>
      </c>
      <c r="R821" s="49">
        <v>84.601269819130337</v>
      </c>
      <c r="S821" s="49">
        <v>86.296678280145471</v>
      </c>
      <c r="T821" s="49">
        <v>90.251778615649215</v>
      </c>
      <c r="U821" s="49">
        <v>69.988099573449844</v>
      </c>
      <c r="V821" s="49">
        <v>97.435927660813775</v>
      </c>
      <c r="W821" s="49">
        <v>99.164568156147908</v>
      </c>
      <c r="X821" s="49">
        <v>50.13380144030851</v>
      </c>
      <c r="Y821" s="49">
        <v>76.6631070658824</v>
      </c>
      <c r="Z821" s="49">
        <v>79.094698248052538</v>
      </c>
      <c r="AA821" s="127">
        <v>71.803358890243246</v>
      </c>
      <c r="AB821" s="49">
        <v>84.353427960584483</v>
      </c>
      <c r="AC821" s="49">
        <v>86.17334610043649</v>
      </c>
      <c r="AD821" s="49">
        <v>39.396725880405519</v>
      </c>
      <c r="AE821" s="49">
        <v>92.654402208870067</v>
      </c>
      <c r="AF821" s="9"/>
    </row>
    <row r="822" spans="1:32" s="15" customFormat="1" x14ac:dyDescent="0.2">
      <c r="A822" s="114">
        <v>1512</v>
      </c>
      <c r="B822" s="115">
        <v>2014</v>
      </c>
      <c r="C822" s="115">
        <v>2</v>
      </c>
      <c r="D822" s="116" t="s">
        <v>116</v>
      </c>
      <c r="E822" s="117">
        <v>86.354004123077701</v>
      </c>
      <c r="F822" s="117">
        <v>86.995800841196697</v>
      </c>
      <c r="G822" s="117">
        <v>72.648367864809501</v>
      </c>
      <c r="H822" s="117">
        <v>72.827971799914806</v>
      </c>
      <c r="I822" s="117">
        <v>102.74854826106026</v>
      </c>
      <c r="J822" s="117">
        <v>104.12485993071186</v>
      </c>
      <c r="K822" s="117">
        <v>100.65662813765034</v>
      </c>
      <c r="L822" s="117">
        <v>108.51168446048705</v>
      </c>
      <c r="M822" s="117">
        <v>108.21336209877056</v>
      </c>
      <c r="N822" s="117">
        <v>109.93616552938585</v>
      </c>
      <c r="O822" s="117">
        <v>100.78585614704622</v>
      </c>
      <c r="P822" s="117">
        <v>101.94024814091367</v>
      </c>
      <c r="Q822" s="117">
        <v>99.499713220139895</v>
      </c>
      <c r="R822" s="117">
        <v>95.689423133664278</v>
      </c>
      <c r="S822" s="117">
        <v>97.047326575236085</v>
      </c>
      <c r="T822" s="117">
        <v>101.49338266258148</v>
      </c>
      <c r="U822" s="117">
        <v>78.714326275856934</v>
      </c>
      <c r="V822" s="117">
        <v>99.031901872602674</v>
      </c>
      <c r="W822" s="117">
        <v>100.1755280221644</v>
      </c>
      <c r="X822" s="117">
        <v>67.737975447966676</v>
      </c>
      <c r="Y822" s="117">
        <v>95.331003795854969</v>
      </c>
      <c r="Z822" s="117">
        <v>103.14308055673011</v>
      </c>
      <c r="AA822" s="117">
        <v>79.717883438699332</v>
      </c>
      <c r="AB822" s="117">
        <v>98.489898246234461</v>
      </c>
      <c r="AC822" s="117">
        <v>99.204542142880712</v>
      </c>
      <c r="AD822" s="117">
        <v>80.836338972653081</v>
      </c>
      <c r="AE822" s="117">
        <v>97.721944339628337</v>
      </c>
      <c r="AF822" s="9"/>
    </row>
    <row r="823" spans="1:32" s="15" customFormat="1" x14ac:dyDescent="0.2">
      <c r="A823" s="125">
        <v>1512</v>
      </c>
      <c r="B823" s="126">
        <v>2014</v>
      </c>
      <c r="C823" s="126">
        <v>3</v>
      </c>
      <c r="D823" s="6" t="s">
        <v>116</v>
      </c>
      <c r="E823" s="49">
        <v>98.558214148175495</v>
      </c>
      <c r="F823" s="49">
        <v>99.148534855410404</v>
      </c>
      <c r="G823" s="49">
        <v>83.263244377176505</v>
      </c>
      <c r="H823" s="49">
        <v>83.450255473577002</v>
      </c>
      <c r="I823" s="127">
        <v>107.4405917536774</v>
      </c>
      <c r="J823" s="49">
        <v>105.81436043319538</v>
      </c>
      <c r="K823" s="49">
        <v>109.9123763789557</v>
      </c>
      <c r="L823" s="49">
        <v>112.90722183894465</v>
      </c>
      <c r="M823" s="49">
        <v>112.22392786513437</v>
      </c>
      <c r="N823" s="49">
        <v>116.16993176315206</v>
      </c>
      <c r="O823" s="49">
        <v>105.57887768215274</v>
      </c>
      <c r="P823" s="49">
        <v>102.38953246350178</v>
      </c>
      <c r="Q823" s="49">
        <v>109.13222335348566</v>
      </c>
      <c r="R823" s="49">
        <v>103.45984233967438</v>
      </c>
      <c r="S823" s="49">
        <v>104.46355537302098</v>
      </c>
      <c r="T823" s="49">
        <v>108.15217109046712</v>
      </c>
      <c r="U823" s="49">
        <v>89.25380728983653</v>
      </c>
      <c r="V823" s="49">
        <v>110.40273808618772</v>
      </c>
      <c r="W823" s="49">
        <v>111.74066176172589</v>
      </c>
      <c r="X823" s="49">
        <v>73.792098254172686</v>
      </c>
      <c r="Y823" s="49">
        <v>99.32716443081685</v>
      </c>
      <c r="Z823" s="49">
        <v>103.66007816763069</v>
      </c>
      <c r="AA823" s="127">
        <v>90.667456424765618</v>
      </c>
      <c r="AB823" s="49">
        <v>107.01800189683163</v>
      </c>
      <c r="AC823" s="49">
        <v>107.0937143318654</v>
      </c>
      <c r="AD823" s="49">
        <v>105.14770822205413</v>
      </c>
      <c r="AE823" s="49">
        <v>101.36307966732832</v>
      </c>
      <c r="AF823" s="9"/>
    </row>
    <row r="824" spans="1:32" s="15" customFormat="1" x14ac:dyDescent="0.2">
      <c r="A824" s="114">
        <v>1512</v>
      </c>
      <c r="B824" s="115">
        <v>2014</v>
      </c>
      <c r="C824" s="115">
        <v>4</v>
      </c>
      <c r="D824" s="116" t="s">
        <v>116</v>
      </c>
      <c r="E824" s="117">
        <v>101.990376214731</v>
      </c>
      <c r="F824" s="117">
        <v>103.223414920263</v>
      </c>
      <c r="G824" s="117">
        <v>95.599713121183399</v>
      </c>
      <c r="H824" s="117">
        <v>96.728741863799399</v>
      </c>
      <c r="I824" s="117">
        <v>106.48661262850685</v>
      </c>
      <c r="J824" s="117">
        <v>104.55831216909132</v>
      </c>
      <c r="K824" s="117">
        <v>109.41752618826268</v>
      </c>
      <c r="L824" s="117">
        <v>112.79287383222099</v>
      </c>
      <c r="M824" s="117">
        <v>110.60310611403837</v>
      </c>
      <c r="N824" s="117">
        <v>123.24895443539508</v>
      </c>
      <c r="O824" s="117">
        <v>104.33895400911253</v>
      </c>
      <c r="P824" s="117">
        <v>101.32839383317855</v>
      </c>
      <c r="Q824" s="117">
        <v>107.6931098737345</v>
      </c>
      <c r="R824" s="117">
        <v>107.83073974079626</v>
      </c>
      <c r="S824" s="117">
        <v>108.35451744171887</v>
      </c>
      <c r="T824" s="117">
        <v>104.16629987648278</v>
      </c>
      <c r="U824" s="117">
        <v>125.62433868753588</v>
      </c>
      <c r="V824" s="117">
        <v>102.10830999714291</v>
      </c>
      <c r="W824" s="117">
        <v>102.81219931594569</v>
      </c>
      <c r="X824" s="117">
        <v>82.847242416492747</v>
      </c>
      <c r="Y824" s="117">
        <v>113.75643297301234</v>
      </c>
      <c r="Z824" s="117">
        <v>105.86137061848468</v>
      </c>
      <c r="AA824" s="117">
        <v>129.5354073151276</v>
      </c>
      <c r="AB824" s="117">
        <v>103.3913626645662</v>
      </c>
      <c r="AC824" s="117">
        <v>102.91473061393607</v>
      </c>
      <c r="AD824" s="117">
        <v>115.16541152578941</v>
      </c>
      <c r="AE824" s="117">
        <v>99.091814410499452</v>
      </c>
      <c r="AF824" s="9"/>
    </row>
    <row r="825" spans="1:32" s="15" customFormat="1" x14ac:dyDescent="0.2">
      <c r="A825" s="125">
        <v>1512</v>
      </c>
      <c r="B825" s="126">
        <v>2014</v>
      </c>
      <c r="C825" s="126">
        <v>5</v>
      </c>
      <c r="D825" s="6" t="s">
        <v>116</v>
      </c>
      <c r="E825" s="49">
        <v>101.60730879208199</v>
      </c>
      <c r="F825" s="49">
        <v>102.60007380565899</v>
      </c>
      <c r="G825" s="49">
        <v>94.352223399702396</v>
      </c>
      <c r="H825" s="49">
        <v>95.290017224116497</v>
      </c>
      <c r="I825" s="127">
        <v>99.375343144896959</v>
      </c>
      <c r="J825" s="49">
        <v>97.609591174270278</v>
      </c>
      <c r="K825" s="49">
        <v>102.05919169588674</v>
      </c>
      <c r="L825" s="49">
        <v>96.367926146434058</v>
      </c>
      <c r="M825" s="49">
        <v>94.007661563567481</v>
      </c>
      <c r="N825" s="49">
        <v>107.6381245872771</v>
      </c>
      <c r="O825" s="49">
        <v>100.39954826901361</v>
      </c>
      <c r="P825" s="49">
        <v>99.534212360737854</v>
      </c>
      <c r="Q825" s="49">
        <v>101.36364509551551</v>
      </c>
      <c r="R825" s="49">
        <v>98.055192008325164</v>
      </c>
      <c r="S825" s="49">
        <v>98.021616151019828</v>
      </c>
      <c r="T825" s="49">
        <v>99.755599518578904</v>
      </c>
      <c r="U825" s="49">
        <v>90.871657407346106</v>
      </c>
      <c r="V825" s="49">
        <v>98.020608106507652</v>
      </c>
      <c r="W825" s="49">
        <v>98.445701017703087</v>
      </c>
      <c r="X825" s="49">
        <v>86.388462154196631</v>
      </c>
      <c r="Y825" s="49">
        <v>98.02248793943734</v>
      </c>
      <c r="Z825" s="49">
        <v>101.39533787224003</v>
      </c>
      <c r="AA825" s="127">
        <v>91.28155162257903</v>
      </c>
      <c r="AB825" s="49">
        <v>105.28738156858333</v>
      </c>
      <c r="AC825" s="49">
        <v>106.18158953645604</v>
      </c>
      <c r="AD825" s="49">
        <v>83.198123634902061</v>
      </c>
      <c r="AE825" s="49">
        <v>104.86838176450061</v>
      </c>
      <c r="AF825" s="9"/>
    </row>
    <row r="826" spans="1:32" s="15" customFormat="1" x14ac:dyDescent="0.2">
      <c r="A826" s="114">
        <v>1512</v>
      </c>
      <c r="B826" s="115">
        <v>2014</v>
      </c>
      <c r="C826" s="115">
        <v>6</v>
      </c>
      <c r="D826" s="116" t="s">
        <v>116</v>
      </c>
      <c r="E826" s="117">
        <v>89.493052329034398</v>
      </c>
      <c r="F826" s="117">
        <v>90.350185375086099</v>
      </c>
      <c r="G826" s="117">
        <v>98.667759546705099</v>
      </c>
      <c r="H826" s="117">
        <v>99.754391044421894</v>
      </c>
      <c r="I826" s="117">
        <v>98.541047149924424</v>
      </c>
      <c r="J826" s="117">
        <v>96.694525337691402</v>
      </c>
      <c r="K826" s="117">
        <v>101.3476615400382</v>
      </c>
      <c r="L826" s="117">
        <v>95.462289933182646</v>
      </c>
      <c r="M826" s="117">
        <v>93.454480078551782</v>
      </c>
      <c r="N826" s="117">
        <v>105.04952674444199</v>
      </c>
      <c r="O826" s="117">
        <v>99.589547879590356</v>
      </c>
      <c r="P826" s="117">
        <v>98.425780643826386</v>
      </c>
      <c r="Q826" s="117">
        <v>100.88613604617017</v>
      </c>
      <c r="R826" s="117">
        <v>96.389441797925528</v>
      </c>
      <c r="S826" s="117">
        <v>96.272549904416195</v>
      </c>
      <c r="T826" s="117">
        <v>96.190728848579226</v>
      </c>
      <c r="U826" s="117">
        <v>96.609933286830838</v>
      </c>
      <c r="V826" s="117">
        <v>95.139235716156591</v>
      </c>
      <c r="W826" s="117">
        <v>95.365669244066908</v>
      </c>
      <c r="X826" s="117">
        <v>88.943160044750158</v>
      </c>
      <c r="Y826" s="117">
        <v>97.252675455755039</v>
      </c>
      <c r="Z826" s="117">
        <v>97.223543128976388</v>
      </c>
      <c r="AA826" s="117">
        <v>97.310898965098744</v>
      </c>
      <c r="AB826" s="117">
        <v>93.171704415759763</v>
      </c>
      <c r="AC826" s="117">
        <v>92.946226352004174</v>
      </c>
      <c r="AD826" s="117">
        <v>98.741597871901561</v>
      </c>
      <c r="AE826" s="117">
        <v>93.555705793955227</v>
      </c>
      <c r="AF826" s="9"/>
    </row>
    <row r="827" spans="1:32" s="15" customFormat="1" x14ac:dyDescent="0.2">
      <c r="A827" s="125">
        <v>1512</v>
      </c>
      <c r="B827" s="126">
        <v>2014</v>
      </c>
      <c r="C827" s="126">
        <v>7</v>
      </c>
      <c r="D827" s="6" t="s">
        <v>116</v>
      </c>
      <c r="E827" s="49">
        <v>97.423117297588306</v>
      </c>
      <c r="F827" s="49">
        <v>98.222225390138206</v>
      </c>
      <c r="G827" s="49">
        <v>103.781862080333</v>
      </c>
      <c r="H827" s="49">
        <v>105.29376609087301</v>
      </c>
      <c r="I827" s="127">
        <v>97.452279256763887</v>
      </c>
      <c r="J827" s="49">
        <v>97.079816216250933</v>
      </c>
      <c r="K827" s="49">
        <v>98.018403156500028</v>
      </c>
      <c r="L827" s="49">
        <v>94.446879633476513</v>
      </c>
      <c r="M827" s="49">
        <v>95.163810867250291</v>
      </c>
      <c r="N827" s="49">
        <v>91.023552718467968</v>
      </c>
      <c r="O827" s="49">
        <v>98.475797344133369</v>
      </c>
      <c r="P827" s="49">
        <v>98.103596491444108</v>
      </c>
      <c r="Q827" s="49">
        <v>98.890477536492369</v>
      </c>
      <c r="R827" s="49">
        <v>94.419419550707474</v>
      </c>
      <c r="S827" s="49">
        <v>94.134845857755352</v>
      </c>
      <c r="T827" s="49">
        <v>94.715806686219366</v>
      </c>
      <c r="U827" s="49">
        <v>91.739294647217875</v>
      </c>
      <c r="V827" s="49">
        <v>93.959586065792834</v>
      </c>
      <c r="W827" s="49">
        <v>94.126710910315154</v>
      </c>
      <c r="X827" s="49">
        <v>89.386419747210553</v>
      </c>
      <c r="Y827" s="49">
        <v>94.286416006620001</v>
      </c>
      <c r="Z827" s="49">
        <v>95.453240111087055</v>
      </c>
      <c r="AA827" s="127">
        <v>91.954415728549733</v>
      </c>
      <c r="AB827" s="49">
        <v>102.39507466765257</v>
      </c>
      <c r="AC827" s="49">
        <v>103.92340348255465</v>
      </c>
      <c r="AD827" s="49">
        <v>64.641385802452803</v>
      </c>
      <c r="AE827" s="49">
        <v>103.97993966966614</v>
      </c>
      <c r="AF827" s="9"/>
    </row>
    <row r="828" spans="1:32" s="15" customFormat="1" x14ac:dyDescent="0.2">
      <c r="A828" s="114">
        <v>1512</v>
      </c>
      <c r="B828" s="115">
        <v>2014</v>
      </c>
      <c r="C828" s="115">
        <v>8</v>
      </c>
      <c r="D828" s="116" t="s">
        <v>116</v>
      </c>
      <c r="E828" s="117">
        <v>91.359990667700799</v>
      </c>
      <c r="F828" s="117">
        <v>92.040601476953896</v>
      </c>
      <c r="G828" s="117">
        <v>83.282569389026605</v>
      </c>
      <c r="H828" s="117">
        <v>83.887360402627095</v>
      </c>
      <c r="I828" s="117">
        <v>98.36791330138557</v>
      </c>
      <c r="J828" s="117">
        <v>100.71310920106727</v>
      </c>
      <c r="K828" s="117">
        <v>94.803340970814077</v>
      </c>
      <c r="L828" s="117">
        <v>96.139230132986725</v>
      </c>
      <c r="M828" s="117">
        <v>96.131878466027743</v>
      </c>
      <c r="N828" s="117">
        <v>96.174334140435818</v>
      </c>
      <c r="O828" s="117">
        <v>99.12691304178513</v>
      </c>
      <c r="P828" s="117">
        <v>103.16100093847216</v>
      </c>
      <c r="Q828" s="117">
        <v>94.632414082674913</v>
      </c>
      <c r="R828" s="117">
        <v>101.47796117231006</v>
      </c>
      <c r="S828" s="117">
        <v>100.97172443220975</v>
      </c>
      <c r="T828" s="117">
        <v>98.351809694746905</v>
      </c>
      <c r="U828" s="117">
        <v>111.7747590144684</v>
      </c>
      <c r="V828" s="117">
        <v>98.841652779073968</v>
      </c>
      <c r="W828" s="117">
        <v>97.226368419284952</v>
      </c>
      <c r="X828" s="117">
        <v>143.04192743131185</v>
      </c>
      <c r="Y828" s="117">
        <v>102.81387701006523</v>
      </c>
      <c r="Z828" s="117">
        <v>99.760643450136641</v>
      </c>
      <c r="AA828" s="117">
        <v>108.9160319822755</v>
      </c>
      <c r="AB828" s="117">
        <v>95.888774936102479</v>
      </c>
      <c r="AC828" s="117">
        <v>96.376364395838721</v>
      </c>
      <c r="AD828" s="117">
        <v>83.844049627424099</v>
      </c>
      <c r="AE828" s="117">
        <v>96.733341121681349</v>
      </c>
      <c r="AF828" s="9"/>
    </row>
    <row r="829" spans="1:32" s="15" customFormat="1" x14ac:dyDescent="0.2">
      <c r="A829" s="125">
        <v>1512</v>
      </c>
      <c r="B829" s="126">
        <v>2014</v>
      </c>
      <c r="C829" s="126">
        <v>9</v>
      </c>
      <c r="D829" s="6" t="s">
        <v>116</v>
      </c>
      <c r="E829" s="49">
        <v>109.36193332086199</v>
      </c>
      <c r="F829" s="49">
        <v>110.41678358815</v>
      </c>
      <c r="G829" s="49">
        <v>108.888889658995</v>
      </c>
      <c r="H829" s="49">
        <v>110.10741764681801</v>
      </c>
      <c r="I829" s="127">
        <v>99.804110863761679</v>
      </c>
      <c r="J829" s="49">
        <v>100.7612705608872</v>
      </c>
      <c r="K829" s="49">
        <v>98.349279319507787</v>
      </c>
      <c r="L829" s="49">
        <v>96.441108870737182</v>
      </c>
      <c r="M829" s="49">
        <v>97.238241436059141</v>
      </c>
      <c r="N829" s="49">
        <v>92.634822804314325</v>
      </c>
      <c r="O829" s="49">
        <v>100.94941391798748</v>
      </c>
      <c r="P829" s="49">
        <v>102.64373280391347</v>
      </c>
      <c r="Q829" s="49">
        <v>99.061722161085186</v>
      </c>
      <c r="R829" s="49">
        <v>103.78524428328402</v>
      </c>
      <c r="S829" s="49">
        <v>103.1380992440221</v>
      </c>
      <c r="T829" s="49">
        <v>100.36573807534104</v>
      </c>
      <c r="U829" s="49">
        <v>114.56973598834354</v>
      </c>
      <c r="V829" s="49">
        <v>100.81109012742809</v>
      </c>
      <c r="W829" s="49">
        <v>99.577129680746367</v>
      </c>
      <c r="X829" s="49">
        <v>134.57690375819234</v>
      </c>
      <c r="Y829" s="49">
        <v>105.15056949896166</v>
      </c>
      <c r="Z829" s="49">
        <v>101.35292252495407</v>
      </c>
      <c r="AA829" s="127">
        <v>112.74049994820149</v>
      </c>
      <c r="AB829" s="49">
        <v>105.62513076885979</v>
      </c>
      <c r="AC829" s="49">
        <v>105.597443988911</v>
      </c>
      <c r="AD829" s="49">
        <v>106.30906610114812</v>
      </c>
      <c r="AE829" s="49">
        <v>104.6317424434687</v>
      </c>
      <c r="AF829" s="9"/>
    </row>
    <row r="830" spans="1:32" s="15" customFormat="1" x14ac:dyDescent="0.2">
      <c r="A830" s="114">
        <v>1512</v>
      </c>
      <c r="B830" s="115">
        <v>2014</v>
      </c>
      <c r="C830" s="115">
        <v>10</v>
      </c>
      <c r="D830" s="116" t="s">
        <v>116</v>
      </c>
      <c r="E830" s="117">
        <v>117.548770633548</v>
      </c>
      <c r="F830" s="117">
        <v>115.714879475733</v>
      </c>
      <c r="G830" s="117">
        <v>122.236565487753</v>
      </c>
      <c r="H830" s="117">
        <v>120.534363711358</v>
      </c>
      <c r="I830" s="117">
        <v>99.624005182395749</v>
      </c>
      <c r="J830" s="117">
        <v>100.87493137006226</v>
      </c>
      <c r="K830" s="117">
        <v>97.722664285139132</v>
      </c>
      <c r="L830" s="117">
        <v>96.221560697827755</v>
      </c>
      <c r="M830" s="117">
        <v>96.685059951043442</v>
      </c>
      <c r="N830" s="117">
        <v>94.008364516839094</v>
      </c>
      <c r="O830" s="117">
        <v>100.78274076093307</v>
      </c>
      <c r="P830" s="117">
        <v>103.11370785188394</v>
      </c>
      <c r="Q830" s="117">
        <v>98.18574004297578</v>
      </c>
      <c r="R830" s="117">
        <v>105.95553408956856</v>
      </c>
      <c r="S830" s="117">
        <v>105.1354824239384</v>
      </c>
      <c r="T830" s="117">
        <v>103.95652406349492</v>
      </c>
      <c r="U830" s="117">
        <v>109.99683449650469</v>
      </c>
      <c r="V830" s="117">
        <v>100.91541674594158</v>
      </c>
      <c r="W830" s="117">
        <v>99.460961847476895</v>
      </c>
      <c r="X830" s="117">
        <v>140.71479051678179</v>
      </c>
      <c r="Y830" s="117">
        <v>108.78512719339696</v>
      </c>
      <c r="Z830" s="117">
        <v>109.58409427748174</v>
      </c>
      <c r="AA830" s="117">
        <v>107.18832142368127</v>
      </c>
      <c r="AB830" s="117">
        <v>108.37822694465429</v>
      </c>
      <c r="AC830" s="117">
        <v>107.19988831059415</v>
      </c>
      <c r="AD830" s="117">
        <v>137.48624986117645</v>
      </c>
      <c r="AE830" s="117">
        <v>107.53649496567913</v>
      </c>
      <c r="AF830" s="9"/>
    </row>
    <row r="831" spans="1:32" s="15" customFormat="1" x14ac:dyDescent="0.2">
      <c r="A831" s="125">
        <v>1512</v>
      </c>
      <c r="B831" s="126">
        <v>2014</v>
      </c>
      <c r="C831" s="126">
        <v>11</v>
      </c>
      <c r="D831" s="6" t="s">
        <v>116</v>
      </c>
      <c r="E831" s="49">
        <v>113.89245937792199</v>
      </c>
      <c r="F831" s="49">
        <v>111.627399539382</v>
      </c>
      <c r="G831" s="49">
        <v>118.55303868984799</v>
      </c>
      <c r="H831" s="49">
        <v>116.552195295207</v>
      </c>
      <c r="I831" s="127">
        <v>100.4559772330926</v>
      </c>
      <c r="J831" s="49">
        <v>101.45286768790153</v>
      </c>
      <c r="K831" s="49">
        <v>98.940757062229622</v>
      </c>
      <c r="L831" s="49">
        <v>95.599507541251015</v>
      </c>
      <c r="M831" s="49">
        <v>97.929718292328744</v>
      </c>
      <c r="N831" s="49">
        <v>84.472815320272943</v>
      </c>
      <c r="O831" s="49">
        <v>102.10989524514196</v>
      </c>
      <c r="P831" s="49">
        <v>103.33539419526623</v>
      </c>
      <c r="Q831" s="49">
        <v>100.74452991429534</v>
      </c>
      <c r="R831" s="49">
        <v>110.83046307421175</v>
      </c>
      <c r="S831" s="49">
        <v>109.80132023556841</v>
      </c>
      <c r="T831" s="49">
        <v>106.01083845163366</v>
      </c>
      <c r="U831" s="49">
        <v>125.43110589604488</v>
      </c>
      <c r="V831" s="49">
        <v>105.79705559868948</v>
      </c>
      <c r="W831" s="49">
        <v>104.32433732640233</v>
      </c>
      <c r="X831" s="49">
        <v>146.09618418615824</v>
      </c>
      <c r="Y831" s="49">
        <v>113.26433351607503</v>
      </c>
      <c r="Z831" s="49">
        <v>108.12201010095269</v>
      </c>
      <c r="AA831" s="127">
        <v>123.54171773198885</v>
      </c>
      <c r="AB831" s="49">
        <v>101.54378433988649</v>
      </c>
      <c r="AC831" s="49">
        <v>99.613358123585854</v>
      </c>
      <c r="AD831" s="49">
        <v>149.23032275806628</v>
      </c>
      <c r="AE831" s="49">
        <v>99.44558663595096</v>
      </c>
      <c r="AF831" s="9"/>
    </row>
    <row r="832" spans="1:32" s="15" customFormat="1" x14ac:dyDescent="0.2">
      <c r="A832" s="114">
        <v>1512</v>
      </c>
      <c r="B832" s="115">
        <v>2014</v>
      </c>
      <c r="C832" s="115">
        <v>12</v>
      </c>
      <c r="D832" s="116" t="s">
        <v>116</v>
      </c>
      <c r="E832" s="117">
        <v>118.610249861532</v>
      </c>
      <c r="F832" s="117">
        <v>114.89025478535601</v>
      </c>
      <c r="G832" s="117">
        <v>143.617611618269</v>
      </c>
      <c r="H832" s="117">
        <v>139.459056768202</v>
      </c>
      <c r="I832" s="117">
        <v>95.370025185746101</v>
      </c>
      <c r="J832" s="117">
        <v>98.613273912917819</v>
      </c>
      <c r="K832" s="117">
        <v>90.440460591331359</v>
      </c>
      <c r="L832" s="117">
        <v>91.107917837145536</v>
      </c>
      <c r="M832" s="117">
        <v>93.919152525964947</v>
      </c>
      <c r="N832" s="117">
        <v>77.68434954875633</v>
      </c>
      <c r="O832" s="117">
        <v>96.821527318042001</v>
      </c>
      <c r="P832" s="117">
        <v>101.12148657935506</v>
      </c>
      <c r="Q832" s="117">
        <v>92.030813055207147</v>
      </c>
      <c r="R832" s="117">
        <v>97.505468990402463</v>
      </c>
      <c r="S832" s="117">
        <v>96.362284080948683</v>
      </c>
      <c r="T832" s="117">
        <v>96.589322416225244</v>
      </c>
      <c r="U832" s="117">
        <v>95.426107436564564</v>
      </c>
      <c r="V832" s="117">
        <v>97.536477243662659</v>
      </c>
      <c r="W832" s="117">
        <v>97.580164298020492</v>
      </c>
      <c r="X832" s="117">
        <v>96.341034602457668</v>
      </c>
      <c r="Y832" s="117">
        <v>95.346805114122063</v>
      </c>
      <c r="Z832" s="117">
        <v>95.348980943273588</v>
      </c>
      <c r="AA832" s="117">
        <v>95.342456528789413</v>
      </c>
      <c r="AB832" s="117">
        <v>94.457231590284337</v>
      </c>
      <c r="AC832" s="117">
        <v>92.775392620936557</v>
      </c>
      <c r="AD832" s="117">
        <v>136.00301974202623</v>
      </c>
      <c r="AE832" s="117">
        <v>97.558088791564558</v>
      </c>
      <c r="AF832" s="9"/>
    </row>
    <row r="833" spans="1:32" s="15" customFormat="1" x14ac:dyDescent="0.2">
      <c r="A833" s="125">
        <v>1512</v>
      </c>
      <c r="B833" s="126">
        <v>2015</v>
      </c>
      <c r="C833" s="126">
        <v>1</v>
      </c>
      <c r="D833" s="6" t="s">
        <v>116</v>
      </c>
      <c r="E833" s="49">
        <v>65.927031456024594</v>
      </c>
      <c r="F833" s="49">
        <v>63.588667145277597</v>
      </c>
      <c r="G833" s="49">
        <v>74.039554014875904</v>
      </c>
      <c r="H833" s="49">
        <v>71.617879628887394</v>
      </c>
      <c r="I833" s="127">
        <v>94.383510840715914</v>
      </c>
      <c r="J833" s="49">
        <v>99.94252744394818</v>
      </c>
      <c r="K833" s="49">
        <v>85.934102937624019</v>
      </c>
      <c r="L833" s="49">
        <v>93.394877971618797</v>
      </c>
      <c r="M833" s="49">
        <v>99.650112710727555</v>
      </c>
      <c r="N833" s="49">
        <v>63.526304204270311</v>
      </c>
      <c r="O833" s="49">
        <v>94.720199384711265</v>
      </c>
      <c r="P833" s="49">
        <v>100.09877358188474</v>
      </c>
      <c r="Q833" s="49">
        <v>88.727767700080392</v>
      </c>
      <c r="R833" s="49">
        <v>90.431243023027804</v>
      </c>
      <c r="S833" s="49">
        <v>88.749474607633672</v>
      </c>
      <c r="T833" s="49">
        <v>93.447847354251763</v>
      </c>
      <c r="U833" s="49">
        <v>69.376064268635702</v>
      </c>
      <c r="V833" s="49">
        <v>95.759099655074166</v>
      </c>
      <c r="W833" s="49">
        <v>97.264443676288948</v>
      </c>
      <c r="X833" s="49">
        <v>54.567207477963088</v>
      </c>
      <c r="Y833" s="49">
        <v>82.687331659564194</v>
      </c>
      <c r="Z833" s="49">
        <v>88.670210487347788</v>
      </c>
      <c r="AA833" s="127">
        <v>70.730023752877258</v>
      </c>
      <c r="AB833" s="49">
        <v>84.334932887524303</v>
      </c>
      <c r="AC833" s="49">
        <v>84.458080385704164</v>
      </c>
      <c r="AD833" s="49">
        <v>81.292870024168508</v>
      </c>
      <c r="AE833" s="49">
        <v>89.035848145751203</v>
      </c>
      <c r="AF833" s="9"/>
    </row>
    <row r="834" spans="1:32" s="15" customFormat="1" x14ac:dyDescent="0.2">
      <c r="A834" s="114">
        <v>1512</v>
      </c>
      <c r="B834" s="115">
        <v>2015</v>
      </c>
      <c r="C834" s="115">
        <v>2</v>
      </c>
      <c r="D834" s="116" t="s">
        <v>116</v>
      </c>
      <c r="E834" s="117">
        <v>107.87184933419501</v>
      </c>
      <c r="F834" s="117">
        <v>103.875920861914</v>
      </c>
      <c r="G834" s="117">
        <v>86.594272544674993</v>
      </c>
      <c r="H834" s="117">
        <v>83.565876415511596</v>
      </c>
      <c r="I834" s="117">
        <v>98.603793645368071</v>
      </c>
      <c r="J834" s="117">
        <v>102.695430771256</v>
      </c>
      <c r="K834" s="117">
        <v>92.384724062456556</v>
      </c>
      <c r="L834" s="117">
        <v>99.016225982154054</v>
      </c>
      <c r="M834" s="117">
        <v>101.12157546086934</v>
      </c>
      <c r="N834" s="117">
        <v>88.963240149680828</v>
      </c>
      <c r="O834" s="117">
        <v>98.463335799680692</v>
      </c>
      <c r="P834" s="117">
        <v>103.53638981326615</v>
      </c>
      <c r="Q834" s="117">
        <v>92.81129336344749</v>
      </c>
      <c r="R834" s="117">
        <v>101.90272758655661</v>
      </c>
      <c r="S834" s="117">
        <v>98.85769873822548</v>
      </c>
      <c r="T834" s="117">
        <v>100.63840189922225</v>
      </c>
      <c r="U834" s="117">
        <v>91.51509420460836</v>
      </c>
      <c r="V834" s="117">
        <v>99.483292746285656</v>
      </c>
      <c r="W834" s="117">
        <v>99.862337466277566</v>
      </c>
      <c r="X834" s="117">
        <v>89.111199047989999</v>
      </c>
      <c r="Y834" s="117">
        <v>98.316665476295967</v>
      </c>
      <c r="Z834" s="117">
        <v>101.60988374667899</v>
      </c>
      <c r="AA834" s="117">
        <v>91.73488001876224</v>
      </c>
      <c r="AB834" s="117">
        <v>93.965734861515216</v>
      </c>
      <c r="AC834" s="117">
        <v>93.763240135995801</v>
      </c>
      <c r="AD834" s="117">
        <v>98.967880204559748</v>
      </c>
      <c r="AE834" s="117">
        <v>95.432207428645583</v>
      </c>
      <c r="AF834" s="9"/>
    </row>
    <row r="835" spans="1:32" s="15" customFormat="1" x14ac:dyDescent="0.2">
      <c r="A835" s="125">
        <v>1512</v>
      </c>
      <c r="B835" s="126">
        <v>2015</v>
      </c>
      <c r="C835" s="126">
        <v>3</v>
      </c>
      <c r="D835" s="6" t="s">
        <v>116</v>
      </c>
      <c r="E835" s="49">
        <v>111.62222645449999</v>
      </c>
      <c r="F835" s="49">
        <v>105.679725467504</v>
      </c>
      <c r="G835" s="49">
        <v>107.514978714869</v>
      </c>
      <c r="H835" s="49">
        <v>102.005188139458</v>
      </c>
      <c r="I835" s="127">
        <v>99.935413715338143</v>
      </c>
      <c r="J835" s="49">
        <v>102.9323846615701</v>
      </c>
      <c r="K835" s="49">
        <v>95.380178175349741</v>
      </c>
      <c r="L835" s="49">
        <v>97.268988439416489</v>
      </c>
      <c r="M835" s="49">
        <v>98.405454369442253</v>
      </c>
      <c r="N835" s="49">
        <v>91.842394893242357</v>
      </c>
      <c r="O835" s="49">
        <v>100.84349079013981</v>
      </c>
      <c r="P835" s="49">
        <v>105.3512620110892</v>
      </c>
      <c r="Q835" s="49">
        <v>95.821246957251958</v>
      </c>
      <c r="R835" s="49">
        <v>101.87710560941967</v>
      </c>
      <c r="S835" s="49">
        <v>98.187781502566992</v>
      </c>
      <c r="T835" s="49">
        <v>101.05303348272469</v>
      </c>
      <c r="U835" s="49">
        <v>86.373116015207586</v>
      </c>
      <c r="V835" s="49">
        <v>99.764554161095091</v>
      </c>
      <c r="W835" s="49">
        <v>100.14905283166398</v>
      </c>
      <c r="X835" s="49">
        <v>89.243219796907198</v>
      </c>
      <c r="Y835" s="49">
        <v>96.824139198176695</v>
      </c>
      <c r="Z835" s="49">
        <v>102.18464157565757</v>
      </c>
      <c r="AA835" s="127">
        <v>86.110705196403629</v>
      </c>
      <c r="AB835" s="49">
        <v>99.117511614075141</v>
      </c>
      <c r="AC835" s="49">
        <v>99.193350723119039</v>
      </c>
      <c r="AD835" s="49">
        <v>97.2440887624346</v>
      </c>
      <c r="AE835" s="49">
        <v>98.288457527063827</v>
      </c>
      <c r="AF835" s="9"/>
    </row>
    <row r="836" spans="1:32" s="15" customFormat="1" x14ac:dyDescent="0.2">
      <c r="A836" s="114">
        <v>1512</v>
      </c>
      <c r="B836" s="115">
        <v>2015</v>
      </c>
      <c r="C836" s="115">
        <v>4</v>
      </c>
      <c r="D836" s="116" t="s">
        <v>116</v>
      </c>
      <c r="E836" s="117">
        <v>104.625774559592</v>
      </c>
      <c r="F836" s="117">
        <v>99.453169189008904</v>
      </c>
      <c r="G836" s="117">
        <v>90.509448250054803</v>
      </c>
      <c r="H836" s="117">
        <v>86.023134056820794</v>
      </c>
      <c r="I836" s="117">
        <v>98.269145669668774</v>
      </c>
      <c r="J836" s="117">
        <v>101.31223651722729</v>
      </c>
      <c r="K836" s="117">
        <v>93.643810346468356</v>
      </c>
      <c r="L836" s="117">
        <v>95.251889600811083</v>
      </c>
      <c r="M836" s="117">
        <v>95.224660830601991</v>
      </c>
      <c r="N836" s="117">
        <v>95.381906229363864</v>
      </c>
      <c r="O836" s="117">
        <v>99.2967015849527</v>
      </c>
      <c r="P836" s="117">
        <v>104.56501444656</v>
      </c>
      <c r="Q836" s="117">
        <v>93.4271153788101</v>
      </c>
      <c r="R836" s="117">
        <v>101.43634923772808</v>
      </c>
      <c r="S836" s="117">
        <v>97.219523021791971</v>
      </c>
      <c r="T836" s="117">
        <v>98.426963071664517</v>
      </c>
      <c r="U836" s="117">
        <v>92.240728701406667</v>
      </c>
      <c r="V836" s="117">
        <v>95.168289258242808</v>
      </c>
      <c r="W836" s="117">
        <v>94.914094394205378</v>
      </c>
      <c r="X836" s="117">
        <v>102.12401983135271</v>
      </c>
      <c r="Y836" s="117">
        <v>98.99349412729093</v>
      </c>
      <c r="Z836" s="117">
        <v>102.82439195485915</v>
      </c>
      <c r="AA836" s="117">
        <v>91.337108931827984</v>
      </c>
      <c r="AB836" s="117">
        <v>95.5058335610603</v>
      </c>
      <c r="AC836" s="117">
        <v>95.325422642682767</v>
      </c>
      <c r="AD836" s="117">
        <v>99.962451543981913</v>
      </c>
      <c r="AE836" s="117">
        <v>96.182282026106165</v>
      </c>
      <c r="AF836" s="9"/>
    </row>
    <row r="837" spans="1:32" s="15" customFormat="1" x14ac:dyDescent="0.2">
      <c r="A837" s="125">
        <v>1512</v>
      </c>
      <c r="B837" s="126">
        <v>2015</v>
      </c>
      <c r="C837" s="126">
        <v>5</v>
      </c>
      <c r="D837" s="6" t="s">
        <v>116</v>
      </c>
      <c r="E837" s="49">
        <v>98.999530779141693</v>
      </c>
      <c r="F837" s="49">
        <v>93.955864995285793</v>
      </c>
      <c r="G837" s="49">
        <v>91.6772072433928</v>
      </c>
      <c r="H837" s="49">
        <v>87.0540263914896</v>
      </c>
      <c r="I837" s="127">
        <v>98.380694994901859</v>
      </c>
      <c r="J837" s="49">
        <v>97.44584255088246</v>
      </c>
      <c r="K837" s="49">
        <v>99.801620707577229</v>
      </c>
      <c r="L837" s="49">
        <v>91.478405378930205</v>
      </c>
      <c r="M837" s="49">
        <v>90.987290655381756</v>
      </c>
      <c r="N837" s="49">
        <v>93.823464670922306</v>
      </c>
      <c r="O837" s="49">
        <v>100.73133689006582</v>
      </c>
      <c r="P837" s="49">
        <v>100.89684441806099</v>
      </c>
      <c r="Q837" s="49">
        <v>100.54693996284207</v>
      </c>
      <c r="R837" s="49">
        <v>103.5484671258745</v>
      </c>
      <c r="S837" s="49">
        <v>99.042368796665201</v>
      </c>
      <c r="T837" s="49">
        <v>98.256735517996063</v>
      </c>
      <c r="U837" s="49">
        <v>102.2818724938932</v>
      </c>
      <c r="V837" s="49">
        <v>98.151927440673632</v>
      </c>
      <c r="W837" s="49">
        <v>97.862581447784848</v>
      </c>
      <c r="X837" s="49">
        <v>106.06952552654658</v>
      </c>
      <c r="Y837" s="49">
        <v>99.812450327469037</v>
      </c>
      <c r="Z837" s="49">
        <v>98.750139812867602</v>
      </c>
      <c r="AA837" s="127">
        <v>101.93557103260761</v>
      </c>
      <c r="AB837" s="49">
        <v>97.137983250012056</v>
      </c>
      <c r="AC837" s="49">
        <v>96.975643247724307</v>
      </c>
      <c r="AD837" s="49">
        <v>101.14820269820032</v>
      </c>
      <c r="AE837" s="49">
        <v>96.432735084241486</v>
      </c>
      <c r="AF837" s="9"/>
    </row>
    <row r="838" spans="1:32" s="15" customFormat="1" x14ac:dyDescent="0.2">
      <c r="A838" s="114">
        <v>1512</v>
      </c>
      <c r="B838" s="115">
        <v>2015</v>
      </c>
      <c r="C838" s="115">
        <v>6</v>
      </c>
      <c r="D838" s="116" t="s">
        <v>116</v>
      </c>
      <c r="E838" s="117">
        <v>104.483274904422</v>
      </c>
      <c r="F838" s="117">
        <v>98.535439781173096</v>
      </c>
      <c r="G838" s="117">
        <v>87.300971003905502</v>
      </c>
      <c r="H838" s="117">
        <v>82.382736973368694</v>
      </c>
      <c r="I838" s="117">
        <v>95.898722508465468</v>
      </c>
      <c r="J838" s="117">
        <v>94.529190600186851</v>
      </c>
      <c r="K838" s="117">
        <v>97.980337757215977</v>
      </c>
      <c r="L838" s="117">
        <v>91.062178634456075</v>
      </c>
      <c r="M838" s="117">
        <v>90.257091095161044</v>
      </c>
      <c r="N838" s="117">
        <v>94.90644948272066</v>
      </c>
      <c r="O838" s="117">
        <v>97.545854589353183</v>
      </c>
      <c r="P838" s="117">
        <v>96.811904064003258</v>
      </c>
      <c r="Q838" s="117">
        <v>98.363570999283709</v>
      </c>
      <c r="R838" s="117">
        <v>102.09410253528993</v>
      </c>
      <c r="S838" s="117">
        <v>97.599787863031153</v>
      </c>
      <c r="T838" s="117">
        <v>95.642432242334849</v>
      </c>
      <c r="U838" s="117">
        <v>105.67080641863438</v>
      </c>
      <c r="V838" s="117">
        <v>96.278746597104643</v>
      </c>
      <c r="W838" s="117">
        <v>95.938294080018693</v>
      </c>
      <c r="X838" s="117">
        <v>105.59481201310233</v>
      </c>
      <c r="Y838" s="117">
        <v>98.742265661793439</v>
      </c>
      <c r="Z838" s="117">
        <v>95.272070720193568</v>
      </c>
      <c r="AA838" s="117">
        <v>105.67775451378942</v>
      </c>
      <c r="AB838" s="117">
        <v>93.897256024047962</v>
      </c>
      <c r="AC838" s="117">
        <v>90.847192884440702</v>
      </c>
      <c r="AD838" s="117">
        <v>169.24173272903235</v>
      </c>
      <c r="AE838" s="117">
        <v>96.259606745294221</v>
      </c>
      <c r="AF838" s="9"/>
    </row>
    <row r="839" spans="1:32" s="15" customFormat="1" x14ac:dyDescent="0.2">
      <c r="A839" s="125">
        <v>1512</v>
      </c>
      <c r="B839" s="126">
        <v>2015</v>
      </c>
      <c r="C839" s="126">
        <v>7</v>
      </c>
      <c r="D839" s="6" t="s">
        <v>116</v>
      </c>
      <c r="E839" s="49">
        <v>96.965591497519597</v>
      </c>
      <c r="F839" s="49">
        <v>91.048220818573597</v>
      </c>
      <c r="G839" s="49">
        <v>80.142137344463507</v>
      </c>
      <c r="H839" s="49">
        <v>75.414382512330903</v>
      </c>
      <c r="I839" s="127">
        <v>97.815976535909329</v>
      </c>
      <c r="J839" s="49">
        <v>96.709936972833759</v>
      </c>
      <c r="K839" s="49">
        <v>99.49709751330461</v>
      </c>
      <c r="L839" s="49">
        <v>95.55376833856154</v>
      </c>
      <c r="M839" s="49">
        <v>95.788905945318007</v>
      </c>
      <c r="N839" s="49">
        <v>94.430992736077471</v>
      </c>
      <c r="O839" s="49">
        <v>98.586393551150749</v>
      </c>
      <c r="P839" s="49">
        <v>97.202072028356113</v>
      </c>
      <c r="Q839" s="49">
        <v>100.12870789893272</v>
      </c>
      <c r="R839" s="49">
        <v>103.94347136207675</v>
      </c>
      <c r="S839" s="49">
        <v>99.192575065827526</v>
      </c>
      <c r="T839" s="49">
        <v>97.54077017681513</v>
      </c>
      <c r="U839" s="49">
        <v>106.00367661962409</v>
      </c>
      <c r="V839" s="49">
        <v>96.163594883767374</v>
      </c>
      <c r="W839" s="49">
        <v>95.763889630925135</v>
      </c>
      <c r="X839" s="49">
        <v>107.10103871432176</v>
      </c>
      <c r="Y839" s="49">
        <v>101.81213185042699</v>
      </c>
      <c r="Z839" s="49">
        <v>99.765079296202671</v>
      </c>
      <c r="AA839" s="127">
        <v>105.90334586237759</v>
      </c>
      <c r="AB839" s="49">
        <v>103.11274831616004</v>
      </c>
      <c r="AC839" s="49">
        <v>103.27161969147164</v>
      </c>
      <c r="AD839" s="49">
        <v>99.188212957919291</v>
      </c>
      <c r="AE839" s="49">
        <v>104.59125707104882</v>
      </c>
      <c r="AF839" s="9"/>
    </row>
    <row r="840" spans="1:32" s="15" customFormat="1" x14ac:dyDescent="0.2">
      <c r="A840" s="114">
        <v>1512</v>
      </c>
      <c r="B840" s="115">
        <v>2015</v>
      </c>
      <c r="C840" s="115">
        <v>8</v>
      </c>
      <c r="D840" s="116" t="s">
        <v>116</v>
      </c>
      <c r="E840" s="117">
        <v>104.79620512870299</v>
      </c>
      <c r="F840" s="117">
        <v>97.813809020369106</v>
      </c>
      <c r="G840" s="117">
        <v>88.722570701294302</v>
      </c>
      <c r="H840" s="117">
        <v>82.854675194451005</v>
      </c>
      <c r="I840" s="117">
        <v>99.133652940225289</v>
      </c>
      <c r="J840" s="117">
        <v>99.025535152976516</v>
      </c>
      <c r="K840" s="117">
        <v>99.29798619397252</v>
      </c>
      <c r="L840" s="117">
        <v>95.311350564307375</v>
      </c>
      <c r="M840" s="117">
        <v>97.055691546003942</v>
      </c>
      <c r="N840" s="117">
        <v>86.982170372000866</v>
      </c>
      <c r="O840" s="117">
        <v>100.43537520931501</v>
      </c>
      <c r="P840" s="117">
        <v>100.07808285650239</v>
      </c>
      <c r="Q840" s="117">
        <v>100.83344539244929</v>
      </c>
      <c r="R840" s="117">
        <v>101.03893802237232</v>
      </c>
      <c r="S840" s="117">
        <v>95.985466072574155</v>
      </c>
      <c r="T840" s="117">
        <v>94.67218036825156</v>
      </c>
      <c r="U840" s="117">
        <v>101.400707521966</v>
      </c>
      <c r="V840" s="117">
        <v>92.705397851483966</v>
      </c>
      <c r="W840" s="117">
        <v>92.20399258174605</v>
      </c>
      <c r="X840" s="117">
        <v>106.42573786480777</v>
      </c>
      <c r="Y840" s="117">
        <v>98.822171645424788</v>
      </c>
      <c r="Z840" s="117">
        <v>97.761871802255882</v>
      </c>
      <c r="AA840" s="117">
        <v>100.94127384741117</v>
      </c>
      <c r="AB840" s="117">
        <v>95.055555305502409</v>
      </c>
      <c r="AC840" s="117">
        <v>93.186167501513907</v>
      </c>
      <c r="AD840" s="117">
        <v>141.23428650000795</v>
      </c>
      <c r="AE840" s="117">
        <v>94.643500965072619</v>
      </c>
      <c r="AF840" s="9"/>
    </row>
    <row r="841" spans="1:32" s="15" customFormat="1" x14ac:dyDescent="0.2">
      <c r="A841" s="125">
        <v>1512</v>
      </c>
      <c r="B841" s="126">
        <v>2015</v>
      </c>
      <c r="C841" s="126">
        <v>9</v>
      </c>
      <c r="D841" s="6" t="s">
        <v>116</v>
      </c>
      <c r="E841" s="49">
        <v>134.21748931768099</v>
      </c>
      <c r="F841" s="49">
        <v>125.754138340488</v>
      </c>
      <c r="G841" s="49">
        <v>134.05623733349299</v>
      </c>
      <c r="H841" s="49">
        <v>125.867498959866</v>
      </c>
      <c r="I841" s="127">
        <v>101.52034371135842</v>
      </c>
      <c r="J841" s="49">
        <v>100.55321348646504</v>
      </c>
      <c r="K841" s="49">
        <v>102.99032992452806</v>
      </c>
      <c r="L841" s="49">
        <v>95.352515846727897</v>
      </c>
      <c r="M841" s="49">
        <v>98.211840849686752</v>
      </c>
      <c r="N841" s="49">
        <v>81.699317631520998</v>
      </c>
      <c r="O841" s="49">
        <v>103.62085751002768</v>
      </c>
      <c r="P841" s="49">
        <v>101.80428051697253</v>
      </c>
      <c r="Q841" s="49">
        <v>105.64476071033585</v>
      </c>
      <c r="R841" s="49">
        <v>105.05212136450857</v>
      </c>
      <c r="S841" s="49">
        <v>99.09408170266542</v>
      </c>
      <c r="T841" s="49">
        <v>98.920080974504174</v>
      </c>
      <c r="U841" s="49">
        <v>99.81156149572287</v>
      </c>
      <c r="V841" s="49">
        <v>97.267059725570959</v>
      </c>
      <c r="W841" s="49">
        <v>96.479085411580513</v>
      </c>
      <c r="X841" s="49">
        <v>118.82901003248844</v>
      </c>
      <c r="Y841" s="49">
        <v>100.67414744362135</v>
      </c>
      <c r="Z841" s="49">
        <v>101.97573302919963</v>
      </c>
      <c r="AA841" s="127">
        <v>98.072814529876652</v>
      </c>
      <c r="AB841" s="49">
        <v>105.22364802520535</v>
      </c>
      <c r="AC841" s="49">
        <v>103.52235887511296</v>
      </c>
      <c r="AD841" s="49">
        <v>147.24990612885998</v>
      </c>
      <c r="AE841" s="49">
        <v>101.5467836820618</v>
      </c>
      <c r="AF841" s="9"/>
    </row>
    <row r="842" spans="1:32" s="15" customFormat="1" x14ac:dyDescent="0.2">
      <c r="A842" s="114">
        <v>1512</v>
      </c>
      <c r="B842" s="115">
        <v>2015</v>
      </c>
      <c r="C842" s="115">
        <v>10</v>
      </c>
      <c r="D842" s="116" t="s">
        <v>116</v>
      </c>
      <c r="E842" s="117">
        <v>123.607341474854</v>
      </c>
      <c r="F842" s="117">
        <v>115.130659340848</v>
      </c>
      <c r="G842" s="117">
        <v>122.89305734227599</v>
      </c>
      <c r="H842" s="117">
        <v>114.695192433567</v>
      </c>
      <c r="I842" s="117">
        <v>105.43386587161956</v>
      </c>
      <c r="J842" s="117">
        <v>101.45094123350873</v>
      </c>
      <c r="K842" s="117">
        <v>111.48769828778907</v>
      </c>
      <c r="L842" s="117">
        <v>96.11178661137302</v>
      </c>
      <c r="M842" s="117">
        <v>98.300349887289272</v>
      </c>
      <c r="N842" s="117">
        <v>85.661457186880895</v>
      </c>
      <c r="O842" s="117">
        <v>108.60859067720709</v>
      </c>
      <c r="P842" s="117">
        <v>103.13439857726628</v>
      </c>
      <c r="Q842" s="117">
        <v>114.70755315032476</v>
      </c>
      <c r="R842" s="117">
        <v>109.09423441312921</v>
      </c>
      <c r="S842" s="117">
        <v>102.1525827926006</v>
      </c>
      <c r="T842" s="117">
        <v>98.424939178589455</v>
      </c>
      <c r="U842" s="117">
        <v>117.52325966870946</v>
      </c>
      <c r="V842" s="117">
        <v>95.967181305874988</v>
      </c>
      <c r="W842" s="117">
        <v>94.770293993675523</v>
      </c>
      <c r="X842" s="117">
        <v>128.71853409796179</v>
      </c>
      <c r="Y842" s="117">
        <v>107.50191143000346</v>
      </c>
      <c r="Z842" s="117">
        <v>102.999844695864</v>
      </c>
      <c r="AA842" s="117">
        <v>116.49968653227914</v>
      </c>
      <c r="AB842" s="117">
        <v>109.89021652815509</v>
      </c>
      <c r="AC842" s="117">
        <v>106.69297479899397</v>
      </c>
      <c r="AD842" s="117">
        <v>188.87038643178607</v>
      </c>
      <c r="AE842" s="117">
        <v>101.18004095528414</v>
      </c>
      <c r="AF842" s="9"/>
    </row>
    <row r="843" spans="1:32" s="15" customFormat="1" x14ac:dyDescent="0.2">
      <c r="A843" s="125">
        <v>1512</v>
      </c>
      <c r="B843" s="126">
        <v>2015</v>
      </c>
      <c r="C843" s="126">
        <v>11</v>
      </c>
      <c r="D843" s="6" t="s">
        <v>116</v>
      </c>
      <c r="E843" s="49">
        <v>115.732962465947</v>
      </c>
      <c r="F843" s="49">
        <v>107.942549200911</v>
      </c>
      <c r="G843" s="49">
        <v>112.463684243855</v>
      </c>
      <c r="H843" s="49">
        <v>104.526805071287</v>
      </c>
      <c r="I843" s="127">
        <v>106.10199985088029</v>
      </c>
      <c r="J843" s="49">
        <v>101.93255483170813</v>
      </c>
      <c r="K843" s="49">
        <v>112.43933326989101</v>
      </c>
      <c r="L843" s="49">
        <v>99.363843922594</v>
      </c>
      <c r="M843" s="49">
        <v>98.576940629797122</v>
      </c>
      <c r="N843" s="49">
        <v>103.12128549416681</v>
      </c>
      <c r="O843" s="49">
        <v>108.39674442151177</v>
      </c>
      <c r="P843" s="49">
        <v>103.72556215961907</v>
      </c>
      <c r="Q843" s="49">
        <v>113.60104942218658</v>
      </c>
      <c r="R843" s="49">
        <v>109.89523236344877</v>
      </c>
      <c r="S843" s="49">
        <v>102.25035779449753</v>
      </c>
      <c r="T843" s="49">
        <v>99.092388715231152</v>
      </c>
      <c r="U843" s="49">
        <v>115.27202170026905</v>
      </c>
      <c r="V843" s="49">
        <v>96.452596477911143</v>
      </c>
      <c r="W843" s="49">
        <v>94.468665297964677</v>
      </c>
      <c r="X843" s="49">
        <v>150.74043905706193</v>
      </c>
      <c r="Y843" s="49">
        <v>107.26444309036735</v>
      </c>
      <c r="Z843" s="49">
        <v>104.88039184596516</v>
      </c>
      <c r="AA843" s="127">
        <v>112.02917853215096</v>
      </c>
      <c r="AB843" s="49">
        <v>100.81514636145896</v>
      </c>
      <c r="AC843" s="49">
        <v>97.090407484089354</v>
      </c>
      <c r="AD843" s="49">
        <v>192.82586506883004</v>
      </c>
      <c r="AE843" s="49">
        <v>93.005695788638207</v>
      </c>
      <c r="AF843" s="9"/>
    </row>
    <row r="844" spans="1:32" s="15" customFormat="1" x14ac:dyDescent="0.2">
      <c r="A844" s="114">
        <v>1512</v>
      </c>
      <c r="B844" s="115">
        <v>2015</v>
      </c>
      <c r="C844" s="115">
        <v>12</v>
      </c>
      <c r="D844" s="116" t="s">
        <v>116</v>
      </c>
      <c r="E844" s="117">
        <v>124.582389615076</v>
      </c>
      <c r="F844" s="117">
        <v>115.048426012745</v>
      </c>
      <c r="G844" s="117">
        <v>147.61074522656099</v>
      </c>
      <c r="H844" s="117">
        <v>136.67417162494201</v>
      </c>
      <c r="I844" s="117">
        <v>105.09573197950674</v>
      </c>
      <c r="J844" s="117">
        <v>100.50890503543069</v>
      </c>
      <c r="K844" s="117">
        <v>112.06746359996194</v>
      </c>
      <c r="L844" s="117">
        <v>96.78415289090816</v>
      </c>
      <c r="M844" s="117">
        <v>96.939523434150672</v>
      </c>
      <c r="N844" s="117">
        <v>96.042262821923799</v>
      </c>
      <c r="O844" s="117">
        <v>107.92632111842364</v>
      </c>
      <c r="P844" s="117">
        <v>102.41613482470767</v>
      </c>
      <c r="Q844" s="117">
        <v>114.06538580810171</v>
      </c>
      <c r="R844" s="117">
        <v>104.95737954382794</v>
      </c>
      <c r="S844" s="117">
        <v>97.026636071530845</v>
      </c>
      <c r="T844" s="117">
        <v>94.353755224400075</v>
      </c>
      <c r="U844" s="117">
        <v>108.0480726904083</v>
      </c>
      <c r="V844" s="117">
        <v>95.04385600382048</v>
      </c>
      <c r="W844" s="117">
        <v>93.944430814945832</v>
      </c>
      <c r="X844" s="117">
        <v>125.12827737108056</v>
      </c>
      <c r="Y844" s="117">
        <v>98.741406280164412</v>
      </c>
      <c r="Z844" s="117">
        <v>94.866149835755806</v>
      </c>
      <c r="AA844" s="117">
        <v>106.48644606067735</v>
      </c>
      <c r="AB844" s="117">
        <v>97.059265379607467</v>
      </c>
      <c r="AC844" s="117">
        <v>93.392157062664964</v>
      </c>
      <c r="AD844" s="117">
        <v>187.64635965074649</v>
      </c>
      <c r="AE844" s="117">
        <v>89.931042190447513</v>
      </c>
      <c r="AF844" s="9"/>
    </row>
    <row r="845" spans="1:32" s="15" customFormat="1" x14ac:dyDescent="0.2">
      <c r="A845" s="125">
        <v>1512</v>
      </c>
      <c r="B845" s="126">
        <v>2016</v>
      </c>
      <c r="C845" s="126">
        <v>1</v>
      </c>
      <c r="D845" s="6" t="s">
        <v>116</v>
      </c>
      <c r="E845" s="49">
        <v>112.588571256034</v>
      </c>
      <c r="F845" s="49">
        <v>103.869863664093</v>
      </c>
      <c r="G845" s="49">
        <v>101.588660326789</v>
      </c>
      <c r="H845" s="49">
        <v>93.900605658923098</v>
      </c>
      <c r="I845" s="127">
        <v>99.515941773576216</v>
      </c>
      <c r="J845" s="49">
        <v>101.37966242097522</v>
      </c>
      <c r="K845" s="49">
        <v>96.683186073920069</v>
      </c>
      <c r="L845" s="49">
        <v>100.83664624919477</v>
      </c>
      <c r="M845" s="49">
        <v>100.13138060269122</v>
      </c>
      <c r="N845" s="49">
        <v>104.20427030596518</v>
      </c>
      <c r="O845" s="49">
        <v>99.0661630125784</v>
      </c>
      <c r="P845" s="49">
        <v>102.04665758573718</v>
      </c>
      <c r="Q845" s="49">
        <v>95.745504142528205</v>
      </c>
      <c r="R845" s="49">
        <v>104.16708384240749</v>
      </c>
      <c r="S845" s="49">
        <v>95.026305766291941</v>
      </c>
      <c r="T845" s="49">
        <v>100.98475851966724</v>
      </c>
      <c r="U845" s="49">
        <v>70.457043938405164</v>
      </c>
      <c r="V845" s="49">
        <v>103.77278025789604</v>
      </c>
      <c r="W845" s="49">
        <v>103.24462023471249</v>
      </c>
      <c r="X845" s="49">
        <v>118.22523127284073</v>
      </c>
      <c r="Y845" s="49">
        <v>87.462081103646526</v>
      </c>
      <c r="Z845" s="49">
        <v>98.155850840444245</v>
      </c>
      <c r="AA845" s="127">
        <v>66.089644671823962</v>
      </c>
      <c r="AB845" s="49">
        <v>91.528968477229995</v>
      </c>
      <c r="AC845" s="49">
        <v>91.326304468756391</v>
      </c>
      <c r="AD845" s="49">
        <v>96.53529554865699</v>
      </c>
      <c r="AE845" s="49">
        <v>92.391756876269199</v>
      </c>
      <c r="AF845" s="9"/>
    </row>
    <row r="846" spans="1:32" s="15" customFormat="1" x14ac:dyDescent="0.2">
      <c r="A846" s="114">
        <v>1512</v>
      </c>
      <c r="B846" s="115">
        <v>2016</v>
      </c>
      <c r="C846" s="115">
        <v>2</v>
      </c>
      <c r="D846" s="116" t="s">
        <v>116</v>
      </c>
      <c r="E846" s="117">
        <v>129.68996457907301</v>
      </c>
      <c r="F846" s="117">
        <v>118.48066073583099</v>
      </c>
      <c r="G846" s="117">
        <v>122.695128365427</v>
      </c>
      <c r="H846" s="117">
        <v>112.190801326719</v>
      </c>
      <c r="I846" s="117">
        <v>106.34020413913845</v>
      </c>
      <c r="J846" s="117">
        <v>103.48142416351742</v>
      </c>
      <c r="K846" s="117">
        <v>110.68539679518618</v>
      </c>
      <c r="L846" s="117">
        <v>104.77479160075772</v>
      </c>
      <c r="M846" s="117">
        <v>101.779861428038</v>
      </c>
      <c r="N846" s="117">
        <v>119.07550077041597</v>
      </c>
      <c r="O846" s="117">
        <v>106.87332061217342</v>
      </c>
      <c r="P846" s="117">
        <v>104.39062118976597</v>
      </c>
      <c r="Q846" s="117">
        <v>109.63937089554899</v>
      </c>
      <c r="R846" s="117">
        <v>120.12288890723701</v>
      </c>
      <c r="S846" s="117">
        <v>108.13714185524266</v>
      </c>
      <c r="T846" s="117">
        <v>110.96601217928301</v>
      </c>
      <c r="U846" s="117">
        <v>96.472493574006307</v>
      </c>
      <c r="V846" s="117">
        <v>112.15032256039797</v>
      </c>
      <c r="W846" s="117">
        <v>111.05853585347582</v>
      </c>
      <c r="X846" s="117">
        <v>142.025726240979</v>
      </c>
      <c r="Y846" s="117">
        <v>104.66641768006494</v>
      </c>
      <c r="Z846" s="117">
        <v>110.85019052051004</v>
      </c>
      <c r="AA846" s="117">
        <v>92.307605475003228</v>
      </c>
      <c r="AB846" s="117">
        <v>119.55368001414588</v>
      </c>
      <c r="AC846" s="117">
        <v>118.8760715643927</v>
      </c>
      <c r="AD846" s="117">
        <v>136.29236761524999</v>
      </c>
      <c r="AE846" s="117">
        <v>111.86485020708528</v>
      </c>
      <c r="AF846" s="9"/>
    </row>
    <row r="847" spans="1:32" s="15" customFormat="1" x14ac:dyDescent="0.2">
      <c r="A847" s="125">
        <v>1512</v>
      </c>
      <c r="B847" s="126">
        <v>2016</v>
      </c>
      <c r="C847" s="126">
        <v>3</v>
      </c>
      <c r="D847" s="6" t="s">
        <v>116</v>
      </c>
      <c r="E847" s="49">
        <v>125.556903300228</v>
      </c>
      <c r="F847" s="49">
        <v>114.01411581839299</v>
      </c>
      <c r="G847" s="49">
        <v>125.109108380674</v>
      </c>
      <c r="H847" s="49">
        <v>114.07356112639501</v>
      </c>
      <c r="I847" s="127">
        <v>105.34323204486766</v>
      </c>
      <c r="J847" s="49">
        <v>103.42748344051908</v>
      </c>
      <c r="K847" s="49">
        <v>108.25506745627968</v>
      </c>
      <c r="L847" s="49">
        <v>100.03621020212914</v>
      </c>
      <c r="M847" s="49">
        <v>97.354409547912439</v>
      </c>
      <c r="N847" s="49">
        <v>112.84173453664974</v>
      </c>
      <c r="O847" s="49">
        <v>107.15058997624523</v>
      </c>
      <c r="P847" s="49">
        <v>106.67251261764771</v>
      </c>
      <c r="Q847" s="49">
        <v>107.68323037616186</v>
      </c>
      <c r="R847" s="49">
        <v>120.51803560903117</v>
      </c>
      <c r="S847" s="49">
        <v>107.39873413740925</v>
      </c>
      <c r="T847" s="49">
        <v>110.50425994563932</v>
      </c>
      <c r="U847" s="49">
        <v>94.593316379848645</v>
      </c>
      <c r="V847" s="49">
        <v>110.89336076833168</v>
      </c>
      <c r="W847" s="49">
        <v>109.88595890360695</v>
      </c>
      <c r="X847" s="49">
        <v>138.45967677712747</v>
      </c>
      <c r="Y847" s="49">
        <v>104.37647174200264</v>
      </c>
      <c r="Z847" s="49">
        <v>111.27825268786334</v>
      </c>
      <c r="AA847" s="127">
        <v>90.582657384451551</v>
      </c>
      <c r="AB847" s="49">
        <v>116.41277371441434</v>
      </c>
      <c r="AC847" s="49">
        <v>116.74627373490193</v>
      </c>
      <c r="AD847" s="49">
        <v>108.17445753058087</v>
      </c>
      <c r="AE847" s="49">
        <v>108.64408095207168</v>
      </c>
      <c r="AF847" s="9"/>
    </row>
    <row r="848" spans="1:32" s="15" customFormat="1" x14ac:dyDescent="0.2">
      <c r="A848" s="114">
        <v>1512</v>
      </c>
      <c r="B848" s="115">
        <v>2016</v>
      </c>
      <c r="C848" s="115">
        <v>4</v>
      </c>
      <c r="D848" s="116" t="s">
        <v>116</v>
      </c>
      <c r="E848" s="117">
        <v>126.33741311454401</v>
      </c>
      <c r="F848" s="117">
        <v>115.86376173481401</v>
      </c>
      <c r="G848" s="117">
        <v>106.158786207367</v>
      </c>
      <c r="H848" s="117">
        <v>97.137441171779201</v>
      </c>
      <c r="I848" s="117">
        <v>110.19330374823168</v>
      </c>
      <c r="J848" s="117">
        <v>103.52765906894456</v>
      </c>
      <c r="K848" s="117">
        <v>120.32472713696956</v>
      </c>
      <c r="L848" s="117">
        <v>101.79259558540461</v>
      </c>
      <c r="M848" s="117">
        <v>98.460772517943838</v>
      </c>
      <c r="N848" s="117">
        <v>117.7019590578912</v>
      </c>
      <c r="O848" s="117">
        <v>113.05424666069555</v>
      </c>
      <c r="P848" s="117">
        <v>106.23505156670666</v>
      </c>
      <c r="Q848" s="117">
        <v>120.65171752320995</v>
      </c>
      <c r="R848" s="117">
        <v>123.5676287931084</v>
      </c>
      <c r="S848" s="117">
        <v>109.63609358946462</v>
      </c>
      <c r="T848" s="117">
        <v>111.81750720214639</v>
      </c>
      <c r="U848" s="117">
        <v>100.64118762591103</v>
      </c>
      <c r="V848" s="117">
        <v>113.78944010381572</v>
      </c>
      <c r="W848" s="117">
        <v>112.46048860003303</v>
      </c>
      <c r="X848" s="117">
        <v>150.15456746403555</v>
      </c>
      <c r="Y848" s="117">
        <v>106.04414963918877</v>
      </c>
      <c r="Z848" s="117">
        <v>111.0126194508431</v>
      </c>
      <c r="AA848" s="117">
        <v>96.114227093014705</v>
      </c>
      <c r="AB848" s="117">
        <v>122.39842595122894</v>
      </c>
      <c r="AC848" s="117">
        <v>122.660425269134</v>
      </c>
      <c r="AD848" s="117">
        <v>115.92636271808516</v>
      </c>
      <c r="AE848" s="117">
        <v>108.26521742131241</v>
      </c>
      <c r="AF848" s="9"/>
    </row>
    <row r="849" spans="1:32" s="15" customFormat="1" x14ac:dyDescent="0.2">
      <c r="A849" s="125">
        <v>1512</v>
      </c>
      <c r="B849" s="126">
        <v>2016</v>
      </c>
      <c r="C849" s="126">
        <v>5</v>
      </c>
      <c r="D849" s="6" t="s">
        <v>116</v>
      </c>
      <c r="E849" s="49">
        <v>120.878504207257</v>
      </c>
      <c r="F849" s="49">
        <v>111.266958110574</v>
      </c>
      <c r="G849" s="49">
        <v>108.66960976188</v>
      </c>
      <c r="H849" s="49">
        <v>99.657698557964906</v>
      </c>
      <c r="I849" s="127">
        <v>107.35344384333909</v>
      </c>
      <c r="J849" s="49">
        <v>102.48544724244105</v>
      </c>
      <c r="K849" s="49">
        <v>114.75253830330803</v>
      </c>
      <c r="L849" s="49">
        <v>100.46158478714116</v>
      </c>
      <c r="M849" s="49">
        <v>96.28676928183215</v>
      </c>
      <c r="N849" s="49">
        <v>120.39621395553591</v>
      </c>
      <c r="O849" s="49">
        <v>109.70053350987193</v>
      </c>
      <c r="P849" s="49">
        <v>105.79759051576559</v>
      </c>
      <c r="Q849" s="49">
        <v>114.04891997881396</v>
      </c>
      <c r="R849" s="49">
        <v>120.82863357769642</v>
      </c>
      <c r="S849" s="49">
        <v>106.61562742526999</v>
      </c>
      <c r="T849" s="49">
        <v>107.21767260225391</v>
      </c>
      <c r="U849" s="49">
        <v>104.13313638308686</v>
      </c>
      <c r="V849" s="49">
        <v>106.73243962250761</v>
      </c>
      <c r="W849" s="49">
        <v>104.31770650598376</v>
      </c>
      <c r="X849" s="49">
        <v>172.80864862893094</v>
      </c>
      <c r="Y849" s="49">
        <v>106.51460458411383</v>
      </c>
      <c r="Z849" s="49">
        <v>110.84786656704712</v>
      </c>
      <c r="AA849" s="127">
        <v>97.854200577658446</v>
      </c>
      <c r="AB849" s="49">
        <v>115.64466877782958</v>
      </c>
      <c r="AC849" s="49">
        <v>115.66582003121236</v>
      </c>
      <c r="AD849" s="49">
        <v>115.12217791621939</v>
      </c>
      <c r="AE849" s="49">
        <v>105.41851081100049</v>
      </c>
      <c r="AF849" s="9"/>
    </row>
    <row r="850" spans="1:32" s="15" customFormat="1" x14ac:dyDescent="0.2">
      <c r="A850" s="114">
        <v>1512</v>
      </c>
      <c r="B850" s="115">
        <v>2016</v>
      </c>
      <c r="C850" s="115">
        <v>6</v>
      </c>
      <c r="D850" s="116" t="s">
        <v>116</v>
      </c>
      <c r="E850" s="117">
        <v>121.01171445731801</v>
      </c>
      <c r="F850" s="117">
        <v>111.032007568591</v>
      </c>
      <c r="G850" s="117">
        <v>111.575913260587</v>
      </c>
      <c r="H850" s="117">
        <v>102.218296741055</v>
      </c>
      <c r="I850" s="117">
        <v>105.52914758692285</v>
      </c>
      <c r="J850" s="117">
        <v>101.81118820496188</v>
      </c>
      <c r="K850" s="117">
        <v>111.18024698587919</v>
      </c>
      <c r="L850" s="117">
        <v>96.688100565260299</v>
      </c>
      <c r="M850" s="117">
        <v>94.765520198038985</v>
      </c>
      <c r="N850" s="117">
        <v>105.86836891921631</v>
      </c>
      <c r="O850" s="117">
        <v>108.54005218271745</v>
      </c>
      <c r="P850" s="117">
        <v>105.5759041723833</v>
      </c>
      <c r="Q850" s="117">
        <v>111.84249885425271</v>
      </c>
      <c r="R850" s="117">
        <v>121.01424096778989</v>
      </c>
      <c r="S850" s="117">
        <v>106.28854190606768</v>
      </c>
      <c r="T850" s="117">
        <v>107.80954127244438</v>
      </c>
      <c r="U850" s="117">
        <v>100.0168077463245</v>
      </c>
      <c r="V850" s="117">
        <v>109.9211858088435</v>
      </c>
      <c r="W850" s="117">
        <v>108.11838672294408</v>
      </c>
      <c r="X850" s="117">
        <v>159.2525708721972</v>
      </c>
      <c r="Y850" s="117">
        <v>103.1469178578463</v>
      </c>
      <c r="Z850" s="117">
        <v>107.42292679033098</v>
      </c>
      <c r="AA850" s="117">
        <v>94.60093909256824</v>
      </c>
      <c r="AB850" s="117">
        <v>117.79880853252745</v>
      </c>
      <c r="AC850" s="117">
        <v>117.3022400260887</v>
      </c>
      <c r="AD850" s="117">
        <v>130.06533960198641</v>
      </c>
      <c r="AE850" s="117">
        <v>108.53026708907758</v>
      </c>
      <c r="AF850" s="9"/>
    </row>
    <row r="851" spans="1:32" s="15" customFormat="1" x14ac:dyDescent="0.2">
      <c r="A851" s="125">
        <v>1512</v>
      </c>
      <c r="B851" s="126">
        <v>2016</v>
      </c>
      <c r="C851" s="126">
        <v>7</v>
      </c>
      <c r="D851" s="6" t="s">
        <v>116</v>
      </c>
      <c r="E851" s="49">
        <v>98.485783917187803</v>
      </c>
      <c r="F851" s="49">
        <v>90.773767604416506</v>
      </c>
      <c r="G851" s="49">
        <v>85.565752721823401</v>
      </c>
      <c r="H851" s="49">
        <v>78.9026155127995</v>
      </c>
      <c r="I851" s="127">
        <v>106.35647174906831</v>
      </c>
      <c r="J851" s="49">
        <v>103.55270297605092</v>
      </c>
      <c r="K851" s="49">
        <v>110.61805031952973</v>
      </c>
      <c r="L851" s="49">
        <v>98.298120499929482</v>
      </c>
      <c r="M851" s="49">
        <v>97.642063920120606</v>
      </c>
      <c r="N851" s="49">
        <v>101.43077261721324</v>
      </c>
      <c r="O851" s="49">
        <v>109.10082168308739</v>
      </c>
      <c r="P851" s="49">
        <v>106.71093825050065</v>
      </c>
      <c r="Q851" s="49">
        <v>111.76346287367141</v>
      </c>
      <c r="R851" s="49">
        <v>118.23871251938384</v>
      </c>
      <c r="S851" s="49">
        <v>103.25557922157719</v>
      </c>
      <c r="T851" s="49">
        <v>105.81397407679499</v>
      </c>
      <c r="U851" s="49">
        <v>92.706217556948189</v>
      </c>
      <c r="V851" s="49">
        <v>105.1760417669563</v>
      </c>
      <c r="W851" s="49">
        <v>103.6671086966702</v>
      </c>
      <c r="X851" s="49">
        <v>146.46614386837595</v>
      </c>
      <c r="Y851" s="49">
        <v>101.59470315506762</v>
      </c>
      <c r="Z851" s="49">
        <v>108.50143230472956</v>
      </c>
      <c r="AA851" s="127">
        <v>87.79099937836898</v>
      </c>
      <c r="AB851" s="49">
        <v>105.015518654857</v>
      </c>
      <c r="AC851" s="49">
        <v>105.90764060064046</v>
      </c>
      <c r="AD851" s="49">
        <v>82.977790881542589</v>
      </c>
      <c r="AE851" s="49">
        <v>96.255479138280648</v>
      </c>
      <c r="AF851" s="9"/>
    </row>
    <row r="852" spans="1:32" s="15" customFormat="1" x14ac:dyDescent="0.2">
      <c r="A852" s="114">
        <v>1512</v>
      </c>
      <c r="B852" s="115">
        <v>2016</v>
      </c>
      <c r="C852" s="115">
        <v>8</v>
      </c>
      <c r="D852" s="116" t="s">
        <v>116</v>
      </c>
      <c r="E852" s="117">
        <v>106.479964279359</v>
      </c>
      <c r="F852" s="117">
        <v>98.0492968578789</v>
      </c>
      <c r="G852" s="117">
        <v>96.247878057225705</v>
      </c>
      <c r="H852" s="117">
        <v>88.671508529654403</v>
      </c>
      <c r="I852" s="117">
        <v>106.23330270245677</v>
      </c>
      <c r="J852" s="117">
        <v>103.39473371584153</v>
      </c>
      <c r="K852" s="117">
        <v>110.54777573623606</v>
      </c>
      <c r="L852" s="117">
        <v>100.05450588320495</v>
      </c>
      <c r="M852" s="117">
        <v>98.798213223803415</v>
      </c>
      <c r="N852" s="117">
        <v>106.05326876513311</v>
      </c>
      <c r="O852" s="117">
        <v>108.33755208536162</v>
      </c>
      <c r="P852" s="117">
        <v>105.85079523817735</v>
      </c>
      <c r="Q852" s="117">
        <v>111.10812286801814</v>
      </c>
      <c r="R852" s="117">
        <v>118.96110038794222</v>
      </c>
      <c r="S852" s="117">
        <v>104.37318412252706</v>
      </c>
      <c r="T852" s="117">
        <v>106.81233807165832</v>
      </c>
      <c r="U852" s="117">
        <v>94.315503967090251</v>
      </c>
      <c r="V852" s="117">
        <v>107.39940792770199</v>
      </c>
      <c r="W852" s="117">
        <v>105.91592500646874</v>
      </c>
      <c r="X852" s="117">
        <v>147.99309792603211</v>
      </c>
      <c r="Y852" s="117">
        <v>101.75601113885691</v>
      </c>
      <c r="Z852" s="117">
        <v>107.9344730177877</v>
      </c>
      <c r="AA852" s="117">
        <v>89.407813356039256</v>
      </c>
      <c r="AB852" s="117">
        <v>118.03290199167324</v>
      </c>
      <c r="AC852" s="117">
        <v>118.12688870261502</v>
      </c>
      <c r="AD852" s="117">
        <v>115.71118626678448</v>
      </c>
      <c r="AE852" s="117">
        <v>108.94920525679998</v>
      </c>
      <c r="AF852" s="9"/>
    </row>
    <row r="853" spans="1:32" s="15" customFormat="1" x14ac:dyDescent="0.2">
      <c r="A853" s="125">
        <v>1512</v>
      </c>
      <c r="B853" s="126">
        <v>2016</v>
      </c>
      <c r="C853" s="126">
        <v>9</v>
      </c>
      <c r="D853" s="6" t="s">
        <v>116</v>
      </c>
      <c r="E853" s="49">
        <v>104.301192747516</v>
      </c>
      <c r="F853" s="49">
        <v>96.623084740057806</v>
      </c>
      <c r="G853" s="49">
        <v>102.600065652632</v>
      </c>
      <c r="H853" s="49">
        <v>95.211340516057106</v>
      </c>
      <c r="I853" s="127">
        <v>102.61027357665684</v>
      </c>
      <c r="J853" s="49">
        <v>106.23625394521802</v>
      </c>
      <c r="K853" s="49">
        <v>97.09897735840768</v>
      </c>
      <c r="L853" s="49">
        <v>104.05668611853315</v>
      </c>
      <c r="M853" s="49">
        <v>100.4577576788505</v>
      </c>
      <c r="N853" s="49">
        <v>121.24147039401269</v>
      </c>
      <c r="O853" s="49">
        <v>102.11768371042491</v>
      </c>
      <c r="P853" s="49">
        <v>109.32388128449995</v>
      </c>
      <c r="Q853" s="49">
        <v>94.0890417161785</v>
      </c>
      <c r="R853" s="49">
        <v>120.2081924782198</v>
      </c>
      <c r="S853" s="49">
        <v>105.59118567496064</v>
      </c>
      <c r="T853" s="49">
        <v>108.32192849803629</v>
      </c>
      <c r="U853" s="49">
        <v>94.331159258411262</v>
      </c>
      <c r="V853" s="49">
        <v>108.36121220430398</v>
      </c>
      <c r="W853" s="49">
        <v>106.90013791223278</v>
      </c>
      <c r="X853" s="49">
        <v>148.34171755961356</v>
      </c>
      <c r="Y853" s="49">
        <v>103.19558010730513</v>
      </c>
      <c r="Z853" s="49">
        <v>110.10173399659787</v>
      </c>
      <c r="AA853" s="127">
        <v>89.393026038893566</v>
      </c>
      <c r="AB853" s="49">
        <v>109.56318474818758</v>
      </c>
      <c r="AC853" s="49">
        <v>109.69002737723137</v>
      </c>
      <c r="AD853" s="49">
        <v>106.42984256091053</v>
      </c>
      <c r="AE853" s="49">
        <v>107.291098629769</v>
      </c>
      <c r="AF853" s="9"/>
    </row>
    <row r="854" spans="1:32" s="15" customFormat="1" x14ac:dyDescent="0.2">
      <c r="A854" s="114">
        <v>1512</v>
      </c>
      <c r="B854" s="115">
        <v>2016</v>
      </c>
      <c r="C854" s="115">
        <v>10</v>
      </c>
      <c r="D854" s="116" t="s">
        <v>116</v>
      </c>
      <c r="E854" s="117">
        <v>90.511237407707398</v>
      </c>
      <c r="F854" s="117">
        <v>83.821557589966901</v>
      </c>
      <c r="G854" s="117">
        <v>94.606474941913504</v>
      </c>
      <c r="H854" s="117">
        <v>88.0959058826421</v>
      </c>
      <c r="I854" s="117">
        <v>102.0873861146267</v>
      </c>
      <c r="J854" s="117">
        <v>107.67146246785224</v>
      </c>
      <c r="K854" s="117">
        <v>93.599888731909772</v>
      </c>
      <c r="L854" s="117">
        <v>101.19798595044158</v>
      </c>
      <c r="M854" s="117">
        <v>99.904576193834799</v>
      </c>
      <c r="N854" s="117">
        <v>107.37398195025307</v>
      </c>
      <c r="O854" s="117">
        <v>102.39027999532696</v>
      </c>
      <c r="P854" s="117">
        <v>111.82154741994046</v>
      </c>
      <c r="Q854" s="117">
        <v>91.88262059161724</v>
      </c>
      <c r="R854" s="117">
        <v>122.00130003428245</v>
      </c>
      <c r="S854" s="117">
        <v>107.25263862237718</v>
      </c>
      <c r="T854" s="117">
        <v>111.73947672508669</v>
      </c>
      <c r="U854" s="117">
        <v>88.751476544292942</v>
      </c>
      <c r="V854" s="117">
        <v>112.51132018691926</v>
      </c>
      <c r="W854" s="117">
        <v>111.1006428428884</v>
      </c>
      <c r="X854" s="117">
        <v>151.11277489301065</v>
      </c>
      <c r="Y854" s="117">
        <v>102.70476635433494</v>
      </c>
      <c r="Z854" s="117">
        <v>112.53917259278734</v>
      </c>
      <c r="AA854" s="117">
        <v>83.049843221587537</v>
      </c>
      <c r="AB854" s="117">
        <v>105.96071951003874</v>
      </c>
      <c r="AC854" s="117">
        <v>106.17682876750436</v>
      </c>
      <c r="AD854" s="117">
        <v>100.62225988820086</v>
      </c>
      <c r="AE854" s="117">
        <v>103.48708833970832</v>
      </c>
      <c r="AF854" s="9"/>
    </row>
    <row r="855" spans="1:32" s="15" customFormat="1" x14ac:dyDescent="0.2">
      <c r="A855" s="125">
        <v>1512</v>
      </c>
      <c r="B855" s="126">
        <v>2016</v>
      </c>
      <c r="C855" s="126">
        <v>11</v>
      </c>
      <c r="D855" s="6" t="s">
        <v>116</v>
      </c>
      <c r="E855" s="49">
        <v>94.538484043241297</v>
      </c>
      <c r="F855" s="49">
        <v>86.288137572345406</v>
      </c>
      <c r="G855" s="49">
        <v>111.533489769497</v>
      </c>
      <c r="H855" s="49">
        <v>102.078477515496</v>
      </c>
      <c r="I855" s="127">
        <v>102.44643550522072</v>
      </c>
      <c r="J855" s="49">
        <v>111.03697829206969</v>
      </c>
      <c r="K855" s="49">
        <v>89.389269949563314</v>
      </c>
      <c r="L855" s="49">
        <v>99.96760139809497</v>
      </c>
      <c r="M855" s="49">
        <v>104.0036509978011</v>
      </c>
      <c r="N855" s="49">
        <v>80.695575610829806</v>
      </c>
      <c r="O855" s="49">
        <v>103.29062658203203</v>
      </c>
      <c r="P855" s="49">
        <v>114.79510023917494</v>
      </c>
      <c r="Q855" s="49">
        <v>90.47314560458409</v>
      </c>
      <c r="R855" s="49">
        <v>125.20118637540266</v>
      </c>
      <c r="S855" s="49">
        <v>109.91568262612189</v>
      </c>
      <c r="T855" s="49">
        <v>112.91529174759286</v>
      </c>
      <c r="U855" s="49">
        <v>97.547004894308117</v>
      </c>
      <c r="V855" s="49">
        <v>112.12577671728418</v>
      </c>
      <c r="W855" s="49">
        <v>110.66491890767912</v>
      </c>
      <c r="X855" s="49">
        <v>152.10035829550057</v>
      </c>
      <c r="Y855" s="49">
        <v>108.00432414137666</v>
      </c>
      <c r="Z855" s="49">
        <v>115.73232119924549</v>
      </c>
      <c r="AA855" s="127">
        <v>92.559244442653622</v>
      </c>
      <c r="AB855" s="49">
        <v>117.28520567763509</v>
      </c>
      <c r="AC855" s="49">
        <v>115.53633996097135</v>
      </c>
      <c r="AD855" s="49">
        <v>160.48672847177795</v>
      </c>
      <c r="AE855" s="49">
        <v>113.54874063474547</v>
      </c>
      <c r="AF855" s="9"/>
    </row>
    <row r="856" spans="1:32" s="15" customFormat="1" x14ac:dyDescent="0.2">
      <c r="A856" s="114">
        <v>1512</v>
      </c>
      <c r="B856" s="115">
        <v>2016</v>
      </c>
      <c r="C856" s="115">
        <v>12</v>
      </c>
      <c r="D856" s="116" t="s">
        <v>116</v>
      </c>
      <c r="E856" s="117">
        <v>113.35576500523899</v>
      </c>
      <c r="F856" s="117">
        <v>104.405759842043</v>
      </c>
      <c r="G856" s="117">
        <v>143.478638901729</v>
      </c>
      <c r="H856" s="117">
        <v>132.63131161535901</v>
      </c>
      <c r="I856" s="117">
        <v>99.221962822701528</v>
      </c>
      <c r="J856" s="117">
        <v>109.58828458868588</v>
      </c>
      <c r="K856" s="117">
        <v>83.465708199433394</v>
      </c>
      <c r="L856" s="117">
        <v>95.68641202636104</v>
      </c>
      <c r="M856" s="117">
        <v>99.755217192880565</v>
      </c>
      <c r="N856" s="117">
        <v>76.257979308826719</v>
      </c>
      <c r="O856" s="117">
        <v>100.42602905097553</v>
      </c>
      <c r="P856" s="117">
        <v>114.84239332576315</v>
      </c>
      <c r="Q856" s="117">
        <v>84.364322938821203</v>
      </c>
      <c r="R856" s="117">
        <v>115.0844438905735</v>
      </c>
      <c r="S856" s="117">
        <v>100.63367987604086</v>
      </c>
      <c r="T856" s="117">
        <v>107.26670729126838</v>
      </c>
      <c r="U856" s="117">
        <v>73.282856764461968</v>
      </c>
      <c r="V856" s="117">
        <v>108.35946080772698</v>
      </c>
      <c r="W856" s="117">
        <v>107.86969294646055</v>
      </c>
      <c r="X856" s="117">
        <v>121.76135741660289</v>
      </c>
      <c r="Y856" s="117">
        <v>93.952182923440205</v>
      </c>
      <c r="Z856" s="117">
        <v>106.51188643693109</v>
      </c>
      <c r="AA856" s="117">
        <v>68.850514236771062</v>
      </c>
      <c r="AB856" s="117">
        <v>97.951905351315744</v>
      </c>
      <c r="AC856" s="117">
        <v>97.914429954918816</v>
      </c>
      <c r="AD856" s="117">
        <v>98.877644918530493</v>
      </c>
      <c r="AE856" s="117">
        <v>97.536372071025568</v>
      </c>
      <c r="AF856" s="9"/>
    </row>
    <row r="857" spans="1:32" s="15" customFormat="1" x14ac:dyDescent="0.2">
      <c r="A857" s="125">
        <v>1512</v>
      </c>
      <c r="B857" s="126">
        <v>2017</v>
      </c>
      <c r="C857" s="126">
        <v>1</v>
      </c>
      <c r="D857" s="6" t="s">
        <v>116</v>
      </c>
      <c r="E857" s="49">
        <v>72.8842400931116</v>
      </c>
      <c r="F857" s="49">
        <v>67.123600148627602</v>
      </c>
      <c r="G857" s="49">
        <v>68.700101827303101</v>
      </c>
      <c r="H857" s="49">
        <v>63.661336152632103</v>
      </c>
      <c r="I857" s="127">
        <v>96.652842425926764</v>
      </c>
      <c r="J857" s="49">
        <v>112.71299361380365</v>
      </c>
      <c r="K857" s="49">
        <v>72.242271625904948</v>
      </c>
      <c r="L857" s="49">
        <v>95.782464352008915</v>
      </c>
      <c r="M857" s="49">
        <v>102.43261558035651</v>
      </c>
      <c r="N857" s="49">
        <v>64.028175214615842</v>
      </c>
      <c r="O857" s="49">
        <v>96.949258148681821</v>
      </c>
      <c r="P857" s="49">
        <v>118.20611410935049</v>
      </c>
      <c r="Q857" s="49">
        <v>73.266353998863849</v>
      </c>
      <c r="R857" s="49">
        <v>112.5480634697462</v>
      </c>
      <c r="S857" s="49">
        <v>97.426609534214123</v>
      </c>
      <c r="T857" s="49">
        <v>106.63512166749916</v>
      </c>
      <c r="U857" s="49">
        <v>59.455955907769173</v>
      </c>
      <c r="V857" s="49">
        <v>106.74607914142791</v>
      </c>
      <c r="W857" s="49">
        <v>107.20710542647659</v>
      </c>
      <c r="X857" s="49">
        <v>94.130660501637081</v>
      </c>
      <c r="Y857" s="49">
        <v>89.366840776719258</v>
      </c>
      <c r="Z857" s="49">
        <v>105.91910916222523</v>
      </c>
      <c r="AA857" s="127">
        <v>56.285681131547719</v>
      </c>
      <c r="AB857" s="49">
        <v>84.386722178462932</v>
      </c>
      <c r="AC857" s="49">
        <v>86.134625714847928</v>
      </c>
      <c r="AD857" s="49">
        <v>41.208967734770425</v>
      </c>
      <c r="AE857" s="49">
        <v>87.042153586205899</v>
      </c>
      <c r="AF857" s="9"/>
    </row>
    <row r="858" spans="1:32" s="15" customFormat="1" x14ac:dyDescent="0.2">
      <c r="A858" s="114">
        <v>1512</v>
      </c>
      <c r="B858" s="115">
        <v>2017</v>
      </c>
      <c r="C858" s="115">
        <v>2</v>
      </c>
      <c r="D858" s="116" t="s">
        <v>116</v>
      </c>
      <c r="E858" s="117">
        <v>88.9474190084415</v>
      </c>
      <c r="F858" s="117">
        <v>82.068158288018694</v>
      </c>
      <c r="G858" s="117">
        <v>79.8378619458868</v>
      </c>
      <c r="H858" s="117">
        <v>73.6992961344707</v>
      </c>
      <c r="I858" s="117">
        <v>108.56073289455983</v>
      </c>
      <c r="J858" s="117">
        <v>122.61496919278346</v>
      </c>
      <c r="K858" s="117">
        <v>87.199045436910254</v>
      </c>
      <c r="L858" s="117">
        <v>103.88745106858214</v>
      </c>
      <c r="M858" s="117">
        <v>111.63202367616756</v>
      </c>
      <c r="N858" s="117">
        <v>66.907329958177357</v>
      </c>
      <c r="O858" s="117">
        <v>110.15226449628103</v>
      </c>
      <c r="P858" s="117">
        <v>128.48349298855359</v>
      </c>
      <c r="Q858" s="117">
        <v>89.728890120776867</v>
      </c>
      <c r="R858" s="117">
        <v>127.78040183383351</v>
      </c>
      <c r="S858" s="117">
        <v>109.54541102634055</v>
      </c>
      <c r="T858" s="117">
        <v>116.66617588359635</v>
      </c>
      <c r="U858" s="117">
        <v>80.18343679676822</v>
      </c>
      <c r="V858" s="117">
        <v>115.62421851481155</v>
      </c>
      <c r="W858" s="117">
        <v>114.54867728874974</v>
      </c>
      <c r="X858" s="117">
        <v>145.05508454385122</v>
      </c>
      <c r="Y858" s="117">
        <v>104.28826821206704</v>
      </c>
      <c r="Z858" s="117">
        <v>119.31687260358801</v>
      </c>
      <c r="AA858" s="117">
        <v>74.252284651325823</v>
      </c>
      <c r="AB858" s="117">
        <v>100.32131170730923</v>
      </c>
      <c r="AC858" s="117">
        <v>101.13433147845319</v>
      </c>
      <c r="AD858" s="117">
        <v>80.237612975900291</v>
      </c>
      <c r="AE858" s="117">
        <v>91.075124207452191</v>
      </c>
      <c r="AF858" s="9"/>
    </row>
    <row r="859" spans="1:32" s="15" customFormat="1" x14ac:dyDescent="0.2">
      <c r="A859" s="125">
        <v>1512</v>
      </c>
      <c r="B859" s="126">
        <v>2017</v>
      </c>
      <c r="C859" s="126">
        <v>3</v>
      </c>
      <c r="D859" s="6" t="s">
        <v>116</v>
      </c>
      <c r="E859" s="49">
        <v>101.284864689828</v>
      </c>
      <c r="F859" s="49">
        <v>92.886074049843401</v>
      </c>
      <c r="G859" s="49">
        <v>100.39087203828799</v>
      </c>
      <c r="H859" s="49">
        <v>92.141242302339805</v>
      </c>
      <c r="I859" s="127">
        <v>106.00671813557706</v>
      </c>
      <c r="J859" s="49">
        <v>117.74874539657665</v>
      </c>
      <c r="K859" s="49">
        <v>88.159464741923898</v>
      </c>
      <c r="L859" s="49">
        <v>97.493110532594926</v>
      </c>
      <c r="M859" s="49">
        <v>103.10749699207567</v>
      </c>
      <c r="N859" s="49">
        <v>70.684569667620465</v>
      </c>
      <c r="O859" s="49">
        <v>108.90611005101448</v>
      </c>
      <c r="P859" s="49">
        <v>125.57201234546613</v>
      </c>
      <c r="Q859" s="49">
        <v>90.338125804424379</v>
      </c>
      <c r="R859" s="49">
        <v>132.71988266751663</v>
      </c>
      <c r="S859" s="49">
        <v>113.25882182762416</v>
      </c>
      <c r="T859" s="49">
        <v>119.25742431112074</v>
      </c>
      <c r="U859" s="49">
        <v>88.524005404862976</v>
      </c>
      <c r="V859" s="49">
        <v>117.06980007853387</v>
      </c>
      <c r="W859" s="49">
        <v>115.69020023085332</v>
      </c>
      <c r="X859" s="49">
        <v>154.82085722716249</v>
      </c>
      <c r="Y859" s="49">
        <v>109.96296865821272</v>
      </c>
      <c r="Z859" s="49">
        <v>123.72289559504708</v>
      </c>
      <c r="AA859" s="127">
        <v>82.462548226297741</v>
      </c>
      <c r="AB859" s="49">
        <v>108.77404619910304</v>
      </c>
      <c r="AC859" s="49">
        <v>108.3415174938991</v>
      </c>
      <c r="AD859" s="49">
        <v>119.45862794768608</v>
      </c>
      <c r="AE859" s="49">
        <v>99.878736049015401</v>
      </c>
      <c r="AF859" s="9"/>
    </row>
    <row r="860" spans="1:32" s="15" customFormat="1" x14ac:dyDescent="0.2">
      <c r="A860" s="114">
        <v>1512</v>
      </c>
      <c r="B860" s="115">
        <v>2017</v>
      </c>
      <c r="C860" s="115">
        <v>4</v>
      </c>
      <c r="D860" s="116" t="s">
        <v>116</v>
      </c>
      <c r="E860" s="117">
        <v>89.247630678689703</v>
      </c>
      <c r="F860" s="117">
        <v>82.381256874891804</v>
      </c>
      <c r="G860" s="117">
        <v>71.625925637625002</v>
      </c>
      <c r="H860" s="117">
        <v>65.964228031924904</v>
      </c>
      <c r="I860" s="117">
        <v>104.95164743441403</v>
      </c>
      <c r="J860" s="117">
        <v>118.96433811843194</v>
      </c>
      <c r="K860" s="117">
        <v>83.653107088216558</v>
      </c>
      <c r="L860" s="117">
        <v>97.827006712228027</v>
      </c>
      <c r="M860" s="117">
        <v>103.43387406823494</v>
      </c>
      <c r="N860" s="117">
        <v>71.054369359454043</v>
      </c>
      <c r="O860" s="117">
        <v>107.37801316250638</v>
      </c>
      <c r="P860" s="117">
        <v>127.26274019099509</v>
      </c>
      <c r="Q860" s="117">
        <v>85.223839227642856</v>
      </c>
      <c r="R860" s="117">
        <v>131.12314324940019</v>
      </c>
      <c r="S860" s="117">
        <v>111.36209916613035</v>
      </c>
      <c r="T860" s="117">
        <v>118.17024176214736</v>
      </c>
      <c r="U860" s="117">
        <v>83.28920089428064</v>
      </c>
      <c r="V860" s="117">
        <v>114.50956019986732</v>
      </c>
      <c r="W860" s="117">
        <v>114.33051970644352</v>
      </c>
      <c r="X860" s="117">
        <v>119.40878363085655</v>
      </c>
      <c r="Y860" s="117">
        <v>108.64007643583362</v>
      </c>
      <c r="Z860" s="117">
        <v>122.97682755327965</v>
      </c>
      <c r="AA860" s="117">
        <v>79.986822303933238</v>
      </c>
      <c r="AB860" s="117">
        <v>101.96396277066022</v>
      </c>
      <c r="AC860" s="117">
        <v>102.20238149237822</v>
      </c>
      <c r="AD860" s="117">
        <v>96.07440147232262</v>
      </c>
      <c r="AE860" s="117">
        <v>94.957952533865068</v>
      </c>
      <c r="AF860" s="9"/>
    </row>
    <row r="861" spans="1:32" s="15" customFormat="1" x14ac:dyDescent="0.2">
      <c r="A861" s="125">
        <v>1512</v>
      </c>
      <c r="B861" s="126">
        <v>2017</v>
      </c>
      <c r="C861" s="126">
        <v>5</v>
      </c>
      <c r="D861" s="6" t="s">
        <v>116</v>
      </c>
      <c r="E861" s="49">
        <v>98.017022065593196</v>
      </c>
      <c r="F861" s="49">
        <v>90.142430156120696</v>
      </c>
      <c r="G861" s="49">
        <v>87.088652426548506</v>
      </c>
      <c r="H861" s="49">
        <v>79.815240812435306</v>
      </c>
      <c r="I861" s="127">
        <v>102.2430903810979</v>
      </c>
      <c r="J861" s="49">
        <v>117.38849842512349</v>
      </c>
      <c r="K861" s="49">
        <v>79.222880233077362</v>
      </c>
      <c r="L861" s="49">
        <v>98.211216014819541</v>
      </c>
      <c r="M861" s="49">
        <v>103.76025114439419</v>
      </c>
      <c r="N861" s="49">
        <v>71.714725952014021</v>
      </c>
      <c r="O861" s="49">
        <v>103.61618443085796</v>
      </c>
      <c r="P861" s="49">
        <v>124.67048788237814</v>
      </c>
      <c r="Q861" s="49">
        <v>80.15895013872462</v>
      </c>
      <c r="R861" s="49">
        <v>133.92956030617927</v>
      </c>
      <c r="S861" s="49">
        <v>113.4844116443462</v>
      </c>
      <c r="T861" s="49">
        <v>119.07556151568622</v>
      </c>
      <c r="U861" s="49">
        <v>90.429697477135335</v>
      </c>
      <c r="V861" s="49">
        <v>113.99177308953371</v>
      </c>
      <c r="W861" s="49">
        <v>113.02009791601634</v>
      </c>
      <c r="X861" s="49">
        <v>140.58047202786801</v>
      </c>
      <c r="Y861" s="49">
        <v>113.04562960019328</v>
      </c>
      <c r="Z861" s="49">
        <v>126.65582510629174</v>
      </c>
      <c r="AA861" s="127">
        <v>85.844460560819186</v>
      </c>
      <c r="AB861" s="49">
        <v>105.30167917825396</v>
      </c>
      <c r="AC861" s="49">
        <v>105.6927958486737</v>
      </c>
      <c r="AD861" s="49">
        <v>95.640082183522097</v>
      </c>
      <c r="AE861" s="49">
        <v>101.62667131264682</v>
      </c>
      <c r="AF861" s="9"/>
    </row>
    <row r="862" spans="1:32" s="15" customFormat="1" x14ac:dyDescent="0.2">
      <c r="A862" s="114">
        <v>1512</v>
      </c>
      <c r="B862" s="115">
        <v>2017</v>
      </c>
      <c r="C862" s="115">
        <v>6</v>
      </c>
      <c r="D862" s="116" t="s">
        <v>116</v>
      </c>
      <c r="E862" s="117">
        <v>109.454673216591</v>
      </c>
      <c r="F862" s="117">
        <v>100.85197674185</v>
      </c>
      <c r="G862" s="117">
        <v>97.9384475899611</v>
      </c>
      <c r="H862" s="117">
        <v>89.7091931607672</v>
      </c>
      <c r="I862" s="117">
        <v>100.86731536988971</v>
      </c>
      <c r="J862" s="117">
        <v>117.89130302164367</v>
      </c>
      <c r="K862" s="117">
        <v>74.99176469727027</v>
      </c>
      <c r="L862" s="117">
        <v>102.190526648803</v>
      </c>
      <c r="M862" s="117">
        <v>106.08361338146013</v>
      </c>
      <c r="N862" s="117">
        <v>83.601144618093699</v>
      </c>
      <c r="O862" s="117">
        <v>100.41668289263606</v>
      </c>
      <c r="P862" s="117">
        <v>124.20051283440768</v>
      </c>
      <c r="Q862" s="117">
        <v>73.918400838659579</v>
      </c>
      <c r="R862" s="117">
        <v>133.43780010367107</v>
      </c>
      <c r="S862" s="117">
        <v>112.96994868648714</v>
      </c>
      <c r="T862" s="117">
        <v>119.11126349389667</v>
      </c>
      <c r="U862" s="117">
        <v>87.64666801009939</v>
      </c>
      <c r="V862" s="117">
        <v>114.42445975147596</v>
      </c>
      <c r="W862" s="117">
        <v>113.64974132472111</v>
      </c>
      <c r="X862" s="117">
        <v>135.62367896831535</v>
      </c>
      <c r="Y862" s="117">
        <v>111.71204203158989</v>
      </c>
      <c r="Z862" s="117">
        <v>125.94802784180536</v>
      </c>
      <c r="AA862" s="117">
        <v>83.260176201132779</v>
      </c>
      <c r="AB862" s="117">
        <v>102.67300229870276</v>
      </c>
      <c r="AC862" s="117">
        <v>103.26929951908204</v>
      </c>
      <c r="AD862" s="117">
        <v>87.942913125565255</v>
      </c>
      <c r="AE862" s="117">
        <v>102.24695672180199</v>
      </c>
      <c r="AF862" s="9"/>
    </row>
    <row r="863" spans="1:32" s="15" customFormat="1" x14ac:dyDescent="0.2">
      <c r="A863" s="125">
        <v>1512</v>
      </c>
      <c r="B863" s="126">
        <v>2017</v>
      </c>
      <c r="C863" s="126">
        <v>7</v>
      </c>
      <c r="D863" s="6" t="s">
        <v>116</v>
      </c>
      <c r="E863" s="49">
        <v>86.122398947020898</v>
      </c>
      <c r="F863" s="49">
        <v>78.870661708093905</v>
      </c>
      <c r="G863" s="49">
        <v>71.369056364050294</v>
      </c>
      <c r="H863" s="49">
        <v>65.241649281878793</v>
      </c>
      <c r="I863" s="127">
        <v>97.802032870255246</v>
      </c>
      <c r="J863" s="49">
        <v>114.05765877997636</v>
      </c>
      <c r="K863" s="49">
        <v>73.094350948340846</v>
      </c>
      <c r="L863" s="49">
        <v>98.686903722789978</v>
      </c>
      <c r="M863" s="49">
        <v>99.899044378984641</v>
      </c>
      <c r="N863" s="49">
        <v>92.898965441338248</v>
      </c>
      <c r="O863" s="49">
        <v>97.50068149071231</v>
      </c>
      <c r="P863" s="49">
        <v>121.62303961534955</v>
      </c>
      <c r="Q863" s="49">
        <v>70.625234981105464</v>
      </c>
      <c r="R863" s="49">
        <v>129.14629299401545</v>
      </c>
      <c r="S863" s="49">
        <v>109.39469958263292</v>
      </c>
      <c r="T863" s="49">
        <v>116.05619426838842</v>
      </c>
      <c r="U863" s="49">
        <v>81.926493678560803</v>
      </c>
      <c r="V863" s="49">
        <v>114.05601126575981</v>
      </c>
      <c r="W863" s="49">
        <v>112.58151219452986</v>
      </c>
      <c r="X863" s="49">
        <v>154.40386923136128</v>
      </c>
      <c r="Y863" s="49">
        <v>105.36345146916454</v>
      </c>
      <c r="Z863" s="49">
        <v>120.40582094516932</v>
      </c>
      <c r="AA863" s="127">
        <v>75.299957180181821</v>
      </c>
      <c r="AB863" s="49">
        <v>101.42515970357987</v>
      </c>
      <c r="AC863" s="49">
        <v>102.24204118651207</v>
      </c>
      <c r="AD863" s="49">
        <v>81.246066667019264</v>
      </c>
      <c r="AE863" s="49">
        <v>104.02507772547354</v>
      </c>
      <c r="AF863" s="9"/>
    </row>
    <row r="864" spans="1:32" s="15" customFormat="1" x14ac:dyDescent="0.2">
      <c r="A864" s="114">
        <v>1512</v>
      </c>
      <c r="B864" s="115">
        <v>2017</v>
      </c>
      <c r="C864" s="115">
        <v>8</v>
      </c>
      <c r="D864" s="116" t="s">
        <v>116</v>
      </c>
      <c r="E864" s="117">
        <v>99.715841874088895</v>
      </c>
      <c r="F864" s="117">
        <v>91.435282794882497</v>
      </c>
      <c r="G864" s="117">
        <v>86.632401003422402</v>
      </c>
      <c r="H864" s="117">
        <v>79.127839673352696</v>
      </c>
      <c r="I864" s="117">
        <v>100.69999138204005</v>
      </c>
      <c r="J864" s="117">
        <v>114.99969497805444</v>
      </c>
      <c r="K864" s="117">
        <v>78.965206761000516</v>
      </c>
      <c r="L864" s="117">
        <v>101.6187866151847</v>
      </c>
      <c r="M864" s="117">
        <v>102.80324717531705</v>
      </c>
      <c r="N864" s="117">
        <v>95.963020030816551</v>
      </c>
      <c r="O864" s="117">
        <v>100.38708672456099</v>
      </c>
      <c r="P864" s="117">
        <v>121.51663017052604</v>
      </c>
      <c r="Q864" s="117">
        <v>76.846025286025181</v>
      </c>
      <c r="R864" s="117">
        <v>131.28931212861161</v>
      </c>
      <c r="S864" s="117">
        <v>111.06332025391738</v>
      </c>
      <c r="T864" s="117">
        <v>116.69977614967753</v>
      </c>
      <c r="U864" s="117">
        <v>87.821789874101881</v>
      </c>
      <c r="V864" s="117">
        <v>114.87328948650918</v>
      </c>
      <c r="W864" s="117">
        <v>113.6592753524847</v>
      </c>
      <c r="X864" s="117">
        <v>148.09329674429739</v>
      </c>
      <c r="Y864" s="117">
        <v>107.76833971510108</v>
      </c>
      <c r="Z864" s="117">
        <v>120.50589224810881</v>
      </c>
      <c r="AA864" s="117">
        <v>82.311224169405619</v>
      </c>
      <c r="AB864" s="117">
        <v>101.88854731630471</v>
      </c>
      <c r="AC864" s="117">
        <v>102.66044293134594</v>
      </c>
      <c r="AD864" s="117">
        <v>82.820721988058565</v>
      </c>
      <c r="AE864" s="117">
        <v>101.49567104767507</v>
      </c>
      <c r="AF864" s="9"/>
    </row>
    <row r="865" spans="1:32" s="15" customFormat="1" x14ac:dyDescent="0.2">
      <c r="A865" s="125">
        <v>1512</v>
      </c>
      <c r="B865" s="126">
        <v>2017</v>
      </c>
      <c r="C865" s="126">
        <v>9</v>
      </c>
      <c r="D865" s="6" t="s">
        <v>116</v>
      </c>
      <c r="E865" s="49">
        <v>92.067236155299994</v>
      </c>
      <c r="F865" s="49">
        <v>84.393594108916702</v>
      </c>
      <c r="G865" s="49">
        <v>96.975902917792695</v>
      </c>
      <c r="H865" s="49">
        <v>89.098023501691301</v>
      </c>
      <c r="I865" s="127">
        <v>102.98907649359423</v>
      </c>
      <c r="J865" s="49">
        <v>123.48957948711359</v>
      </c>
      <c r="K865" s="49">
        <v>71.829408449054569</v>
      </c>
      <c r="L865" s="49">
        <v>105.23675754792141</v>
      </c>
      <c r="M865" s="49">
        <v>106.39892682791907</v>
      </c>
      <c r="N865" s="49">
        <v>99.687431212854861</v>
      </c>
      <c r="O865" s="49">
        <v>102.22360683827257</v>
      </c>
      <c r="P865" s="49">
        <v>132.62163806502306</v>
      </c>
      <c r="Q865" s="49">
        <v>68.356243705250677</v>
      </c>
      <c r="R865" s="49">
        <v>135.32454661675879</v>
      </c>
      <c r="S865" s="49">
        <v>114.46938621343971</v>
      </c>
      <c r="T865" s="49">
        <v>120.49085227248185</v>
      </c>
      <c r="U865" s="49">
        <v>89.640293441236693</v>
      </c>
      <c r="V865" s="49">
        <v>112.91629943360603</v>
      </c>
      <c r="W865" s="49">
        <v>111.44123812318161</v>
      </c>
      <c r="X865" s="49">
        <v>153.2795423849295</v>
      </c>
      <c r="Y865" s="49">
        <v>115.81254422922348</v>
      </c>
      <c r="Z865" s="49">
        <v>131.8192104594107</v>
      </c>
      <c r="AA865" s="127">
        <v>83.821818328991682</v>
      </c>
      <c r="AB865" s="49">
        <v>108.7521021074121</v>
      </c>
      <c r="AC865" s="49">
        <v>110.82683156535929</v>
      </c>
      <c r="AD865" s="49">
        <v>57.500899047538475</v>
      </c>
      <c r="AE865" s="49">
        <v>106.38648495299935</v>
      </c>
      <c r="AF865" s="9"/>
    </row>
    <row r="866" spans="1:32" s="15" customFormat="1" x14ac:dyDescent="0.2">
      <c r="A866" s="114">
        <v>1512</v>
      </c>
      <c r="B866" s="115">
        <v>2017</v>
      </c>
      <c r="C866" s="115">
        <v>10</v>
      </c>
      <c r="D866" s="116" t="s">
        <v>116</v>
      </c>
      <c r="E866" s="117">
        <v>94.081096370802001</v>
      </c>
      <c r="F866" s="117">
        <v>85.899234180097693</v>
      </c>
      <c r="G866" s="117">
        <v>93.120053540546607</v>
      </c>
      <c r="H866" s="117">
        <v>85.958568584584697</v>
      </c>
      <c r="I866" s="117">
        <v>103.73506260609057</v>
      </c>
      <c r="J866" s="117">
        <v>121.52074309767441</v>
      </c>
      <c r="K866" s="117">
        <v>76.701779557416501</v>
      </c>
      <c r="L866" s="117">
        <v>102.21339625014777</v>
      </c>
      <c r="M866" s="117">
        <v>103.295578696981</v>
      </c>
      <c r="N866" s="117">
        <v>97.046004842614934</v>
      </c>
      <c r="O866" s="117">
        <v>104.25328089100049</v>
      </c>
      <c r="P866" s="117">
        <v>131.2590060076999</v>
      </c>
      <c r="Q866" s="117">
        <v>74.165388277976135</v>
      </c>
      <c r="R866" s="117">
        <v>137.19357684414396</v>
      </c>
      <c r="S866" s="117">
        <v>116.06186401276827</v>
      </c>
      <c r="T866" s="117">
        <v>120.52528372415199</v>
      </c>
      <c r="U866" s="117">
        <v>97.657266028062011</v>
      </c>
      <c r="V866" s="117">
        <v>111.73237503306244</v>
      </c>
      <c r="W866" s="117">
        <v>110.78246586339718</v>
      </c>
      <c r="X866" s="117">
        <v>137.72547398151875</v>
      </c>
      <c r="Y866" s="117">
        <v>119.80614147546225</v>
      </c>
      <c r="Z866" s="117">
        <v>132.7213982386225</v>
      </c>
      <c r="AA866" s="117">
        <v>93.993868444980563</v>
      </c>
      <c r="AB866" s="117">
        <v>108.27661592374093</v>
      </c>
      <c r="AC866" s="117">
        <v>108.37998097458642</v>
      </c>
      <c r="AD866" s="117">
        <v>105.72323085954237</v>
      </c>
      <c r="AE866" s="117">
        <v>103.85919272597948</v>
      </c>
      <c r="AF866" s="9"/>
    </row>
    <row r="867" spans="1:32" s="15" customFormat="1" x14ac:dyDescent="0.2">
      <c r="A867" s="125">
        <v>1512</v>
      </c>
      <c r="B867" s="126">
        <v>2017</v>
      </c>
      <c r="C867" s="126">
        <v>11</v>
      </c>
      <c r="D867" s="6" t="s">
        <v>116</v>
      </c>
      <c r="E867" s="49">
        <v>109.723989369355</v>
      </c>
      <c r="F867" s="49">
        <v>100.02789533078</v>
      </c>
      <c r="G867" s="49">
        <v>115.676218886399</v>
      </c>
      <c r="H867" s="49">
        <v>105.365976812342</v>
      </c>
      <c r="I867" s="127">
        <v>106.76897185800324</v>
      </c>
      <c r="J867" s="49">
        <v>123.54352021011192</v>
      </c>
      <c r="K867" s="49">
        <v>81.272555579143059</v>
      </c>
      <c r="L867" s="49">
        <v>102.05788296100359</v>
      </c>
      <c r="M867" s="49">
        <v>103.24579236332958</v>
      </c>
      <c r="N867" s="49">
        <v>96.385648250054942</v>
      </c>
      <c r="O867" s="49">
        <v>108.37337902566306</v>
      </c>
      <c r="P867" s="49">
        <v>134.38921717625786</v>
      </c>
      <c r="Q867" s="49">
        <v>79.388349328056947</v>
      </c>
      <c r="R867" s="49">
        <v>142.69173534755041</v>
      </c>
      <c r="S867" s="49">
        <v>120.50135457547694</v>
      </c>
      <c r="T867" s="49">
        <v>125.22535556893237</v>
      </c>
      <c r="U867" s="49">
        <v>101.02226795896307</v>
      </c>
      <c r="V867" s="49">
        <v>116.57902727573803</v>
      </c>
      <c r="W867" s="49">
        <v>115.62421275092424</v>
      </c>
      <c r="X867" s="49">
        <v>142.70635524924973</v>
      </c>
      <c r="Y867" s="49">
        <v>123.89350588445711</v>
      </c>
      <c r="Z867" s="49">
        <v>137.2441204634186</v>
      </c>
      <c r="AA867" s="127">
        <v>97.211132087611404</v>
      </c>
      <c r="AB867" s="49">
        <v>114.62088893889951</v>
      </c>
      <c r="AC867" s="49">
        <v>113.28919278954649</v>
      </c>
      <c r="AD867" s="49">
        <v>147.51724055867876</v>
      </c>
      <c r="AE867" s="49">
        <v>105.76480125415029</v>
      </c>
      <c r="AF867" s="9"/>
    </row>
    <row r="868" spans="1:32" s="15" customFormat="1" x14ac:dyDescent="0.2">
      <c r="A868" s="114">
        <v>1512</v>
      </c>
      <c r="B868" s="115">
        <v>2017</v>
      </c>
      <c r="C868" s="115">
        <v>12</v>
      </c>
      <c r="D868" s="116" t="s">
        <v>116</v>
      </c>
      <c r="E868" s="117">
        <v>110.066944145729</v>
      </c>
      <c r="F868" s="117">
        <v>100.534126692767</v>
      </c>
      <c r="G868" s="117">
        <v>142.367753192979</v>
      </c>
      <c r="H868" s="117">
        <v>130.39853672039601</v>
      </c>
      <c r="I868" s="117">
        <v>104.5995698766471</v>
      </c>
      <c r="J868" s="117">
        <v>126.22321827049343</v>
      </c>
      <c r="K868" s="117">
        <v>71.732780897025748</v>
      </c>
      <c r="L868" s="117">
        <v>99.240348075332534</v>
      </c>
      <c r="M868" s="117">
        <v>100.52967127190252</v>
      </c>
      <c r="N868" s="117">
        <v>93.083865287255037</v>
      </c>
      <c r="O868" s="117">
        <v>106.42470501187748</v>
      </c>
      <c r="P868" s="117">
        <v>139.95206648619754</v>
      </c>
      <c r="Q868" s="117">
        <v>69.070860696339921</v>
      </c>
      <c r="R868" s="117">
        <v>135.89083011082388</v>
      </c>
      <c r="S868" s="117">
        <v>114.33012605619805</v>
      </c>
      <c r="T868" s="117">
        <v>124.65749826543379</v>
      </c>
      <c r="U868" s="117">
        <v>71.745931416235635</v>
      </c>
      <c r="V868" s="117">
        <v>112.21750942907035</v>
      </c>
      <c r="W868" s="117">
        <v>112.3574577268156</v>
      </c>
      <c r="X868" s="117">
        <v>108.38799596911842</v>
      </c>
      <c r="Y868" s="117">
        <v>116.15718298170259</v>
      </c>
      <c r="Z868" s="117">
        <v>140.0547585945923</v>
      </c>
      <c r="AA868" s="117">
        <v>68.395782817674075</v>
      </c>
      <c r="AB868" s="117">
        <v>102.56373707984373</v>
      </c>
      <c r="AC868" s="117">
        <v>101.89537210708022</v>
      </c>
      <c r="AD868" s="117">
        <v>119.07408680568413</v>
      </c>
      <c r="AE868" s="117">
        <v>96.372113099488658</v>
      </c>
      <c r="AF868" s="9"/>
    </row>
    <row r="869" spans="1:32" s="15" customFormat="1" x14ac:dyDescent="0.2">
      <c r="A869" s="125">
        <v>1512</v>
      </c>
      <c r="B869" s="126">
        <v>2018</v>
      </c>
      <c r="C869" s="126">
        <v>1</v>
      </c>
      <c r="D869" s="6" t="s">
        <v>116</v>
      </c>
      <c r="E869" s="49">
        <v>90.868097453904497</v>
      </c>
      <c r="F869" s="49">
        <v>83.596480438209099</v>
      </c>
      <c r="G869" s="49">
        <v>93.895494198183897</v>
      </c>
      <c r="H869" s="49">
        <v>86.894707352817093</v>
      </c>
      <c r="I869" s="127">
        <v>97.111821420375477</v>
      </c>
      <c r="J869" s="49">
        <v>124.47399768183318</v>
      </c>
      <c r="K869" s="49">
        <v>55.522777017283133</v>
      </c>
      <c r="L869" s="49">
        <v>98.206642094550631</v>
      </c>
      <c r="M869" s="49">
        <v>99.744153563180234</v>
      </c>
      <c r="N869" s="49">
        <v>90.865067136253487</v>
      </c>
      <c r="O869" s="49">
        <v>96.738969586043126</v>
      </c>
      <c r="P869" s="49">
        <v>137.68790996578639</v>
      </c>
      <c r="Q869" s="49">
        <v>51.116520440954908</v>
      </c>
      <c r="R869" s="49">
        <v>120.63273304858805</v>
      </c>
      <c r="S869" s="49">
        <v>100.85300910863573</v>
      </c>
      <c r="T869" s="49">
        <v>115.52982526362831</v>
      </c>
      <c r="U869" s="49">
        <v>40.334187555926</v>
      </c>
      <c r="V869" s="49">
        <v>108.73430641232783</v>
      </c>
      <c r="W869" s="49">
        <v>108.68990058651664</v>
      </c>
      <c r="X869" s="49">
        <v>109.94941735246867</v>
      </c>
      <c r="Y869" s="49">
        <v>94.037016734170962</v>
      </c>
      <c r="Z869" s="49">
        <v>124.09208166877309</v>
      </c>
      <c r="AA869" s="127">
        <v>33.96933428176515</v>
      </c>
      <c r="AB869" s="49">
        <v>86.029072320725291</v>
      </c>
      <c r="AC869" s="49">
        <v>85.900946622306691</v>
      </c>
      <c r="AD869" s="49">
        <v>89.194109652068633</v>
      </c>
      <c r="AE869" s="49">
        <v>88.929076554002279</v>
      </c>
      <c r="AF869" s="9"/>
    </row>
    <row r="870" spans="1:32" s="15" customFormat="1" x14ac:dyDescent="0.2">
      <c r="A870" s="114">
        <v>1512</v>
      </c>
      <c r="B870" s="115">
        <v>2018</v>
      </c>
      <c r="C870" s="115">
        <v>2</v>
      </c>
      <c r="D870" s="116" t="s">
        <v>116</v>
      </c>
      <c r="E870" s="117">
        <v>86.036116449593194</v>
      </c>
      <c r="F870" s="117">
        <v>78.659603883368703</v>
      </c>
      <c r="G870" s="117">
        <v>82.710043586738195</v>
      </c>
      <c r="H870" s="117">
        <v>76.099638161368802</v>
      </c>
      <c r="I870" s="117">
        <v>102.06182272759413</v>
      </c>
      <c r="J870" s="117">
        <v>129.89696679755849</v>
      </c>
      <c r="K870" s="117">
        <v>59.753892553090232</v>
      </c>
      <c r="L870" s="117">
        <v>104.39973013870421</v>
      </c>
      <c r="M870" s="117">
        <v>104.94959133717794</v>
      </c>
      <c r="N870" s="117">
        <v>101.77415804534439</v>
      </c>
      <c r="O870" s="117">
        <v>101.26562560847391</v>
      </c>
      <c r="P870" s="117">
        <v>143.22711273243195</v>
      </c>
      <c r="Q870" s="117">
        <v>54.51506760595074</v>
      </c>
      <c r="R870" s="117">
        <v>139.43003157762192</v>
      </c>
      <c r="S870" s="117">
        <v>115.83315188064513</v>
      </c>
      <c r="T870" s="117">
        <v>129.68761112009685</v>
      </c>
      <c r="U870" s="117">
        <v>58.705261364932575</v>
      </c>
      <c r="V870" s="117">
        <v>120.99900956438664</v>
      </c>
      <c r="W870" s="117">
        <v>119.05399820447204</v>
      </c>
      <c r="X870" s="117">
        <v>174.22185902056191</v>
      </c>
      <c r="Y870" s="117">
        <v>111.36555660753483</v>
      </c>
      <c r="Z870" s="117">
        <v>142.99882792359617</v>
      </c>
      <c r="AA870" s="117">
        <v>48.143690327141137</v>
      </c>
      <c r="AB870" s="117">
        <v>99.143190213634668</v>
      </c>
      <c r="AC870" s="117">
        <v>100.16416223191273</v>
      </c>
      <c r="AD870" s="117">
        <v>73.922531189016837</v>
      </c>
      <c r="AE870" s="117">
        <v>97.904090966617588</v>
      </c>
      <c r="AF870" s="9"/>
    </row>
    <row r="871" spans="1:32" s="15" customFormat="1" x14ac:dyDescent="0.2">
      <c r="A871" s="125">
        <v>1512</v>
      </c>
      <c r="B871" s="126">
        <v>2018</v>
      </c>
      <c r="C871" s="126">
        <v>3</v>
      </c>
      <c r="D871" s="6" t="s">
        <v>116</v>
      </c>
      <c r="E871" s="49">
        <v>97.184335501007794</v>
      </c>
      <c r="F871" s="49">
        <v>88.658485499957393</v>
      </c>
      <c r="G871" s="49">
        <v>94.389708697698097</v>
      </c>
      <c r="H871" s="49">
        <v>86.629526242321504</v>
      </c>
      <c r="I871" s="127">
        <v>95.072560318457931</v>
      </c>
      <c r="J871" s="49">
        <v>113.50861927802909</v>
      </c>
      <c r="K871" s="49">
        <v>67.050736785084197</v>
      </c>
      <c r="L871" s="49">
        <v>108.48424093887346</v>
      </c>
      <c r="M871" s="49">
        <v>100.0318079353884</v>
      </c>
      <c r="N871" s="49">
        <v>148.8443759630199</v>
      </c>
      <c r="O871" s="49">
        <v>90.505081973597157</v>
      </c>
      <c r="P871" s="49">
        <v>120.7096918806145</v>
      </c>
      <c r="Q871" s="49">
        <v>56.853215364814154</v>
      </c>
      <c r="R871" s="49">
        <v>135.62345436447569</v>
      </c>
      <c r="S871" s="49">
        <v>112.39824404780067</v>
      </c>
      <c r="T871" s="49">
        <v>124.23076055560914</v>
      </c>
      <c r="U871" s="49">
        <v>63.607692507644558</v>
      </c>
      <c r="V871" s="49">
        <v>118.37151541772077</v>
      </c>
      <c r="W871" s="49">
        <v>116.54835346340558</v>
      </c>
      <c r="X871" s="49">
        <v>168.26010539130465</v>
      </c>
      <c r="Y871" s="49">
        <v>107.2323721692059</v>
      </c>
      <c r="Z871" s="49">
        <v>133.8476412139976</v>
      </c>
      <c r="AA871" s="127">
        <v>54.039423398455035</v>
      </c>
      <c r="AB871" s="49">
        <v>91.375529585751238</v>
      </c>
      <c r="AC871" s="49">
        <v>91.8052956288996</v>
      </c>
      <c r="AD871" s="49">
        <v>80.759192761080783</v>
      </c>
      <c r="AE871" s="49">
        <v>100.96176655848788</v>
      </c>
      <c r="AF871" s="9"/>
    </row>
    <row r="872" spans="1:32" s="15" customFormat="1" x14ac:dyDescent="0.2">
      <c r="A872" s="114">
        <v>1512</v>
      </c>
      <c r="B872" s="115">
        <v>2018</v>
      </c>
      <c r="C872" s="115">
        <v>4</v>
      </c>
      <c r="D872" s="116" t="s">
        <v>116</v>
      </c>
      <c r="E872" s="117">
        <v>89.538764775116206</v>
      </c>
      <c r="F872" s="117">
        <v>82.262517513345202</v>
      </c>
      <c r="G872" s="117">
        <v>77.946012562035605</v>
      </c>
      <c r="H872" s="117">
        <v>71.684453781328898</v>
      </c>
      <c r="I872" s="117">
        <v>98.360941468558593</v>
      </c>
      <c r="J872" s="117">
        <v>121.10077604004454</v>
      </c>
      <c r="K872" s="117">
        <v>63.797609200114174</v>
      </c>
      <c r="L872" s="117">
        <v>110.01193030870159</v>
      </c>
      <c r="M872" s="117">
        <v>102.19474754179977</v>
      </c>
      <c r="N872" s="117">
        <v>147.33876293198315</v>
      </c>
      <c r="O872" s="117">
        <v>94.39308384282883</v>
      </c>
      <c r="P872" s="117">
        <v>131.20284546737636</v>
      </c>
      <c r="Q872" s="117">
        <v>53.382218550952125</v>
      </c>
      <c r="R872" s="117">
        <v>137.22524097086003</v>
      </c>
      <c r="S872" s="117">
        <v>113.1666390472252</v>
      </c>
      <c r="T872" s="117">
        <v>126.15871616953041</v>
      </c>
      <c r="U872" s="117">
        <v>59.594720678787631</v>
      </c>
      <c r="V872" s="117">
        <v>117.78333759357015</v>
      </c>
      <c r="W872" s="117">
        <v>115.92771490082002</v>
      </c>
      <c r="X872" s="117">
        <v>168.56017584711481</v>
      </c>
      <c r="Y872" s="117">
        <v>109.17397376960042</v>
      </c>
      <c r="Z872" s="117">
        <v>138.96594143579622</v>
      </c>
      <c r="AA872" s="117">
        <v>49.632114276057699</v>
      </c>
      <c r="AB872" s="117">
        <v>96.816028548923768</v>
      </c>
      <c r="AC872" s="117">
        <v>96.96417886650508</v>
      </c>
      <c r="AD872" s="117">
        <v>93.156331145651023</v>
      </c>
      <c r="AE872" s="117">
        <v>102.56686677397823</v>
      </c>
      <c r="AF872" s="9"/>
    </row>
    <row r="873" spans="1:32" s="15" customFormat="1" x14ac:dyDescent="0.2">
      <c r="A873" s="125">
        <v>1512</v>
      </c>
      <c r="B873" s="126">
        <v>2018</v>
      </c>
      <c r="C873" s="126">
        <v>5</v>
      </c>
      <c r="D873" s="6" t="s">
        <v>116</v>
      </c>
      <c r="E873" s="49">
        <v>78.763766477508696</v>
      </c>
      <c r="F873" s="49">
        <v>71.400399313129995</v>
      </c>
      <c r="G873" s="49">
        <v>87.968567149501595</v>
      </c>
      <c r="H873" s="49">
        <v>80.185647232207899</v>
      </c>
      <c r="I873" s="127">
        <v>96.522701546488179</v>
      </c>
      <c r="J873" s="49">
        <v>121.03527659068941</v>
      </c>
      <c r="K873" s="49">
        <v>59.264898577671701</v>
      </c>
      <c r="L873" s="49">
        <v>101.89322183132153</v>
      </c>
      <c r="M873" s="49">
        <v>99.705430859229139</v>
      </c>
      <c r="N873" s="49">
        <v>112.33986352630411</v>
      </c>
      <c r="O873" s="49">
        <v>94.693718602749385</v>
      </c>
      <c r="P873" s="49">
        <v>132.43246571867016</v>
      </c>
      <c r="Q873" s="49">
        <v>52.647842564717564</v>
      </c>
      <c r="R873" s="49">
        <v>137.19418002507743</v>
      </c>
      <c r="S873" s="49">
        <v>112.9037016977434</v>
      </c>
      <c r="T873" s="49">
        <v>126.05849325232705</v>
      </c>
      <c r="U873" s="49">
        <v>58.660841785369243</v>
      </c>
      <c r="V873" s="49">
        <v>117.32283127345789</v>
      </c>
      <c r="W873" s="49">
        <v>115.58443027467078</v>
      </c>
      <c r="X873" s="49">
        <v>164.89204169542555</v>
      </c>
      <c r="Y873" s="49">
        <v>109.08190024435442</v>
      </c>
      <c r="Z873" s="49">
        <v>139.16998454088201</v>
      </c>
      <c r="AA873" s="127">
        <v>48.9482257020546</v>
      </c>
      <c r="AB873" s="49">
        <v>93.726656914594329</v>
      </c>
      <c r="AC873" s="49">
        <v>94.828801383689807</v>
      </c>
      <c r="AD873" s="49">
        <v>66.500827652586892</v>
      </c>
      <c r="AE873" s="49">
        <v>98.978747796132112</v>
      </c>
      <c r="AF873" s="9"/>
    </row>
    <row r="874" spans="1:32" s="15" customFormat="1" x14ac:dyDescent="0.2">
      <c r="A874" s="114">
        <v>1512</v>
      </c>
      <c r="B874" s="115">
        <v>2018</v>
      </c>
      <c r="C874" s="115">
        <v>6</v>
      </c>
      <c r="D874" s="116" t="s">
        <v>116</v>
      </c>
      <c r="E874" s="117">
        <v>103.313662489602</v>
      </c>
      <c r="F874" s="117">
        <v>94.055411827472497</v>
      </c>
      <c r="G874" s="117">
        <v>102.14384195470799</v>
      </c>
      <c r="H874" s="117">
        <v>92.979407931012105</v>
      </c>
      <c r="I874" s="117">
        <v>97.423229953317872</v>
      </c>
      <c r="J874" s="117">
        <v>122.57644010492751</v>
      </c>
      <c r="K874" s="117">
        <v>59.191695886740781</v>
      </c>
      <c r="L874" s="117">
        <v>102.0395872799278</v>
      </c>
      <c r="M874" s="117">
        <v>99.24075841181596</v>
      </c>
      <c r="N874" s="117">
        <v>115.40391811578242</v>
      </c>
      <c r="O874" s="117">
        <v>95.851084543790705</v>
      </c>
      <c r="P874" s="117">
        <v>135.04540875266946</v>
      </c>
      <c r="Q874" s="117">
        <v>52.183506178802432</v>
      </c>
      <c r="R874" s="117">
        <v>137.42592903320585</v>
      </c>
      <c r="S874" s="117">
        <v>112.91128199399513</v>
      </c>
      <c r="T874" s="117">
        <v>126.39035916606636</v>
      </c>
      <c r="U874" s="117">
        <v>57.331253092816496</v>
      </c>
      <c r="V874" s="117">
        <v>115.30259167074389</v>
      </c>
      <c r="W874" s="117">
        <v>114.05493615132985</v>
      </c>
      <c r="X874" s="117">
        <v>149.44315416383068</v>
      </c>
      <c r="Y874" s="117">
        <v>110.84320260380856</v>
      </c>
      <c r="Z874" s="117">
        <v>141.83191147899302</v>
      </c>
      <c r="AA874" s="117">
        <v>48.909550875722871</v>
      </c>
      <c r="AB874" s="117">
        <v>93.267312446752072</v>
      </c>
      <c r="AC874" s="117">
        <v>92.720294547891939</v>
      </c>
      <c r="AD874" s="117">
        <v>106.78007446229027</v>
      </c>
      <c r="AE874" s="117">
        <v>97.30438929372967</v>
      </c>
      <c r="AF874" s="9"/>
    </row>
    <row r="875" spans="1:32" s="15" customFormat="1" x14ac:dyDescent="0.2">
      <c r="A875" s="125">
        <v>1520</v>
      </c>
      <c r="B875" s="126">
        <v>2014</v>
      </c>
      <c r="C875" s="126">
        <v>1</v>
      </c>
      <c r="D875" s="6" t="s">
        <v>66</v>
      </c>
      <c r="E875" s="49">
        <v>65.807859851638995</v>
      </c>
      <c r="F875" s="49">
        <v>66.132121598092894</v>
      </c>
      <c r="G875" s="49">
        <v>80.694193599028594</v>
      </c>
      <c r="H875" s="49">
        <v>81.1114506407026</v>
      </c>
      <c r="I875" s="127">
        <v>82.258886071438837</v>
      </c>
      <c r="J875" s="49">
        <v>92.718593940398407</v>
      </c>
      <c r="K875" s="49">
        <v>78.249920655082306</v>
      </c>
      <c r="L875" s="49">
        <v>90.862148119978528</v>
      </c>
      <c r="M875" s="49">
        <v>89.798943402523776</v>
      </c>
      <c r="N875" s="49">
        <v>91.919099929659836</v>
      </c>
      <c r="O875" s="49">
        <v>80.300797995166022</v>
      </c>
      <c r="P875" s="49">
        <v>94.180022237606991</v>
      </c>
      <c r="Q875" s="49">
        <v>76.232482597975192</v>
      </c>
      <c r="R875" s="49">
        <v>76.369807980943165</v>
      </c>
      <c r="S875" s="49">
        <v>77.937051974539116</v>
      </c>
      <c r="T875" s="49">
        <v>85.864156402821649</v>
      </c>
      <c r="U875" s="49">
        <v>71.420822547194135</v>
      </c>
      <c r="V875" s="49">
        <v>89.373170694107301</v>
      </c>
      <c r="W875" s="49">
        <v>90.282294183106373</v>
      </c>
      <c r="X875" s="49">
        <v>87.213206734639712</v>
      </c>
      <c r="Y875" s="49">
        <v>72.739014451817795</v>
      </c>
      <c r="Z875" s="49">
        <v>81.66205978674256</v>
      </c>
      <c r="AA875" s="127">
        <v>68.216968463731448</v>
      </c>
      <c r="AB875" s="49">
        <v>76.634746982273228</v>
      </c>
      <c r="AC875" s="49">
        <v>78.416187808767461</v>
      </c>
      <c r="AD875" s="49">
        <v>40.841471682394186</v>
      </c>
      <c r="AE875" s="49">
        <v>95.434602015893546</v>
      </c>
      <c r="AF875" s="9"/>
    </row>
    <row r="876" spans="1:32" s="15" customFormat="1" x14ac:dyDescent="0.2">
      <c r="A876" s="114">
        <v>1520</v>
      </c>
      <c r="B876" s="115">
        <v>2014</v>
      </c>
      <c r="C876" s="115">
        <v>2</v>
      </c>
      <c r="D876" s="116" t="s">
        <v>66</v>
      </c>
      <c r="E876" s="117">
        <v>88.406372580706702</v>
      </c>
      <c r="F876" s="117">
        <v>88.730928696133205</v>
      </c>
      <c r="G876" s="117">
        <v>85.220642433773193</v>
      </c>
      <c r="H876" s="117">
        <v>85.554223491373506</v>
      </c>
      <c r="I876" s="117">
        <v>97.741728908999349</v>
      </c>
      <c r="J876" s="117">
        <v>96.46171396533552</v>
      </c>
      <c r="K876" s="117">
        <v>98.232329192091058</v>
      </c>
      <c r="L876" s="117">
        <v>94.353470462179487</v>
      </c>
      <c r="M876" s="117">
        <v>93.777095114475813</v>
      </c>
      <c r="N876" s="117">
        <v>94.926456037591038</v>
      </c>
      <c r="O876" s="117">
        <v>98.512890873683986</v>
      </c>
      <c r="P876" s="117">
        <v>97.805497375360318</v>
      </c>
      <c r="Q876" s="117">
        <v>98.720243951264678</v>
      </c>
      <c r="R876" s="117">
        <v>91.46168548766029</v>
      </c>
      <c r="S876" s="117">
        <v>92.833239757344202</v>
      </c>
      <c r="T876" s="117">
        <v>93.922252859926417</v>
      </c>
      <c r="U876" s="117">
        <v>91.938050436953958</v>
      </c>
      <c r="V876" s="117">
        <v>93.221177390252805</v>
      </c>
      <c r="W876" s="117">
        <v>93.343746596867575</v>
      </c>
      <c r="X876" s="117">
        <v>92.929968250865144</v>
      </c>
      <c r="Y876" s="117">
        <v>92.656911195024207</v>
      </c>
      <c r="Z876" s="117">
        <v>94.472470922664954</v>
      </c>
      <c r="AA876" s="117">
        <v>91.736816734630224</v>
      </c>
      <c r="AB876" s="117">
        <v>94.476399380201542</v>
      </c>
      <c r="AC876" s="117">
        <v>96.093316825615261</v>
      </c>
      <c r="AD876" s="117">
        <v>61.988780145179639</v>
      </c>
      <c r="AE876" s="117">
        <v>95.902575330310555</v>
      </c>
      <c r="AF876" s="9"/>
    </row>
    <row r="877" spans="1:32" s="15" customFormat="1" x14ac:dyDescent="0.2">
      <c r="A877" s="125">
        <v>1520</v>
      </c>
      <c r="B877" s="126">
        <v>2014</v>
      </c>
      <c r="C877" s="126">
        <v>3</v>
      </c>
      <c r="D877" s="6" t="s">
        <v>66</v>
      </c>
      <c r="E877" s="49">
        <v>100.411156497005</v>
      </c>
      <c r="F877" s="49">
        <v>100.794236272608</v>
      </c>
      <c r="G877" s="49">
        <v>91.7357286359467</v>
      </c>
      <c r="H877" s="49">
        <v>92.108018292249596</v>
      </c>
      <c r="I877" s="127">
        <v>96.725674032418354</v>
      </c>
      <c r="J877" s="49">
        <v>96.364937659426786</v>
      </c>
      <c r="K877" s="49">
        <v>96.863935985989443</v>
      </c>
      <c r="L877" s="49">
        <v>95.929984008846617</v>
      </c>
      <c r="M877" s="49">
        <v>94.84912145358696</v>
      </c>
      <c r="N877" s="49">
        <v>97.004489807253279</v>
      </c>
      <c r="O877" s="49">
        <v>96.90677175311717</v>
      </c>
      <c r="P877" s="49">
        <v>97.123678018193914</v>
      </c>
      <c r="Q877" s="49">
        <v>96.843191607530883</v>
      </c>
      <c r="R877" s="49">
        <v>95.738295940691344</v>
      </c>
      <c r="S877" s="49">
        <v>96.723445493661245</v>
      </c>
      <c r="T877" s="49">
        <v>97.836736303925093</v>
      </c>
      <c r="U877" s="49">
        <v>95.808299439428424</v>
      </c>
      <c r="V877" s="49">
        <v>95.907167268407164</v>
      </c>
      <c r="W877" s="49">
        <v>95.036548471059447</v>
      </c>
      <c r="X877" s="49">
        <v>97.975648885548978</v>
      </c>
      <c r="Y877" s="49">
        <v>97.094466899427928</v>
      </c>
      <c r="Z877" s="49">
        <v>100.49999861081338</v>
      </c>
      <c r="AA877" s="127">
        <v>95.368601969380549</v>
      </c>
      <c r="AB877" s="49">
        <v>97.11977054249418</v>
      </c>
      <c r="AC877" s="49">
        <v>97.741604962249326</v>
      </c>
      <c r="AD877" s="49">
        <v>84.625675736643601</v>
      </c>
      <c r="AE877" s="49">
        <v>100.21979763181001</v>
      </c>
      <c r="AF877" s="9"/>
    </row>
    <row r="878" spans="1:32" s="15" customFormat="1" x14ac:dyDescent="0.2">
      <c r="A878" s="114">
        <v>1520</v>
      </c>
      <c r="B878" s="115">
        <v>2014</v>
      </c>
      <c r="C878" s="115">
        <v>4</v>
      </c>
      <c r="D878" s="116" t="s">
        <v>66</v>
      </c>
      <c r="E878" s="117">
        <v>99.947953597436396</v>
      </c>
      <c r="F878" s="117">
        <v>100.31229922841101</v>
      </c>
      <c r="G878" s="117">
        <v>96.016423858195097</v>
      </c>
      <c r="H878" s="117">
        <v>96.389782278804901</v>
      </c>
      <c r="I878" s="117">
        <v>96.623915754626779</v>
      </c>
      <c r="J878" s="117">
        <v>97.923835760580943</v>
      </c>
      <c r="K878" s="117">
        <v>96.125686319045187</v>
      </c>
      <c r="L878" s="117">
        <v>96.624292771722253</v>
      </c>
      <c r="M878" s="117">
        <v>95.52358058439637</v>
      </c>
      <c r="N878" s="117">
        <v>97.718531462759543</v>
      </c>
      <c r="O878" s="117">
        <v>96.623829946165415</v>
      </c>
      <c r="P878" s="117">
        <v>99.12528120396297</v>
      </c>
      <c r="Q878" s="117">
        <v>95.890597851225891</v>
      </c>
      <c r="R878" s="117">
        <v>97.893990799893245</v>
      </c>
      <c r="S878" s="117">
        <v>98.410111062143329</v>
      </c>
      <c r="T878" s="117">
        <v>99.105899433704266</v>
      </c>
      <c r="U878" s="117">
        <v>97.838159890944979</v>
      </c>
      <c r="V878" s="117">
        <v>96.609604546508095</v>
      </c>
      <c r="W878" s="117">
        <v>95.318407166754668</v>
      </c>
      <c r="X878" s="117">
        <v>99.677328391041357</v>
      </c>
      <c r="Y878" s="117">
        <v>99.228491900754591</v>
      </c>
      <c r="Z878" s="117">
        <v>102.70818827797649</v>
      </c>
      <c r="AA878" s="117">
        <v>97.465041592955899</v>
      </c>
      <c r="AB878" s="117">
        <v>96.03190832198672</v>
      </c>
      <c r="AC878" s="117">
        <v>96.199842467359616</v>
      </c>
      <c r="AD878" s="117">
        <v>92.657722096884456</v>
      </c>
      <c r="AE878" s="117">
        <v>99.38739581684078</v>
      </c>
      <c r="AF878" s="9"/>
    </row>
    <row r="879" spans="1:32" s="15" customFormat="1" x14ac:dyDescent="0.2">
      <c r="A879" s="125">
        <v>1520</v>
      </c>
      <c r="B879" s="126">
        <v>2014</v>
      </c>
      <c r="C879" s="126">
        <v>5</v>
      </c>
      <c r="D879" s="6" t="s">
        <v>66</v>
      </c>
      <c r="E879" s="49">
        <v>103.89371098285901</v>
      </c>
      <c r="F879" s="49">
        <v>104.114089594193</v>
      </c>
      <c r="G879" s="49">
        <v>95.993155722136507</v>
      </c>
      <c r="H879" s="49">
        <v>96.220079236390106</v>
      </c>
      <c r="I879" s="127">
        <v>101.57722147569687</v>
      </c>
      <c r="J879" s="49">
        <v>98.222436157350671</v>
      </c>
      <c r="K879" s="49">
        <v>102.86303351643878</v>
      </c>
      <c r="L879" s="49">
        <v>97.084967665945157</v>
      </c>
      <c r="M879" s="49">
        <v>95.620286121567119</v>
      </c>
      <c r="N879" s="49">
        <v>98.541035141495158</v>
      </c>
      <c r="O879" s="49">
        <v>102.59965094150157</v>
      </c>
      <c r="P879" s="49">
        <v>99.524939880499886</v>
      </c>
      <c r="Q879" s="49">
        <v>103.50091848591771</v>
      </c>
      <c r="R879" s="49">
        <v>100.70787524293466</v>
      </c>
      <c r="S879" s="49">
        <v>100.6982105661785</v>
      </c>
      <c r="T879" s="49">
        <v>98.517796451813368</v>
      </c>
      <c r="U879" s="49">
        <v>102.49055211338157</v>
      </c>
      <c r="V879" s="49">
        <v>97.568665190561688</v>
      </c>
      <c r="W879" s="49">
        <v>95.592803700020369</v>
      </c>
      <c r="X879" s="49">
        <v>102.26306552243375</v>
      </c>
      <c r="Y879" s="49">
        <v>102.12067693701853</v>
      </c>
      <c r="Z879" s="49">
        <v>101.29976088017798</v>
      </c>
      <c r="AA879" s="127">
        <v>102.53670308303175</v>
      </c>
      <c r="AB879" s="49">
        <v>106.69182927631647</v>
      </c>
      <c r="AC879" s="49">
        <v>106.69070266813206</v>
      </c>
      <c r="AD879" s="49">
        <v>106.71446544604278</v>
      </c>
      <c r="AE879" s="49">
        <v>103.98849147854121</v>
      </c>
      <c r="AF879" s="9"/>
    </row>
    <row r="880" spans="1:32" s="15" customFormat="1" x14ac:dyDescent="0.2">
      <c r="A880" s="114">
        <v>1520</v>
      </c>
      <c r="B880" s="115">
        <v>2014</v>
      </c>
      <c r="C880" s="115">
        <v>6</v>
      </c>
      <c r="D880" s="116" t="s">
        <v>66</v>
      </c>
      <c r="E880" s="117">
        <v>86.345442303967005</v>
      </c>
      <c r="F880" s="117">
        <v>86.279912461131602</v>
      </c>
      <c r="G880" s="117">
        <v>80.4484773226729</v>
      </c>
      <c r="H880" s="117">
        <v>80.406896559223298</v>
      </c>
      <c r="I880" s="117">
        <v>102.10281978784619</v>
      </c>
      <c r="J880" s="117">
        <v>97.473315863659778</v>
      </c>
      <c r="K880" s="117">
        <v>103.87720214722623</v>
      </c>
      <c r="L880" s="117">
        <v>97.430267810310511</v>
      </c>
      <c r="M880" s="117">
        <v>93.2373625011424</v>
      </c>
      <c r="N880" s="117">
        <v>101.59851385135231</v>
      </c>
      <c r="O880" s="117">
        <v>103.16628481557143</v>
      </c>
      <c r="P880" s="117">
        <v>99.593618286615197</v>
      </c>
      <c r="Q880" s="117">
        <v>104.21351440094949</v>
      </c>
      <c r="R880" s="117">
        <v>101.26838993834102</v>
      </c>
      <c r="S880" s="117">
        <v>101.1810898638636</v>
      </c>
      <c r="T880" s="117">
        <v>98.634413846567114</v>
      </c>
      <c r="U880" s="117">
        <v>103.27450560676925</v>
      </c>
      <c r="V880" s="117">
        <v>97.513831133444484</v>
      </c>
      <c r="W880" s="117">
        <v>93.90664360653696</v>
      </c>
      <c r="X880" s="117">
        <v>106.08405855297899</v>
      </c>
      <c r="Y880" s="117">
        <v>102.84796207406823</v>
      </c>
      <c r="Z880" s="117">
        <v>103.13100229971236</v>
      </c>
      <c r="AA880" s="117">
        <v>102.70452215318932</v>
      </c>
      <c r="AB880" s="117">
        <v>96.192519337898105</v>
      </c>
      <c r="AC880" s="117">
        <v>95.395007134659579</v>
      </c>
      <c r="AD880" s="117">
        <v>112.21638800700107</v>
      </c>
      <c r="AE880" s="117">
        <v>93.240266924276256</v>
      </c>
      <c r="AF880" s="9"/>
    </row>
    <row r="881" spans="1:32" s="15" customFormat="1" x14ac:dyDescent="0.2">
      <c r="A881" s="125">
        <v>1520</v>
      </c>
      <c r="B881" s="126">
        <v>2014</v>
      </c>
      <c r="C881" s="126">
        <v>7</v>
      </c>
      <c r="D881" s="6" t="s">
        <v>66</v>
      </c>
      <c r="E881" s="49">
        <v>109.872893289302</v>
      </c>
      <c r="F881" s="49">
        <v>109.91925787109599</v>
      </c>
      <c r="G881" s="49">
        <v>98.296356843126702</v>
      </c>
      <c r="H881" s="49">
        <v>98.361658487632894</v>
      </c>
      <c r="I881" s="127">
        <v>103.28526319991934</v>
      </c>
      <c r="J881" s="49">
        <v>101.92116591090711</v>
      </c>
      <c r="K881" s="49">
        <v>103.80809031179547</v>
      </c>
      <c r="L881" s="49">
        <v>104.04577355856881</v>
      </c>
      <c r="M881" s="49">
        <v>101.22590110420369</v>
      </c>
      <c r="N881" s="49">
        <v>106.84906181038063</v>
      </c>
      <c r="O881" s="49">
        <v>103.11217231221285</v>
      </c>
      <c r="P881" s="49">
        <v>102.26918004800626</v>
      </c>
      <c r="Q881" s="49">
        <v>103.35927246336517</v>
      </c>
      <c r="R881" s="49">
        <v>105.37988010533788</v>
      </c>
      <c r="S881" s="49">
        <v>105.08424592178834</v>
      </c>
      <c r="T881" s="49">
        <v>102.06042711375675</v>
      </c>
      <c r="U881" s="49">
        <v>107.56988204253307</v>
      </c>
      <c r="V881" s="49">
        <v>105.64983131324689</v>
      </c>
      <c r="W881" s="49">
        <v>102.28969529722383</v>
      </c>
      <c r="X881" s="49">
        <v>113.63309517271537</v>
      </c>
      <c r="Y881" s="49">
        <v>104.82717145804813</v>
      </c>
      <c r="Z881" s="49">
        <v>101.84236984487318</v>
      </c>
      <c r="AA881" s="127">
        <v>106.33981760669684</v>
      </c>
      <c r="AB881" s="49">
        <v>113.51759534495362</v>
      </c>
      <c r="AC881" s="49">
        <v>113.71959534727286</v>
      </c>
      <c r="AD881" s="49">
        <v>109.45894709458302</v>
      </c>
      <c r="AE881" s="49">
        <v>110.09136244480825</v>
      </c>
      <c r="AF881" s="9"/>
    </row>
    <row r="882" spans="1:32" s="15" customFormat="1" x14ac:dyDescent="0.2">
      <c r="A882" s="114">
        <v>1520</v>
      </c>
      <c r="B882" s="115">
        <v>2014</v>
      </c>
      <c r="C882" s="115">
        <v>8</v>
      </c>
      <c r="D882" s="116" t="s">
        <v>66</v>
      </c>
      <c r="E882" s="117">
        <v>99.364089118515807</v>
      </c>
      <c r="F882" s="117">
        <v>99.323302294766606</v>
      </c>
      <c r="G882" s="117">
        <v>94.317458369190803</v>
      </c>
      <c r="H882" s="117">
        <v>94.301581944137197</v>
      </c>
      <c r="I882" s="117">
        <v>104.90957589068455</v>
      </c>
      <c r="J882" s="117">
        <v>102.15442162266561</v>
      </c>
      <c r="K882" s="117">
        <v>105.9655631434446</v>
      </c>
      <c r="L882" s="117">
        <v>103.34033937348352</v>
      </c>
      <c r="M882" s="117">
        <v>104.90567077426007</v>
      </c>
      <c r="N882" s="117">
        <v>101.78421398235237</v>
      </c>
      <c r="O882" s="117">
        <v>105.26673150164318</v>
      </c>
      <c r="P882" s="117">
        <v>100.77728647904038</v>
      </c>
      <c r="Q882" s="117">
        <v>106.58268965544589</v>
      </c>
      <c r="R882" s="117">
        <v>106.26902669187247</v>
      </c>
      <c r="S882" s="117">
        <v>105.7669372107014</v>
      </c>
      <c r="T882" s="117">
        <v>105.87839936765269</v>
      </c>
      <c r="U882" s="117">
        <v>105.67531321435719</v>
      </c>
      <c r="V882" s="117">
        <v>104.08781971499585</v>
      </c>
      <c r="W882" s="117">
        <v>104.78248052991488</v>
      </c>
      <c r="X882" s="117">
        <v>102.43739230613878</v>
      </c>
      <c r="Y882" s="117">
        <v>106.53014332649708</v>
      </c>
      <c r="Z882" s="117">
        <v>106.92072920627923</v>
      </c>
      <c r="AA882" s="117">
        <v>106.33220111681688</v>
      </c>
      <c r="AB882" s="117">
        <v>103.42453282562117</v>
      </c>
      <c r="AC882" s="117">
        <v>102.88530005837701</v>
      </c>
      <c r="AD882" s="117">
        <v>114.25896897507718</v>
      </c>
      <c r="AE882" s="117">
        <v>98.249970669989594</v>
      </c>
      <c r="AF882" s="9"/>
    </row>
    <row r="883" spans="1:32" s="15" customFormat="1" x14ac:dyDescent="0.2">
      <c r="A883" s="125">
        <v>1520</v>
      </c>
      <c r="B883" s="126">
        <v>2014</v>
      </c>
      <c r="C883" s="126">
        <v>9</v>
      </c>
      <c r="D883" s="6" t="s">
        <v>66</v>
      </c>
      <c r="E883" s="49">
        <v>114.291032372096</v>
      </c>
      <c r="F883" s="49">
        <v>114.180990066593</v>
      </c>
      <c r="G883" s="49">
        <v>107.001631378727</v>
      </c>
      <c r="H883" s="49">
        <v>106.924503499327</v>
      </c>
      <c r="I883" s="127">
        <v>106.86429740409093</v>
      </c>
      <c r="J883" s="49">
        <v>101.80701949892158</v>
      </c>
      <c r="K883" s="49">
        <v>108.80263569008601</v>
      </c>
      <c r="L883" s="49">
        <v>104.92056139429553</v>
      </c>
      <c r="M883" s="49">
        <v>104.49487887710417</v>
      </c>
      <c r="N883" s="49">
        <v>105.34374039219561</v>
      </c>
      <c r="O883" s="49">
        <v>107.306688474214</v>
      </c>
      <c r="P883" s="49">
        <v>100.46161404603023</v>
      </c>
      <c r="Q883" s="49">
        <v>109.31313503092728</v>
      </c>
      <c r="R883" s="49">
        <v>104.9342623085187</v>
      </c>
      <c r="S883" s="49">
        <v>104.31304386435382</v>
      </c>
      <c r="T883" s="49">
        <v>102.53556221861777</v>
      </c>
      <c r="U883" s="49">
        <v>105.77416731886299</v>
      </c>
      <c r="V883" s="49">
        <v>103.03566749227964</v>
      </c>
      <c r="W883" s="49">
        <v>104.27573152773741</v>
      </c>
      <c r="X883" s="49">
        <v>100.08943009281447</v>
      </c>
      <c r="Y883" s="49">
        <v>104.89364734316469</v>
      </c>
      <c r="Z883" s="49">
        <v>100.88048491480725</v>
      </c>
      <c r="AA883" s="127">
        <v>106.92744907536736</v>
      </c>
      <c r="AB883" s="49">
        <v>110.64387349030788</v>
      </c>
      <c r="AC883" s="49">
        <v>110.66531786130254</v>
      </c>
      <c r="AD883" s="49">
        <v>110.21300637239051</v>
      </c>
      <c r="AE883" s="49">
        <v>103.10995061309292</v>
      </c>
      <c r="AF883" s="9"/>
    </row>
    <row r="884" spans="1:32" s="15" customFormat="1" x14ac:dyDescent="0.2">
      <c r="A884" s="114">
        <v>1520</v>
      </c>
      <c r="B884" s="115">
        <v>2014</v>
      </c>
      <c r="C884" s="115">
        <v>10</v>
      </c>
      <c r="D884" s="116" t="s">
        <v>66</v>
      </c>
      <c r="E884" s="117">
        <v>124.276292172811</v>
      </c>
      <c r="F884" s="117">
        <v>124.028123459906</v>
      </c>
      <c r="G884" s="117">
        <v>114.486486926749</v>
      </c>
      <c r="H884" s="117">
        <v>114.28554635918699</v>
      </c>
      <c r="I884" s="117">
        <v>108.21862979904469</v>
      </c>
      <c r="J884" s="117">
        <v>105.53083940575581</v>
      </c>
      <c r="K884" s="117">
        <v>109.24879802822514</v>
      </c>
      <c r="L884" s="117">
        <v>105.7805153335927</v>
      </c>
      <c r="M884" s="117">
        <v>108.39285591280273</v>
      </c>
      <c r="N884" s="117">
        <v>103.18353842277732</v>
      </c>
      <c r="O884" s="117">
        <v>108.77354058014782</v>
      </c>
      <c r="P884" s="117">
        <v>104.09825976781006</v>
      </c>
      <c r="Q884" s="117">
        <v>110.14397141855608</v>
      </c>
      <c r="R884" s="117">
        <v>110.26332234266553</v>
      </c>
      <c r="S884" s="117">
        <v>109.44822195112168</v>
      </c>
      <c r="T884" s="117">
        <v>104.86333755197612</v>
      </c>
      <c r="U884" s="117">
        <v>113.21708344562734</v>
      </c>
      <c r="V884" s="117">
        <v>106.23508515407107</v>
      </c>
      <c r="W884" s="117">
        <v>107.73916862341559</v>
      </c>
      <c r="X884" s="117">
        <v>102.66157052692894</v>
      </c>
      <c r="Y884" s="117">
        <v>110.9086829734544</v>
      </c>
      <c r="Z884" s="117">
        <v>102.12813086203595</v>
      </c>
      <c r="AA884" s="117">
        <v>115.35851584533437</v>
      </c>
      <c r="AB884" s="117">
        <v>115.58112709310006</v>
      </c>
      <c r="AC884" s="117">
        <v>115.10172490289834</v>
      </c>
      <c r="AD884" s="117">
        <v>125.21342827203898</v>
      </c>
      <c r="AE884" s="117">
        <v>106.25849492132326</v>
      </c>
      <c r="AF884" s="9"/>
    </row>
    <row r="885" spans="1:32" s="15" customFormat="1" x14ac:dyDescent="0.2">
      <c r="A885" s="125">
        <v>1520</v>
      </c>
      <c r="B885" s="126">
        <v>2014</v>
      </c>
      <c r="C885" s="126">
        <v>11</v>
      </c>
      <c r="D885" s="6" t="s">
        <v>66</v>
      </c>
      <c r="E885" s="49">
        <v>114.935618504221</v>
      </c>
      <c r="F885" s="49">
        <v>114.34806995911801</v>
      </c>
      <c r="G885" s="49">
        <v>117.31007716905199</v>
      </c>
      <c r="H885" s="49">
        <v>116.738663333159</v>
      </c>
      <c r="I885" s="127">
        <v>107.21556209001716</v>
      </c>
      <c r="J885" s="49">
        <v>105.03344779378607</v>
      </c>
      <c r="K885" s="49">
        <v>108.05191630351187</v>
      </c>
      <c r="L885" s="49">
        <v>105.28522801436755</v>
      </c>
      <c r="M885" s="49">
        <v>108.69371758393373</v>
      </c>
      <c r="N885" s="49">
        <v>101.89678441579385</v>
      </c>
      <c r="O885" s="49">
        <v>107.65490290230761</v>
      </c>
      <c r="P885" s="49">
        <v>103.20130323492607</v>
      </c>
      <c r="Q885" s="49">
        <v>108.96035396954574</v>
      </c>
      <c r="R885" s="49">
        <v>111.21831060389485</v>
      </c>
      <c r="S885" s="49">
        <v>110.22013710406372</v>
      </c>
      <c r="T885" s="49">
        <v>107.87910912887929</v>
      </c>
      <c r="U885" s="49">
        <v>112.14450627570125</v>
      </c>
      <c r="V885" s="49">
        <v>106.86232558325609</v>
      </c>
      <c r="W885" s="49">
        <v>109.05698814567614</v>
      </c>
      <c r="X885" s="49">
        <v>101.64808120899603</v>
      </c>
      <c r="Y885" s="49">
        <v>111.74635685635798</v>
      </c>
      <c r="Z885" s="49">
        <v>106.75882685685023</v>
      </c>
      <c r="AA885" s="127">
        <v>114.27395132418603</v>
      </c>
      <c r="AB885" s="49">
        <v>104.69104765247734</v>
      </c>
      <c r="AC885" s="49">
        <v>102.42506174537168</v>
      </c>
      <c r="AD885" s="49">
        <v>150.21995672002913</v>
      </c>
      <c r="AE885" s="49">
        <v>97.246892459212916</v>
      </c>
      <c r="AF885" s="9"/>
    </row>
    <row r="886" spans="1:32" s="15" customFormat="1" x14ac:dyDescent="0.2">
      <c r="A886" s="114">
        <v>1520</v>
      </c>
      <c r="B886" s="115">
        <v>2014</v>
      </c>
      <c r="C886" s="115">
        <v>12</v>
      </c>
      <c r="D886" s="116" t="s">
        <v>66</v>
      </c>
      <c r="E886" s="117">
        <v>92.447578729441602</v>
      </c>
      <c r="F886" s="117">
        <v>91.836668497951095</v>
      </c>
      <c r="G886" s="117">
        <v>138.47936774140101</v>
      </c>
      <c r="H886" s="117">
        <v>137.597595877814</v>
      </c>
      <c r="I886" s="117">
        <v>92.476425585216745</v>
      </c>
      <c r="J886" s="117">
        <v>104.38827242121179</v>
      </c>
      <c r="K886" s="117">
        <v>87.910888707063947</v>
      </c>
      <c r="L886" s="117">
        <v>104.34245148670962</v>
      </c>
      <c r="M886" s="117">
        <v>109.4805865700034</v>
      </c>
      <c r="N886" s="117">
        <v>99.234534746389471</v>
      </c>
      <c r="O886" s="117">
        <v>89.775737904268894</v>
      </c>
      <c r="P886" s="117">
        <v>101.83931942194727</v>
      </c>
      <c r="Q886" s="117">
        <v>86.239628567295881</v>
      </c>
      <c r="R886" s="117">
        <v>98.495152557246499</v>
      </c>
      <c r="S886" s="117">
        <v>97.384265230240615</v>
      </c>
      <c r="T886" s="117">
        <v>102.90190932035932</v>
      </c>
      <c r="U886" s="117">
        <v>92.848657668245764</v>
      </c>
      <c r="V886" s="117">
        <v>103.93565451886897</v>
      </c>
      <c r="W886" s="117">
        <v>108.37549215168681</v>
      </c>
      <c r="X886" s="117">
        <v>93.3871543548982</v>
      </c>
      <c r="Y886" s="117">
        <v>94.406474584366308</v>
      </c>
      <c r="Z886" s="117">
        <v>97.695977537066312</v>
      </c>
      <c r="AA886" s="117">
        <v>92.73941103467962</v>
      </c>
      <c r="AB886" s="117">
        <v>84.994649752370137</v>
      </c>
      <c r="AC886" s="117">
        <v>84.666338217994323</v>
      </c>
      <c r="AD886" s="117">
        <v>91.59118945173573</v>
      </c>
      <c r="AE886" s="117">
        <v>94.674409519198775</v>
      </c>
      <c r="AF886" s="9"/>
    </row>
    <row r="887" spans="1:32" s="15" customFormat="1" x14ac:dyDescent="0.2">
      <c r="A887" s="125">
        <v>1520</v>
      </c>
      <c r="B887" s="126">
        <v>2015</v>
      </c>
      <c r="C887" s="126">
        <v>1</v>
      </c>
      <c r="D887" s="6" t="s">
        <v>66</v>
      </c>
      <c r="E887" s="49">
        <v>64.842791375934596</v>
      </c>
      <c r="F887" s="49">
        <v>64.343292194345693</v>
      </c>
      <c r="G887" s="49">
        <v>83.679258000040207</v>
      </c>
      <c r="H887" s="49">
        <v>83.054772116754904</v>
      </c>
      <c r="I887" s="127">
        <v>84.497873765186526</v>
      </c>
      <c r="J887" s="49">
        <v>100.04877875052415</v>
      </c>
      <c r="K887" s="49">
        <v>78.537569609439018</v>
      </c>
      <c r="L887" s="49">
        <v>96.888418538216285</v>
      </c>
      <c r="M887" s="49">
        <v>107.95809426717389</v>
      </c>
      <c r="N887" s="49">
        <v>85.883845663185525</v>
      </c>
      <c r="O887" s="49">
        <v>81.677806464933596</v>
      </c>
      <c r="P887" s="49">
        <v>96.089778398380147</v>
      </c>
      <c r="Q887" s="49">
        <v>77.453330637139729</v>
      </c>
      <c r="R887" s="49">
        <v>82.250137745986336</v>
      </c>
      <c r="S887" s="49">
        <v>80.719561464522414</v>
      </c>
      <c r="T887" s="49">
        <v>88.247310537533664</v>
      </c>
      <c r="U887" s="49">
        <v>74.531609675189145</v>
      </c>
      <c r="V887" s="49">
        <v>89.44437318134942</v>
      </c>
      <c r="W887" s="49">
        <v>92.330692676999135</v>
      </c>
      <c r="X887" s="49">
        <v>82.58683824626894</v>
      </c>
      <c r="Y887" s="49">
        <v>76.753889211999962</v>
      </c>
      <c r="Z887" s="49">
        <v>84.363600448867871</v>
      </c>
      <c r="AA887" s="127">
        <v>72.897418368521471</v>
      </c>
      <c r="AB887" s="49">
        <v>78.691803016581673</v>
      </c>
      <c r="AC887" s="49">
        <v>80.508532845010592</v>
      </c>
      <c r="AD887" s="49">
        <v>42.189489873552922</v>
      </c>
      <c r="AE887" s="49">
        <v>96.344167923223907</v>
      </c>
      <c r="AF887" s="9"/>
    </row>
    <row r="888" spans="1:32" s="15" customFormat="1" x14ac:dyDescent="0.2">
      <c r="A888" s="114">
        <v>1520</v>
      </c>
      <c r="B888" s="115">
        <v>2015</v>
      </c>
      <c r="C888" s="115">
        <v>2</v>
      </c>
      <c r="D888" s="116" t="s">
        <v>66</v>
      </c>
      <c r="E888" s="117">
        <v>85.275123695158399</v>
      </c>
      <c r="F888" s="117">
        <v>84.363315353226795</v>
      </c>
      <c r="G888" s="117">
        <v>86.494078383374301</v>
      </c>
      <c r="H888" s="117">
        <v>85.589965312086505</v>
      </c>
      <c r="I888" s="117">
        <v>96.689004382934939</v>
      </c>
      <c r="J888" s="117">
        <v>101.28729489323813</v>
      </c>
      <c r="K888" s="117">
        <v>94.926585407078861</v>
      </c>
      <c r="L888" s="117">
        <v>98.481826244818421</v>
      </c>
      <c r="M888" s="117">
        <v>107.11171418141099</v>
      </c>
      <c r="N888" s="117">
        <v>89.902692309291254</v>
      </c>
      <c r="O888" s="117">
        <v>96.280961120875901</v>
      </c>
      <c r="P888" s="117">
        <v>98.371887363424719</v>
      </c>
      <c r="Q888" s="117">
        <v>95.668063218344713</v>
      </c>
      <c r="R888" s="117">
        <v>98.093292406601876</v>
      </c>
      <c r="S888" s="117">
        <v>95.141536359920352</v>
      </c>
      <c r="T888" s="117">
        <v>99.229634720006132</v>
      </c>
      <c r="U888" s="117">
        <v>91.781042364051601</v>
      </c>
      <c r="V888" s="117">
        <v>98.080493848030443</v>
      </c>
      <c r="W888" s="117">
        <v>101.71144597144972</v>
      </c>
      <c r="X888" s="117">
        <v>89.453804712790685</v>
      </c>
      <c r="Y888" s="117">
        <v>93.805697542967891</v>
      </c>
      <c r="Z888" s="117">
        <v>96.869180795735986</v>
      </c>
      <c r="AA888" s="117">
        <v>92.253176891915103</v>
      </c>
      <c r="AB888" s="117">
        <v>93.063575359925537</v>
      </c>
      <c r="AC888" s="117">
        <v>94.401606355673238</v>
      </c>
      <c r="AD888" s="117">
        <v>66.179431312990928</v>
      </c>
      <c r="AE888" s="117">
        <v>96.658336473281452</v>
      </c>
      <c r="AF888" s="9"/>
    </row>
    <row r="889" spans="1:32" s="15" customFormat="1" x14ac:dyDescent="0.2">
      <c r="A889" s="125">
        <v>1520</v>
      </c>
      <c r="B889" s="126">
        <v>2015</v>
      </c>
      <c r="C889" s="126">
        <v>3</v>
      </c>
      <c r="D889" s="6" t="s">
        <v>66</v>
      </c>
      <c r="E889" s="49">
        <v>98.265779839645305</v>
      </c>
      <c r="F889" s="49">
        <v>96.430639429953601</v>
      </c>
      <c r="G889" s="49">
        <v>90.874027769652699</v>
      </c>
      <c r="H889" s="49">
        <v>89.198533318439004</v>
      </c>
      <c r="I889" s="127">
        <v>100.45497740537209</v>
      </c>
      <c r="J889" s="49">
        <v>101.06534353638494</v>
      </c>
      <c r="K889" s="49">
        <v>100.2210381079079</v>
      </c>
      <c r="L889" s="49">
        <v>101.13874191372032</v>
      </c>
      <c r="M889" s="49">
        <v>108.27218062715905</v>
      </c>
      <c r="N889" s="49">
        <v>94.047256300799432</v>
      </c>
      <c r="O889" s="49">
        <v>100.29935374504177</v>
      </c>
      <c r="P889" s="49">
        <v>97.45796809154939</v>
      </c>
      <c r="Q889" s="49">
        <v>101.13222832084925</v>
      </c>
      <c r="R889" s="49">
        <v>105.55587676449561</v>
      </c>
      <c r="S889" s="49">
        <v>101.65737903616609</v>
      </c>
      <c r="T889" s="49">
        <v>97.987428938875127</v>
      </c>
      <c r="U889" s="49">
        <v>104.67414726941087</v>
      </c>
      <c r="V889" s="49">
        <v>99.493818169963333</v>
      </c>
      <c r="W889" s="49">
        <v>100.11043297047503</v>
      </c>
      <c r="X889" s="49">
        <v>98.028818351901847</v>
      </c>
      <c r="Y889" s="49">
        <v>102.64077828559611</v>
      </c>
      <c r="Z889" s="49">
        <v>95.96823703025737</v>
      </c>
      <c r="AA889" s="127">
        <v>106.02230749244046</v>
      </c>
      <c r="AB889" s="49">
        <v>99.774464284621885</v>
      </c>
      <c r="AC889" s="49">
        <v>101.04825202546101</v>
      </c>
      <c r="AD889" s="49">
        <v>74.181116134409805</v>
      </c>
      <c r="AE889" s="49">
        <v>99.476677126201523</v>
      </c>
      <c r="AF889" s="9"/>
    </row>
    <row r="890" spans="1:32" s="15" customFormat="1" x14ac:dyDescent="0.2">
      <c r="A890" s="114">
        <v>1520</v>
      </c>
      <c r="B890" s="115">
        <v>2015</v>
      </c>
      <c r="C890" s="115">
        <v>4</v>
      </c>
      <c r="D890" s="116" t="s">
        <v>66</v>
      </c>
      <c r="E890" s="117">
        <v>95.403183030762094</v>
      </c>
      <c r="F890" s="117">
        <v>93.325582272070605</v>
      </c>
      <c r="G890" s="117">
        <v>94.752225560271</v>
      </c>
      <c r="H890" s="117">
        <v>92.711254445281796</v>
      </c>
      <c r="I890" s="117">
        <v>102.4204706284184</v>
      </c>
      <c r="J890" s="117">
        <v>101.46678599043561</v>
      </c>
      <c r="K890" s="117">
        <v>102.78599601207949</v>
      </c>
      <c r="L890" s="117">
        <v>102.64891497932059</v>
      </c>
      <c r="M890" s="117">
        <v>109.05904961322869</v>
      </c>
      <c r="N890" s="117">
        <v>96.276479558012824</v>
      </c>
      <c r="O890" s="117">
        <v>102.3684770756161</v>
      </c>
      <c r="P890" s="117">
        <v>97.666485661926288</v>
      </c>
      <c r="Q890" s="117">
        <v>103.74673739705959</v>
      </c>
      <c r="R890" s="117">
        <v>106.80958630574821</v>
      </c>
      <c r="S890" s="117">
        <v>102.31086541420844</v>
      </c>
      <c r="T890" s="117">
        <v>98.791992769054701</v>
      </c>
      <c r="U890" s="117">
        <v>105.20344513091101</v>
      </c>
      <c r="V890" s="117">
        <v>105.29523633988019</v>
      </c>
      <c r="W890" s="117">
        <v>106.32603315698354</v>
      </c>
      <c r="X890" s="117">
        <v>102.8461917365679</v>
      </c>
      <c r="Y890" s="117">
        <v>100.95438491293382</v>
      </c>
      <c r="Z890" s="117">
        <v>91.626357111245611</v>
      </c>
      <c r="AA890" s="117">
        <v>105.68166905350449</v>
      </c>
      <c r="AB890" s="117">
        <v>100.20966058590716</v>
      </c>
      <c r="AC890" s="117">
        <v>100.48209659514438</v>
      </c>
      <c r="AD890" s="117">
        <v>94.735789697128027</v>
      </c>
      <c r="AE890" s="117">
        <v>97.891131575480415</v>
      </c>
      <c r="AF890" s="9"/>
    </row>
    <row r="891" spans="1:32" s="15" customFormat="1" x14ac:dyDescent="0.2">
      <c r="A891" s="125">
        <v>1520</v>
      </c>
      <c r="B891" s="126">
        <v>2015</v>
      </c>
      <c r="C891" s="126">
        <v>5</v>
      </c>
      <c r="D891" s="6" t="s">
        <v>66</v>
      </c>
      <c r="E891" s="49">
        <v>95.765678736487601</v>
      </c>
      <c r="F891" s="49">
        <v>93.581883372482494</v>
      </c>
      <c r="G891" s="49">
        <v>95.568768024652698</v>
      </c>
      <c r="H891" s="49">
        <v>93.412086358228294</v>
      </c>
      <c r="I891" s="127">
        <v>102.64041213143176</v>
      </c>
      <c r="J891" s="49">
        <v>103.34275745847269</v>
      </c>
      <c r="K891" s="49">
        <v>102.3712193239728</v>
      </c>
      <c r="L891" s="49">
        <v>103.07868592268613</v>
      </c>
      <c r="M891" s="49">
        <v>108.83340335988044</v>
      </c>
      <c r="N891" s="49">
        <v>97.357813065755693</v>
      </c>
      <c r="O891" s="49">
        <v>102.54066174838452</v>
      </c>
      <c r="P891" s="49">
        <v>100.59441987965032</v>
      </c>
      <c r="Q891" s="49">
        <v>103.11114937960362</v>
      </c>
      <c r="R891" s="49">
        <v>107.14672874768785</v>
      </c>
      <c r="S891" s="49">
        <v>102.46174619329477</v>
      </c>
      <c r="T891" s="49">
        <v>99.598663823649787</v>
      </c>
      <c r="U891" s="49">
        <v>104.81525392853175</v>
      </c>
      <c r="V891" s="49">
        <v>100.78455224725428</v>
      </c>
      <c r="W891" s="49">
        <v>101.29509078766969</v>
      </c>
      <c r="X891" s="49">
        <v>99.571576385822283</v>
      </c>
      <c r="Y891" s="49">
        <v>103.2240780016804</v>
      </c>
      <c r="Z891" s="49">
        <v>97.985189921422048</v>
      </c>
      <c r="AA891" s="127">
        <v>105.87905642397307</v>
      </c>
      <c r="AB891" s="49">
        <v>101.02144256779233</v>
      </c>
      <c r="AC891" s="49">
        <v>101.72225042208542</v>
      </c>
      <c r="AD891" s="49">
        <v>86.940588414246264</v>
      </c>
      <c r="AE891" s="49">
        <v>98.518422687459946</v>
      </c>
      <c r="AF891" s="9"/>
    </row>
    <row r="892" spans="1:32" s="15" customFormat="1" x14ac:dyDescent="0.2">
      <c r="A892" s="114">
        <v>1520</v>
      </c>
      <c r="B892" s="115">
        <v>2015</v>
      </c>
      <c r="C892" s="115">
        <v>6</v>
      </c>
      <c r="D892" s="116" t="s">
        <v>66</v>
      </c>
      <c r="E892" s="117">
        <v>86.641994179932595</v>
      </c>
      <c r="F892" s="117">
        <v>84.589111268426507</v>
      </c>
      <c r="G892" s="117">
        <v>83.344097071958501</v>
      </c>
      <c r="H892" s="117">
        <v>81.389065646449197</v>
      </c>
      <c r="I892" s="117">
        <v>97.504827693324273</v>
      </c>
      <c r="J892" s="117">
        <v>102.20873766891862</v>
      </c>
      <c r="K892" s="117">
        <v>95.701927206038746</v>
      </c>
      <c r="L892" s="117">
        <v>97.747548372306255</v>
      </c>
      <c r="M892" s="117">
        <v>107.59772149634964</v>
      </c>
      <c r="N892" s="117">
        <v>87.955305977016835</v>
      </c>
      <c r="O892" s="117">
        <v>97.44958487209</v>
      </c>
      <c r="P892" s="117">
        <v>99.511286944442389</v>
      </c>
      <c r="Q892" s="117">
        <v>96.845253236628466</v>
      </c>
      <c r="R892" s="117">
        <v>104.70057183166223</v>
      </c>
      <c r="S892" s="117">
        <v>100.08832254529057</v>
      </c>
      <c r="T892" s="117">
        <v>98.252582286455208</v>
      </c>
      <c r="U892" s="117">
        <v>101.59733567912916</v>
      </c>
      <c r="V892" s="117">
        <v>99.584134009872628</v>
      </c>
      <c r="W892" s="117">
        <v>102.20754445571647</v>
      </c>
      <c r="X892" s="117">
        <v>93.351238168458082</v>
      </c>
      <c r="Y892" s="117">
        <v>100.31749041158322</v>
      </c>
      <c r="Z892" s="117">
        <v>94.491012599259065</v>
      </c>
      <c r="AA892" s="117">
        <v>103.27024920938631</v>
      </c>
      <c r="AB892" s="117">
        <v>92.261051981450095</v>
      </c>
      <c r="AC892" s="117">
        <v>92.980878315291974</v>
      </c>
      <c r="AD892" s="117">
        <v>77.798072491975134</v>
      </c>
      <c r="AE892" s="117">
        <v>94.675674711749366</v>
      </c>
      <c r="AF892" s="9"/>
    </row>
    <row r="893" spans="1:32" s="15" customFormat="1" x14ac:dyDescent="0.2">
      <c r="A893" s="125">
        <v>1520</v>
      </c>
      <c r="B893" s="126">
        <v>2015</v>
      </c>
      <c r="C893" s="126">
        <v>7</v>
      </c>
      <c r="D893" s="6" t="s">
        <v>66</v>
      </c>
      <c r="E893" s="49">
        <v>94.559244174533902</v>
      </c>
      <c r="F893" s="49">
        <v>91.908822654210994</v>
      </c>
      <c r="G893" s="49">
        <v>95.440372049631904</v>
      </c>
      <c r="H893" s="49">
        <v>92.787725430247505</v>
      </c>
      <c r="I893" s="127">
        <v>98.530355562693927</v>
      </c>
      <c r="J893" s="49">
        <v>101.29832353204651</v>
      </c>
      <c r="K893" s="49">
        <v>97.469457112972663</v>
      </c>
      <c r="L893" s="49">
        <v>99.132045371046559</v>
      </c>
      <c r="M893" s="49">
        <v>107.29685982521862</v>
      </c>
      <c r="N893" s="49">
        <v>91.015249732941456</v>
      </c>
      <c r="O893" s="49">
        <v>98.393411967031895</v>
      </c>
      <c r="P893" s="49">
        <v>98.295761901141134</v>
      </c>
      <c r="Q893" s="49">
        <v>98.422035415984098</v>
      </c>
      <c r="R893" s="49">
        <v>104.58348541671661</v>
      </c>
      <c r="S893" s="49">
        <v>99.800377001866792</v>
      </c>
      <c r="T893" s="49">
        <v>98.033475867273566</v>
      </c>
      <c r="U893" s="49">
        <v>101.25280307655883</v>
      </c>
      <c r="V893" s="49">
        <v>98.49868246727516</v>
      </c>
      <c r="W893" s="49">
        <v>100.39688667013029</v>
      </c>
      <c r="X893" s="49">
        <v>93.988786160017924</v>
      </c>
      <c r="Y893" s="49">
        <v>100.39203376932832</v>
      </c>
      <c r="Z893" s="49">
        <v>95.785632764370149</v>
      </c>
      <c r="AA893" s="127">
        <v>102.72647861434776</v>
      </c>
      <c r="AB893" s="49">
        <v>100.81095456619542</v>
      </c>
      <c r="AC893" s="49">
        <v>102.82656424933062</v>
      </c>
      <c r="AD893" s="49">
        <v>60.312684170345968</v>
      </c>
      <c r="AE893" s="49">
        <v>102.45701673601211</v>
      </c>
      <c r="AF893" s="9"/>
    </row>
    <row r="894" spans="1:32" s="15" customFormat="1" x14ac:dyDescent="0.2">
      <c r="A894" s="114">
        <v>1520</v>
      </c>
      <c r="B894" s="115">
        <v>2015</v>
      </c>
      <c r="C894" s="115">
        <v>8</v>
      </c>
      <c r="D894" s="116" t="s">
        <v>66</v>
      </c>
      <c r="E894" s="117">
        <v>101.19261101626</v>
      </c>
      <c r="F894" s="117">
        <v>97.969681434668502</v>
      </c>
      <c r="G894" s="117">
        <v>95.201142111530103</v>
      </c>
      <c r="H894" s="117">
        <v>92.191365346012702</v>
      </c>
      <c r="I894" s="117">
        <v>102.35851419935018</v>
      </c>
      <c r="J894" s="117">
        <v>99.694483727618945</v>
      </c>
      <c r="K894" s="117">
        <v>103.37957579715878</v>
      </c>
      <c r="L894" s="117">
        <v>97.972529134595945</v>
      </c>
      <c r="M894" s="117">
        <v>106.61992106517386</v>
      </c>
      <c r="N894" s="117">
        <v>89.375994149378371</v>
      </c>
      <c r="O894" s="117">
        <v>103.35675707624411</v>
      </c>
      <c r="P894" s="117">
        <v>96.227962661363023</v>
      </c>
      <c r="Q894" s="117">
        <v>105.4463683956421</v>
      </c>
      <c r="R894" s="117">
        <v>109.7398868427524</v>
      </c>
      <c r="S894" s="117">
        <v>104.25269892625799</v>
      </c>
      <c r="T894" s="117">
        <v>101.19108684237813</v>
      </c>
      <c r="U894" s="117">
        <v>106.76940183292201</v>
      </c>
      <c r="V894" s="117">
        <v>99.337365935417949</v>
      </c>
      <c r="W894" s="117">
        <v>101.84649835706851</v>
      </c>
      <c r="X894" s="117">
        <v>93.375980418622248</v>
      </c>
      <c r="Y894" s="117">
        <v>106.4868559815999</v>
      </c>
      <c r="Z894" s="117">
        <v>100.56772409431942</v>
      </c>
      <c r="AA894" s="117">
        <v>109.48657027186205</v>
      </c>
      <c r="AB894" s="117">
        <v>101.4074964542538</v>
      </c>
      <c r="AC894" s="117">
        <v>102.56446459080411</v>
      </c>
      <c r="AD894" s="117">
        <v>78.161324923411286</v>
      </c>
      <c r="AE894" s="117">
        <v>98.114046263513941</v>
      </c>
      <c r="AF894" s="9"/>
    </row>
    <row r="895" spans="1:32" s="15" customFormat="1" x14ac:dyDescent="0.2">
      <c r="A895" s="125">
        <v>1520</v>
      </c>
      <c r="B895" s="126">
        <v>2015</v>
      </c>
      <c r="C895" s="126">
        <v>9</v>
      </c>
      <c r="D895" s="6" t="s">
        <v>66</v>
      </c>
      <c r="E895" s="49">
        <v>114.802475998704</v>
      </c>
      <c r="F895" s="49">
        <v>110.06994192277</v>
      </c>
      <c r="G895" s="49">
        <v>107.731203057371</v>
      </c>
      <c r="H895" s="49">
        <v>103.31519188083701</v>
      </c>
      <c r="I895" s="127">
        <v>105.36068897700048</v>
      </c>
      <c r="J895" s="49">
        <v>100.3242190058414</v>
      </c>
      <c r="K895" s="49">
        <v>107.2910520605446</v>
      </c>
      <c r="L895" s="49">
        <v>98.844432601609952</v>
      </c>
      <c r="M895" s="49">
        <v>107.50101595917889</v>
      </c>
      <c r="N895" s="49">
        <v>90.238760245919693</v>
      </c>
      <c r="O895" s="49">
        <v>106.84377804700684</v>
      </c>
      <c r="P895" s="49">
        <v>96.731880123201364</v>
      </c>
      <c r="Q895" s="49">
        <v>109.80780465970774</v>
      </c>
      <c r="R895" s="49">
        <v>111.59388488317627</v>
      </c>
      <c r="S895" s="49">
        <v>105.25395438163939</v>
      </c>
      <c r="T895" s="49">
        <v>97.795843482676332</v>
      </c>
      <c r="U895" s="49">
        <v>111.38466227780712</v>
      </c>
      <c r="V895" s="49">
        <v>99.401196855216426</v>
      </c>
      <c r="W895" s="49">
        <v>101.37030963592532</v>
      </c>
      <c r="X895" s="49">
        <v>94.722830615728213</v>
      </c>
      <c r="Y895" s="49">
        <v>107.91419724722566</v>
      </c>
      <c r="Z895" s="49">
        <v>94.396164053509608</v>
      </c>
      <c r="AA895" s="127">
        <v>114.76490409404657</v>
      </c>
      <c r="AB895" s="49">
        <v>110.02070565957173</v>
      </c>
      <c r="AC895" s="49">
        <v>111.07406686426897</v>
      </c>
      <c r="AD895" s="49">
        <v>88.856237533991049</v>
      </c>
      <c r="AE895" s="49">
        <v>102.97343249240669</v>
      </c>
      <c r="AF895" s="9"/>
    </row>
    <row r="896" spans="1:32" s="15" customFormat="1" x14ac:dyDescent="0.2">
      <c r="A896" s="114">
        <v>1520</v>
      </c>
      <c r="B896" s="115">
        <v>2015</v>
      </c>
      <c r="C896" s="115">
        <v>10</v>
      </c>
      <c r="D896" s="116" t="s">
        <v>66</v>
      </c>
      <c r="E896" s="117">
        <v>123.052695204683</v>
      </c>
      <c r="F896" s="117">
        <v>117.805440827897</v>
      </c>
      <c r="G896" s="117">
        <v>107.01670290811001</v>
      </c>
      <c r="H896" s="117">
        <v>102.478079831404</v>
      </c>
      <c r="I896" s="117">
        <v>107.66468890365385</v>
      </c>
      <c r="J896" s="117">
        <v>100.60021069300123</v>
      </c>
      <c r="K896" s="117">
        <v>110.37234089412271</v>
      </c>
      <c r="L896" s="117">
        <v>98.936732401540965</v>
      </c>
      <c r="M896" s="117">
        <v>106.71414697310924</v>
      </c>
      <c r="N896" s="117">
        <v>91.205058274153615</v>
      </c>
      <c r="O896" s="117">
        <v>109.65115722934162</v>
      </c>
      <c r="P896" s="117">
        <v>97.539885708496584</v>
      </c>
      <c r="Q896" s="117">
        <v>113.20124558782079</v>
      </c>
      <c r="R896" s="117">
        <v>111.24868146797006</v>
      </c>
      <c r="S896" s="117">
        <v>104.13764005492523</v>
      </c>
      <c r="T896" s="117">
        <v>97.122989089700908</v>
      </c>
      <c r="U896" s="117">
        <v>109.90381551731257</v>
      </c>
      <c r="V896" s="117">
        <v>97.044338907618084</v>
      </c>
      <c r="W896" s="117">
        <v>99.15529642883503</v>
      </c>
      <c r="X896" s="117">
        <v>92.028967265624217</v>
      </c>
      <c r="Y896" s="117">
        <v>107.36174487823149</v>
      </c>
      <c r="Z896" s="117">
        <v>95.190058923802198</v>
      </c>
      <c r="AA896" s="117">
        <v>113.5301460879668</v>
      </c>
      <c r="AB896" s="117">
        <v>114.30442909249304</v>
      </c>
      <c r="AC896" s="117">
        <v>114.14701971970501</v>
      </c>
      <c r="AD896" s="117">
        <v>117.46714824161928</v>
      </c>
      <c r="AE896" s="117">
        <v>104.24370520177813</v>
      </c>
      <c r="AF896" s="9"/>
    </row>
    <row r="897" spans="1:32" s="15" customFormat="1" x14ac:dyDescent="0.2">
      <c r="A897" s="125">
        <v>1520</v>
      </c>
      <c r="B897" s="126">
        <v>2015</v>
      </c>
      <c r="C897" s="126">
        <v>11</v>
      </c>
      <c r="D897" s="6" t="s">
        <v>66</v>
      </c>
      <c r="E897" s="49">
        <v>121.70286067861601</v>
      </c>
      <c r="F897" s="49">
        <v>116.509564589975</v>
      </c>
      <c r="G897" s="49">
        <v>120.81357999706201</v>
      </c>
      <c r="H897" s="49">
        <v>115.686249242267</v>
      </c>
      <c r="I897" s="127">
        <v>108.19234988355122</v>
      </c>
      <c r="J897" s="49">
        <v>100.44773976095706</v>
      </c>
      <c r="K897" s="49">
        <v>111.16068079045768</v>
      </c>
      <c r="L897" s="49">
        <v>98.902119976538714</v>
      </c>
      <c r="M897" s="49">
        <v>107.8018776303099</v>
      </c>
      <c r="N897" s="49">
        <v>90.05470347861565</v>
      </c>
      <c r="O897" s="49">
        <v>110.30679069729383</v>
      </c>
      <c r="P897" s="49">
        <v>96.766633051635154</v>
      </c>
      <c r="Q897" s="49">
        <v>114.27571798515896</v>
      </c>
      <c r="R897" s="49">
        <v>117.6215910977991</v>
      </c>
      <c r="S897" s="49">
        <v>109.4055546714293</v>
      </c>
      <c r="T897" s="49">
        <v>103.80016327430279</v>
      </c>
      <c r="U897" s="49">
        <v>114.01329217560817</v>
      </c>
      <c r="V897" s="49">
        <v>108.42255529884967</v>
      </c>
      <c r="W897" s="49">
        <v>109.13845020226876</v>
      </c>
      <c r="X897" s="49">
        <v>106.72167834553892</v>
      </c>
      <c r="Y897" s="49">
        <v>109.85235552657745</v>
      </c>
      <c r="Z897" s="49">
        <v>98.72291160149021</v>
      </c>
      <c r="AA897" s="127">
        <v>115.49256639204175</v>
      </c>
      <c r="AB897" s="49">
        <v>110.00923716248239</v>
      </c>
      <c r="AC897" s="49">
        <v>108.06827079004259</v>
      </c>
      <c r="AD897" s="49">
        <v>149.00775043517788</v>
      </c>
      <c r="AE897" s="49">
        <v>99.730249123439734</v>
      </c>
      <c r="AF897" s="9"/>
    </row>
    <row r="898" spans="1:32" s="15" customFormat="1" x14ac:dyDescent="0.2">
      <c r="A898" s="114">
        <v>1520</v>
      </c>
      <c r="B898" s="115">
        <v>2015</v>
      </c>
      <c r="C898" s="115">
        <v>12</v>
      </c>
      <c r="D898" s="116" t="s">
        <v>66</v>
      </c>
      <c r="E898" s="117">
        <v>102.35185799545999</v>
      </c>
      <c r="F898" s="117">
        <v>97.656407138074002</v>
      </c>
      <c r="G898" s="117">
        <v>141.371378553195</v>
      </c>
      <c r="H898" s="117">
        <v>134.91856043211499</v>
      </c>
      <c r="I898" s="117">
        <v>100.5561245223072</v>
      </c>
      <c r="J898" s="117">
        <v>99.567654380946053</v>
      </c>
      <c r="K898" s="117">
        <v>100.9349823892251</v>
      </c>
      <c r="L898" s="117">
        <v>98.077190514809914</v>
      </c>
      <c r="M898" s="117">
        <v>106.97450803469962</v>
      </c>
      <c r="N898" s="117">
        <v>89.232199799880036</v>
      </c>
      <c r="O898" s="117">
        <v>101.12032576301824</v>
      </c>
      <c r="P898" s="117">
        <v>95.86016083592807</v>
      </c>
      <c r="Q898" s="117">
        <v>102.66219940024968</v>
      </c>
      <c r="R898" s="117">
        <v>103.56012305832813</v>
      </c>
      <c r="S898" s="117">
        <v>95.682766553069627</v>
      </c>
      <c r="T898" s="117">
        <v>92.190306675583372</v>
      </c>
      <c r="U898" s="117">
        <v>98.553634476330558</v>
      </c>
      <c r="V898" s="117">
        <v>96.848215933281296</v>
      </c>
      <c r="W898" s="117">
        <v>97.871069441526629</v>
      </c>
      <c r="X898" s="117">
        <v>94.418043640562587</v>
      </c>
      <c r="Y898" s="117">
        <v>95.153037039261079</v>
      </c>
      <c r="Z898" s="117">
        <v>86.787325785751989</v>
      </c>
      <c r="AA898" s="117">
        <v>99.39263569549037</v>
      </c>
      <c r="AB898" s="117">
        <v>95.264738581284533</v>
      </c>
      <c r="AC898" s="117">
        <v>93.212572818917096</v>
      </c>
      <c r="AD898" s="117">
        <v>136.49750534006674</v>
      </c>
      <c r="AE898" s="117">
        <v>94.209287660468249</v>
      </c>
      <c r="AF898" s="9"/>
    </row>
    <row r="899" spans="1:32" s="15" customFormat="1" x14ac:dyDescent="0.2">
      <c r="A899" s="125">
        <v>1520</v>
      </c>
      <c r="B899" s="126">
        <v>2016</v>
      </c>
      <c r="C899" s="126">
        <v>1</v>
      </c>
      <c r="D899" s="6" t="s">
        <v>66</v>
      </c>
      <c r="E899" s="49">
        <v>72.302398816091895</v>
      </c>
      <c r="F899" s="49">
        <v>68.271320818291301</v>
      </c>
      <c r="G899" s="49">
        <v>92.912429229475094</v>
      </c>
      <c r="H899" s="49">
        <v>87.753532529816297</v>
      </c>
      <c r="I899" s="127">
        <v>86.633498883724101</v>
      </c>
      <c r="J899" s="49">
        <v>93.562560528222832</v>
      </c>
      <c r="K899" s="49">
        <v>83.97774894800807</v>
      </c>
      <c r="L899" s="49">
        <v>93.473325941443534</v>
      </c>
      <c r="M899" s="49">
        <v>103.21125751632664</v>
      </c>
      <c r="N899" s="49">
        <v>83.792664981562325</v>
      </c>
      <c r="O899" s="49">
        <v>85.076765666727482</v>
      </c>
      <c r="P899" s="49">
        <v>88.732914436443949</v>
      </c>
      <c r="Q899" s="49">
        <v>84.005065543259875</v>
      </c>
      <c r="R899" s="49">
        <v>84.032571492928057</v>
      </c>
      <c r="S899" s="49">
        <v>76.563878067336816</v>
      </c>
      <c r="T899" s="49">
        <v>85.973239369668647</v>
      </c>
      <c r="U899" s="49">
        <v>68.829205518806106</v>
      </c>
      <c r="V899" s="49">
        <v>85.971060218406052</v>
      </c>
      <c r="W899" s="49">
        <v>92.157398487297229</v>
      </c>
      <c r="X899" s="49">
        <v>71.273092490617856</v>
      </c>
      <c r="Y899" s="49">
        <v>72.288049265327061</v>
      </c>
      <c r="Z899" s="49">
        <v>80.091477551953034</v>
      </c>
      <c r="AA899" s="127">
        <v>68.333405951038216</v>
      </c>
      <c r="AB899" s="49">
        <v>76.261067729637048</v>
      </c>
      <c r="AC899" s="49">
        <v>77.890742492690649</v>
      </c>
      <c r="AD899" s="49">
        <v>43.517124413805696</v>
      </c>
      <c r="AE899" s="49">
        <v>89.637948894737903</v>
      </c>
      <c r="AF899" s="9"/>
    </row>
    <row r="900" spans="1:32" s="15" customFormat="1" x14ac:dyDescent="0.2">
      <c r="A900" s="114">
        <v>1520</v>
      </c>
      <c r="B900" s="115">
        <v>2016</v>
      </c>
      <c r="C900" s="115">
        <v>2</v>
      </c>
      <c r="D900" s="116" t="s">
        <v>66</v>
      </c>
      <c r="E900" s="117">
        <v>107.562873545882</v>
      </c>
      <c r="F900" s="117">
        <v>100.55550470048</v>
      </c>
      <c r="G900" s="117">
        <v>94.604921183187002</v>
      </c>
      <c r="H900" s="117">
        <v>88.463145341552206</v>
      </c>
      <c r="I900" s="117">
        <v>98.573213215838635</v>
      </c>
      <c r="J900" s="117">
        <v>95.845764485786603</v>
      </c>
      <c r="K900" s="117">
        <v>99.618581573220155</v>
      </c>
      <c r="L900" s="117">
        <v>96.303715787997788</v>
      </c>
      <c r="M900" s="117">
        <v>103.47161857791704</v>
      </c>
      <c r="N900" s="117">
        <v>89.177968788340138</v>
      </c>
      <c r="O900" s="117">
        <v>99.089747040743134</v>
      </c>
      <c r="P900" s="117">
        <v>92.028650479828812</v>
      </c>
      <c r="Q900" s="117">
        <v>101.15951458380039</v>
      </c>
      <c r="R900" s="117">
        <v>106.07881221493746</v>
      </c>
      <c r="S900" s="117">
        <v>95.357021245223621</v>
      </c>
      <c r="T900" s="117">
        <v>95.294322505279297</v>
      </c>
      <c r="U900" s="117">
        <v>95.408560792606025</v>
      </c>
      <c r="V900" s="117">
        <v>97.349581289917779</v>
      </c>
      <c r="W900" s="117">
        <v>102.57050330078694</v>
      </c>
      <c r="X900" s="117">
        <v>84.945322115967471</v>
      </c>
      <c r="Y900" s="117">
        <v>94.451346677429171</v>
      </c>
      <c r="Z900" s="117">
        <v>88.373937442771251</v>
      </c>
      <c r="AA900" s="117">
        <v>97.53127320654572</v>
      </c>
      <c r="AB900" s="117">
        <v>101.19727100787047</v>
      </c>
      <c r="AC900" s="117">
        <v>102.06929310789079</v>
      </c>
      <c r="AD900" s="117">
        <v>83.676325810364659</v>
      </c>
      <c r="AE900" s="117">
        <v>102.12688399160083</v>
      </c>
      <c r="AF900" s="9"/>
    </row>
    <row r="901" spans="1:32" s="15" customFormat="1" x14ac:dyDescent="0.2">
      <c r="A901" s="125">
        <v>1520</v>
      </c>
      <c r="B901" s="126">
        <v>2016</v>
      </c>
      <c r="C901" s="126">
        <v>3</v>
      </c>
      <c r="D901" s="6" t="s">
        <v>66</v>
      </c>
      <c r="E901" s="49">
        <v>100.82210953174599</v>
      </c>
      <c r="F901" s="49">
        <v>94.055028684278895</v>
      </c>
      <c r="G901" s="49">
        <v>97.3069871840095</v>
      </c>
      <c r="H901" s="49">
        <v>90.7978281842705</v>
      </c>
      <c r="I901" s="127">
        <v>100.25512781460797</v>
      </c>
      <c r="J901" s="49">
        <v>97.348692244708374</v>
      </c>
      <c r="K901" s="49">
        <v>101.36909771038056</v>
      </c>
      <c r="L901" s="49">
        <v>98.764906434827978</v>
      </c>
      <c r="M901" s="49">
        <v>105.44292375835813</v>
      </c>
      <c r="N901" s="49">
        <v>92.1261637925965</v>
      </c>
      <c r="O901" s="49">
        <v>100.59429971223139</v>
      </c>
      <c r="P901" s="49">
        <v>93.297132366307181</v>
      </c>
      <c r="Q901" s="49">
        <v>102.73326495630613</v>
      </c>
      <c r="R901" s="49">
        <v>108.74419890804259</v>
      </c>
      <c r="S901" s="49">
        <v>96.736225518038367</v>
      </c>
      <c r="T901" s="49">
        <v>95.325385539274748</v>
      </c>
      <c r="U901" s="49">
        <v>97.895962603637685</v>
      </c>
      <c r="V901" s="49">
        <v>98.100948898299706</v>
      </c>
      <c r="W901" s="49">
        <v>100.4796652250316</v>
      </c>
      <c r="X901" s="49">
        <v>92.449415748280884</v>
      </c>
      <c r="Y901" s="49">
        <v>96.115920367953592</v>
      </c>
      <c r="Z901" s="49">
        <v>90.42314339497247</v>
      </c>
      <c r="AA901" s="127">
        <v>99.000921878702627</v>
      </c>
      <c r="AB901" s="49">
        <v>101.18038500000249</v>
      </c>
      <c r="AC901" s="49">
        <v>101.36344120360029</v>
      </c>
      <c r="AD901" s="49">
        <v>97.502361574648162</v>
      </c>
      <c r="AE901" s="49">
        <v>100.58262276237089</v>
      </c>
      <c r="AF901" s="9"/>
    </row>
    <row r="902" spans="1:32" s="15" customFormat="1" x14ac:dyDescent="0.2">
      <c r="A902" s="114">
        <v>1520</v>
      </c>
      <c r="B902" s="115">
        <v>2016</v>
      </c>
      <c r="C902" s="115">
        <v>4</v>
      </c>
      <c r="D902" s="116" t="s">
        <v>66</v>
      </c>
      <c r="E902" s="117">
        <v>114.66150537083</v>
      </c>
      <c r="F902" s="117">
        <v>107.296052506213</v>
      </c>
      <c r="G902" s="117">
        <v>103.358070467554</v>
      </c>
      <c r="H902" s="117">
        <v>96.742140551085697</v>
      </c>
      <c r="I902" s="117">
        <v>102.13559328742917</v>
      </c>
      <c r="J902" s="117">
        <v>97.095309267158427</v>
      </c>
      <c r="K902" s="117">
        <v>104.06741820826136</v>
      </c>
      <c r="L902" s="117">
        <v>99.139874371977427</v>
      </c>
      <c r="M902" s="117">
        <v>105.1478478885256</v>
      </c>
      <c r="N902" s="117">
        <v>93.167234882533691</v>
      </c>
      <c r="O902" s="117">
        <v>102.81741391024833</v>
      </c>
      <c r="P902" s="117">
        <v>93.064618726297397</v>
      </c>
      <c r="Q902" s="117">
        <v>105.67617936568253</v>
      </c>
      <c r="R902" s="117">
        <v>110.63983314693286</v>
      </c>
      <c r="S902" s="117">
        <v>97.996669924836567</v>
      </c>
      <c r="T902" s="117">
        <v>94.717481279052762</v>
      </c>
      <c r="U902" s="117">
        <v>100.69222487113363</v>
      </c>
      <c r="V902" s="117">
        <v>99.185216182136386</v>
      </c>
      <c r="W902" s="117">
        <v>103.07504792877674</v>
      </c>
      <c r="X902" s="117">
        <v>89.94346136796085</v>
      </c>
      <c r="Y902" s="117">
        <v>97.456442230945498</v>
      </c>
      <c r="Z902" s="117">
        <v>86.768588717535565</v>
      </c>
      <c r="AA902" s="117">
        <v>102.8728626667359</v>
      </c>
      <c r="AB902" s="117">
        <v>108.78021127164799</v>
      </c>
      <c r="AC902" s="117">
        <v>109.16310315292144</v>
      </c>
      <c r="AD902" s="117">
        <v>101.08702589457076</v>
      </c>
      <c r="AE902" s="117">
        <v>105.79940414238042</v>
      </c>
      <c r="AF902" s="9"/>
    </row>
    <row r="903" spans="1:32" s="15" customFormat="1" x14ac:dyDescent="0.2">
      <c r="A903" s="125">
        <v>1520</v>
      </c>
      <c r="B903" s="126">
        <v>2016</v>
      </c>
      <c r="C903" s="126">
        <v>5</v>
      </c>
      <c r="D903" s="6" t="s">
        <v>66</v>
      </c>
      <c r="E903" s="49">
        <v>105.665537854767</v>
      </c>
      <c r="F903" s="49">
        <v>98.023554660147894</v>
      </c>
      <c r="G903" s="49">
        <v>103.528879047484</v>
      </c>
      <c r="H903" s="49">
        <v>96.064689974998004</v>
      </c>
      <c r="I903" s="127">
        <v>103.17097612519575</v>
      </c>
      <c r="J903" s="49">
        <v>95.570599946415697</v>
      </c>
      <c r="K903" s="49">
        <v>106.0840254793228</v>
      </c>
      <c r="L903" s="49">
        <v>98.880281184685501</v>
      </c>
      <c r="M903" s="49">
        <v>103.64932533416903</v>
      </c>
      <c r="N903" s="49">
        <v>94.139284684675786</v>
      </c>
      <c r="O903" s="49">
        <v>104.14753112892997</v>
      </c>
      <c r="P903" s="49">
        <v>91.526801644570043</v>
      </c>
      <c r="Q903" s="49">
        <v>107.84695317068888</v>
      </c>
      <c r="R903" s="49">
        <v>112.34140172351233</v>
      </c>
      <c r="S903" s="49">
        <v>98.976711731576245</v>
      </c>
      <c r="T903" s="49">
        <v>96.543871913244573</v>
      </c>
      <c r="U903" s="49">
        <v>100.97655197080216</v>
      </c>
      <c r="V903" s="49">
        <v>101.3315860181083</v>
      </c>
      <c r="W903" s="49">
        <v>103.74102607181862</v>
      </c>
      <c r="X903" s="49">
        <v>95.607057126832203</v>
      </c>
      <c r="Y903" s="49">
        <v>97.906355153190603</v>
      </c>
      <c r="Z903" s="49">
        <v>89.698649188389439</v>
      </c>
      <c r="AA903" s="127">
        <v>102.06587944522238</v>
      </c>
      <c r="AB903" s="49">
        <v>103.8111677895688</v>
      </c>
      <c r="AC903" s="49">
        <v>104.38876168789317</v>
      </c>
      <c r="AD903" s="49">
        <v>92.205967601727494</v>
      </c>
      <c r="AE903" s="49">
        <v>99.6770318645912</v>
      </c>
      <c r="AF903" s="9"/>
    </row>
    <row r="904" spans="1:32" s="15" customFormat="1" x14ac:dyDescent="0.2">
      <c r="A904" s="114">
        <v>1520</v>
      </c>
      <c r="B904" s="115">
        <v>2016</v>
      </c>
      <c r="C904" s="115">
        <v>6</v>
      </c>
      <c r="D904" s="116" t="s">
        <v>66</v>
      </c>
      <c r="E904" s="117">
        <v>102.512327275253</v>
      </c>
      <c r="F904" s="117">
        <v>95.2093080991542</v>
      </c>
      <c r="G904" s="117">
        <v>99.956799272516093</v>
      </c>
      <c r="H904" s="117">
        <v>92.858326256586096</v>
      </c>
      <c r="I904" s="117">
        <v>102.65706626394328</v>
      </c>
      <c r="J904" s="117">
        <v>95.132487268185358</v>
      </c>
      <c r="K904" s="117">
        <v>105.54106430141792</v>
      </c>
      <c r="L904" s="117">
        <v>99.275439703048761</v>
      </c>
      <c r="M904" s="117">
        <v>104.85277201869307</v>
      </c>
      <c r="N904" s="117">
        <v>93.730908732262066</v>
      </c>
      <c r="O904" s="117">
        <v>103.42671882246552</v>
      </c>
      <c r="P904" s="117">
        <v>90.26700799008718</v>
      </c>
      <c r="Q904" s="117">
        <v>107.28412852107319</v>
      </c>
      <c r="R904" s="117">
        <v>110.29214604447871</v>
      </c>
      <c r="S904" s="117">
        <v>96.728717887852056</v>
      </c>
      <c r="T904" s="117">
        <v>95.994355869434585</v>
      </c>
      <c r="U904" s="117">
        <v>97.332377324665245</v>
      </c>
      <c r="V904" s="117">
        <v>102.33128006432138</v>
      </c>
      <c r="W904" s="117">
        <v>108.2195104849857</v>
      </c>
      <c r="X904" s="117">
        <v>88.341579382755171</v>
      </c>
      <c r="Y904" s="117">
        <v>94.182195843897119</v>
      </c>
      <c r="Z904" s="117">
        <v>84.366995339780757</v>
      </c>
      <c r="AA904" s="117">
        <v>99.156370735531894</v>
      </c>
      <c r="AB904" s="117">
        <v>104.66864119873529</v>
      </c>
      <c r="AC904" s="117">
        <v>104.66767743109136</v>
      </c>
      <c r="AD904" s="117">
        <v>104.68800552455954</v>
      </c>
      <c r="AE904" s="117">
        <v>101.20077518692379</v>
      </c>
      <c r="AF904" s="9"/>
    </row>
    <row r="905" spans="1:32" s="15" customFormat="1" x14ac:dyDescent="0.2">
      <c r="A905" s="125">
        <v>1520</v>
      </c>
      <c r="B905" s="126">
        <v>2016</v>
      </c>
      <c r="C905" s="126">
        <v>7</v>
      </c>
      <c r="D905" s="6" t="s">
        <v>66</v>
      </c>
      <c r="E905" s="49">
        <v>96.469013142402702</v>
      </c>
      <c r="F905" s="49">
        <v>89.536365869065705</v>
      </c>
      <c r="G905" s="49">
        <v>101.55485946434899</v>
      </c>
      <c r="H905" s="49">
        <v>94.279556561301902</v>
      </c>
      <c r="I905" s="127">
        <v>101.78081442668248</v>
      </c>
      <c r="J905" s="49">
        <v>95.00069503397593</v>
      </c>
      <c r="K905" s="49">
        <v>104.37947822347873</v>
      </c>
      <c r="L905" s="49">
        <v>99.981285940775166</v>
      </c>
      <c r="M905" s="49">
        <v>103.82124628912253</v>
      </c>
      <c r="N905" s="49">
        <v>96.163909124571376</v>
      </c>
      <c r="O905" s="49">
        <v>102.19038410517058</v>
      </c>
      <c r="P905" s="49">
        <v>90.58557650042917</v>
      </c>
      <c r="Q905" s="49">
        <v>105.5920164035693</v>
      </c>
      <c r="R905" s="49">
        <v>106.86276637789535</v>
      </c>
      <c r="S905" s="49">
        <v>93.152762449693086</v>
      </c>
      <c r="T905" s="49">
        <v>94.192310493885628</v>
      </c>
      <c r="U905" s="49">
        <v>92.298234340722402</v>
      </c>
      <c r="V905" s="49">
        <v>97.422006869054712</v>
      </c>
      <c r="W905" s="49">
        <v>104.10833968910212</v>
      </c>
      <c r="X905" s="49">
        <v>81.536114482520517</v>
      </c>
      <c r="Y905" s="49">
        <v>91.212270817025228</v>
      </c>
      <c r="Z905" s="49">
        <v>84.761162168883203</v>
      </c>
      <c r="AA905" s="127">
        <v>94.481581784981671</v>
      </c>
      <c r="AB905" s="49">
        <v>97.504515275481623</v>
      </c>
      <c r="AC905" s="49">
        <v>98.509323473621635</v>
      </c>
      <c r="AD905" s="49">
        <v>77.315589589763022</v>
      </c>
      <c r="AE905" s="49">
        <v>95.414569706611175</v>
      </c>
      <c r="AF905" s="9"/>
    </row>
    <row r="906" spans="1:32" s="15" customFormat="1" x14ac:dyDescent="0.2">
      <c r="A906" s="114">
        <v>1520</v>
      </c>
      <c r="B906" s="115">
        <v>2016</v>
      </c>
      <c r="C906" s="115">
        <v>8</v>
      </c>
      <c r="D906" s="116" t="s">
        <v>66</v>
      </c>
      <c r="E906" s="117">
        <v>115.413900252902</v>
      </c>
      <c r="F906" s="117">
        <v>107.12082691275</v>
      </c>
      <c r="G906" s="117">
        <v>98.816327878688099</v>
      </c>
      <c r="H906" s="117">
        <v>91.738092200012602</v>
      </c>
      <c r="I906" s="117">
        <v>103.84936464435775</v>
      </c>
      <c r="J906" s="117">
        <v>95.971490968623812</v>
      </c>
      <c r="K906" s="117">
        <v>106.86877240565555</v>
      </c>
      <c r="L906" s="117">
        <v>99.024911674760986</v>
      </c>
      <c r="M906" s="117">
        <v>103.70553026179917</v>
      </c>
      <c r="N906" s="117">
        <v>94.371820689761137</v>
      </c>
      <c r="O906" s="117">
        <v>104.94740208422752</v>
      </c>
      <c r="P906" s="117">
        <v>92.100224963275963</v>
      </c>
      <c r="Q906" s="117">
        <v>108.71320106395581</v>
      </c>
      <c r="R906" s="117">
        <v>117.56089377314412</v>
      </c>
      <c r="S906" s="117">
        <v>103.04489255758732</v>
      </c>
      <c r="T906" s="117">
        <v>108.75683137226576</v>
      </c>
      <c r="U906" s="117">
        <v>98.349571065592542</v>
      </c>
      <c r="V906" s="117">
        <v>113.0955198671856</v>
      </c>
      <c r="W906" s="117">
        <v>123.27978630671684</v>
      </c>
      <c r="X906" s="117">
        <v>88.898973711254214</v>
      </c>
      <c r="Y906" s="117">
        <v>98.476599838416149</v>
      </c>
      <c r="Z906" s="117">
        <v>94.944029956734113</v>
      </c>
      <c r="AA906" s="117">
        <v>100.26684552937678</v>
      </c>
      <c r="AB906" s="117">
        <v>109.37371913589097</v>
      </c>
      <c r="AC906" s="117">
        <v>110.68606355182804</v>
      </c>
      <c r="AD906" s="117">
        <v>83.005678014736134</v>
      </c>
      <c r="AE906" s="117">
        <v>104.21765280870009</v>
      </c>
      <c r="AF906" s="9"/>
    </row>
    <row r="907" spans="1:32" s="15" customFormat="1" x14ac:dyDescent="0.2">
      <c r="A907" s="125">
        <v>1520</v>
      </c>
      <c r="B907" s="126">
        <v>2016</v>
      </c>
      <c r="C907" s="126">
        <v>9</v>
      </c>
      <c r="D907" s="6" t="s">
        <v>66</v>
      </c>
      <c r="E907" s="49">
        <v>120.446528314689</v>
      </c>
      <c r="F907" s="49">
        <v>111.793643701539</v>
      </c>
      <c r="G907" s="49">
        <v>109.919521930336</v>
      </c>
      <c r="H907" s="49">
        <v>102.04761285545599</v>
      </c>
      <c r="I907" s="127">
        <v>103.33117665726293</v>
      </c>
      <c r="J907" s="49">
        <v>96.892658028357943</v>
      </c>
      <c r="K907" s="49">
        <v>105.7989127393048</v>
      </c>
      <c r="L907" s="49">
        <v>98.76243411875636</v>
      </c>
      <c r="M907" s="49">
        <v>104.15682276849567</v>
      </c>
      <c r="N907" s="49">
        <v>93.399770887619042</v>
      </c>
      <c r="O907" s="49">
        <v>104.37101483000922</v>
      </c>
      <c r="P907" s="49">
        <v>93.256587283209697</v>
      </c>
      <c r="Q907" s="49">
        <v>107.62890561192609</v>
      </c>
      <c r="R907" s="49">
        <v>119.43747886966598</v>
      </c>
      <c r="S907" s="49">
        <v>104.83323544093635</v>
      </c>
      <c r="T907" s="49">
        <v>109.54631598733603</v>
      </c>
      <c r="U907" s="49">
        <v>100.95899429427885</v>
      </c>
      <c r="V907" s="49">
        <v>114.24204321813551</v>
      </c>
      <c r="W907" s="49">
        <v>126.27815017634444</v>
      </c>
      <c r="X907" s="49">
        <v>85.645755082784476</v>
      </c>
      <c r="Y907" s="49">
        <v>100.55666774614014</v>
      </c>
      <c r="Z907" s="49">
        <v>93.632646626417781</v>
      </c>
      <c r="AA907" s="127">
        <v>104.06564262530119</v>
      </c>
      <c r="AB907" s="49">
        <v>109.67238861767188</v>
      </c>
      <c r="AC907" s="49">
        <v>110.86709945332926</v>
      </c>
      <c r="AD907" s="49">
        <v>85.6678787802106</v>
      </c>
      <c r="AE907" s="49">
        <v>105.07935445132644</v>
      </c>
      <c r="AF907" s="9"/>
    </row>
    <row r="908" spans="1:32" s="15" customFormat="1" x14ac:dyDescent="0.2">
      <c r="A908" s="114">
        <v>1520</v>
      </c>
      <c r="B908" s="115">
        <v>2016</v>
      </c>
      <c r="C908" s="115">
        <v>10</v>
      </c>
      <c r="D908" s="116" t="s">
        <v>66</v>
      </c>
      <c r="E908" s="117">
        <v>121.76085644523801</v>
      </c>
      <c r="F908" s="117">
        <v>113.000318777034</v>
      </c>
      <c r="G908" s="117">
        <v>108.419121278688</v>
      </c>
      <c r="H908" s="117">
        <v>100.64287902902601</v>
      </c>
      <c r="I908" s="117">
        <v>103.99222348783518</v>
      </c>
      <c r="J908" s="117">
        <v>96.686698197849694</v>
      </c>
      <c r="K908" s="117">
        <v>106.79226327888762</v>
      </c>
      <c r="L908" s="117">
        <v>98.798694754397999</v>
      </c>
      <c r="M908" s="117">
        <v>105.03791766250072</v>
      </c>
      <c r="N908" s="117">
        <v>92.596165894752531</v>
      </c>
      <c r="O908" s="117">
        <v>105.1742619552617</v>
      </c>
      <c r="P908" s="117">
        <v>92.506503245228842</v>
      </c>
      <c r="Q908" s="117">
        <v>108.88746932965743</v>
      </c>
      <c r="R908" s="117">
        <v>117.57184660568898</v>
      </c>
      <c r="S908" s="117">
        <v>103.29657637738563</v>
      </c>
      <c r="T908" s="117">
        <v>110.3743490750751</v>
      </c>
      <c r="U908" s="117">
        <v>97.478513659782138</v>
      </c>
      <c r="V908" s="117">
        <v>117.96306911265211</v>
      </c>
      <c r="W908" s="117">
        <v>132.14051871956474</v>
      </c>
      <c r="X908" s="117">
        <v>84.27921806418739</v>
      </c>
      <c r="Y908" s="117">
        <v>96.630243031773873</v>
      </c>
      <c r="Z908" s="117">
        <v>89.672516684002375</v>
      </c>
      <c r="AA908" s="117">
        <v>100.15629914111548</v>
      </c>
      <c r="AB908" s="117">
        <v>105.04141428577796</v>
      </c>
      <c r="AC908" s="117">
        <v>106.01195024640819</v>
      </c>
      <c r="AD908" s="117">
        <v>85.541097289202483</v>
      </c>
      <c r="AE908" s="117">
        <v>99.873688042098649</v>
      </c>
      <c r="AF908" s="9"/>
    </row>
    <row r="909" spans="1:32" s="15" customFormat="1" x14ac:dyDescent="0.2">
      <c r="A909" s="125">
        <v>1520</v>
      </c>
      <c r="B909" s="126">
        <v>2016</v>
      </c>
      <c r="C909" s="126">
        <v>11</v>
      </c>
      <c r="D909" s="6" t="s">
        <v>66</v>
      </c>
      <c r="E909" s="49">
        <v>128.643918075166</v>
      </c>
      <c r="F909" s="49">
        <v>119.094226079793</v>
      </c>
      <c r="G909" s="49">
        <v>128.78696782589299</v>
      </c>
      <c r="H909" s="49">
        <v>119.255539197595</v>
      </c>
      <c r="I909" s="127">
        <v>103.69573409104574</v>
      </c>
      <c r="J909" s="49">
        <v>97.878894057357655</v>
      </c>
      <c r="K909" s="49">
        <v>105.92519506832011</v>
      </c>
      <c r="L909" s="49">
        <v>98.863387024825442</v>
      </c>
      <c r="M909" s="49">
        <v>104.45768443962669</v>
      </c>
      <c r="N909" s="49">
        <v>93.301990729834557</v>
      </c>
      <c r="O909" s="49">
        <v>104.79556821412524</v>
      </c>
      <c r="P909" s="49">
        <v>94.585886794560167</v>
      </c>
      <c r="Q909" s="49">
        <v>107.78825738709907</v>
      </c>
      <c r="R909" s="49">
        <v>115.3243189531251</v>
      </c>
      <c r="S909" s="49">
        <v>101.18620307667584</v>
      </c>
      <c r="T909" s="49">
        <v>105.56111212942209</v>
      </c>
      <c r="U909" s="49">
        <v>97.589945279218682</v>
      </c>
      <c r="V909" s="49">
        <v>111.68936720579109</v>
      </c>
      <c r="W909" s="49">
        <v>122.79555083263389</v>
      </c>
      <c r="X909" s="49">
        <v>85.30246085973927</v>
      </c>
      <c r="Y909" s="49">
        <v>96.412219648449579</v>
      </c>
      <c r="Z909" s="49">
        <v>89.16941495828334</v>
      </c>
      <c r="AA909" s="127">
        <v>100.08274856120404</v>
      </c>
      <c r="AB909" s="49">
        <v>103.03975862152525</v>
      </c>
      <c r="AC909" s="49">
        <v>103.14785439518171</v>
      </c>
      <c r="AD909" s="49">
        <v>100.86786398000986</v>
      </c>
      <c r="AE909" s="49">
        <v>98.324538315387016</v>
      </c>
      <c r="AF909" s="9"/>
    </row>
    <row r="910" spans="1:32" s="15" customFormat="1" x14ac:dyDescent="0.2">
      <c r="A910" s="114">
        <v>1520</v>
      </c>
      <c r="B910" s="115">
        <v>2016</v>
      </c>
      <c r="C910" s="115">
        <v>12</v>
      </c>
      <c r="D910" s="116" t="s">
        <v>66</v>
      </c>
      <c r="E910" s="117">
        <v>102.67609256411799</v>
      </c>
      <c r="F910" s="117">
        <v>95.010855850927996</v>
      </c>
      <c r="G910" s="117">
        <v>141.533024366006</v>
      </c>
      <c r="H910" s="117">
        <v>130.99866770608699</v>
      </c>
      <c r="I910" s="117">
        <v>95.646058429684189</v>
      </c>
      <c r="J910" s="117">
        <v>97.116539396986283</v>
      </c>
      <c r="K910" s="117">
        <v>95.082456901115876</v>
      </c>
      <c r="L910" s="117">
        <v>99.763310073984158</v>
      </c>
      <c r="M910" s="117">
        <v>104.08160735071293</v>
      </c>
      <c r="N910" s="117">
        <v>95.470409519228454</v>
      </c>
      <c r="O910" s="117">
        <v>94.708978830547025</v>
      </c>
      <c r="P910" s="117">
        <v>93.630181263534212</v>
      </c>
      <c r="Q910" s="117">
        <v>95.025198863861903</v>
      </c>
      <c r="R910" s="117">
        <v>102.01391959392112</v>
      </c>
      <c r="S910" s="117">
        <v>89.148774714292259</v>
      </c>
      <c r="T910" s="117">
        <v>98.528410730300237</v>
      </c>
      <c r="U910" s="117">
        <v>81.438536912046473</v>
      </c>
      <c r="V910" s="117">
        <v>105.722506293688</v>
      </c>
      <c r="W910" s="117">
        <v>115.29368819344813</v>
      </c>
      <c r="X910" s="117">
        <v>82.982572496844611</v>
      </c>
      <c r="Y910" s="117">
        <v>81.615547685632819</v>
      </c>
      <c r="Z910" s="117">
        <v>82.58293342764668</v>
      </c>
      <c r="AA910" s="117">
        <v>81.125293220995829</v>
      </c>
      <c r="AB910" s="117">
        <v>94.047037215572956</v>
      </c>
      <c r="AC910" s="117">
        <v>95.02516765328987</v>
      </c>
      <c r="AD910" s="117">
        <v>74.394129571545051</v>
      </c>
      <c r="AE910" s="117">
        <v>99.301078289357918</v>
      </c>
      <c r="AF910" s="9"/>
    </row>
    <row r="911" spans="1:32" s="15" customFormat="1" x14ac:dyDescent="0.2">
      <c r="A911" s="125">
        <v>1520</v>
      </c>
      <c r="B911" s="126">
        <v>2017</v>
      </c>
      <c r="C911" s="126">
        <v>1</v>
      </c>
      <c r="D911" s="6" t="s">
        <v>66</v>
      </c>
      <c r="E911" s="49">
        <v>72.077214676071705</v>
      </c>
      <c r="F911" s="49">
        <v>66.480550248824898</v>
      </c>
      <c r="G911" s="49">
        <v>85.571688920754795</v>
      </c>
      <c r="H911" s="49">
        <v>78.946323130042003</v>
      </c>
      <c r="I911" s="127">
        <v>78.669232947917848</v>
      </c>
      <c r="J911" s="49">
        <v>98.536200932576008</v>
      </c>
      <c r="K911" s="49">
        <v>71.054681129055339</v>
      </c>
      <c r="L911" s="49">
        <v>96.706291254425835</v>
      </c>
      <c r="M911" s="49">
        <v>107.66797765566169</v>
      </c>
      <c r="N911" s="49">
        <v>85.809072601482328</v>
      </c>
      <c r="O911" s="49">
        <v>74.564028596156263</v>
      </c>
      <c r="P911" s="49">
        <v>93.965298787340799</v>
      </c>
      <c r="Q911" s="49">
        <v>68.877076294996954</v>
      </c>
      <c r="R911" s="49">
        <v>87.728094872850349</v>
      </c>
      <c r="S911" s="49">
        <v>75.919324262417817</v>
      </c>
      <c r="T911" s="49">
        <v>94.634076916318804</v>
      </c>
      <c r="U911" s="49">
        <v>60.535444426833074</v>
      </c>
      <c r="V911" s="49">
        <v>101.59640406885588</v>
      </c>
      <c r="W911" s="49">
        <v>110.47653859322604</v>
      </c>
      <c r="X911" s="49">
        <v>80.49831259947274</v>
      </c>
      <c r="Y911" s="49">
        <v>64.248369493524507</v>
      </c>
      <c r="Z911" s="49">
        <v>79.566290913816744</v>
      </c>
      <c r="AA911" s="127">
        <v>56.485510233655191</v>
      </c>
      <c r="AB911" s="49">
        <v>71.257085393213032</v>
      </c>
      <c r="AC911" s="49">
        <v>72.348325307556166</v>
      </c>
      <c r="AD911" s="49">
        <v>49.331546194041678</v>
      </c>
      <c r="AE911" s="49">
        <v>95.564961731273797</v>
      </c>
      <c r="AF911" s="9"/>
    </row>
    <row r="912" spans="1:32" s="15" customFormat="1" x14ac:dyDescent="0.2">
      <c r="A912" s="114">
        <v>1520</v>
      </c>
      <c r="B912" s="115">
        <v>2017</v>
      </c>
      <c r="C912" s="115">
        <v>2</v>
      </c>
      <c r="D912" s="116" t="s">
        <v>66</v>
      </c>
      <c r="E912" s="117">
        <v>110.893349648642</v>
      </c>
      <c r="F912" s="117">
        <v>101.300598692233</v>
      </c>
      <c r="G912" s="117">
        <v>81.958338556130997</v>
      </c>
      <c r="H912" s="117">
        <v>74.886727104189305</v>
      </c>
      <c r="I912" s="117">
        <v>96.818646873276975</v>
      </c>
      <c r="J912" s="117">
        <v>99.479700985973651</v>
      </c>
      <c r="K912" s="117">
        <v>95.798726045419812</v>
      </c>
      <c r="L912" s="117">
        <v>101.58334675344038</v>
      </c>
      <c r="M912" s="117">
        <v>109.84674514212612</v>
      </c>
      <c r="N912" s="117">
        <v>93.368546971562196</v>
      </c>
      <c r="O912" s="117">
        <v>95.734209136785012</v>
      </c>
      <c r="P912" s="117">
        <v>94.290486903098738</v>
      </c>
      <c r="Q912" s="117">
        <v>96.157396866154741</v>
      </c>
      <c r="R912" s="117">
        <v>115.84613700282935</v>
      </c>
      <c r="S912" s="117">
        <v>99.266453850428647</v>
      </c>
      <c r="T912" s="117">
        <v>106.13640192918042</v>
      </c>
      <c r="U912" s="117">
        <v>93.619226891316799</v>
      </c>
      <c r="V912" s="117">
        <v>114.74086579028776</v>
      </c>
      <c r="W912" s="117">
        <v>121.81091013404564</v>
      </c>
      <c r="X912" s="117">
        <v>97.943322707147416</v>
      </c>
      <c r="Y912" s="117">
        <v>92.232898508982373</v>
      </c>
      <c r="Z912" s="117">
        <v>91.22835669340499</v>
      </c>
      <c r="AA912" s="117">
        <v>92.741983032986511</v>
      </c>
      <c r="AB912" s="117">
        <v>90.910360753067053</v>
      </c>
      <c r="AC912" s="117">
        <v>92.405089527445156</v>
      </c>
      <c r="AD912" s="117">
        <v>60.877795132998969</v>
      </c>
      <c r="AE912" s="117">
        <v>94.961207255782867</v>
      </c>
      <c r="AF912" s="9"/>
    </row>
    <row r="913" spans="1:32" s="15" customFormat="1" x14ac:dyDescent="0.2">
      <c r="A913" s="125">
        <v>1520</v>
      </c>
      <c r="B913" s="126">
        <v>2017</v>
      </c>
      <c r="C913" s="126">
        <v>3</v>
      </c>
      <c r="D913" s="6" t="s">
        <v>66</v>
      </c>
      <c r="E913" s="49">
        <v>115.293543247396</v>
      </c>
      <c r="F913" s="49">
        <v>105.243087585886</v>
      </c>
      <c r="G913" s="49">
        <v>90.111146065371102</v>
      </c>
      <c r="H913" s="49">
        <v>82.275835667946396</v>
      </c>
      <c r="I913" s="127">
        <v>96.718569287680808</v>
      </c>
      <c r="J913" s="49">
        <v>99.321991450446575</v>
      </c>
      <c r="K913" s="49">
        <v>95.720737460495982</v>
      </c>
      <c r="L913" s="49">
        <v>101.86313052194613</v>
      </c>
      <c r="M913" s="49">
        <v>109.95419573891566</v>
      </c>
      <c r="N913" s="49">
        <v>93.81965038784908</v>
      </c>
      <c r="O913" s="49">
        <v>95.547675741298676</v>
      </c>
      <c r="P913" s="49">
        <v>94.000051715774589</v>
      </c>
      <c r="Q913" s="49">
        <v>96.00131944228076</v>
      </c>
      <c r="R913" s="49">
        <v>118.00595977154639</v>
      </c>
      <c r="S913" s="49">
        <v>100.65843561661865</v>
      </c>
      <c r="T913" s="49">
        <v>108.81013314201974</v>
      </c>
      <c r="U913" s="49">
        <v>93.957586425290003</v>
      </c>
      <c r="V913" s="49">
        <v>112.88706469141552</v>
      </c>
      <c r="W913" s="49">
        <v>120.14274736156722</v>
      </c>
      <c r="X913" s="49">
        <v>95.648468110748581</v>
      </c>
      <c r="Y913" s="49">
        <v>95.100179853369852</v>
      </c>
      <c r="Z913" s="49">
        <v>98.031668949301633</v>
      </c>
      <c r="AA913" s="127">
        <v>93.614551572014705</v>
      </c>
      <c r="AB913" s="49">
        <v>98.986354198591314</v>
      </c>
      <c r="AC913" s="49">
        <v>99.108899812843788</v>
      </c>
      <c r="AD913" s="49">
        <v>96.524128767078096</v>
      </c>
      <c r="AE913" s="49">
        <v>103.59891376803647</v>
      </c>
      <c r="AF913" s="9"/>
    </row>
    <row r="914" spans="1:32" s="15" customFormat="1" x14ac:dyDescent="0.2">
      <c r="A914" s="114">
        <v>1520</v>
      </c>
      <c r="B914" s="115">
        <v>2017</v>
      </c>
      <c r="C914" s="115">
        <v>4</v>
      </c>
      <c r="D914" s="116" t="s">
        <v>66</v>
      </c>
      <c r="E914" s="117">
        <v>102.64921473804399</v>
      </c>
      <c r="F914" s="117">
        <v>93.323177086989801</v>
      </c>
      <c r="G914" s="117">
        <v>96.281805571738701</v>
      </c>
      <c r="H914" s="117">
        <v>87.555474184780707</v>
      </c>
      <c r="I914" s="117">
        <v>95.724134225337281</v>
      </c>
      <c r="J914" s="117">
        <v>99.231005179863331</v>
      </c>
      <c r="K914" s="117">
        <v>94.380031258748616</v>
      </c>
      <c r="L914" s="117">
        <v>102.69630103717191</v>
      </c>
      <c r="M914" s="117">
        <v>110.34680368874668</v>
      </c>
      <c r="N914" s="117">
        <v>95.090792436804136</v>
      </c>
      <c r="O914" s="117">
        <v>94.137280701288802</v>
      </c>
      <c r="P914" s="117">
        <v>93.667002818547545</v>
      </c>
      <c r="Q914" s="117">
        <v>94.275129814315122</v>
      </c>
      <c r="R914" s="117">
        <v>115.66485635325401</v>
      </c>
      <c r="S914" s="117">
        <v>98.20220723900907</v>
      </c>
      <c r="T914" s="117">
        <v>106.35793926138399</v>
      </c>
      <c r="U914" s="117">
        <v>91.498041615035518</v>
      </c>
      <c r="V914" s="117">
        <v>114.11146480631609</v>
      </c>
      <c r="W914" s="117">
        <v>123.59478690939281</v>
      </c>
      <c r="X914" s="117">
        <v>91.580274922283778</v>
      </c>
      <c r="Y914" s="117">
        <v>90.971002332749904</v>
      </c>
      <c r="Z914" s="117">
        <v>89.96395093970095</v>
      </c>
      <c r="AA914" s="117">
        <v>91.481358667477025</v>
      </c>
      <c r="AB914" s="117">
        <v>87.41039020325114</v>
      </c>
      <c r="AC914" s="117">
        <v>86.836419760146356</v>
      </c>
      <c r="AD914" s="117">
        <v>98.942786777142246</v>
      </c>
      <c r="AE914" s="117">
        <v>92.854169519318233</v>
      </c>
      <c r="AF914" s="9"/>
    </row>
    <row r="915" spans="1:32" s="15" customFormat="1" x14ac:dyDescent="0.2">
      <c r="A915" s="125">
        <v>1520</v>
      </c>
      <c r="B915" s="126">
        <v>2017</v>
      </c>
      <c r="C915" s="126">
        <v>5</v>
      </c>
      <c r="D915" s="6" t="s">
        <v>66</v>
      </c>
      <c r="E915" s="49">
        <v>112.330421812388</v>
      </c>
      <c r="F915" s="49">
        <v>101.98577353992199</v>
      </c>
      <c r="G915" s="49">
        <v>100.948628827291</v>
      </c>
      <c r="H915" s="49">
        <v>91.674346604676003</v>
      </c>
      <c r="I915" s="127">
        <v>95.286466677349239</v>
      </c>
      <c r="J915" s="49">
        <v>100.45601123985011</v>
      </c>
      <c r="K915" s="49">
        <v>93.305099164124357</v>
      </c>
      <c r="L915" s="49">
        <v>103.6444342496891</v>
      </c>
      <c r="M915" s="49">
        <v>111.57174049265871</v>
      </c>
      <c r="N915" s="49">
        <v>95.763749992133285</v>
      </c>
      <c r="O915" s="49">
        <v>93.384207214259817</v>
      </c>
      <c r="P915" s="49">
        <v>94.892043544596618</v>
      </c>
      <c r="Q915" s="49">
        <v>92.942226189095919</v>
      </c>
      <c r="R915" s="49">
        <v>118.52218080555848</v>
      </c>
      <c r="S915" s="49">
        <v>100.40476112430899</v>
      </c>
      <c r="T915" s="49">
        <v>107.61792859114243</v>
      </c>
      <c r="U915" s="49">
        <v>94.475401351520432</v>
      </c>
      <c r="V915" s="49">
        <v>116.48772424997176</v>
      </c>
      <c r="W915" s="49">
        <v>124.04448969932947</v>
      </c>
      <c r="X915" s="49">
        <v>98.53379255831976</v>
      </c>
      <c r="Y915" s="49">
        <v>93.094602157464763</v>
      </c>
      <c r="Z915" s="49">
        <v>91.994604856298139</v>
      </c>
      <c r="AA915" s="127">
        <v>93.65206188068035</v>
      </c>
      <c r="AB915" s="49">
        <v>95.937281180407439</v>
      </c>
      <c r="AC915" s="49">
        <v>95.869134412732279</v>
      </c>
      <c r="AD915" s="49">
        <v>97.306507696336851</v>
      </c>
      <c r="AE915" s="49">
        <v>102.73394618031044</v>
      </c>
      <c r="AF915" s="9"/>
    </row>
    <row r="916" spans="1:32" s="15" customFormat="1" x14ac:dyDescent="0.2">
      <c r="A916" s="114">
        <v>1520</v>
      </c>
      <c r="B916" s="115">
        <v>2017</v>
      </c>
      <c r="C916" s="115">
        <v>6</v>
      </c>
      <c r="D916" s="116" t="s">
        <v>66</v>
      </c>
      <c r="E916" s="117">
        <v>100.72253236304201</v>
      </c>
      <c r="F916" s="117">
        <v>91.3440596559618</v>
      </c>
      <c r="G916" s="117">
        <v>96.798066441077196</v>
      </c>
      <c r="H916" s="117">
        <v>87.806274228764494</v>
      </c>
      <c r="I916" s="117">
        <v>94.675687824823257</v>
      </c>
      <c r="J916" s="117">
        <v>101.20237437387655</v>
      </c>
      <c r="K916" s="117">
        <v>92.174159007158906</v>
      </c>
      <c r="L916" s="117">
        <v>102.80219857545917</v>
      </c>
      <c r="M916" s="117">
        <v>111.2708788215277</v>
      </c>
      <c r="N916" s="117">
        <v>94.383324237577455</v>
      </c>
      <c r="O916" s="117">
        <v>92.826107547860374</v>
      </c>
      <c r="P916" s="117">
        <v>96.162594057880412</v>
      </c>
      <c r="Q916" s="117">
        <v>91.848107682440869</v>
      </c>
      <c r="R916" s="117">
        <v>115.77791957070353</v>
      </c>
      <c r="S916" s="117">
        <v>98.006657366430701</v>
      </c>
      <c r="T916" s="117">
        <v>105.76218114508741</v>
      </c>
      <c r="U916" s="117">
        <v>91.631470470866674</v>
      </c>
      <c r="V916" s="117">
        <v>112.583003345894</v>
      </c>
      <c r="W916" s="117">
        <v>120.58230216965134</v>
      </c>
      <c r="X916" s="117">
        <v>93.577667580833534</v>
      </c>
      <c r="Y916" s="117">
        <v>91.381298256108551</v>
      </c>
      <c r="Z916" s="117">
        <v>91.666744672937782</v>
      </c>
      <c r="AA916" s="117">
        <v>91.236638918899629</v>
      </c>
      <c r="AB916" s="117">
        <v>90.557813260005162</v>
      </c>
      <c r="AC916" s="117">
        <v>90.734284467822533</v>
      </c>
      <c r="AD916" s="117">
        <v>87.012097662848632</v>
      </c>
      <c r="AE916" s="117">
        <v>97.556404822117628</v>
      </c>
      <c r="AF916" s="9"/>
    </row>
    <row r="917" spans="1:32" s="15" customFormat="1" x14ac:dyDescent="0.2">
      <c r="A917" s="125">
        <v>1520</v>
      </c>
      <c r="B917" s="126">
        <v>2017</v>
      </c>
      <c r="C917" s="126">
        <v>7</v>
      </c>
      <c r="D917" s="6" t="s">
        <v>66</v>
      </c>
      <c r="E917" s="49">
        <v>103.23567903345899</v>
      </c>
      <c r="F917" s="49">
        <v>93.579093876657296</v>
      </c>
      <c r="G917" s="49">
        <v>97.624382266957397</v>
      </c>
      <c r="H917" s="49">
        <v>88.5141106468933</v>
      </c>
      <c r="I917" s="127">
        <v>94.719767799486263</v>
      </c>
      <c r="J917" s="49">
        <v>100.92831269849188</v>
      </c>
      <c r="K917" s="49">
        <v>92.340175357916024</v>
      </c>
      <c r="L917" s="49">
        <v>102.5491982310248</v>
      </c>
      <c r="M917" s="49">
        <v>109.8417858836554</v>
      </c>
      <c r="N917" s="49">
        <v>95.299499663885442</v>
      </c>
      <c r="O917" s="49">
        <v>92.937802507076668</v>
      </c>
      <c r="P917" s="49">
        <v>96.466682181337319</v>
      </c>
      <c r="Q917" s="49">
        <v>91.903407841867065</v>
      </c>
      <c r="R917" s="49">
        <v>115.77798700605641</v>
      </c>
      <c r="S917" s="49">
        <v>98.03836121363706</v>
      </c>
      <c r="T917" s="49">
        <v>107.90924456390756</v>
      </c>
      <c r="U917" s="49">
        <v>89.924308832615054</v>
      </c>
      <c r="V917" s="49">
        <v>110.83846455050058</v>
      </c>
      <c r="W917" s="49">
        <v>118.40394339205085</v>
      </c>
      <c r="X917" s="49">
        <v>92.863830926351611</v>
      </c>
      <c r="Y917" s="49">
        <v>92.220354329371759</v>
      </c>
      <c r="Z917" s="49">
        <v>97.927722794870917</v>
      </c>
      <c r="AA917" s="127">
        <v>89.327958101043308</v>
      </c>
      <c r="AB917" s="49">
        <v>90.367233131346708</v>
      </c>
      <c r="AC917" s="49">
        <v>89.919744384145858</v>
      </c>
      <c r="AD917" s="49">
        <v>99.358319270129201</v>
      </c>
      <c r="AE917" s="49">
        <v>97.234097098934001</v>
      </c>
      <c r="AF917" s="9"/>
    </row>
    <row r="918" spans="1:32" s="15" customFormat="1" x14ac:dyDescent="0.2">
      <c r="A918" s="114">
        <v>1520</v>
      </c>
      <c r="B918" s="115">
        <v>2017</v>
      </c>
      <c r="C918" s="115">
        <v>8</v>
      </c>
      <c r="D918" s="116" t="s">
        <v>66</v>
      </c>
      <c r="E918" s="117">
        <v>114.670663548852</v>
      </c>
      <c r="F918" s="117">
        <v>103.726523461791</v>
      </c>
      <c r="G918" s="117">
        <v>97.641041441351703</v>
      </c>
      <c r="H918" s="117">
        <v>88.343600227549899</v>
      </c>
      <c r="I918" s="117">
        <v>99.109659632293457</v>
      </c>
      <c r="J918" s="117">
        <v>100.18884246377714</v>
      </c>
      <c r="K918" s="117">
        <v>98.696033677960486</v>
      </c>
      <c r="L918" s="117">
        <v>102.51705812209414</v>
      </c>
      <c r="M918" s="117">
        <v>111.05597762779823</v>
      </c>
      <c r="N918" s="117">
        <v>94.028357614930385</v>
      </c>
      <c r="O918" s="117">
        <v>98.334141425787067</v>
      </c>
      <c r="P918" s="117">
        <v>94.74930830300319</v>
      </c>
      <c r="Q918" s="117">
        <v>99.384937315746413</v>
      </c>
      <c r="R918" s="117">
        <v>118.52279973685111</v>
      </c>
      <c r="S918" s="117">
        <v>100.22763894529764</v>
      </c>
      <c r="T918" s="117">
        <v>106.90983847426342</v>
      </c>
      <c r="U918" s="117">
        <v>94.734744836991652</v>
      </c>
      <c r="V918" s="117">
        <v>108.28370410304733</v>
      </c>
      <c r="W918" s="117">
        <v>118.27540991634108</v>
      </c>
      <c r="X918" s="117">
        <v>84.544657965231792</v>
      </c>
      <c r="Y918" s="117">
        <v>96.565930807918591</v>
      </c>
      <c r="Z918" s="117">
        <v>96.100028624131113</v>
      </c>
      <c r="AA918" s="117">
        <v>96.80204202577734</v>
      </c>
      <c r="AB918" s="117">
        <v>101.32022032985716</v>
      </c>
      <c r="AC918" s="117">
        <v>98.548464100561674</v>
      </c>
      <c r="AD918" s="117">
        <v>157.01122746511223</v>
      </c>
      <c r="AE918" s="117">
        <v>103.03666545593771</v>
      </c>
      <c r="AF918" s="9"/>
    </row>
    <row r="919" spans="1:32" s="15" customFormat="1" x14ac:dyDescent="0.2">
      <c r="A919" s="125">
        <v>1520</v>
      </c>
      <c r="B919" s="126">
        <v>2017</v>
      </c>
      <c r="C919" s="126">
        <v>9</v>
      </c>
      <c r="D919" s="6" t="s">
        <v>66</v>
      </c>
      <c r="E919" s="49">
        <v>125.394137226837</v>
      </c>
      <c r="F919" s="49">
        <v>113.438675990798</v>
      </c>
      <c r="G919" s="49">
        <v>112.549847514742</v>
      </c>
      <c r="H919" s="49">
        <v>101.84366569290999</v>
      </c>
      <c r="I919" s="127">
        <v>101.60709196098219</v>
      </c>
      <c r="J919" s="49">
        <v>100.37715647206149</v>
      </c>
      <c r="K919" s="49">
        <v>102.07849794107331</v>
      </c>
      <c r="L919" s="49">
        <v>104.14837467497735</v>
      </c>
      <c r="M919" s="49">
        <v>112.147014457062</v>
      </c>
      <c r="N919" s="49">
        <v>96.196776404324297</v>
      </c>
      <c r="O919" s="49">
        <v>101.02870025878407</v>
      </c>
      <c r="P919" s="49">
        <v>94.485765262643753</v>
      </c>
      <c r="Q919" s="49">
        <v>102.9465828956406</v>
      </c>
      <c r="R919" s="49">
        <v>120.42343038299667</v>
      </c>
      <c r="S919" s="49">
        <v>101.85469922110859</v>
      </c>
      <c r="T919" s="49">
        <v>107.63887804430222</v>
      </c>
      <c r="U919" s="49">
        <v>97.09999507892006</v>
      </c>
      <c r="V919" s="49">
        <v>111.03640625298229</v>
      </c>
      <c r="W919" s="49">
        <v>121.27030660947993</v>
      </c>
      <c r="X919" s="49">
        <v>86.721936104203621</v>
      </c>
      <c r="Y919" s="49">
        <v>97.681355200759654</v>
      </c>
      <c r="Z919" s="49">
        <v>94.674008523558044</v>
      </c>
      <c r="AA919" s="127">
        <v>99.205426800306242</v>
      </c>
      <c r="AB919" s="49">
        <v>104.32746944863234</v>
      </c>
      <c r="AC919" s="49">
        <v>101.8186287167082</v>
      </c>
      <c r="AD919" s="49">
        <v>154.73589484552687</v>
      </c>
      <c r="AE919" s="49">
        <v>103.26518027194096</v>
      </c>
      <c r="AF919" s="9"/>
    </row>
    <row r="920" spans="1:32" s="15" customFormat="1" x14ac:dyDescent="0.2">
      <c r="A920" s="114">
        <v>1520</v>
      </c>
      <c r="B920" s="115">
        <v>2017</v>
      </c>
      <c r="C920" s="115">
        <v>10</v>
      </c>
      <c r="D920" s="116" t="s">
        <v>66</v>
      </c>
      <c r="E920" s="117">
        <v>124.766024444555</v>
      </c>
      <c r="F920" s="117">
        <v>112.893276375761</v>
      </c>
      <c r="G920" s="117">
        <v>110.00848598235299</v>
      </c>
      <c r="H920" s="117">
        <v>99.5641802448216</v>
      </c>
      <c r="I920" s="117">
        <v>103.36639479963226</v>
      </c>
      <c r="J920" s="117">
        <v>100.46207699122232</v>
      </c>
      <c r="K920" s="117">
        <v>104.47955300614181</v>
      </c>
      <c r="L920" s="117">
        <v>105.59055904864643</v>
      </c>
      <c r="M920" s="117">
        <v>112.44209032689454</v>
      </c>
      <c r="N920" s="117">
        <v>98.779322920040073</v>
      </c>
      <c r="O920" s="117">
        <v>102.86017873053028</v>
      </c>
      <c r="P920" s="117">
        <v>94.465492721095004</v>
      </c>
      <c r="Q920" s="117">
        <v>105.32085158588583</v>
      </c>
      <c r="R920" s="117">
        <v>126.00455647837927</v>
      </c>
      <c r="S920" s="117">
        <v>106.59918068624279</v>
      </c>
      <c r="T920" s="117">
        <v>112.22066776970539</v>
      </c>
      <c r="U920" s="117">
        <v>101.97821222416449</v>
      </c>
      <c r="V920" s="117">
        <v>116.10057333391728</v>
      </c>
      <c r="W920" s="117">
        <v>126.14465560096488</v>
      </c>
      <c r="X920" s="117">
        <v>92.23708727808993</v>
      </c>
      <c r="Y920" s="117">
        <v>102.28053056448333</v>
      </c>
      <c r="Z920" s="117">
        <v>98.977544748698989</v>
      </c>
      <c r="AA920" s="117">
        <v>103.95442699741017</v>
      </c>
      <c r="AB920" s="117">
        <v>105.51212112926451</v>
      </c>
      <c r="AC920" s="117">
        <v>102.48723784614667</v>
      </c>
      <c r="AD920" s="117">
        <v>166.28903748394126</v>
      </c>
      <c r="AE920" s="117">
        <v>102.57820123536965</v>
      </c>
      <c r="AF920" s="9"/>
    </row>
    <row r="921" spans="1:32" s="15" customFormat="1" x14ac:dyDescent="0.2">
      <c r="A921" s="125">
        <v>1520</v>
      </c>
      <c r="B921" s="126">
        <v>2017</v>
      </c>
      <c r="C921" s="126">
        <v>11</v>
      </c>
      <c r="D921" s="6" t="s">
        <v>66</v>
      </c>
      <c r="E921" s="49">
        <v>127.679277974743</v>
      </c>
      <c r="F921" s="49">
        <v>115.079248016161</v>
      </c>
      <c r="G921" s="49">
        <v>130.80161806573099</v>
      </c>
      <c r="H921" s="49">
        <v>117.92201945541601</v>
      </c>
      <c r="I921" s="127">
        <v>104.57496533711685</v>
      </c>
      <c r="J921" s="49">
        <v>100.65893819469734</v>
      </c>
      <c r="K921" s="49">
        <v>106.07588845850377</v>
      </c>
      <c r="L921" s="49">
        <v>105.20487774185339</v>
      </c>
      <c r="M921" s="49">
        <v>111.38907447793601</v>
      </c>
      <c r="N921" s="49">
        <v>99.057051434916445</v>
      </c>
      <c r="O921" s="49">
        <v>104.43159832564479</v>
      </c>
      <c r="P921" s="49">
        <v>95.287978693275321</v>
      </c>
      <c r="Q921" s="49">
        <v>107.11180061120726</v>
      </c>
      <c r="R921" s="49">
        <v>125.63200062110384</v>
      </c>
      <c r="S921" s="49">
        <v>106.10102409905177</v>
      </c>
      <c r="T921" s="49">
        <v>108.1355802001444</v>
      </c>
      <c r="U921" s="49">
        <v>104.42858059115125</v>
      </c>
      <c r="V921" s="49">
        <v>114.02464650583596</v>
      </c>
      <c r="W921" s="49">
        <v>123.97217123649347</v>
      </c>
      <c r="X921" s="49">
        <v>90.390569106963682</v>
      </c>
      <c r="Y921" s="49">
        <v>102.4995149160565</v>
      </c>
      <c r="Z921" s="49">
        <v>93.073377771548408</v>
      </c>
      <c r="AA921" s="127">
        <v>107.27651918506319</v>
      </c>
      <c r="AB921" s="49">
        <v>107.22746310104715</v>
      </c>
      <c r="AC921" s="49">
        <v>103.10717631500823</v>
      </c>
      <c r="AD921" s="49">
        <v>190.01357479995946</v>
      </c>
      <c r="AE921" s="49">
        <v>102.67722109038699</v>
      </c>
      <c r="AF921" s="9"/>
    </row>
    <row r="922" spans="1:32" s="15" customFormat="1" x14ac:dyDescent="0.2">
      <c r="A922" s="114">
        <v>1520</v>
      </c>
      <c r="B922" s="115">
        <v>2017</v>
      </c>
      <c r="C922" s="115">
        <v>12</v>
      </c>
      <c r="D922" s="116" t="s">
        <v>66</v>
      </c>
      <c r="E922" s="117">
        <v>100.931396980058</v>
      </c>
      <c r="F922" s="117">
        <v>90.988784226810395</v>
      </c>
      <c r="G922" s="117">
        <v>144.60743272083599</v>
      </c>
      <c r="H922" s="117">
        <v>130.39393396543699</v>
      </c>
      <c r="I922" s="117">
        <v>92.64648108543058</v>
      </c>
      <c r="J922" s="117">
        <v>100.52962740425619</v>
      </c>
      <c r="K922" s="117">
        <v>89.625052441325138</v>
      </c>
      <c r="L922" s="117">
        <v>104.22048389369454</v>
      </c>
      <c r="M922" s="117">
        <v>110.48648946454297</v>
      </c>
      <c r="N922" s="117">
        <v>97.991329885202006</v>
      </c>
      <c r="O922" s="117">
        <v>90.012257372873094</v>
      </c>
      <c r="P922" s="117">
        <v>95.545729578971105</v>
      </c>
      <c r="Q922" s="117">
        <v>88.390271173733979</v>
      </c>
      <c r="R922" s="117">
        <v>111.192806144945</v>
      </c>
      <c r="S922" s="117">
        <v>93.571196639465498</v>
      </c>
      <c r="T922" s="117">
        <v>101.21967020359021</v>
      </c>
      <c r="U922" s="117">
        <v>87.284007040322621</v>
      </c>
      <c r="V922" s="117">
        <v>108.358984663117</v>
      </c>
      <c r="W922" s="117">
        <v>117.93240983816521</v>
      </c>
      <c r="X922" s="117">
        <v>85.613721124129128</v>
      </c>
      <c r="Y922" s="117">
        <v>86.84973117466042</v>
      </c>
      <c r="Z922" s="117">
        <v>85.324161698344298</v>
      </c>
      <c r="AA922" s="117">
        <v>87.622863560632055</v>
      </c>
      <c r="AB922" s="117">
        <v>86.814787079022096</v>
      </c>
      <c r="AC922" s="117">
        <v>83.815860322117729</v>
      </c>
      <c r="AD922" s="117">
        <v>147.07017665898005</v>
      </c>
      <c r="AE922" s="117">
        <v>96.447739022247063</v>
      </c>
      <c r="AF922" s="9"/>
    </row>
    <row r="923" spans="1:32" s="15" customFormat="1" x14ac:dyDescent="0.2">
      <c r="A923" s="125">
        <v>1520</v>
      </c>
      <c r="B923" s="126">
        <v>2018</v>
      </c>
      <c r="C923" s="126">
        <v>1</v>
      </c>
      <c r="D923" s="6" t="s">
        <v>66</v>
      </c>
      <c r="E923" s="49">
        <v>69.704715292088693</v>
      </c>
      <c r="F923" s="49">
        <v>62.9329626420962</v>
      </c>
      <c r="G923" s="49">
        <v>84.759481735821794</v>
      </c>
      <c r="H923" s="49">
        <v>76.543709672430595</v>
      </c>
      <c r="I923" s="127">
        <v>77.59175640786161</v>
      </c>
      <c r="J923" s="49">
        <v>96.892106596264483</v>
      </c>
      <c r="K923" s="49">
        <v>70.194376156115283</v>
      </c>
      <c r="L923" s="49">
        <v>97.570365720433983</v>
      </c>
      <c r="M923" s="49">
        <v>105.50904720202716</v>
      </c>
      <c r="N923" s="49">
        <v>89.678373124181604</v>
      </c>
      <c r="O923" s="49">
        <v>73.044658289177576</v>
      </c>
      <c r="P923" s="49">
        <v>92.57890517942829</v>
      </c>
      <c r="Q923" s="49">
        <v>67.318727501697381</v>
      </c>
      <c r="R923" s="49">
        <v>91.95262791390104</v>
      </c>
      <c r="S923" s="49">
        <v>76.890255966231464</v>
      </c>
      <c r="T923" s="49">
        <v>95.077067537623563</v>
      </c>
      <c r="U923" s="49">
        <v>61.940353662906233</v>
      </c>
      <c r="V923" s="49">
        <v>98.137611551730629</v>
      </c>
      <c r="W923" s="49">
        <v>110.54022611421313</v>
      </c>
      <c r="X923" s="49">
        <v>68.670547085462218</v>
      </c>
      <c r="Y923" s="49">
        <v>67.232735412247607</v>
      </c>
      <c r="Z923" s="49">
        <v>80.370037209474916</v>
      </c>
      <c r="AA923" s="127">
        <v>60.574976692373077</v>
      </c>
      <c r="AB923" s="49">
        <v>68.657741850141221</v>
      </c>
      <c r="AC923" s="49">
        <v>68.994449715912779</v>
      </c>
      <c r="AD923" s="49">
        <v>61.892500391679356</v>
      </c>
      <c r="AE923" s="49">
        <v>93.994199518780462</v>
      </c>
      <c r="AF923" s="9"/>
    </row>
    <row r="924" spans="1:32" s="15" customFormat="1" x14ac:dyDescent="0.2">
      <c r="A924" s="114">
        <v>1520</v>
      </c>
      <c r="B924" s="115">
        <v>2018</v>
      </c>
      <c r="C924" s="115">
        <v>2</v>
      </c>
      <c r="D924" s="116" t="s">
        <v>66</v>
      </c>
      <c r="E924" s="117">
        <v>93.627605016326299</v>
      </c>
      <c r="F924" s="117">
        <v>84.313662568188903</v>
      </c>
      <c r="G924" s="117">
        <v>80.6382467347389</v>
      </c>
      <c r="H924" s="117">
        <v>72.634058593049105</v>
      </c>
      <c r="I924" s="117">
        <v>92.862297252808759</v>
      </c>
      <c r="J924" s="117">
        <v>98.612298540549631</v>
      </c>
      <c r="K924" s="117">
        <v>90.65845402933148</v>
      </c>
      <c r="L924" s="117">
        <v>100.13209722069216</v>
      </c>
      <c r="M924" s="117">
        <v>107.10179566431911</v>
      </c>
      <c r="N924" s="117">
        <v>93.2033888901273</v>
      </c>
      <c r="O924" s="117">
        <v>91.207702919439996</v>
      </c>
      <c r="P924" s="117">
        <v>94.362888837298186</v>
      </c>
      <c r="Q924" s="117">
        <v>90.282846369361991</v>
      </c>
      <c r="R924" s="117">
        <v>118.95892501328856</v>
      </c>
      <c r="S924" s="117">
        <v>98.852146665825813</v>
      </c>
      <c r="T924" s="117">
        <v>103.9295036322256</v>
      </c>
      <c r="U924" s="117">
        <v>94.678463427902088</v>
      </c>
      <c r="V924" s="117">
        <v>106.58874320065375</v>
      </c>
      <c r="W924" s="117">
        <v>116.94061725010278</v>
      </c>
      <c r="X924" s="117">
        <v>81.99398227947303</v>
      </c>
      <c r="Y924" s="117">
        <v>95.335646000492005</v>
      </c>
      <c r="Z924" s="117">
        <v>91.554616468434276</v>
      </c>
      <c r="AA924" s="117">
        <v>97.251806771227692</v>
      </c>
      <c r="AB924" s="117">
        <v>89.09893998975366</v>
      </c>
      <c r="AC924" s="117">
        <v>88.196962878093885</v>
      </c>
      <c r="AD924" s="117">
        <v>107.22175080204184</v>
      </c>
      <c r="AE924" s="117">
        <v>97.687955225065892</v>
      </c>
      <c r="AF924" s="9"/>
    </row>
    <row r="925" spans="1:32" s="15" customFormat="1" x14ac:dyDescent="0.2">
      <c r="A925" s="125">
        <v>1520</v>
      </c>
      <c r="B925" s="126">
        <v>2018</v>
      </c>
      <c r="C925" s="126">
        <v>3</v>
      </c>
      <c r="D925" s="6" t="s">
        <v>66</v>
      </c>
      <c r="E925" s="49">
        <v>92.363746589669205</v>
      </c>
      <c r="F925" s="49">
        <v>82.705518647646898</v>
      </c>
      <c r="G925" s="49">
        <v>81.429351724022794</v>
      </c>
      <c r="H925" s="49">
        <v>72.932167385474301</v>
      </c>
      <c r="I925" s="127">
        <v>94.153374502065446</v>
      </c>
      <c r="J925" s="49">
        <v>98.249456322453781</v>
      </c>
      <c r="K925" s="49">
        <v>92.58344056449971</v>
      </c>
      <c r="L925" s="49">
        <v>100.5350847399863</v>
      </c>
      <c r="M925" s="49">
        <v>107.85394984214665</v>
      </c>
      <c r="N925" s="49">
        <v>93.259263265961422</v>
      </c>
      <c r="O925" s="49">
        <v>92.700907908278367</v>
      </c>
      <c r="P925" s="49">
        <v>93.441936234706034</v>
      </c>
      <c r="Q925" s="49">
        <v>92.483695699764397</v>
      </c>
      <c r="R925" s="49">
        <v>119.47504042059347</v>
      </c>
      <c r="S925" s="49">
        <v>99.04556272192599</v>
      </c>
      <c r="T925" s="49">
        <v>106.99902966684758</v>
      </c>
      <c r="U925" s="49">
        <v>92.507662808433381</v>
      </c>
      <c r="V925" s="49">
        <v>111.29703172223452</v>
      </c>
      <c r="W925" s="49">
        <v>122.8708772793369</v>
      </c>
      <c r="X925" s="49">
        <v>83.799018989867307</v>
      </c>
      <c r="Y925" s="49">
        <v>93.476925570311209</v>
      </c>
      <c r="Z925" s="49">
        <v>91.903294662613874</v>
      </c>
      <c r="AA925" s="127">
        <v>94.274414663528134</v>
      </c>
      <c r="AB925" s="49">
        <v>90.749490249232394</v>
      </c>
      <c r="AC925" s="49">
        <v>89.869142786199305</v>
      </c>
      <c r="AD925" s="49">
        <v>108.43771128653431</v>
      </c>
      <c r="AE925" s="49">
        <v>97.894931448808791</v>
      </c>
      <c r="AF925" s="9"/>
    </row>
    <row r="926" spans="1:32" s="15" customFormat="1" x14ac:dyDescent="0.2">
      <c r="A926" s="114">
        <v>1520</v>
      </c>
      <c r="B926" s="115">
        <v>2018</v>
      </c>
      <c r="C926" s="115">
        <v>4</v>
      </c>
      <c r="D926" s="116" t="s">
        <v>66</v>
      </c>
      <c r="E926" s="117">
        <v>104.791971886548</v>
      </c>
      <c r="F926" s="117">
        <v>93.901121597583</v>
      </c>
      <c r="G926" s="117">
        <v>96.736288734738906</v>
      </c>
      <c r="H926" s="117">
        <v>86.703650533618401</v>
      </c>
      <c r="I926" s="117">
        <v>93.166502554969668</v>
      </c>
      <c r="J926" s="117">
        <v>98.314249575622469</v>
      </c>
      <c r="K926" s="117">
        <v>91.193489538115514</v>
      </c>
      <c r="L926" s="117">
        <v>101.5528548550741</v>
      </c>
      <c r="M926" s="117">
        <v>109.61613963015671</v>
      </c>
      <c r="N926" s="117">
        <v>93.536991780837795</v>
      </c>
      <c r="O926" s="117">
        <v>91.257782775238653</v>
      </c>
      <c r="P926" s="117">
        <v>92.65709926829139</v>
      </c>
      <c r="Q926" s="117">
        <v>90.847611375541675</v>
      </c>
      <c r="R926" s="117">
        <v>121.7064446906013</v>
      </c>
      <c r="S926" s="117">
        <v>100.39429091568169</v>
      </c>
      <c r="T926" s="117">
        <v>106.33562224737911</v>
      </c>
      <c r="U926" s="117">
        <v>95.510404445978494</v>
      </c>
      <c r="V926" s="117">
        <v>107.57769871797197</v>
      </c>
      <c r="W926" s="117">
        <v>120.7529381639883</v>
      </c>
      <c r="X926" s="117">
        <v>76.27497394502825</v>
      </c>
      <c r="Y926" s="117">
        <v>97.129230084035711</v>
      </c>
      <c r="Z926" s="117">
        <v>92.623294239757314</v>
      </c>
      <c r="AA926" s="117">
        <v>99.41276091262435</v>
      </c>
      <c r="AB926" s="117">
        <v>92.967724068320919</v>
      </c>
      <c r="AC926" s="117">
        <v>91.974189090743039</v>
      </c>
      <c r="AD926" s="117">
        <v>112.93014462342811</v>
      </c>
      <c r="AE926" s="117">
        <v>101.87374845309772</v>
      </c>
      <c r="AF926" s="9"/>
    </row>
    <row r="927" spans="1:32" s="15" customFormat="1" x14ac:dyDescent="0.2">
      <c r="A927" s="125">
        <v>1520</v>
      </c>
      <c r="B927" s="126">
        <v>2018</v>
      </c>
      <c r="C927" s="126">
        <v>5</v>
      </c>
      <c r="D927" s="6" t="s">
        <v>66</v>
      </c>
      <c r="E927" s="49">
        <v>112.854895985689</v>
      </c>
      <c r="F927" s="49">
        <v>101.054878528228</v>
      </c>
      <c r="G927" s="49">
        <v>99.944089836256794</v>
      </c>
      <c r="H927" s="49">
        <v>89.515695693394306</v>
      </c>
      <c r="I927" s="127">
        <v>94.582485798452197</v>
      </c>
      <c r="J927" s="49">
        <v>99.010432402892576</v>
      </c>
      <c r="K927" s="49">
        <v>92.885355723208519</v>
      </c>
      <c r="L927" s="49">
        <v>101.64144618086024</v>
      </c>
      <c r="M927" s="49">
        <v>110.16413767402396</v>
      </c>
      <c r="N927" s="49">
        <v>93.168878246229752</v>
      </c>
      <c r="O927" s="49">
        <v>92.975878202671623</v>
      </c>
      <c r="P927" s="49">
        <v>93.427455847820966</v>
      </c>
      <c r="Q927" s="49">
        <v>92.843510553392576</v>
      </c>
      <c r="R927" s="49">
        <v>122.27265476984799</v>
      </c>
      <c r="S927" s="49">
        <v>100.66788501423828</v>
      </c>
      <c r="T927" s="49">
        <v>108.66995037874091</v>
      </c>
      <c r="U927" s="49">
        <v>94.090036282781227</v>
      </c>
      <c r="V927" s="49">
        <v>111.81865295578889</v>
      </c>
      <c r="W927" s="49">
        <v>125.76387866585767</v>
      </c>
      <c r="X927" s="49">
        <v>78.686536906782194</v>
      </c>
      <c r="Y927" s="49">
        <v>95.599547443716617</v>
      </c>
      <c r="Z927" s="49">
        <v>92.411892847957247</v>
      </c>
      <c r="AA927" s="127">
        <v>97.214995996884767</v>
      </c>
      <c r="AB927" s="49">
        <v>95.123837399181085</v>
      </c>
      <c r="AC927" s="49">
        <v>93.876020816618436</v>
      </c>
      <c r="AD927" s="49">
        <v>120.19536478261716</v>
      </c>
      <c r="AE927" s="49">
        <v>102.310232759326</v>
      </c>
      <c r="AF927" s="9"/>
    </row>
    <row r="928" spans="1:32" s="15" customFormat="1" x14ac:dyDescent="0.2">
      <c r="A928" s="114">
        <v>1520</v>
      </c>
      <c r="B928" s="115">
        <v>2018</v>
      </c>
      <c r="C928" s="115">
        <v>6</v>
      </c>
      <c r="D928" s="116" t="s">
        <v>66</v>
      </c>
      <c r="E928" s="117">
        <v>94.731647497824198</v>
      </c>
      <c r="F928" s="117">
        <v>84.824924174546297</v>
      </c>
      <c r="G928" s="117">
        <v>88.275080932734994</v>
      </c>
      <c r="H928" s="117">
        <v>79.0627122196709</v>
      </c>
      <c r="I928" s="117">
        <v>91.733254018091316</v>
      </c>
      <c r="J928" s="117">
        <v>97.595733754688865</v>
      </c>
      <c r="K928" s="117">
        <v>89.486300392564488</v>
      </c>
      <c r="L928" s="117">
        <v>100.34389229726669</v>
      </c>
      <c r="M928" s="117">
        <v>108.24903742121302</v>
      </c>
      <c r="N928" s="117">
        <v>92.485238825007102</v>
      </c>
      <c r="O928" s="117">
        <v>89.773487124042944</v>
      </c>
      <c r="P928" s="117">
        <v>92.263232746418126</v>
      </c>
      <c r="Q928" s="117">
        <v>89.043686216321845</v>
      </c>
      <c r="R928" s="117">
        <v>120.13678308177715</v>
      </c>
      <c r="S928" s="117">
        <v>98.747769890752707</v>
      </c>
      <c r="T928" s="117">
        <v>105.24358913224115</v>
      </c>
      <c r="U928" s="117">
        <v>93.408083895815622</v>
      </c>
      <c r="V928" s="117">
        <v>108.47832324508613</v>
      </c>
      <c r="W928" s="117">
        <v>120.190705235048</v>
      </c>
      <c r="X928" s="117">
        <v>80.651165236340432</v>
      </c>
      <c r="Y928" s="117">
        <v>94.324959784197446</v>
      </c>
      <c r="Z928" s="117">
        <v>91.027367475228147</v>
      </c>
      <c r="AA928" s="117">
        <v>95.996122880585048</v>
      </c>
      <c r="AB928" s="117">
        <v>88.16461972379507</v>
      </c>
      <c r="AC928" s="117">
        <v>86.816074941172943</v>
      </c>
      <c r="AD928" s="117">
        <v>115.26001011832278</v>
      </c>
      <c r="AE928" s="117">
        <v>98.207859077563782</v>
      </c>
      <c r="AF928" s="9"/>
    </row>
    <row r="929" spans="1:32" s="15" customFormat="1" x14ac:dyDescent="0.2">
      <c r="A929" s="125">
        <v>1600</v>
      </c>
      <c r="B929" s="126">
        <v>2014</v>
      </c>
      <c r="C929" s="126">
        <v>1</v>
      </c>
      <c r="D929" s="6" t="s">
        <v>69</v>
      </c>
      <c r="E929" s="49">
        <v>88.236543501734303</v>
      </c>
      <c r="F929" s="49">
        <v>87.843292790842995</v>
      </c>
      <c r="G929" s="49">
        <v>86.590790094339795</v>
      </c>
      <c r="H929" s="49">
        <v>86.273900097293307</v>
      </c>
      <c r="I929" s="127">
        <v>96.435900029833704</v>
      </c>
      <c r="J929" s="49">
        <v>94.716442440209335</v>
      </c>
      <c r="K929" s="49">
        <v>98.630176208945983</v>
      </c>
      <c r="L929" s="49">
        <v>96.219061677565549</v>
      </c>
      <c r="M929" s="49">
        <v>96.132753404013684</v>
      </c>
      <c r="N929" s="49">
        <v>96.387206705281841</v>
      </c>
      <c r="O929" s="49">
        <v>96.490560292449757</v>
      </c>
      <c r="P929" s="49">
        <v>94.275807038884111</v>
      </c>
      <c r="Q929" s="49">
        <v>99.042975012944794</v>
      </c>
      <c r="R929" s="49">
        <v>88.844799041131353</v>
      </c>
      <c r="S929" s="49">
        <v>90.621330063500452</v>
      </c>
      <c r="T929" s="49">
        <v>89.352280187183197</v>
      </c>
      <c r="U929" s="49">
        <v>94.456483791755943</v>
      </c>
      <c r="V929" s="49">
        <v>94.771443410136413</v>
      </c>
      <c r="W929" s="49">
        <v>93.89571449826974</v>
      </c>
      <c r="X929" s="49">
        <v>99.679462642855952</v>
      </c>
      <c r="Y929" s="49">
        <v>88.924491054014936</v>
      </c>
      <c r="Z929" s="49">
        <v>87.137086359325835</v>
      </c>
      <c r="AA929" s="127">
        <v>93.335242939515709</v>
      </c>
      <c r="AB929" s="49">
        <v>97.636743884311613</v>
      </c>
      <c r="AC929" s="49">
        <v>97.529509158147448</v>
      </c>
      <c r="AD929" s="49">
        <v>99.929813858284035</v>
      </c>
      <c r="AE929" s="49">
        <v>101.18787121599024</v>
      </c>
      <c r="AF929" s="9"/>
    </row>
    <row r="930" spans="1:32" s="15" customFormat="1" x14ac:dyDescent="0.2">
      <c r="A930" s="114">
        <v>1600</v>
      </c>
      <c r="B930" s="115">
        <v>2014</v>
      </c>
      <c r="C930" s="115">
        <v>2</v>
      </c>
      <c r="D930" s="116" t="s">
        <v>69</v>
      </c>
      <c r="E930" s="117">
        <v>97.698962054952801</v>
      </c>
      <c r="F930" s="117">
        <v>97.4467516412534</v>
      </c>
      <c r="G930" s="117">
        <v>96.325417170820501</v>
      </c>
      <c r="H930" s="117">
        <v>96.126791419474401</v>
      </c>
      <c r="I930" s="117">
        <v>98.738552126002503</v>
      </c>
      <c r="J930" s="117">
        <v>97.915912934491118</v>
      </c>
      <c r="K930" s="117">
        <v>99.78835852589863</v>
      </c>
      <c r="L930" s="117">
        <v>98.665229582101475</v>
      </c>
      <c r="M930" s="117">
        <v>97.36667927387974</v>
      </c>
      <c r="N930" s="117">
        <v>101.19505399616149</v>
      </c>
      <c r="O930" s="117">
        <v>98.757035154781263</v>
      </c>
      <c r="P930" s="117">
        <v>98.086787693389198</v>
      </c>
      <c r="Q930" s="117">
        <v>99.52946860039296</v>
      </c>
      <c r="R930" s="117">
        <v>98.565204578892775</v>
      </c>
      <c r="S930" s="117">
        <v>99.996292775621328</v>
      </c>
      <c r="T930" s="117">
        <v>100.17854685475298</v>
      </c>
      <c r="U930" s="117">
        <v>99.445508740954878</v>
      </c>
      <c r="V930" s="117">
        <v>99.677283018305914</v>
      </c>
      <c r="W930" s="117">
        <v>100.3109959519969</v>
      </c>
      <c r="X930" s="117">
        <v>96.125641380771029</v>
      </c>
      <c r="Y930" s="117">
        <v>100.12672492419334</v>
      </c>
      <c r="Z930" s="117">
        <v>100.11397006049762</v>
      </c>
      <c r="AA930" s="117">
        <v>100.15819991095145</v>
      </c>
      <c r="AB930" s="117">
        <v>99.303020312257274</v>
      </c>
      <c r="AC930" s="117">
        <v>100.04382462858105</v>
      </c>
      <c r="AD930" s="117">
        <v>83.461919251853644</v>
      </c>
      <c r="AE930" s="117">
        <v>100.55285697532355</v>
      </c>
      <c r="AF930" s="9"/>
    </row>
    <row r="931" spans="1:32" s="15" customFormat="1" x14ac:dyDescent="0.2">
      <c r="A931" s="125">
        <v>1600</v>
      </c>
      <c r="B931" s="126">
        <v>2014</v>
      </c>
      <c r="C931" s="126">
        <v>3</v>
      </c>
      <c r="D931" s="6" t="s">
        <v>69</v>
      </c>
      <c r="E931" s="49">
        <v>104.212035910008</v>
      </c>
      <c r="F931" s="49">
        <v>103.88934005671901</v>
      </c>
      <c r="G931" s="49">
        <v>100.891305361883</v>
      </c>
      <c r="H931" s="49">
        <v>100.653580332564</v>
      </c>
      <c r="I931" s="127">
        <v>98.698927137782022</v>
      </c>
      <c r="J931" s="49">
        <v>98.365768358135369</v>
      </c>
      <c r="K931" s="49">
        <v>99.124085849722391</v>
      </c>
      <c r="L931" s="49">
        <v>98.724587424014217</v>
      </c>
      <c r="M931" s="49">
        <v>97.806354009082867</v>
      </c>
      <c r="N931" s="49">
        <v>100.51348177503876</v>
      </c>
      <c r="O931" s="49">
        <v>98.692458734155153</v>
      </c>
      <c r="P931" s="49">
        <v>98.5398104805939</v>
      </c>
      <c r="Q931" s="49">
        <v>98.868379753266524</v>
      </c>
      <c r="R931" s="49">
        <v>101.39259031576462</v>
      </c>
      <c r="S931" s="49">
        <v>102.38385493044137</v>
      </c>
      <c r="T931" s="49">
        <v>103.21657137297271</v>
      </c>
      <c r="U931" s="49">
        <v>99.867330065065744</v>
      </c>
      <c r="V931" s="49">
        <v>102.51952708885364</v>
      </c>
      <c r="W931" s="49">
        <v>103.35335556097455</v>
      </c>
      <c r="X931" s="49">
        <v>97.846338705433396</v>
      </c>
      <c r="Y931" s="49">
        <v>102.32838323806418</v>
      </c>
      <c r="Z931" s="49">
        <v>103.14988096473448</v>
      </c>
      <c r="AA931" s="127">
        <v>100.30118555999387</v>
      </c>
      <c r="AB931" s="49">
        <v>100.83001516071518</v>
      </c>
      <c r="AC931" s="49">
        <v>100.2177436231342</v>
      </c>
      <c r="AD931" s="49">
        <v>113.92261612092574</v>
      </c>
      <c r="AE931" s="49">
        <v>102.16587615100133</v>
      </c>
      <c r="AF931" s="9"/>
    </row>
    <row r="932" spans="1:32" s="15" customFormat="1" x14ac:dyDescent="0.2">
      <c r="A932" s="114">
        <v>1600</v>
      </c>
      <c r="B932" s="115">
        <v>2014</v>
      </c>
      <c r="C932" s="115">
        <v>4</v>
      </c>
      <c r="D932" s="116" t="s">
        <v>69</v>
      </c>
      <c r="E932" s="117">
        <v>96.188664639820303</v>
      </c>
      <c r="F932" s="117">
        <v>96.596210110294294</v>
      </c>
      <c r="G932" s="117">
        <v>96.237674231396696</v>
      </c>
      <c r="H932" s="117">
        <v>96.616758439651406</v>
      </c>
      <c r="I932" s="117">
        <v>99.831069659846662</v>
      </c>
      <c r="J932" s="117">
        <v>99.222849514376989</v>
      </c>
      <c r="K932" s="117">
        <v>100.60724639425038</v>
      </c>
      <c r="L932" s="117">
        <v>100.00546716966829</v>
      </c>
      <c r="M932" s="117">
        <v>97.981278366064998</v>
      </c>
      <c r="N932" s="117">
        <v>103.94897418791781</v>
      </c>
      <c r="O932" s="117">
        <v>99.787107816442443</v>
      </c>
      <c r="P932" s="117">
        <v>99.609120760728644</v>
      </c>
      <c r="Q932" s="117">
        <v>99.992230793609266</v>
      </c>
      <c r="R932" s="117">
        <v>101.58617120874624</v>
      </c>
      <c r="S932" s="117">
        <v>102.06770626504814</v>
      </c>
      <c r="T932" s="117">
        <v>102.68894018743705</v>
      </c>
      <c r="U932" s="117">
        <v>100.19029574081952</v>
      </c>
      <c r="V932" s="117">
        <v>99.597144242409769</v>
      </c>
      <c r="W932" s="117">
        <v>99.235946020142592</v>
      </c>
      <c r="X932" s="117">
        <v>101.62147825455736</v>
      </c>
      <c r="Y932" s="117">
        <v>103.07783434233633</v>
      </c>
      <c r="Z932" s="117">
        <v>104.37247973996287</v>
      </c>
      <c r="AA932" s="117">
        <v>99.883057219056184</v>
      </c>
      <c r="AB932" s="117">
        <v>99.562143949738541</v>
      </c>
      <c r="AC932" s="117">
        <v>99.256445154051917</v>
      </c>
      <c r="AD932" s="117">
        <v>106.09910034943483</v>
      </c>
      <c r="AE932" s="117">
        <v>99.77455618102708</v>
      </c>
      <c r="AF932" s="9"/>
    </row>
    <row r="933" spans="1:32" s="15" customFormat="1" x14ac:dyDescent="0.2">
      <c r="A933" s="125">
        <v>1600</v>
      </c>
      <c r="B933" s="126">
        <v>2014</v>
      </c>
      <c r="C933" s="126">
        <v>5</v>
      </c>
      <c r="D933" s="6" t="s">
        <v>69</v>
      </c>
      <c r="E933" s="49">
        <v>100.74919291403999</v>
      </c>
      <c r="F933" s="49">
        <v>101.319509212776</v>
      </c>
      <c r="G933" s="49">
        <v>97.235382387446094</v>
      </c>
      <c r="H933" s="49">
        <v>97.740743809653793</v>
      </c>
      <c r="I933" s="127">
        <v>98.251101873426364</v>
      </c>
      <c r="J933" s="49">
        <v>99.504429841862986</v>
      </c>
      <c r="K933" s="49">
        <v>96.651674401442833</v>
      </c>
      <c r="L933" s="49">
        <v>99.218194740586057</v>
      </c>
      <c r="M933" s="49">
        <v>99.040279878948937</v>
      </c>
      <c r="N933" s="49">
        <v>99.564806926301088</v>
      </c>
      <c r="O933" s="49">
        <v>98.00731866100034</v>
      </c>
      <c r="P933" s="49">
        <v>99.648833797216369</v>
      </c>
      <c r="Q933" s="49">
        <v>96.115537989339515</v>
      </c>
      <c r="R933" s="49">
        <v>101.27827525912724</v>
      </c>
      <c r="S933" s="49">
        <v>101.21416144625158</v>
      </c>
      <c r="T933" s="49">
        <v>101.2554219152307</v>
      </c>
      <c r="U933" s="49">
        <v>101.08946954533566</v>
      </c>
      <c r="V933" s="49">
        <v>101.54291139192387</v>
      </c>
      <c r="W933" s="49">
        <v>101.11036762436805</v>
      </c>
      <c r="X933" s="49">
        <v>103.96710123125924</v>
      </c>
      <c r="Y933" s="49">
        <v>101.07974686872318</v>
      </c>
      <c r="Z933" s="49">
        <v>101.32614448935026</v>
      </c>
      <c r="AA933" s="127">
        <v>100.47171513814024</v>
      </c>
      <c r="AB933" s="49">
        <v>102.28656105481785</v>
      </c>
      <c r="AC933" s="49">
        <v>102.58931613627468</v>
      </c>
      <c r="AD933" s="49">
        <v>95.812552013255228</v>
      </c>
      <c r="AE933" s="49">
        <v>104.36624779892098</v>
      </c>
      <c r="AF933" s="9"/>
    </row>
    <row r="934" spans="1:32" s="15" customFormat="1" x14ac:dyDescent="0.2">
      <c r="A934" s="114">
        <v>1600</v>
      </c>
      <c r="B934" s="115">
        <v>2014</v>
      </c>
      <c r="C934" s="115">
        <v>6</v>
      </c>
      <c r="D934" s="116" t="s">
        <v>69</v>
      </c>
      <c r="E934" s="117">
        <v>97.310563851673095</v>
      </c>
      <c r="F934" s="117">
        <v>97.856008033370401</v>
      </c>
      <c r="G934" s="117">
        <v>94.4926261509178</v>
      </c>
      <c r="H934" s="117">
        <v>94.968312918368497</v>
      </c>
      <c r="I934" s="117">
        <v>101.79470796750769</v>
      </c>
      <c r="J934" s="117">
        <v>101.7525851260696</v>
      </c>
      <c r="K934" s="117">
        <v>101.84846279584532</v>
      </c>
      <c r="L934" s="117">
        <v>100.84897334360998</v>
      </c>
      <c r="M934" s="117">
        <v>100.44913010579714</v>
      </c>
      <c r="N934" s="117">
        <v>101.62794446117955</v>
      </c>
      <c r="O934" s="117">
        <v>102.03310722837024</v>
      </c>
      <c r="P934" s="117">
        <v>102.1581093651988</v>
      </c>
      <c r="Q934" s="117">
        <v>101.88904725526888</v>
      </c>
      <c r="R934" s="117">
        <v>101.53008588841887</v>
      </c>
      <c r="S934" s="117">
        <v>101.3885993214359</v>
      </c>
      <c r="T934" s="117">
        <v>102.35037475895015</v>
      </c>
      <c r="U934" s="117">
        <v>98.482049528742081</v>
      </c>
      <c r="V934" s="117">
        <v>99.959474995157066</v>
      </c>
      <c r="W934" s="117">
        <v>99.902008552453765</v>
      </c>
      <c r="X934" s="117">
        <v>100.28154544664301</v>
      </c>
      <c r="Y934" s="117">
        <v>101.97291924325191</v>
      </c>
      <c r="Z934" s="117">
        <v>103.5440985673324</v>
      </c>
      <c r="AA934" s="117">
        <v>98.095743477327659</v>
      </c>
      <c r="AB934" s="117">
        <v>96.238358092232957</v>
      </c>
      <c r="AC934" s="117">
        <v>95.689426291304798</v>
      </c>
      <c r="AD934" s="117">
        <v>107.9765242208056</v>
      </c>
      <c r="AE934" s="117">
        <v>94.320716781497609</v>
      </c>
      <c r="AF934" s="9"/>
    </row>
    <row r="935" spans="1:32" s="15" customFormat="1" x14ac:dyDescent="0.2">
      <c r="A935" s="125">
        <v>1600</v>
      </c>
      <c r="B935" s="126">
        <v>2014</v>
      </c>
      <c r="C935" s="126">
        <v>7</v>
      </c>
      <c r="D935" s="6" t="s">
        <v>69</v>
      </c>
      <c r="E935" s="49">
        <v>99.413488883148204</v>
      </c>
      <c r="F935" s="49">
        <v>99.681645836556299</v>
      </c>
      <c r="G935" s="49">
        <v>99.639083361299896</v>
      </c>
      <c r="H935" s="49">
        <v>99.885797749339602</v>
      </c>
      <c r="I935" s="127">
        <v>100.78395628246641</v>
      </c>
      <c r="J935" s="49">
        <v>100.4243337006603</v>
      </c>
      <c r="K935" s="49">
        <v>101.24288662741337</v>
      </c>
      <c r="L935" s="49">
        <v>99.711802057157854</v>
      </c>
      <c r="M935" s="49">
        <v>100.93608169436746</v>
      </c>
      <c r="N935" s="49">
        <v>97.3266711182644</v>
      </c>
      <c r="O935" s="49">
        <v>101.05422319285063</v>
      </c>
      <c r="P935" s="49">
        <v>100.26512129014641</v>
      </c>
      <c r="Q935" s="49">
        <v>101.96363163787265</v>
      </c>
      <c r="R935" s="49">
        <v>99.498876818990368</v>
      </c>
      <c r="S935" s="49">
        <v>99.162587774728721</v>
      </c>
      <c r="T935" s="49">
        <v>98.481853798254789</v>
      </c>
      <c r="U935" s="49">
        <v>101.21981144776528</v>
      </c>
      <c r="V935" s="49">
        <v>96.065897193617289</v>
      </c>
      <c r="W935" s="49">
        <v>95.733454473556108</v>
      </c>
      <c r="X935" s="49">
        <v>97.929071107059627</v>
      </c>
      <c r="Y935" s="49">
        <v>100.42871834501649</v>
      </c>
      <c r="Z935" s="49">
        <v>99.821861555317128</v>
      </c>
      <c r="AA935" s="127">
        <v>101.92624978674806</v>
      </c>
      <c r="AB935" s="49">
        <v>104.27598041388373</v>
      </c>
      <c r="AC935" s="49">
        <v>105.03543661711635</v>
      </c>
      <c r="AD935" s="49">
        <v>88.03603391079065</v>
      </c>
      <c r="AE935" s="49">
        <v>103.18814703556194</v>
      </c>
      <c r="AF935" s="9"/>
    </row>
    <row r="936" spans="1:32" s="15" customFormat="1" x14ac:dyDescent="0.2">
      <c r="A936" s="114">
        <v>1600</v>
      </c>
      <c r="B936" s="115">
        <v>2014</v>
      </c>
      <c r="C936" s="115">
        <v>8</v>
      </c>
      <c r="D936" s="116" t="s">
        <v>69</v>
      </c>
      <c r="E936" s="117">
        <v>94.7849903928104</v>
      </c>
      <c r="F936" s="117">
        <v>94.847712530843594</v>
      </c>
      <c r="G936" s="117">
        <v>94.473293215526297</v>
      </c>
      <c r="H936" s="117">
        <v>94.534257597531493</v>
      </c>
      <c r="I936" s="117">
        <v>101.01352962724717</v>
      </c>
      <c r="J936" s="117">
        <v>101.81652966263989</v>
      </c>
      <c r="K936" s="117">
        <v>99.988785626510548</v>
      </c>
      <c r="L936" s="117">
        <v>99.771159899070582</v>
      </c>
      <c r="M936" s="117">
        <v>100.62878214827484</v>
      </c>
      <c r="N936" s="117">
        <v>98.100347693843815</v>
      </c>
      <c r="O936" s="117">
        <v>101.32670418745796</v>
      </c>
      <c r="P936" s="117">
        <v>102.18605557611545</v>
      </c>
      <c r="Q936" s="117">
        <v>100.33633601395776</v>
      </c>
      <c r="R936" s="117">
        <v>102.13910635170659</v>
      </c>
      <c r="S936" s="117">
        <v>101.60051768461767</v>
      </c>
      <c r="T936" s="117">
        <v>101.66908919005057</v>
      </c>
      <c r="U936" s="117">
        <v>101.39329000222214</v>
      </c>
      <c r="V936" s="117">
        <v>99.7581254230452</v>
      </c>
      <c r="W936" s="117">
        <v>100.32891797885736</v>
      </c>
      <c r="X936" s="117">
        <v>96.559120795178004</v>
      </c>
      <c r="Y936" s="117">
        <v>102.35380869117382</v>
      </c>
      <c r="Z936" s="117">
        <v>102.32250217944122</v>
      </c>
      <c r="AA936" s="117">
        <v>102.43106330288175</v>
      </c>
      <c r="AB936" s="117">
        <v>98.15739584406181</v>
      </c>
      <c r="AC936" s="117">
        <v>98.18627936572409</v>
      </c>
      <c r="AD936" s="117">
        <v>97.539760693252475</v>
      </c>
      <c r="AE936" s="117">
        <v>96.872188463237748</v>
      </c>
      <c r="AF936" s="9"/>
    </row>
    <row r="937" spans="1:32" s="15" customFormat="1" x14ac:dyDescent="0.2">
      <c r="A937" s="125">
        <v>1600</v>
      </c>
      <c r="B937" s="126">
        <v>2014</v>
      </c>
      <c r="C937" s="126">
        <v>9</v>
      </c>
      <c r="D937" s="6" t="s">
        <v>69</v>
      </c>
      <c r="E937" s="49">
        <v>97.526649671588103</v>
      </c>
      <c r="F937" s="49">
        <v>97.149081181371301</v>
      </c>
      <c r="G937" s="49">
        <v>102.7369786922</v>
      </c>
      <c r="H937" s="49">
        <v>102.350746334264</v>
      </c>
      <c r="I937" s="127">
        <v>101.1789482291243</v>
      </c>
      <c r="J937" s="49">
        <v>101.52597466341406</v>
      </c>
      <c r="K937" s="49">
        <v>100.73609238732909</v>
      </c>
      <c r="L937" s="49">
        <v>102.83277490105708</v>
      </c>
      <c r="M937" s="49">
        <v>101.55540847204828</v>
      </c>
      <c r="N937" s="49">
        <v>105.32132906591842</v>
      </c>
      <c r="O937" s="49">
        <v>100.76205426519331</v>
      </c>
      <c r="P937" s="49">
        <v>101.51681736786843</v>
      </c>
      <c r="Q937" s="49">
        <v>99.892219916534771</v>
      </c>
      <c r="R937" s="49">
        <v>101.4056217136679</v>
      </c>
      <c r="S937" s="49">
        <v>100.75118872992552</v>
      </c>
      <c r="T937" s="49">
        <v>100.77224235746306</v>
      </c>
      <c r="U937" s="49">
        <v>100.68756325731789</v>
      </c>
      <c r="V937" s="49">
        <v>101.76420673611327</v>
      </c>
      <c r="W937" s="49">
        <v>101.87364085702212</v>
      </c>
      <c r="X937" s="49">
        <v>101.15088363708057</v>
      </c>
      <c r="Y937" s="49">
        <v>100.33700041104433</v>
      </c>
      <c r="Z937" s="49">
        <v>100.23524523344156</v>
      </c>
      <c r="AA937" s="127">
        <v>100.58810014397243</v>
      </c>
      <c r="AB937" s="49">
        <v>103.66274213518716</v>
      </c>
      <c r="AC937" s="49">
        <v>104.17328939173032</v>
      </c>
      <c r="AD937" s="49">
        <v>92.745377712762192</v>
      </c>
      <c r="AE937" s="49">
        <v>102.87875023107358</v>
      </c>
      <c r="AF937" s="9"/>
    </row>
    <row r="938" spans="1:32" s="15" customFormat="1" x14ac:dyDescent="0.2">
      <c r="A938" s="114">
        <v>1600</v>
      </c>
      <c r="B938" s="115">
        <v>2014</v>
      </c>
      <c r="C938" s="115">
        <v>10</v>
      </c>
      <c r="D938" s="116" t="s">
        <v>69</v>
      </c>
      <c r="E938" s="117">
        <v>103.47531864966101</v>
      </c>
      <c r="F938" s="117">
        <v>102.800379446337</v>
      </c>
      <c r="G938" s="117">
        <v>104.23118349994699</v>
      </c>
      <c r="H938" s="117">
        <v>103.593156022806</v>
      </c>
      <c r="I938" s="117">
        <v>101.78778931872381</v>
      </c>
      <c r="J938" s="117">
        <v>102.62425012412403</v>
      </c>
      <c r="K938" s="117">
        <v>100.72034454362368</v>
      </c>
      <c r="L938" s="117">
        <v>102.18921093117679</v>
      </c>
      <c r="M938" s="117">
        <v>103.31883509835633</v>
      </c>
      <c r="N938" s="117">
        <v>99.988486955564028</v>
      </c>
      <c r="O938" s="117">
        <v>101.68659960515637</v>
      </c>
      <c r="P938" s="117">
        <v>102.40815441019043</v>
      </c>
      <c r="Q938" s="117">
        <v>100.85503649398453</v>
      </c>
      <c r="R938" s="117">
        <v>103.22223702285513</v>
      </c>
      <c r="S938" s="117">
        <v>102.40453819247877</v>
      </c>
      <c r="T938" s="117">
        <v>101.38701974365436</v>
      </c>
      <c r="U938" s="117">
        <v>105.47954709906554</v>
      </c>
      <c r="V938" s="117">
        <v>101.5792617146425</v>
      </c>
      <c r="W938" s="117">
        <v>101.53865478554545</v>
      </c>
      <c r="X938" s="117">
        <v>101.80684308861225</v>
      </c>
      <c r="Y938" s="117">
        <v>102.74196543945722</v>
      </c>
      <c r="Z938" s="117">
        <v>101.31308866291572</v>
      </c>
      <c r="AA938" s="117">
        <v>106.2679833328896</v>
      </c>
      <c r="AB938" s="117">
        <v>103.97051013559806</v>
      </c>
      <c r="AC938" s="117">
        <v>104.10763227577753</v>
      </c>
      <c r="AD938" s="117">
        <v>101.03833812696138</v>
      </c>
      <c r="AE938" s="117">
        <v>102.24602901396041</v>
      </c>
      <c r="AF938" s="9"/>
    </row>
    <row r="939" spans="1:32" s="15" customFormat="1" x14ac:dyDescent="0.2">
      <c r="A939" s="125">
        <v>1600</v>
      </c>
      <c r="B939" s="126">
        <v>2014</v>
      </c>
      <c r="C939" s="126">
        <v>11</v>
      </c>
      <c r="D939" s="6" t="s">
        <v>69</v>
      </c>
      <c r="E939" s="49">
        <v>106.672748167566</v>
      </c>
      <c r="F939" s="49">
        <v>106.93290396694999</v>
      </c>
      <c r="G939" s="49">
        <v>105.24211140969599</v>
      </c>
      <c r="H939" s="49">
        <v>105.461088270003</v>
      </c>
      <c r="I939" s="127">
        <v>102.33373360160064</v>
      </c>
      <c r="J939" s="49">
        <v>102.10147549216968</v>
      </c>
      <c r="K939" s="49">
        <v>102.63012848799119</v>
      </c>
      <c r="L939" s="49">
        <v>102.71405921723161</v>
      </c>
      <c r="M939" s="49">
        <v>103.45121028746682</v>
      </c>
      <c r="N939" s="49">
        <v>101.27794791486305</v>
      </c>
      <c r="O939" s="49">
        <v>102.23786173293648</v>
      </c>
      <c r="P939" s="49">
        <v>101.68155292685196</v>
      </c>
      <c r="Q939" s="49">
        <v>102.8789854262892</v>
      </c>
      <c r="R939" s="49">
        <v>103.43766105432829</v>
      </c>
      <c r="S939" s="49">
        <v>102.45514708741518</v>
      </c>
      <c r="T939" s="49">
        <v>103.15111716492754</v>
      </c>
      <c r="U939" s="49">
        <v>100.35187889651374</v>
      </c>
      <c r="V939" s="49">
        <v>104.71035977409859</v>
      </c>
      <c r="W939" s="49">
        <v>104.83452670632585</v>
      </c>
      <c r="X939" s="49">
        <v>104.01446669214018</v>
      </c>
      <c r="Y939" s="49">
        <v>101.53306796768396</v>
      </c>
      <c r="Z939" s="49">
        <v>102.33035512226711</v>
      </c>
      <c r="AA939" s="127">
        <v>99.565614356975644</v>
      </c>
      <c r="AB939" s="49">
        <v>99.377145621726243</v>
      </c>
      <c r="AC939" s="49">
        <v>98.513590434647767</v>
      </c>
      <c r="AD939" s="49">
        <v>117.84310847900379</v>
      </c>
      <c r="AE939" s="49">
        <v>97.201901465150868</v>
      </c>
      <c r="AF939" s="9"/>
    </row>
    <row r="940" spans="1:32" s="15" customFormat="1" x14ac:dyDescent="0.2">
      <c r="A940" s="114">
        <v>1600</v>
      </c>
      <c r="B940" s="115">
        <v>2014</v>
      </c>
      <c r="C940" s="115">
        <v>12</v>
      </c>
      <c r="D940" s="116" t="s">
        <v>69</v>
      </c>
      <c r="E940" s="117">
        <v>113.73084136299801</v>
      </c>
      <c r="F940" s="117">
        <v>113.63716519268399</v>
      </c>
      <c r="G940" s="117">
        <v>121.904154424526</v>
      </c>
      <c r="H940" s="117">
        <v>121.79486700904999</v>
      </c>
      <c r="I940" s="117">
        <v>99.1517841464388</v>
      </c>
      <c r="J940" s="117">
        <v>100.02944814184652</v>
      </c>
      <c r="K940" s="117">
        <v>98.031758151026835</v>
      </c>
      <c r="L940" s="117">
        <v>99.099479056760558</v>
      </c>
      <c r="M940" s="117">
        <v>101.33320726169894</v>
      </c>
      <c r="N940" s="117">
        <v>94.747749199666316</v>
      </c>
      <c r="O940" s="117">
        <v>99.164969129206256</v>
      </c>
      <c r="P940" s="117">
        <v>99.623829292816055</v>
      </c>
      <c r="Q940" s="117">
        <v>98.636151106538918</v>
      </c>
      <c r="R940" s="117">
        <v>97.099370746370582</v>
      </c>
      <c r="S940" s="117">
        <v>95.954075728535713</v>
      </c>
      <c r="T940" s="117">
        <v>95.496542469123042</v>
      </c>
      <c r="U940" s="117">
        <v>97.336771884441916</v>
      </c>
      <c r="V940" s="117">
        <v>98.054365011696746</v>
      </c>
      <c r="W940" s="117">
        <v>97.882416990487727</v>
      </c>
      <c r="X940" s="117">
        <v>99.018047018409277</v>
      </c>
      <c r="Y940" s="117">
        <v>95.095339475040234</v>
      </c>
      <c r="Z940" s="117">
        <v>94.333287065414069</v>
      </c>
      <c r="AA940" s="117">
        <v>96.975844831547491</v>
      </c>
      <c r="AB940" s="117">
        <v>94.699383395469539</v>
      </c>
      <c r="AC940" s="117">
        <v>94.657506923509686</v>
      </c>
      <c r="AD940" s="117">
        <v>95.594855262670322</v>
      </c>
      <c r="AE940" s="117">
        <v>95.496811250030831</v>
      </c>
      <c r="AF940" s="9"/>
    </row>
    <row r="941" spans="1:32" s="15" customFormat="1" x14ac:dyDescent="0.2">
      <c r="A941" s="125">
        <v>1600</v>
      </c>
      <c r="B941" s="126">
        <v>2015</v>
      </c>
      <c r="C941" s="126">
        <v>1</v>
      </c>
      <c r="D941" s="6" t="s">
        <v>69</v>
      </c>
      <c r="E941" s="49">
        <v>98.464798373250204</v>
      </c>
      <c r="F941" s="49">
        <v>98.041661766724701</v>
      </c>
      <c r="G941" s="49">
        <v>95.010599465152296</v>
      </c>
      <c r="H941" s="49">
        <v>94.569206057212995</v>
      </c>
      <c r="I941" s="127">
        <v>95.730197857682612</v>
      </c>
      <c r="J941" s="49">
        <v>100.68123368095603</v>
      </c>
      <c r="K941" s="49">
        <v>89.411961202997873</v>
      </c>
      <c r="L941" s="49">
        <v>97.821723408159784</v>
      </c>
      <c r="M941" s="49">
        <v>103.7159606656878</v>
      </c>
      <c r="N941" s="49">
        <v>86.338621658504508</v>
      </c>
      <c r="O941" s="49">
        <v>95.202969465373329</v>
      </c>
      <c r="P941" s="49">
        <v>99.737084989740779</v>
      </c>
      <c r="Q941" s="49">
        <v>89.977582307598979</v>
      </c>
      <c r="R941" s="49">
        <v>93.280017060766028</v>
      </c>
      <c r="S941" s="49">
        <v>91.483115977186941</v>
      </c>
      <c r="T941" s="49">
        <v>91.784966807491159</v>
      </c>
      <c r="U941" s="49">
        <v>90.570902549785501</v>
      </c>
      <c r="V941" s="49">
        <v>93.94228915211292</v>
      </c>
      <c r="W941" s="49">
        <v>92.042981433953585</v>
      </c>
      <c r="X941" s="49">
        <v>104.58695176775068</v>
      </c>
      <c r="Y941" s="49">
        <v>90.477644409120771</v>
      </c>
      <c r="Z941" s="49">
        <v>91.659169366854343</v>
      </c>
      <c r="AA941" s="127">
        <v>87.562012906879161</v>
      </c>
      <c r="AB941" s="49">
        <v>89.876325896131533</v>
      </c>
      <c r="AC941" s="49">
        <v>90.705618678833275</v>
      </c>
      <c r="AD941" s="49">
        <v>72.143018341130272</v>
      </c>
      <c r="AE941" s="49">
        <v>94.404960686463383</v>
      </c>
      <c r="AF941" s="9"/>
    </row>
    <row r="942" spans="1:32" s="15" customFormat="1" x14ac:dyDescent="0.2">
      <c r="A942" s="114">
        <v>1600</v>
      </c>
      <c r="B942" s="115">
        <v>2015</v>
      </c>
      <c r="C942" s="115">
        <v>2</v>
      </c>
      <c r="D942" s="116" t="s">
        <v>69</v>
      </c>
      <c r="E942" s="117">
        <v>103.085166647082</v>
      </c>
      <c r="F942" s="117">
        <v>102.413371681768</v>
      </c>
      <c r="G942" s="117">
        <v>103.385353112777</v>
      </c>
      <c r="H942" s="117">
        <v>102.65492258044</v>
      </c>
      <c r="I942" s="117">
        <v>100.48582541836005</v>
      </c>
      <c r="J942" s="117">
        <v>105.1988590948927</v>
      </c>
      <c r="K942" s="117">
        <v>94.471313871129055</v>
      </c>
      <c r="L942" s="117">
        <v>96.450244851109957</v>
      </c>
      <c r="M942" s="117">
        <v>103.27628593048469</v>
      </c>
      <c r="N942" s="117">
        <v>83.151811001730124</v>
      </c>
      <c r="O942" s="117">
        <v>101.5031080683476</v>
      </c>
      <c r="P942" s="117">
        <v>105.79700019492375</v>
      </c>
      <c r="Q942" s="117">
        <v>96.554568787754462</v>
      </c>
      <c r="R942" s="117">
        <v>105.27591430670094</v>
      </c>
      <c r="S942" s="117">
        <v>102.03822112689636</v>
      </c>
      <c r="T942" s="117">
        <v>105.39195633639042</v>
      </c>
      <c r="U942" s="117">
        <v>91.903008687807954</v>
      </c>
      <c r="V942" s="117">
        <v>100.96780254921518</v>
      </c>
      <c r="W942" s="117">
        <v>101.64679751885728</v>
      </c>
      <c r="X942" s="117">
        <v>97.162377919780567</v>
      </c>
      <c r="Y942" s="117">
        <v>102.4758785707732</v>
      </c>
      <c r="Z942" s="117">
        <v>107.21794349255995</v>
      </c>
      <c r="AA942" s="117">
        <v>90.773955745412806</v>
      </c>
      <c r="AB942" s="117">
        <v>98.248068714781752</v>
      </c>
      <c r="AC942" s="117">
        <v>98.602407721815922</v>
      </c>
      <c r="AD942" s="117">
        <v>90.671007004441321</v>
      </c>
      <c r="AE942" s="117">
        <v>96.79316287401349</v>
      </c>
      <c r="AF942" s="9"/>
    </row>
    <row r="943" spans="1:32" s="15" customFormat="1" x14ac:dyDescent="0.2">
      <c r="A943" s="125">
        <v>1600</v>
      </c>
      <c r="B943" s="126">
        <v>2015</v>
      </c>
      <c r="C943" s="126">
        <v>3</v>
      </c>
      <c r="D943" s="6" t="s">
        <v>69</v>
      </c>
      <c r="E943" s="49">
        <v>107.85150967329299</v>
      </c>
      <c r="F943" s="49">
        <v>107.045657977196</v>
      </c>
      <c r="G943" s="49">
        <v>107.839416405096</v>
      </c>
      <c r="H943" s="49">
        <v>106.950734498434</v>
      </c>
      <c r="I943" s="127">
        <v>98.671881510736995</v>
      </c>
      <c r="J943" s="49">
        <v>104.31934125911305</v>
      </c>
      <c r="K943" s="49">
        <v>91.464907361950722</v>
      </c>
      <c r="L943" s="49">
        <v>96.36277013676748</v>
      </c>
      <c r="M943" s="49">
        <v>103.27628593048469</v>
      </c>
      <c r="N943" s="49">
        <v>82.893918809870314</v>
      </c>
      <c r="O943" s="49">
        <v>99.253958587004803</v>
      </c>
      <c r="P943" s="49">
        <v>104.64385128203908</v>
      </c>
      <c r="Q943" s="49">
        <v>93.04232239929587</v>
      </c>
      <c r="R943" s="49">
        <v>105.10555934771642</v>
      </c>
      <c r="S943" s="49">
        <v>101.15889651623161</v>
      </c>
      <c r="T943" s="49">
        <v>104.53962898603537</v>
      </c>
      <c r="U943" s="49">
        <v>90.942096548188204</v>
      </c>
      <c r="V943" s="49">
        <v>100.93366413213269</v>
      </c>
      <c r="W943" s="49">
        <v>103.16324108024416</v>
      </c>
      <c r="X943" s="49">
        <v>88.438008919795706</v>
      </c>
      <c r="Y943" s="49">
        <v>101.25098631321218</v>
      </c>
      <c r="Z943" s="49">
        <v>105.21069976309185</v>
      </c>
      <c r="AA943" s="127">
        <v>91.479660537357276</v>
      </c>
      <c r="AB943" s="49">
        <v>98.022773093934674</v>
      </c>
      <c r="AC943" s="49">
        <v>98.941118488397038</v>
      </c>
      <c r="AD943" s="49">
        <v>78.38519555628308</v>
      </c>
      <c r="AE943" s="49">
        <v>98.759560313162723</v>
      </c>
      <c r="AF943" s="9"/>
    </row>
    <row r="944" spans="1:32" s="15" customFormat="1" x14ac:dyDescent="0.2">
      <c r="A944" s="114">
        <v>1600</v>
      </c>
      <c r="B944" s="115">
        <v>2015</v>
      </c>
      <c r="C944" s="115">
        <v>4</v>
      </c>
      <c r="D944" s="116" t="s">
        <v>69</v>
      </c>
      <c r="E944" s="117">
        <v>105.773785457233</v>
      </c>
      <c r="F944" s="117">
        <v>104.429833608769</v>
      </c>
      <c r="G944" s="117">
        <v>107.290282799827</v>
      </c>
      <c r="H944" s="117">
        <v>105.854777476542</v>
      </c>
      <c r="I944" s="117">
        <v>94.506225997578881</v>
      </c>
      <c r="J944" s="117">
        <v>100.92018431739517</v>
      </c>
      <c r="K944" s="117">
        <v>86.321088986978495</v>
      </c>
      <c r="L944" s="117">
        <v>94.263376992548174</v>
      </c>
      <c r="M944" s="117">
        <v>103.98071104390878</v>
      </c>
      <c r="N944" s="117">
        <v>75.332151327234357</v>
      </c>
      <c r="O944" s="117">
        <v>94.567442983652555</v>
      </c>
      <c r="P944" s="117">
        <v>99.968008942870483</v>
      </c>
      <c r="Q944" s="117">
        <v>88.343506285006669</v>
      </c>
      <c r="R944" s="117">
        <v>104.65130088496888</v>
      </c>
      <c r="S944" s="117">
        <v>100.16492561963372</v>
      </c>
      <c r="T944" s="117">
        <v>103.34758050552021</v>
      </c>
      <c r="U944" s="117">
        <v>90.546729377590978</v>
      </c>
      <c r="V944" s="117">
        <v>99.314032752493986</v>
      </c>
      <c r="W944" s="117">
        <v>101.631069672528</v>
      </c>
      <c r="X944" s="117">
        <v>86.328208472456808</v>
      </c>
      <c r="Y944" s="117">
        <v>100.51282652962341</v>
      </c>
      <c r="Z944" s="117">
        <v>104.18448139201833</v>
      </c>
      <c r="AA944" s="117">
        <v>91.452338630416534</v>
      </c>
      <c r="AB944" s="117">
        <v>93.031351983067751</v>
      </c>
      <c r="AC944" s="117">
        <v>93.548302665790132</v>
      </c>
      <c r="AD944" s="117">
        <v>81.977058929149578</v>
      </c>
      <c r="AE944" s="117">
        <v>98.37566613612421</v>
      </c>
      <c r="AF944" s="9"/>
    </row>
    <row r="945" spans="1:32" s="15" customFormat="1" x14ac:dyDescent="0.2">
      <c r="A945" s="125">
        <v>1600</v>
      </c>
      <c r="B945" s="126">
        <v>2015</v>
      </c>
      <c r="C945" s="126">
        <v>5</v>
      </c>
      <c r="D945" s="6" t="s">
        <v>69</v>
      </c>
      <c r="E945" s="49">
        <v>109.052309488731</v>
      </c>
      <c r="F945" s="49">
        <v>107.704201604912</v>
      </c>
      <c r="G945" s="49">
        <v>110.26589873902699</v>
      </c>
      <c r="H945" s="49">
        <v>108.84201191117801</v>
      </c>
      <c r="I945" s="127">
        <v>95.577987585071412</v>
      </c>
      <c r="J945" s="49">
        <v>101.20176464488118</v>
      </c>
      <c r="K945" s="49">
        <v>88.40123596674583</v>
      </c>
      <c r="L945" s="49">
        <v>94.788225278602994</v>
      </c>
      <c r="M945" s="49">
        <v>103.7159606656878</v>
      </c>
      <c r="N945" s="49">
        <v>77.395288862112807</v>
      </c>
      <c r="O945" s="49">
        <v>95.777069595353765</v>
      </c>
      <c r="P945" s="49">
        <v>100.419560876817</v>
      </c>
      <c r="Q945" s="49">
        <v>90.426783703460487</v>
      </c>
      <c r="R945" s="49">
        <v>104.06961770934636</v>
      </c>
      <c r="S945" s="49">
        <v>99.458333063563757</v>
      </c>
      <c r="T945" s="49">
        <v>101.6404293704916</v>
      </c>
      <c r="U945" s="49">
        <v>92.863891865386776</v>
      </c>
      <c r="V945" s="49">
        <v>98.386528784695599</v>
      </c>
      <c r="W945" s="49">
        <v>100.81616024240381</v>
      </c>
      <c r="X945" s="49">
        <v>84.769668862327336</v>
      </c>
      <c r="Y945" s="49">
        <v>99.89655707312977</v>
      </c>
      <c r="Z945" s="49">
        <v>102.04230948144158</v>
      </c>
      <c r="AA945" s="127">
        <v>94.601515883577775</v>
      </c>
      <c r="AB945" s="49">
        <v>95.467048412187083</v>
      </c>
      <c r="AC945" s="49">
        <v>94.765167508458248</v>
      </c>
      <c r="AD945" s="49">
        <v>110.47582479663191</v>
      </c>
      <c r="AE945" s="49">
        <v>99.676309596361008</v>
      </c>
      <c r="AF945" s="9"/>
    </row>
    <row r="946" spans="1:32" s="15" customFormat="1" x14ac:dyDescent="0.2">
      <c r="A946" s="114">
        <v>1600</v>
      </c>
      <c r="B946" s="115">
        <v>2015</v>
      </c>
      <c r="C946" s="115">
        <v>6</v>
      </c>
      <c r="D946" s="116" t="s">
        <v>69</v>
      </c>
      <c r="E946" s="117">
        <v>117.847893347867</v>
      </c>
      <c r="F946" s="117">
        <v>116.36042766212501</v>
      </c>
      <c r="G946" s="117">
        <v>114.596802548143</v>
      </c>
      <c r="H946" s="117">
        <v>113.05978740171101</v>
      </c>
      <c r="I946" s="117">
        <v>96.140285037666558</v>
      </c>
      <c r="J946" s="117">
        <v>100.67786817891223</v>
      </c>
      <c r="K946" s="117">
        <v>90.349673709036963</v>
      </c>
      <c r="L946" s="117">
        <v>94.08842756386322</v>
      </c>
      <c r="M946" s="117">
        <v>102.78933434191435</v>
      </c>
      <c r="N946" s="117">
        <v>77.137396670252997</v>
      </c>
      <c r="O946" s="117">
        <v>96.65751396509441</v>
      </c>
      <c r="P946" s="117">
        <v>100.02095965818742</v>
      </c>
      <c r="Q946" s="117">
        <v>92.78127705932836</v>
      </c>
      <c r="R946" s="117">
        <v>103.44681820224467</v>
      </c>
      <c r="S946" s="117">
        <v>98.829230301939148</v>
      </c>
      <c r="T946" s="117">
        <v>100.01524895538562</v>
      </c>
      <c r="U946" s="117">
        <v>95.245002490699434</v>
      </c>
      <c r="V946" s="117">
        <v>96.558028057543794</v>
      </c>
      <c r="W946" s="117">
        <v>98.312389740216759</v>
      </c>
      <c r="X946" s="117">
        <v>86.7257149261292</v>
      </c>
      <c r="Y946" s="117">
        <v>99.757847003418846</v>
      </c>
      <c r="Z946" s="117">
        <v>100.84549386812604</v>
      </c>
      <c r="AA946" s="117">
        <v>97.073877070072328</v>
      </c>
      <c r="AB946" s="117">
        <v>94.411225265149454</v>
      </c>
      <c r="AC946" s="117">
        <v>93.331841111174583</v>
      </c>
      <c r="AD946" s="117">
        <v>117.49239945560916</v>
      </c>
      <c r="AE946" s="117">
        <v>97.676033028579383</v>
      </c>
      <c r="AF946" s="9"/>
    </row>
    <row r="947" spans="1:32" s="15" customFormat="1" x14ac:dyDescent="0.2">
      <c r="A947" s="125">
        <v>1600</v>
      </c>
      <c r="B947" s="126">
        <v>2015</v>
      </c>
      <c r="C947" s="126">
        <v>7</v>
      </c>
      <c r="D947" s="6" t="s">
        <v>69</v>
      </c>
      <c r="E947" s="49">
        <v>130.52227883110601</v>
      </c>
      <c r="F947" s="49">
        <v>128.84523310487</v>
      </c>
      <c r="G947" s="49">
        <v>124.536467578383</v>
      </c>
      <c r="H947" s="49">
        <v>122.826054625171</v>
      </c>
      <c r="I947" s="127">
        <v>96.68308448009104</v>
      </c>
      <c r="J947" s="49">
        <v>97.307878920443017</v>
      </c>
      <c r="K947" s="49">
        <v>95.885756552040391</v>
      </c>
      <c r="L947" s="49">
        <v>94.000952849520743</v>
      </c>
      <c r="M947" s="49">
        <v>102.65695915280386</v>
      </c>
      <c r="N947" s="49">
        <v>77.137396670252997</v>
      </c>
      <c r="O947" s="49">
        <v>97.359191901884174</v>
      </c>
      <c r="P947" s="49">
        <v>95.643700519552922</v>
      </c>
      <c r="Q947" s="49">
        <v>99.336227244351818</v>
      </c>
      <c r="R947" s="49">
        <v>104.39509661312202</v>
      </c>
      <c r="S947" s="49">
        <v>99.560923411959408</v>
      </c>
      <c r="T947" s="49">
        <v>98.928068690891394</v>
      </c>
      <c r="U947" s="49">
        <v>101.47345276816732</v>
      </c>
      <c r="V947" s="49">
        <v>98.069530620123146</v>
      </c>
      <c r="W947" s="49">
        <v>99.641747917458815</v>
      </c>
      <c r="X947" s="49">
        <v>89.258044977962314</v>
      </c>
      <c r="Y947" s="49">
        <v>100.1707027736975</v>
      </c>
      <c r="Z947" s="49">
        <v>98.580107719186401</v>
      </c>
      <c r="AA947" s="127">
        <v>104.09579044779687</v>
      </c>
      <c r="AB947" s="49">
        <v>102.95155354421304</v>
      </c>
      <c r="AC947" s="49">
        <v>101.73858934213195</v>
      </c>
      <c r="AD947" s="49">
        <v>128.88915688212299</v>
      </c>
      <c r="AE947" s="49">
        <v>105.74405100646746</v>
      </c>
      <c r="AF947" s="9"/>
    </row>
    <row r="948" spans="1:32" s="15" customFormat="1" x14ac:dyDescent="0.2">
      <c r="A948" s="114">
        <v>1600</v>
      </c>
      <c r="B948" s="115">
        <v>2015</v>
      </c>
      <c r="C948" s="115">
        <v>8</v>
      </c>
      <c r="D948" s="116" t="s">
        <v>69</v>
      </c>
      <c r="E948" s="117">
        <v>125.598907141879</v>
      </c>
      <c r="F948" s="117">
        <v>123.836581853053</v>
      </c>
      <c r="G948" s="117">
        <v>131.829908313754</v>
      </c>
      <c r="H948" s="117">
        <v>129.90410818314299</v>
      </c>
      <c r="I948" s="117">
        <v>98.370605805966946</v>
      </c>
      <c r="J948" s="117">
        <v>97.779049189610689</v>
      </c>
      <c r="K948" s="117">
        <v>99.125517470959167</v>
      </c>
      <c r="L948" s="117">
        <v>93.679170864580598</v>
      </c>
      <c r="M948" s="117">
        <v>101.59795763991993</v>
      </c>
      <c r="N948" s="117">
        <v>78.25185935639378</v>
      </c>
      <c r="O948" s="117">
        <v>99.553215170316662</v>
      </c>
      <c r="P948" s="117">
        <v>96.590929983708207</v>
      </c>
      <c r="Q948" s="117">
        <v>102.96713060510869</v>
      </c>
      <c r="R948" s="117">
        <v>105.47313630488429</v>
      </c>
      <c r="S948" s="117">
        <v>100.14006268040514</v>
      </c>
      <c r="T948" s="117">
        <v>97.979158381816617</v>
      </c>
      <c r="U948" s="117">
        <v>106.6704602099214</v>
      </c>
      <c r="V948" s="117">
        <v>94.584232574364847</v>
      </c>
      <c r="W948" s="117">
        <v>95.862654613372214</v>
      </c>
      <c r="X948" s="117">
        <v>87.419321298788887</v>
      </c>
      <c r="Y948" s="117">
        <v>102.41165106042922</v>
      </c>
      <c r="Z948" s="117">
        <v>99.011079559383546</v>
      </c>
      <c r="AA948" s="117">
        <v>110.80319059514366</v>
      </c>
      <c r="AB948" s="117">
        <v>100.78719433417051</v>
      </c>
      <c r="AC948" s="117">
        <v>99.984707098499555</v>
      </c>
      <c r="AD948" s="117">
        <v>117.94730142295082</v>
      </c>
      <c r="AE948" s="117">
        <v>101.23951713838939</v>
      </c>
      <c r="AF948" s="9"/>
    </row>
    <row r="949" spans="1:32" s="15" customFormat="1" x14ac:dyDescent="0.2">
      <c r="A949" s="125">
        <v>1600</v>
      </c>
      <c r="B949" s="126">
        <v>2015</v>
      </c>
      <c r="C949" s="126">
        <v>9</v>
      </c>
      <c r="D949" s="6" t="s">
        <v>69</v>
      </c>
      <c r="E949" s="49">
        <v>133.11061136665199</v>
      </c>
      <c r="F949" s="49">
        <v>130.82756213925799</v>
      </c>
      <c r="G949" s="49">
        <v>132.87150192654499</v>
      </c>
      <c r="H949" s="49">
        <v>130.4840493961</v>
      </c>
      <c r="I949" s="127">
        <v>98.171222928472247</v>
      </c>
      <c r="J949" s="49">
        <v>97.192330021086065</v>
      </c>
      <c r="K949" s="49">
        <v>99.420431633322465</v>
      </c>
      <c r="L949" s="49">
        <v>94.29149386497788</v>
      </c>
      <c r="M949" s="49">
        <v>102.39220877458287</v>
      </c>
      <c r="N949" s="49">
        <v>78.50975154825359</v>
      </c>
      <c r="O949" s="49">
        <v>99.149218782395835</v>
      </c>
      <c r="P949" s="49">
        <v>95.574570418890417</v>
      </c>
      <c r="Q949" s="49">
        <v>103.268858335432</v>
      </c>
      <c r="R949" s="49">
        <v>104.87822538695335</v>
      </c>
      <c r="S949" s="49">
        <v>98.865671504531093</v>
      </c>
      <c r="T949" s="49">
        <v>97.445281629807482</v>
      </c>
      <c r="U949" s="49">
        <v>103.15818484485042</v>
      </c>
      <c r="V949" s="49">
        <v>98.064120059200249</v>
      </c>
      <c r="W949" s="49">
        <v>100.08057051139299</v>
      </c>
      <c r="X949" s="49">
        <v>86.76293145267735</v>
      </c>
      <c r="Y949" s="49">
        <v>99.193398399423586</v>
      </c>
      <c r="Z949" s="49">
        <v>96.160421925582497</v>
      </c>
      <c r="AA949" s="127">
        <v>106.67782917239015</v>
      </c>
      <c r="AB949" s="49">
        <v>105.5311190741939</v>
      </c>
      <c r="AC949" s="49">
        <v>105.18681332081012</v>
      </c>
      <c r="AD949" s="49">
        <v>112.8936331887125</v>
      </c>
      <c r="AE949" s="49">
        <v>106.43666220487766</v>
      </c>
      <c r="AF949" s="9"/>
    </row>
    <row r="950" spans="1:32" s="15" customFormat="1" x14ac:dyDescent="0.2">
      <c r="A950" s="114">
        <v>1600</v>
      </c>
      <c r="B950" s="115">
        <v>2015</v>
      </c>
      <c r="C950" s="115">
        <v>10</v>
      </c>
      <c r="D950" s="116" t="s">
        <v>69</v>
      </c>
      <c r="E950" s="117">
        <v>126.597930333647</v>
      </c>
      <c r="F950" s="117">
        <v>124.41914159614601</v>
      </c>
      <c r="G950" s="117">
        <v>125.591393387045</v>
      </c>
      <c r="H950" s="117">
        <v>123.342139222254</v>
      </c>
      <c r="I950" s="117">
        <v>98.100778504875237</v>
      </c>
      <c r="J950" s="117">
        <v>97.025176758942422</v>
      </c>
      <c r="K950" s="117">
        <v>99.473401652752713</v>
      </c>
      <c r="L950" s="117">
        <v>93.563579277808373</v>
      </c>
      <c r="M950" s="117">
        <v>100.76115733738533</v>
      </c>
      <c r="N950" s="117">
        <v>79.541320315692815</v>
      </c>
      <c r="O950" s="117">
        <v>99.244508378759789</v>
      </c>
      <c r="P950" s="117">
        <v>95.862857647111582</v>
      </c>
      <c r="Q950" s="117">
        <v>103.14172586478695</v>
      </c>
      <c r="R950" s="117">
        <v>105.02117807594681</v>
      </c>
      <c r="S950" s="117">
        <v>98.251917751662461</v>
      </c>
      <c r="T950" s="117">
        <v>95.738540857646342</v>
      </c>
      <c r="U950" s="117">
        <v>105.84751107347022</v>
      </c>
      <c r="V950" s="117">
        <v>95.364408210616418</v>
      </c>
      <c r="W950" s="117">
        <v>96.414099426369773</v>
      </c>
      <c r="X950" s="117">
        <v>89.481417931860193</v>
      </c>
      <c r="Y950" s="117">
        <v>99.43252136902602</v>
      </c>
      <c r="Z950" s="117">
        <v>95.409165968668589</v>
      </c>
      <c r="AA950" s="117">
        <v>109.36089543612742</v>
      </c>
      <c r="AB950" s="117">
        <v>104.54807429626733</v>
      </c>
      <c r="AC950" s="117">
        <v>104.50485513085167</v>
      </c>
      <c r="AD950" s="117">
        <v>105.47225785190965</v>
      </c>
      <c r="AE950" s="117">
        <v>105.34393892835534</v>
      </c>
      <c r="AF950" s="9"/>
    </row>
    <row r="951" spans="1:32" s="15" customFormat="1" x14ac:dyDescent="0.2">
      <c r="A951" s="125">
        <v>1600</v>
      </c>
      <c r="B951" s="126">
        <v>2015</v>
      </c>
      <c r="C951" s="126">
        <v>11</v>
      </c>
      <c r="D951" s="6" t="s">
        <v>69</v>
      </c>
      <c r="E951" s="49">
        <v>122.145193741507</v>
      </c>
      <c r="F951" s="49">
        <v>119.463941057611</v>
      </c>
      <c r="G951" s="49">
        <v>122.97873820868099</v>
      </c>
      <c r="H951" s="49">
        <v>120.18571823951601</v>
      </c>
      <c r="I951" s="127">
        <v>96.418288923511767</v>
      </c>
      <c r="J951" s="49">
        <v>96.072739714852673</v>
      </c>
      <c r="K951" s="49">
        <v>96.859259612086575</v>
      </c>
      <c r="L951" s="49">
        <v>93.213680420438493</v>
      </c>
      <c r="M951" s="49">
        <v>102.03763237512304</v>
      </c>
      <c r="N951" s="49">
        <v>76.022933984112214</v>
      </c>
      <c r="O951" s="49">
        <v>97.226101473863196</v>
      </c>
      <c r="P951" s="49">
        <v>94.21697291053448</v>
      </c>
      <c r="Q951" s="49">
        <v>100.69400203052196</v>
      </c>
      <c r="R951" s="49">
        <v>103.67356103337887</v>
      </c>
      <c r="S951" s="49">
        <v>96.367195424677533</v>
      </c>
      <c r="T951" s="49">
        <v>94.724727543137334</v>
      </c>
      <c r="U951" s="49">
        <v>101.33084337656781</v>
      </c>
      <c r="V951" s="49">
        <v>94.563493806130623</v>
      </c>
      <c r="W951" s="49">
        <v>96.727759480924746</v>
      </c>
      <c r="X951" s="49">
        <v>82.433875367515725</v>
      </c>
      <c r="Y951" s="49">
        <v>97.10466715428791</v>
      </c>
      <c r="Z951" s="49">
        <v>93.748130616279994</v>
      </c>
      <c r="AA951" s="127">
        <v>105.38754226799908</v>
      </c>
      <c r="AB951" s="49">
        <v>96.356805669698545</v>
      </c>
      <c r="AC951" s="49">
        <v>94.250468467729789</v>
      </c>
      <c r="AD951" s="49">
        <v>141.39798557164028</v>
      </c>
      <c r="AE951" s="49">
        <v>99.105902848116941</v>
      </c>
      <c r="AF951" s="9"/>
    </row>
    <row r="952" spans="1:32" s="15" customFormat="1" x14ac:dyDescent="0.2">
      <c r="A952" s="114">
        <v>1600</v>
      </c>
      <c r="B952" s="115">
        <v>2015</v>
      </c>
      <c r="C952" s="115">
        <v>12</v>
      </c>
      <c r="D952" s="116" t="s">
        <v>69</v>
      </c>
      <c r="E952" s="117">
        <v>129.47897561270901</v>
      </c>
      <c r="F952" s="117">
        <v>126.44863970877</v>
      </c>
      <c r="G952" s="117">
        <v>122.097250824162</v>
      </c>
      <c r="H952" s="117">
        <v>119.070726064391</v>
      </c>
      <c r="I952" s="117">
        <v>95.766678005239399</v>
      </c>
      <c r="J952" s="117">
        <v>95.93699780398687</v>
      </c>
      <c r="K952" s="117">
        <v>95.549325347355975</v>
      </c>
      <c r="L952" s="117">
        <v>92.51388270569872</v>
      </c>
      <c r="M952" s="117">
        <v>101.24338124046008</v>
      </c>
      <c r="N952" s="117">
        <v>75.507149600392594</v>
      </c>
      <c r="O952" s="117">
        <v>96.586637405638285</v>
      </c>
      <c r="P952" s="117">
        <v>94.286103011197</v>
      </c>
      <c r="Q952" s="117">
        <v>99.237911466946642</v>
      </c>
      <c r="R952" s="117">
        <v>98.668077392042008</v>
      </c>
      <c r="S952" s="117">
        <v>91.093991643576899</v>
      </c>
      <c r="T952" s="117">
        <v>90.074595464542938</v>
      </c>
      <c r="U952" s="117">
        <v>94.174675176628199</v>
      </c>
      <c r="V952" s="117">
        <v>89.148466428546769</v>
      </c>
      <c r="W952" s="117">
        <v>91.546707206031456</v>
      </c>
      <c r="X952" s="117">
        <v>75.707535449688422</v>
      </c>
      <c r="Y952" s="117">
        <v>91.889450177613284</v>
      </c>
      <c r="Z952" s="117">
        <v>89.356853637462095</v>
      </c>
      <c r="AA952" s="117">
        <v>98.139100857101866</v>
      </c>
      <c r="AB952" s="117">
        <v>92.632926957766202</v>
      </c>
      <c r="AC952" s="117">
        <v>91.330599114880528</v>
      </c>
      <c r="AD952" s="117">
        <v>120.4814512148956</v>
      </c>
      <c r="AE952" s="117">
        <v>95.906565800331506</v>
      </c>
      <c r="AF952" s="9"/>
    </row>
    <row r="953" spans="1:32" s="15" customFormat="1" x14ac:dyDescent="0.2">
      <c r="A953" s="125">
        <v>1600</v>
      </c>
      <c r="B953" s="126">
        <v>2016</v>
      </c>
      <c r="C953" s="126">
        <v>1</v>
      </c>
      <c r="D953" s="6" t="s">
        <v>69</v>
      </c>
      <c r="E953" s="49">
        <v>109.902530963185</v>
      </c>
      <c r="F953" s="49">
        <v>107.56569504591501</v>
      </c>
      <c r="G953" s="49">
        <v>107.0102688808</v>
      </c>
      <c r="H953" s="49">
        <v>104.64584264611899</v>
      </c>
      <c r="I953" s="127">
        <v>90.707887835943168</v>
      </c>
      <c r="J953" s="49">
        <v>94.577335027299725</v>
      </c>
      <c r="K953" s="49">
        <v>85.769914460175571</v>
      </c>
      <c r="L953" s="49">
        <v>89.658458101880186</v>
      </c>
      <c r="M953" s="49">
        <v>101.5506807865527</v>
      </c>
      <c r="N953" s="49">
        <v>66.4901333210545</v>
      </c>
      <c r="O953" s="49">
        <v>90.972426393172583</v>
      </c>
      <c r="P953" s="49">
        <v>92.407823468232024</v>
      </c>
      <c r="Q953" s="49">
        <v>89.31818855957232</v>
      </c>
      <c r="R953" s="49">
        <v>96.784087309838199</v>
      </c>
      <c r="S953" s="49">
        <v>88.075263006954344</v>
      </c>
      <c r="T953" s="49">
        <v>87.832058816660094</v>
      </c>
      <c r="U953" s="49">
        <v>88.810242360043091</v>
      </c>
      <c r="V953" s="49">
        <v>87.184122932177246</v>
      </c>
      <c r="W953" s="49">
        <v>89.281705717084122</v>
      </c>
      <c r="X953" s="49">
        <v>75.428228486941563</v>
      </c>
      <c r="Y953" s="49">
        <v>88.439619619773495</v>
      </c>
      <c r="Z953" s="49">
        <v>87.125269932631241</v>
      </c>
      <c r="AA953" s="127">
        <v>91.683020724177013</v>
      </c>
      <c r="AB953" s="49">
        <v>85.328507781945461</v>
      </c>
      <c r="AC953" s="49">
        <v>84.989423003117906</v>
      </c>
      <c r="AD953" s="49">
        <v>92.579378397963197</v>
      </c>
      <c r="AE953" s="49">
        <v>93.796011786214379</v>
      </c>
      <c r="AF953" s="9"/>
    </row>
    <row r="954" spans="1:32" s="15" customFormat="1" x14ac:dyDescent="0.2">
      <c r="A954" s="114">
        <v>1600</v>
      </c>
      <c r="B954" s="115">
        <v>2016</v>
      </c>
      <c r="C954" s="115">
        <v>2</v>
      </c>
      <c r="D954" s="116" t="s">
        <v>69</v>
      </c>
      <c r="E954" s="117">
        <v>117.43170701689399</v>
      </c>
      <c r="F954" s="117">
        <v>113.498607012568</v>
      </c>
      <c r="G954" s="117">
        <v>118.027290434828</v>
      </c>
      <c r="H954" s="117">
        <v>113.960189069935</v>
      </c>
      <c r="I954" s="117">
        <v>91.417992784516201</v>
      </c>
      <c r="J954" s="117">
        <v>95.081038481759848</v>
      </c>
      <c r="K954" s="117">
        <v>86.743417520221726</v>
      </c>
      <c r="L954" s="117">
        <v>89.630341229450451</v>
      </c>
      <c r="M954" s="117">
        <v>99.569780635390899</v>
      </c>
      <c r="N954" s="117">
        <v>70.266411844494911</v>
      </c>
      <c r="O954" s="117">
        <v>91.868621109459013</v>
      </c>
      <c r="P954" s="117">
        <v>93.684524050354341</v>
      </c>
      <c r="Q954" s="117">
        <v>89.775865453780568</v>
      </c>
      <c r="R954" s="117">
        <v>106.9977099499898</v>
      </c>
      <c r="S954" s="117">
        <v>96.092055687705169</v>
      </c>
      <c r="T954" s="117">
        <v>96.650896425607996</v>
      </c>
      <c r="U954" s="117">
        <v>94.403201546141133</v>
      </c>
      <c r="V954" s="117">
        <v>93.592519646729315</v>
      </c>
      <c r="W954" s="117">
        <v>97.029780059410967</v>
      </c>
      <c r="X954" s="117">
        <v>74.328407220259848</v>
      </c>
      <c r="Y954" s="117">
        <v>97.11403024735894</v>
      </c>
      <c r="Z954" s="117">
        <v>96.466168171690398</v>
      </c>
      <c r="AA954" s="117">
        <v>98.712749821213833</v>
      </c>
      <c r="AB954" s="117">
        <v>95.046513753630393</v>
      </c>
      <c r="AC954" s="117">
        <v>95.020957812153483</v>
      </c>
      <c r="AD954" s="117">
        <v>95.592993090626734</v>
      </c>
      <c r="AE954" s="117">
        <v>103.45917093975412</v>
      </c>
      <c r="AF954" s="9"/>
    </row>
    <row r="955" spans="1:32" s="15" customFormat="1" x14ac:dyDescent="0.2">
      <c r="A955" s="125">
        <v>1600</v>
      </c>
      <c r="B955" s="126">
        <v>2016</v>
      </c>
      <c r="C955" s="126">
        <v>3</v>
      </c>
      <c r="D955" s="6" t="s">
        <v>69</v>
      </c>
      <c r="E955" s="49">
        <v>118.991883325166</v>
      </c>
      <c r="F955" s="49">
        <v>114.569247757106</v>
      </c>
      <c r="G955" s="49">
        <v>109.632476521562</v>
      </c>
      <c r="H955" s="49">
        <v>105.283274403124</v>
      </c>
      <c r="I955" s="127">
        <v>91.881542250499706</v>
      </c>
      <c r="J955" s="49">
        <v>95.049627130482008</v>
      </c>
      <c r="K955" s="49">
        <v>87.838608462833804</v>
      </c>
      <c r="L955" s="49">
        <v>91.348594546816884</v>
      </c>
      <c r="M955" s="49">
        <v>101.90525718601253</v>
      </c>
      <c r="N955" s="49">
        <v>70.782196228214531</v>
      </c>
      <c r="O955" s="49">
        <v>92.015886849318306</v>
      </c>
      <c r="P955" s="49">
        <v>92.91673867726999</v>
      </c>
      <c r="Q955" s="49">
        <v>90.977691076065796</v>
      </c>
      <c r="R955" s="49">
        <v>105.32376434235962</v>
      </c>
      <c r="S955" s="49">
        <v>93.610928694747273</v>
      </c>
      <c r="T955" s="49">
        <v>93.89231197316326</v>
      </c>
      <c r="U955" s="49">
        <v>92.760569580085061</v>
      </c>
      <c r="V955" s="49">
        <v>93.723541011172287</v>
      </c>
      <c r="W955" s="49">
        <v>97.60956790039107</v>
      </c>
      <c r="X955" s="49">
        <v>71.944318636864566</v>
      </c>
      <c r="Y955" s="49">
        <v>93.564885380866727</v>
      </c>
      <c r="Z955" s="49">
        <v>92.079929131737146</v>
      </c>
      <c r="AA955" s="127">
        <v>97.229289751737994</v>
      </c>
      <c r="AB955" s="49">
        <v>91.358792473306025</v>
      </c>
      <c r="AC955" s="49">
        <v>90.567051601881019</v>
      </c>
      <c r="AD955" s="49">
        <v>108.28910305806934</v>
      </c>
      <c r="AE955" s="49">
        <v>99.285890297304377</v>
      </c>
      <c r="AF955" s="9"/>
    </row>
    <row r="956" spans="1:32" s="15" customFormat="1" x14ac:dyDescent="0.2">
      <c r="A956" s="114">
        <v>1600</v>
      </c>
      <c r="B956" s="115">
        <v>2016</v>
      </c>
      <c r="C956" s="115">
        <v>4</v>
      </c>
      <c r="D956" s="116" t="s">
        <v>69</v>
      </c>
      <c r="E956" s="117">
        <v>122.946285694132</v>
      </c>
      <c r="F956" s="117">
        <v>118.33315626270701</v>
      </c>
      <c r="G956" s="117">
        <v>120.79344964153501</v>
      </c>
      <c r="H956" s="117">
        <v>116.121453014433</v>
      </c>
      <c r="I956" s="117">
        <v>91.343145584497222</v>
      </c>
      <c r="J956" s="117">
        <v>95.510700893895248</v>
      </c>
      <c r="K956" s="117">
        <v>86.02474320241646</v>
      </c>
      <c r="L956" s="117">
        <v>91.436069261159346</v>
      </c>
      <c r="M956" s="117">
        <v>101.24338124046007</v>
      </c>
      <c r="N956" s="117">
        <v>72.329549379373375</v>
      </c>
      <c r="O956" s="117">
        <v>91.319721533740179</v>
      </c>
      <c r="P956" s="117">
        <v>93.727178793358377</v>
      </c>
      <c r="Q956" s="117">
        <v>88.545223138255437</v>
      </c>
      <c r="R956" s="117">
        <v>105.38444663671966</v>
      </c>
      <c r="S956" s="117">
        <v>93.249361165024112</v>
      </c>
      <c r="T956" s="117">
        <v>94.393946674534689</v>
      </c>
      <c r="U956" s="117">
        <v>89.790347089985445</v>
      </c>
      <c r="V956" s="117">
        <v>90.188015201403744</v>
      </c>
      <c r="W956" s="117">
        <v>94.178865232145981</v>
      </c>
      <c r="X956" s="117">
        <v>67.821311943847434</v>
      </c>
      <c r="Y956" s="117">
        <v>94.501040533446997</v>
      </c>
      <c r="Z956" s="117">
        <v>94.498811640338943</v>
      </c>
      <c r="AA956" s="117">
        <v>94.50654073970027</v>
      </c>
      <c r="AB956" s="117">
        <v>95.060617013913173</v>
      </c>
      <c r="AC956" s="117">
        <v>95.642927633633988</v>
      </c>
      <c r="AD956" s="117">
        <v>82.608689868940544</v>
      </c>
      <c r="AE956" s="117">
        <v>104.09648147995139</v>
      </c>
      <c r="AF956" s="9"/>
    </row>
    <row r="957" spans="1:32" s="15" customFormat="1" x14ac:dyDescent="0.2">
      <c r="A957" s="125">
        <v>1600</v>
      </c>
      <c r="B957" s="126">
        <v>2016</v>
      </c>
      <c r="C957" s="126">
        <v>5</v>
      </c>
      <c r="D957" s="6" t="s">
        <v>69</v>
      </c>
      <c r="E957" s="49">
        <v>123.79567972400299</v>
      </c>
      <c r="F957" s="49">
        <v>119.175073342605</v>
      </c>
      <c r="G957" s="49">
        <v>113.778153870498</v>
      </c>
      <c r="H957" s="49">
        <v>109.260173789741</v>
      </c>
      <c r="I957" s="127">
        <v>90.187102275839919</v>
      </c>
      <c r="J957" s="49">
        <v>94.68390925491687</v>
      </c>
      <c r="K957" s="49">
        <v>84.448527218335855</v>
      </c>
      <c r="L957" s="49">
        <v>90.242664229847747</v>
      </c>
      <c r="M957" s="49">
        <v>101.37575642957056</v>
      </c>
      <c r="N957" s="49">
        <v>68.553270855932979</v>
      </c>
      <c r="O957" s="49">
        <v>90.173096307957579</v>
      </c>
      <c r="P957" s="49">
        <v>92.601976091390341</v>
      </c>
      <c r="Q957" s="49">
        <v>87.373909308879462</v>
      </c>
      <c r="R957" s="49">
        <v>106.00638670037085</v>
      </c>
      <c r="S957" s="49">
        <v>93.303421760408284</v>
      </c>
      <c r="T957" s="49">
        <v>94.719230638542669</v>
      </c>
      <c r="U957" s="49">
        <v>89.024752498619733</v>
      </c>
      <c r="V957" s="49">
        <v>91.93294719296955</v>
      </c>
      <c r="W957" s="49">
        <v>95.872843894996365</v>
      </c>
      <c r="X957" s="49">
        <v>69.851811665241712</v>
      </c>
      <c r="Y957" s="49">
        <v>93.863761807366728</v>
      </c>
      <c r="Z957" s="49">
        <v>94.156775722182445</v>
      </c>
      <c r="AA957" s="127">
        <v>93.140695743429475</v>
      </c>
      <c r="AB957" s="49">
        <v>88.268542343634053</v>
      </c>
      <c r="AC957" s="49">
        <v>89.147799622056667</v>
      </c>
      <c r="AD957" s="49">
        <v>69.466811442944618</v>
      </c>
      <c r="AE957" s="49">
        <v>97.887891131275694</v>
      </c>
      <c r="AF957" s="9"/>
    </row>
    <row r="958" spans="1:32" s="15" customFormat="1" x14ac:dyDescent="0.2">
      <c r="A958" s="114">
        <v>1600</v>
      </c>
      <c r="B958" s="115">
        <v>2016</v>
      </c>
      <c r="C958" s="115">
        <v>6</v>
      </c>
      <c r="D958" s="116" t="s">
        <v>69</v>
      </c>
      <c r="E958" s="117">
        <v>108.28555315787401</v>
      </c>
      <c r="F958" s="117">
        <v>104.37507839435899</v>
      </c>
      <c r="G958" s="117">
        <v>112.53817683101801</v>
      </c>
      <c r="H958" s="117">
        <v>108.426294488525</v>
      </c>
      <c r="I958" s="117">
        <v>89.143644251362005</v>
      </c>
      <c r="J958" s="117">
        <v>94.548167344051066</v>
      </c>
      <c r="K958" s="117">
        <v>82.246692356002612</v>
      </c>
      <c r="L958" s="117">
        <v>92.660715261953953</v>
      </c>
      <c r="M958" s="117">
        <v>102.56713313156497</v>
      </c>
      <c r="N958" s="117">
        <v>73.361118146812601</v>
      </c>
      <c r="O958" s="117">
        <v>88.257066655344104</v>
      </c>
      <c r="P958" s="117">
        <v>92.053347845864636</v>
      </c>
      <c r="Q958" s="117">
        <v>83.882004115883561</v>
      </c>
      <c r="R958" s="117">
        <v>105.47716031694856</v>
      </c>
      <c r="S958" s="117">
        <v>92.414584392976224</v>
      </c>
      <c r="T958" s="117">
        <v>94.859271458145315</v>
      </c>
      <c r="U958" s="117">
        <v>85.026576334845004</v>
      </c>
      <c r="V958" s="117">
        <v>93.789272448518716</v>
      </c>
      <c r="W958" s="117">
        <v>98.582287257917287</v>
      </c>
      <c r="X958" s="117">
        <v>66.926839852688431</v>
      </c>
      <c r="Y958" s="117">
        <v>91.852521595243431</v>
      </c>
      <c r="Z958" s="117">
        <v>93.044080337071279</v>
      </c>
      <c r="AA958" s="117">
        <v>88.9121298737616</v>
      </c>
      <c r="AB958" s="117">
        <v>91.056111154385704</v>
      </c>
      <c r="AC958" s="117">
        <v>90.931290392663598</v>
      </c>
      <c r="AD958" s="117">
        <v>93.72523477759546</v>
      </c>
      <c r="AE958" s="117">
        <v>103.17146785534139</v>
      </c>
      <c r="AF958" s="9"/>
    </row>
    <row r="959" spans="1:32" s="15" customFormat="1" x14ac:dyDescent="0.2">
      <c r="A959" s="125">
        <v>1600</v>
      </c>
      <c r="B959" s="126">
        <v>2016</v>
      </c>
      <c r="C959" s="126">
        <v>7</v>
      </c>
      <c r="D959" s="6" t="s">
        <v>69</v>
      </c>
      <c r="E959" s="49">
        <v>93.887852829975998</v>
      </c>
      <c r="F959" s="49">
        <v>90.161349630080593</v>
      </c>
      <c r="G959" s="49">
        <v>93.4271820476187</v>
      </c>
      <c r="H959" s="49">
        <v>89.682569074938201</v>
      </c>
      <c r="I959" s="127">
        <v>87.712741897100557</v>
      </c>
      <c r="J959" s="49">
        <v>94.453933290217535</v>
      </c>
      <c r="K959" s="49">
        <v>79.1100082315468</v>
      </c>
      <c r="L959" s="49">
        <v>92.835664690638893</v>
      </c>
      <c r="M959" s="49">
        <v>103.00680786676809</v>
      </c>
      <c r="N959" s="49">
        <v>73.020332036251233</v>
      </c>
      <c r="O959" s="49">
        <v>86.421363769902541</v>
      </c>
      <c r="P959" s="49">
        <v>91.793006828560095</v>
      </c>
      <c r="Q959" s="49">
        <v>80.230759559664008</v>
      </c>
      <c r="R959" s="49">
        <v>101.64847200467032</v>
      </c>
      <c r="S959" s="49">
        <v>88.533465620935772</v>
      </c>
      <c r="T959" s="49">
        <v>90.314730473655118</v>
      </c>
      <c r="U959" s="49">
        <v>83.150363925403894</v>
      </c>
      <c r="V959" s="49">
        <v>93.541027798546395</v>
      </c>
      <c r="W959" s="49">
        <v>98.271375474682074</v>
      </c>
      <c r="X959" s="49">
        <v>67.02981290392762</v>
      </c>
      <c r="Y959" s="49">
        <v>86.486045192700814</v>
      </c>
      <c r="Z959" s="49">
        <v>86.435393899179715</v>
      </c>
      <c r="AA959" s="127">
        <v>86.611036633679689</v>
      </c>
      <c r="AB959" s="49">
        <v>82.771352966318801</v>
      </c>
      <c r="AC959" s="49">
        <v>83.501615257578607</v>
      </c>
      <c r="AD959" s="49">
        <v>67.155678892150334</v>
      </c>
      <c r="AE959" s="49">
        <v>95.776494787443937</v>
      </c>
      <c r="AF959" s="9"/>
    </row>
    <row r="960" spans="1:32" s="15" customFormat="1" x14ac:dyDescent="0.2">
      <c r="A960" s="114">
        <v>1600</v>
      </c>
      <c r="B960" s="115">
        <v>2016</v>
      </c>
      <c r="C960" s="115">
        <v>8</v>
      </c>
      <c r="D960" s="116" t="s">
        <v>69</v>
      </c>
      <c r="E960" s="117">
        <v>127.76353651906</v>
      </c>
      <c r="F960" s="117">
        <v>122.85112946092001</v>
      </c>
      <c r="G960" s="117">
        <v>135.177835780858</v>
      </c>
      <c r="H960" s="117">
        <v>130.07522397328199</v>
      </c>
      <c r="I960" s="117">
        <v>87.056099234315738</v>
      </c>
      <c r="J960" s="117">
        <v>93.302931632706304</v>
      </c>
      <c r="K960" s="117">
        <v>79.084239032931066</v>
      </c>
      <c r="L960" s="117">
        <v>92.370174246496788</v>
      </c>
      <c r="M960" s="117">
        <v>103.93343419054155</v>
      </c>
      <c r="N960" s="117">
        <v>69.842731815232</v>
      </c>
      <c r="O960" s="117">
        <v>85.716535763697763</v>
      </c>
      <c r="P960" s="117">
        <v>89.995624211828712</v>
      </c>
      <c r="Q960" s="117">
        <v>80.785057131608085</v>
      </c>
      <c r="R960" s="117">
        <v>104.39994024068469</v>
      </c>
      <c r="S960" s="117">
        <v>91.418809079042333</v>
      </c>
      <c r="T960" s="117">
        <v>93.711304226504623</v>
      </c>
      <c r="U960" s="117">
        <v>84.490735190162539</v>
      </c>
      <c r="V960" s="117">
        <v>94.20854449321331</v>
      </c>
      <c r="W960" s="117">
        <v>98.346052803731411</v>
      </c>
      <c r="X960" s="117">
        <v>71.019895485066982</v>
      </c>
      <c r="Y960" s="117">
        <v>90.278181948762494</v>
      </c>
      <c r="Z960" s="117">
        <v>91.451589275440043</v>
      </c>
      <c r="AA960" s="117">
        <v>87.382582203511006</v>
      </c>
      <c r="AB960" s="117">
        <v>88.502280112726382</v>
      </c>
      <c r="AC960" s="117">
        <v>89.40470957609412</v>
      </c>
      <c r="AD960" s="117">
        <v>69.205043293108716</v>
      </c>
      <c r="AE960" s="117">
        <v>103.24994976081183</v>
      </c>
      <c r="AF960" s="9"/>
    </row>
    <row r="961" spans="1:32" s="15" customFormat="1" x14ac:dyDescent="0.2">
      <c r="A961" s="125">
        <v>1600</v>
      </c>
      <c r="B961" s="126">
        <v>2016</v>
      </c>
      <c r="C961" s="126">
        <v>9</v>
      </c>
      <c r="D961" s="6" t="s">
        <v>69</v>
      </c>
      <c r="E961" s="49">
        <v>131.09239387914801</v>
      </c>
      <c r="F961" s="49">
        <v>126.014260894242</v>
      </c>
      <c r="G961" s="49">
        <v>132.421510549808</v>
      </c>
      <c r="H961" s="49">
        <v>127.311743717083</v>
      </c>
      <c r="I961" s="127">
        <v>85.520788180839702</v>
      </c>
      <c r="J961" s="49">
        <v>92.874391054585487</v>
      </c>
      <c r="K961" s="49">
        <v>76.136529031978043</v>
      </c>
      <c r="L961" s="49">
        <v>88.121402407305254</v>
      </c>
      <c r="M961" s="49">
        <v>98.780257186223508</v>
      </c>
      <c r="N961" s="49">
        <v>67.355914251090624</v>
      </c>
      <c r="O961" s="49">
        <v>84.865229534987478</v>
      </c>
      <c r="P961" s="49">
        <v>91.036988281046831</v>
      </c>
      <c r="Q961" s="49">
        <v>77.75252393248978</v>
      </c>
      <c r="R961" s="49">
        <v>102.89723279241548</v>
      </c>
      <c r="S961" s="49">
        <v>90.230115387778611</v>
      </c>
      <c r="T961" s="49">
        <v>93.362615394787795</v>
      </c>
      <c r="U961" s="49">
        <v>80.763490549119709</v>
      </c>
      <c r="V961" s="49">
        <v>91.31175188977339</v>
      </c>
      <c r="W961" s="49">
        <v>96.54799293511735</v>
      </c>
      <c r="X961" s="49">
        <v>61.965259602649368</v>
      </c>
      <c r="Y961" s="49">
        <v>89.787871319395521</v>
      </c>
      <c r="Z961" s="49">
        <v>91.809554827913445</v>
      </c>
      <c r="AA961" s="127">
        <v>84.798993101956981</v>
      </c>
      <c r="AB961" s="49">
        <v>88.349564781513408</v>
      </c>
      <c r="AC961" s="49">
        <v>88.930890207624984</v>
      </c>
      <c r="AD961" s="49">
        <v>75.91870467298294</v>
      </c>
      <c r="AE961" s="49">
        <v>104.10572771159397</v>
      </c>
      <c r="AF961" s="9"/>
    </row>
    <row r="962" spans="1:32" s="15" customFormat="1" x14ac:dyDescent="0.2">
      <c r="A962" s="114">
        <v>1600</v>
      </c>
      <c r="B962" s="115">
        <v>2016</v>
      </c>
      <c r="C962" s="115">
        <v>10</v>
      </c>
      <c r="D962" s="116" t="s">
        <v>69</v>
      </c>
      <c r="E962" s="117">
        <v>134.096240497802</v>
      </c>
      <c r="F962" s="117">
        <v>128.90810065158601</v>
      </c>
      <c r="G962" s="117">
        <v>123.722202231146</v>
      </c>
      <c r="H962" s="117">
        <v>118.704338754953</v>
      </c>
      <c r="I962" s="117">
        <v>86.400085539621415</v>
      </c>
      <c r="J962" s="117">
        <v>92.874391054585487</v>
      </c>
      <c r="K962" s="117">
        <v>78.13793679369941</v>
      </c>
      <c r="L962" s="117">
        <v>86.868639534080913</v>
      </c>
      <c r="M962" s="117">
        <v>98.515506808002527</v>
      </c>
      <c r="N962" s="117">
        <v>64.178314030071391</v>
      </c>
      <c r="O962" s="117">
        <v>86.281973203316184</v>
      </c>
      <c r="P962" s="117">
        <v>91.119356060538593</v>
      </c>
      <c r="Q962" s="117">
        <v>80.707082549665586</v>
      </c>
      <c r="R962" s="117">
        <v>102.69226322618999</v>
      </c>
      <c r="S962" s="117">
        <v>90.12557259604786</v>
      </c>
      <c r="T962" s="117">
        <v>92.526253118187782</v>
      </c>
      <c r="U962" s="117">
        <v>82.870555258545934</v>
      </c>
      <c r="V962" s="117">
        <v>89.181632721869917</v>
      </c>
      <c r="W962" s="117">
        <v>93.789196291685926</v>
      </c>
      <c r="X962" s="117">
        <v>63.358560866865346</v>
      </c>
      <c r="Y962" s="117">
        <v>90.511517235948261</v>
      </c>
      <c r="Z962" s="117">
        <v>91.91049337978005</v>
      </c>
      <c r="AA962" s="117">
        <v>87.059284687543453</v>
      </c>
      <c r="AB962" s="117">
        <v>87.139421859348886</v>
      </c>
      <c r="AC962" s="117">
        <v>87.469153723750779</v>
      </c>
      <c r="AD962" s="117">
        <v>80.088550702513288</v>
      </c>
      <c r="AE962" s="117">
        <v>100.99377497314772</v>
      </c>
      <c r="AF962" s="9"/>
    </row>
    <row r="963" spans="1:32" s="15" customFormat="1" x14ac:dyDescent="0.2">
      <c r="A963" s="125">
        <v>1600</v>
      </c>
      <c r="B963" s="126">
        <v>2016</v>
      </c>
      <c r="C963" s="126">
        <v>11</v>
      </c>
      <c r="D963" s="6" t="s">
        <v>69</v>
      </c>
      <c r="E963" s="49">
        <v>124.631531902676</v>
      </c>
      <c r="F963" s="49">
        <v>119.925997564836</v>
      </c>
      <c r="G963" s="49">
        <v>126.83602976620899</v>
      </c>
      <c r="H963" s="49">
        <v>121.951808407545</v>
      </c>
      <c r="I963" s="127">
        <v>86.803254071032796</v>
      </c>
      <c r="J963" s="49">
        <v>92.057695921361528</v>
      </c>
      <c r="K963" s="49">
        <v>80.097827513099631</v>
      </c>
      <c r="L963" s="49">
        <v>86.371908120455828</v>
      </c>
      <c r="M963" s="49">
        <v>98.250756429781532</v>
      </c>
      <c r="N963" s="49">
        <v>63.22963918133371</v>
      </c>
      <c r="O963" s="49">
        <v>86.911987063560687</v>
      </c>
      <c r="P963" s="49">
        <v>90.130942706637441</v>
      </c>
      <c r="Q963" s="49">
        <v>83.202269172963796</v>
      </c>
      <c r="R963" s="49">
        <v>103.83013066005499</v>
      </c>
      <c r="S963" s="49">
        <v>91.007735680288505</v>
      </c>
      <c r="T963" s="49">
        <v>92.711041240014211</v>
      </c>
      <c r="U963" s="49">
        <v>85.86023218996219</v>
      </c>
      <c r="V963" s="49">
        <v>88.485598823788663</v>
      </c>
      <c r="W963" s="49">
        <v>92.719105797126645</v>
      </c>
      <c r="X963" s="49">
        <v>64.758925688480588</v>
      </c>
      <c r="Y963" s="49">
        <v>92.038950938261635</v>
      </c>
      <c r="Z963" s="49">
        <v>92.707109289882041</v>
      </c>
      <c r="AA963" s="127">
        <v>90.390146547191549</v>
      </c>
      <c r="AB963" s="49">
        <v>85.699031328886093</v>
      </c>
      <c r="AC963" s="49">
        <v>85.528547005000604</v>
      </c>
      <c r="AD963" s="49">
        <v>89.344608635030738</v>
      </c>
      <c r="AE963" s="49">
        <v>98.604386143205218</v>
      </c>
      <c r="AF963" s="9"/>
    </row>
    <row r="964" spans="1:32" s="15" customFormat="1" x14ac:dyDescent="0.2">
      <c r="A964" s="114">
        <v>1600</v>
      </c>
      <c r="B964" s="115">
        <v>2016</v>
      </c>
      <c r="C964" s="115">
        <v>12</v>
      </c>
      <c r="D964" s="116" t="s">
        <v>69</v>
      </c>
      <c r="E964" s="117">
        <v>127.44654699242901</v>
      </c>
      <c r="F964" s="117">
        <v>122.347912565152</v>
      </c>
      <c r="G964" s="117">
        <v>124.84511815842799</v>
      </c>
      <c r="H964" s="117">
        <v>119.61811008506299</v>
      </c>
      <c r="I964" s="117">
        <v>85.335871568791887</v>
      </c>
      <c r="J964" s="117">
        <v>91.859131307940032</v>
      </c>
      <c r="K964" s="117">
        <v>77.011250163676536</v>
      </c>
      <c r="L964" s="117">
        <v>85.322211548346175</v>
      </c>
      <c r="M964" s="117">
        <v>96.529878971345141</v>
      </c>
      <c r="N964" s="117">
        <v>63.487531373193512</v>
      </c>
      <c r="O964" s="117">
        <v>85.339314964746066</v>
      </c>
      <c r="P964" s="117">
        <v>90.405992256029364</v>
      </c>
      <c r="Q964" s="117">
        <v>79.500171628372314</v>
      </c>
      <c r="R964" s="117">
        <v>98.231526957379955</v>
      </c>
      <c r="S964" s="117">
        <v>85.74479035299089</v>
      </c>
      <c r="T964" s="117">
        <v>88.30587293073404</v>
      </c>
      <c r="U964" s="117">
        <v>78.005027259591841</v>
      </c>
      <c r="V964" s="117">
        <v>87.281393177981542</v>
      </c>
      <c r="W964" s="117">
        <v>92.60058923178714</v>
      </c>
      <c r="X964" s="117">
        <v>57.46997987310688</v>
      </c>
      <c r="Y964" s="117">
        <v>85.116526159280781</v>
      </c>
      <c r="Z964" s="117">
        <v>86.211943891356171</v>
      </c>
      <c r="AA964" s="117">
        <v>82.413380172521755</v>
      </c>
      <c r="AB964" s="117">
        <v>81.808666799172684</v>
      </c>
      <c r="AC964" s="117">
        <v>82.880412603889923</v>
      </c>
      <c r="AD964" s="117">
        <v>58.890828404492403</v>
      </c>
      <c r="AE964" s="117">
        <v>95.862811686463601</v>
      </c>
      <c r="AF964" s="9"/>
    </row>
    <row r="965" spans="1:32" s="15" customFormat="1" x14ac:dyDescent="0.2">
      <c r="A965" s="125">
        <v>1600</v>
      </c>
      <c r="B965" s="126">
        <v>2017</v>
      </c>
      <c r="C965" s="126">
        <v>1</v>
      </c>
      <c r="D965" s="6" t="s">
        <v>69</v>
      </c>
      <c r="E965" s="49">
        <v>113.879880710981</v>
      </c>
      <c r="F965" s="49">
        <v>106.56116256825401</v>
      </c>
      <c r="G965" s="49">
        <v>112.015638425334</v>
      </c>
      <c r="H965" s="49">
        <v>104.800376416397</v>
      </c>
      <c r="I965" s="127">
        <v>85.400026311695498</v>
      </c>
      <c r="J965" s="49">
        <v>92.433510302681057</v>
      </c>
      <c r="K965" s="49">
        <v>76.424285083347499</v>
      </c>
      <c r="L965" s="49">
        <v>86.16571772228788</v>
      </c>
      <c r="M965" s="49">
        <v>98.7329803328563</v>
      </c>
      <c r="N965" s="49">
        <v>61.682286030174865</v>
      </c>
      <c r="O965" s="49">
        <v>85.207012054078845</v>
      </c>
      <c r="P965" s="49">
        <v>90.473651503433729</v>
      </c>
      <c r="Q965" s="49">
        <v>79.137420312230489</v>
      </c>
      <c r="R965" s="49">
        <v>97.369450021231103</v>
      </c>
      <c r="S965" s="49">
        <v>84.140113336973997</v>
      </c>
      <c r="T965" s="49">
        <v>84.431695807708863</v>
      </c>
      <c r="U965" s="49">
        <v>83.258931579973677</v>
      </c>
      <c r="V965" s="49">
        <v>88.284509722195537</v>
      </c>
      <c r="W965" s="49">
        <v>93.183515906079023</v>
      </c>
      <c r="X965" s="49">
        <v>60.828048886084808</v>
      </c>
      <c r="Y965" s="49">
        <v>82.445611796934287</v>
      </c>
      <c r="Z965" s="49">
        <v>80.164664188671679</v>
      </c>
      <c r="AA965" s="127">
        <v>88.074272163422677</v>
      </c>
      <c r="AB965" s="49">
        <v>79.254447521575926</v>
      </c>
      <c r="AC965" s="49">
        <v>80.874210972054954</v>
      </c>
      <c r="AD965" s="49">
        <v>44.617990973484666</v>
      </c>
      <c r="AE965" s="49">
        <v>93.013996865979664</v>
      </c>
      <c r="AF965" s="9"/>
    </row>
    <row r="966" spans="1:32" s="15" customFormat="1" x14ac:dyDescent="0.2">
      <c r="A966" s="114">
        <v>1600</v>
      </c>
      <c r="B966" s="115">
        <v>2017</v>
      </c>
      <c r="C966" s="115">
        <v>2</v>
      </c>
      <c r="D966" s="116" t="s">
        <v>69</v>
      </c>
      <c r="E966" s="117">
        <v>124.954134286211</v>
      </c>
      <c r="F966" s="117">
        <v>116.645524294818</v>
      </c>
      <c r="G966" s="117">
        <v>119.262800754789</v>
      </c>
      <c r="H966" s="117">
        <v>111.250773370619</v>
      </c>
      <c r="I966" s="117">
        <v>85.400655279785965</v>
      </c>
      <c r="J966" s="117">
        <v>91.71104922329063</v>
      </c>
      <c r="K966" s="117">
        <v>77.347681368360966</v>
      </c>
      <c r="L966" s="117">
        <v>85.262853706433432</v>
      </c>
      <c r="M966" s="117">
        <v>98.378403933396456</v>
      </c>
      <c r="N966" s="117">
        <v>59.711252849753102</v>
      </c>
      <c r="O966" s="117">
        <v>85.435392078463778</v>
      </c>
      <c r="P966" s="117">
        <v>89.636736029686858</v>
      </c>
      <c r="Q966" s="117">
        <v>80.593510875805819</v>
      </c>
      <c r="R966" s="117">
        <v>106.28641432408652</v>
      </c>
      <c r="S966" s="117">
        <v>90.984607447227418</v>
      </c>
      <c r="T966" s="117">
        <v>93.404327741590564</v>
      </c>
      <c r="U966" s="117">
        <v>83.672050642766891</v>
      </c>
      <c r="V966" s="117">
        <v>92.974565309139649</v>
      </c>
      <c r="W966" s="117">
        <v>97.509916720203051</v>
      </c>
      <c r="X966" s="117">
        <v>67.556206213065579</v>
      </c>
      <c r="Y966" s="117">
        <v>90.170981927803425</v>
      </c>
      <c r="Z966" s="117">
        <v>91.402609494460563</v>
      </c>
      <c r="AA966" s="117">
        <v>87.131712965375002</v>
      </c>
      <c r="AB966" s="117">
        <v>85.199486720229302</v>
      </c>
      <c r="AC966" s="117">
        <v>85.638442743491112</v>
      </c>
      <c r="AD966" s="117">
        <v>75.813004254696864</v>
      </c>
      <c r="AE966" s="117">
        <v>99.723878649707686</v>
      </c>
      <c r="AF966" s="9"/>
    </row>
    <row r="967" spans="1:32" s="15" customFormat="1" x14ac:dyDescent="0.2">
      <c r="A967" s="125">
        <v>1600</v>
      </c>
      <c r="B967" s="126">
        <v>2017</v>
      </c>
      <c r="C967" s="126">
        <v>3</v>
      </c>
      <c r="D967" s="6" t="s">
        <v>69</v>
      </c>
      <c r="E967" s="49">
        <v>129.578246929464</v>
      </c>
      <c r="F967" s="49">
        <v>120.232271423125</v>
      </c>
      <c r="G967" s="49">
        <v>126.93189570486901</v>
      </c>
      <c r="H967" s="49">
        <v>117.660282725874</v>
      </c>
      <c r="I967" s="127">
        <v>87.34794041772868</v>
      </c>
      <c r="J967" s="49">
        <v>92.97759978015884</v>
      </c>
      <c r="K967" s="49">
        <v>80.16368213183776</v>
      </c>
      <c r="L967" s="49">
        <v>86.312550278543085</v>
      </c>
      <c r="M967" s="49">
        <v>99.172655068059413</v>
      </c>
      <c r="N967" s="49">
        <v>61.258606000911946</v>
      </c>
      <c r="O967" s="49">
        <v>87.608939896492544</v>
      </c>
      <c r="P967" s="49">
        <v>91.050225959876073</v>
      </c>
      <c r="Q967" s="49">
        <v>83.642995071048091</v>
      </c>
      <c r="R967" s="49">
        <v>112.47810664522723</v>
      </c>
      <c r="S967" s="49">
        <v>95.852261389799892</v>
      </c>
      <c r="T967" s="49">
        <v>97.291288696096984</v>
      </c>
      <c r="U967" s="49">
        <v>91.503424482913843</v>
      </c>
      <c r="V967" s="49">
        <v>95.318485175984804</v>
      </c>
      <c r="W967" s="49">
        <v>99.108960904642714</v>
      </c>
      <c r="X967" s="49">
        <v>74.074778904190751</v>
      </c>
      <c r="Y967" s="49">
        <v>96.070504176510852</v>
      </c>
      <c r="Z967" s="49">
        <v>96.405065636238334</v>
      </c>
      <c r="AA967" s="127">
        <v>95.244911856151845</v>
      </c>
      <c r="AB967" s="49">
        <v>93.040558718018289</v>
      </c>
      <c r="AC967" s="49">
        <v>92.705554416263283</v>
      </c>
      <c r="AD967" s="49">
        <v>100.20417383584743</v>
      </c>
      <c r="AE967" s="49">
        <v>106.19984539014273</v>
      </c>
      <c r="AF967" s="9"/>
    </row>
    <row r="968" spans="1:32" s="15" customFormat="1" x14ac:dyDescent="0.2">
      <c r="A968" s="114">
        <v>1600</v>
      </c>
      <c r="B968" s="115">
        <v>2017</v>
      </c>
      <c r="C968" s="115">
        <v>4</v>
      </c>
      <c r="D968" s="116" t="s">
        <v>69</v>
      </c>
      <c r="E968" s="117">
        <v>108.65791073573899</v>
      </c>
      <c r="F968" s="117">
        <v>100.21560445799</v>
      </c>
      <c r="G968" s="117">
        <v>107.335984777926</v>
      </c>
      <c r="H968" s="117">
        <v>98.908475215617301</v>
      </c>
      <c r="I968" s="117">
        <v>85.986224550883293</v>
      </c>
      <c r="J968" s="117">
        <v>94.25424684278147</v>
      </c>
      <c r="K968" s="117">
        <v>75.435034179595945</v>
      </c>
      <c r="L968" s="117">
        <v>85.203495864520704</v>
      </c>
      <c r="M968" s="117">
        <v>100.67133131614646</v>
      </c>
      <c r="N968" s="117">
        <v>55.069193396276575</v>
      </c>
      <c r="O968" s="117">
        <v>86.183533537537201</v>
      </c>
      <c r="P968" s="117">
        <v>92.257796441335856</v>
      </c>
      <c r="Q968" s="117">
        <v>79.18318800159436</v>
      </c>
      <c r="R968" s="117">
        <v>110.09936154602774</v>
      </c>
      <c r="S968" s="117">
        <v>93.383140264327423</v>
      </c>
      <c r="T968" s="117">
        <v>95.08437157368941</v>
      </c>
      <c r="U968" s="117">
        <v>88.241905297535254</v>
      </c>
      <c r="V968" s="117">
        <v>93.904101941036345</v>
      </c>
      <c r="W968" s="117">
        <v>98.450542819134697</v>
      </c>
      <c r="X968" s="117">
        <v>68.423591970694943</v>
      </c>
      <c r="Y968" s="117">
        <v>93.17013690233432</v>
      </c>
      <c r="Z968" s="117">
        <v>93.443163347518947</v>
      </c>
      <c r="AA968" s="117">
        <v>92.496393618863962</v>
      </c>
      <c r="AB968" s="117">
        <v>81.143828811154748</v>
      </c>
      <c r="AC968" s="117">
        <v>81.079384793963911</v>
      </c>
      <c r="AD968" s="117">
        <v>82.521877192573442</v>
      </c>
      <c r="AE968" s="117">
        <v>94.152357742227522</v>
      </c>
      <c r="AF968" s="9"/>
    </row>
    <row r="969" spans="1:32" s="15" customFormat="1" x14ac:dyDescent="0.2">
      <c r="A969" s="125">
        <v>1600</v>
      </c>
      <c r="B969" s="126">
        <v>2017</v>
      </c>
      <c r="C969" s="126">
        <v>5</v>
      </c>
      <c r="D969" s="6" t="s">
        <v>69</v>
      </c>
      <c r="E969" s="49">
        <v>115.56231499160999</v>
      </c>
      <c r="F969" s="49">
        <v>106.858158122853</v>
      </c>
      <c r="G969" s="49">
        <v>118.43168465238701</v>
      </c>
      <c r="H969" s="49">
        <v>109.56647677163799</v>
      </c>
      <c r="I969" s="127">
        <v>85.932133297004583</v>
      </c>
      <c r="J969" s="49">
        <v>94.682787420902287</v>
      </c>
      <c r="K969" s="49">
        <v>74.76503501462463</v>
      </c>
      <c r="L969" s="49">
        <v>84.416223435438468</v>
      </c>
      <c r="M969" s="49">
        <v>101.77288199690206</v>
      </c>
      <c r="N969" s="49">
        <v>50.602132215958306</v>
      </c>
      <c r="O969" s="49">
        <v>86.314261413496908</v>
      </c>
      <c r="P969" s="49">
        <v>92.476953568894501</v>
      </c>
      <c r="Q969" s="49">
        <v>79.212004694834249</v>
      </c>
      <c r="R969" s="49">
        <v>112.92526037587648</v>
      </c>
      <c r="S969" s="49">
        <v>95.563468314386995</v>
      </c>
      <c r="T969" s="49">
        <v>97.93965419433502</v>
      </c>
      <c r="U969" s="49">
        <v>88.382475426260697</v>
      </c>
      <c r="V969" s="49">
        <v>93.717908104186762</v>
      </c>
      <c r="W969" s="49">
        <v>98.565289987292275</v>
      </c>
      <c r="X969" s="49">
        <v>66.550775458184518</v>
      </c>
      <c r="Y969" s="49">
        <v>96.318054586484735</v>
      </c>
      <c r="Z969" s="49">
        <v>97.634619620892693</v>
      </c>
      <c r="AA969" s="127">
        <v>93.069186702701032</v>
      </c>
      <c r="AB969" s="49">
        <v>87.240236400343761</v>
      </c>
      <c r="AC969" s="49">
        <v>88.35976494467684</v>
      </c>
      <c r="AD969" s="49">
        <v>63.300628571389737</v>
      </c>
      <c r="AE969" s="49">
        <v>101.07279489122978</v>
      </c>
      <c r="AF969" s="9"/>
    </row>
    <row r="970" spans="1:32" s="15" customFormat="1" x14ac:dyDescent="0.2">
      <c r="A970" s="114">
        <v>1600</v>
      </c>
      <c r="B970" s="115">
        <v>2017</v>
      </c>
      <c r="C970" s="115">
        <v>6</v>
      </c>
      <c r="D970" s="116" t="s">
        <v>69</v>
      </c>
      <c r="E970" s="117">
        <v>107.16124984766201</v>
      </c>
      <c r="F970" s="117">
        <v>99.183623899610893</v>
      </c>
      <c r="G970" s="117">
        <v>110.94694280676801</v>
      </c>
      <c r="H970" s="117">
        <v>102.77188075449</v>
      </c>
      <c r="I970" s="117">
        <v>83.815655748853203</v>
      </c>
      <c r="J970" s="117">
        <v>93.083052173761402</v>
      </c>
      <c r="K970" s="117">
        <v>71.989119671270217</v>
      </c>
      <c r="L970" s="117">
        <v>82.988511133529187</v>
      </c>
      <c r="M970" s="117">
        <v>98.335854765524829</v>
      </c>
      <c r="N970" s="117">
        <v>53.088949780099682</v>
      </c>
      <c r="O970" s="117">
        <v>84.024161031346722</v>
      </c>
      <c r="P970" s="117">
        <v>91.448827178505638</v>
      </c>
      <c r="Q970" s="117">
        <v>75.467529660217593</v>
      </c>
      <c r="R970" s="117">
        <v>108.91351970175839</v>
      </c>
      <c r="S970" s="117">
        <v>92.112299817605276</v>
      </c>
      <c r="T970" s="117">
        <v>93.721579073135317</v>
      </c>
      <c r="U970" s="117">
        <v>87.248950116518955</v>
      </c>
      <c r="V970" s="117">
        <v>90.434331904298148</v>
      </c>
      <c r="W970" s="117">
        <v>94.377357374702797</v>
      </c>
      <c r="X970" s="117">
        <v>68.335661206535434</v>
      </c>
      <c r="Y970" s="117">
        <v>92.798363347477675</v>
      </c>
      <c r="Z970" s="117">
        <v>93.4018482381301</v>
      </c>
      <c r="AA970" s="117">
        <v>91.309152690693168</v>
      </c>
      <c r="AB970" s="117">
        <v>82.013037301694169</v>
      </c>
      <c r="AC970" s="117">
        <v>82.68287313733623</v>
      </c>
      <c r="AD970" s="117">
        <v>67.689501473848452</v>
      </c>
      <c r="AE970" s="117">
        <v>97.606493531185194</v>
      </c>
      <c r="AF970" s="9"/>
    </row>
    <row r="971" spans="1:32" s="15" customFormat="1" x14ac:dyDescent="0.2">
      <c r="A971" s="125">
        <v>1600</v>
      </c>
      <c r="B971" s="126">
        <v>2017</v>
      </c>
      <c r="C971" s="126">
        <v>7</v>
      </c>
      <c r="D971" s="6" t="s">
        <v>69</v>
      </c>
      <c r="E971" s="49">
        <v>117.430592605027</v>
      </c>
      <c r="F971" s="49">
        <v>108.46967030290099</v>
      </c>
      <c r="G971" s="49">
        <v>120.834728789366</v>
      </c>
      <c r="H971" s="49">
        <v>111.62399556682399</v>
      </c>
      <c r="I971" s="127">
        <v>83.599290733549708</v>
      </c>
      <c r="J971" s="49">
        <v>93.522811091651221</v>
      </c>
      <c r="K971" s="49">
        <v>70.935445770979285</v>
      </c>
      <c r="L971" s="49">
        <v>81.707631387875125</v>
      </c>
      <c r="M971" s="49">
        <v>96.000378214903179</v>
      </c>
      <c r="N971" s="49">
        <v>53.862626355679105</v>
      </c>
      <c r="O971" s="49">
        <v>84.076137174842017</v>
      </c>
      <c r="P971" s="49">
        <v>92.752003118286424</v>
      </c>
      <c r="Q971" s="49">
        <v>74.077547981468825</v>
      </c>
      <c r="R971" s="49">
        <v>109.55836498030089</v>
      </c>
      <c r="S971" s="49">
        <v>92.683316856707421</v>
      </c>
      <c r="T971" s="49">
        <v>94.177445665696709</v>
      </c>
      <c r="U971" s="49">
        <v>88.167959517940787</v>
      </c>
      <c r="V971" s="49">
        <v>89.936321416364748</v>
      </c>
      <c r="W971" s="49">
        <v>93.588362734353396</v>
      </c>
      <c r="X971" s="49">
        <v>69.468470253189551</v>
      </c>
      <c r="Y971" s="49">
        <v>93.806469077556855</v>
      </c>
      <c r="Z971" s="49">
        <v>94.464658550105511</v>
      </c>
      <c r="AA971" s="127">
        <v>92.182264740572492</v>
      </c>
      <c r="AB971" s="49">
        <v>81.300557232958937</v>
      </c>
      <c r="AC971" s="49">
        <v>82.457006521379071</v>
      </c>
      <c r="AD971" s="49">
        <v>56.571449092761327</v>
      </c>
      <c r="AE971" s="49">
        <v>96.698730418464422</v>
      </c>
      <c r="AF971" s="9"/>
    </row>
    <row r="972" spans="1:32" s="15" customFormat="1" x14ac:dyDescent="0.2">
      <c r="A972" s="114">
        <v>1600</v>
      </c>
      <c r="B972" s="115">
        <v>2017</v>
      </c>
      <c r="C972" s="115">
        <v>8</v>
      </c>
      <c r="D972" s="116" t="s">
        <v>69</v>
      </c>
      <c r="E972" s="117">
        <v>123.328978445668</v>
      </c>
      <c r="F972" s="117">
        <v>113.779239355218</v>
      </c>
      <c r="G972" s="117">
        <v>126.24065222793701</v>
      </c>
      <c r="H972" s="117">
        <v>116.418125180513</v>
      </c>
      <c r="I972" s="117">
        <v>84.63708804542469</v>
      </c>
      <c r="J972" s="117">
        <v>94.881352034323783</v>
      </c>
      <c r="K972" s="117">
        <v>71.563927893629455</v>
      </c>
      <c r="L972" s="117">
        <v>81.007833673135352</v>
      </c>
      <c r="M972" s="117">
        <v>95.778177004553839</v>
      </c>
      <c r="N972" s="117">
        <v>52.232379285818702</v>
      </c>
      <c r="O972" s="117">
        <v>85.55194464258517</v>
      </c>
      <c r="P972" s="117">
        <v>94.602336450334775</v>
      </c>
      <c r="Q972" s="117">
        <v>75.121729340199749</v>
      </c>
      <c r="R972" s="117">
        <v>110.32473835133885</v>
      </c>
      <c r="S972" s="117">
        <v>93.216130705824298</v>
      </c>
      <c r="T972" s="117">
        <v>94.877468570248865</v>
      </c>
      <c r="U972" s="117">
        <v>88.19545640172953</v>
      </c>
      <c r="V972" s="117">
        <v>90.191193967930943</v>
      </c>
      <c r="W972" s="117">
        <v>94.160308812931476</v>
      </c>
      <c r="X972" s="117">
        <v>67.946305473142118</v>
      </c>
      <c r="Y972" s="117">
        <v>94.452923590587972</v>
      </c>
      <c r="Z972" s="117">
        <v>95.227126507224398</v>
      </c>
      <c r="AA972" s="117">
        <v>92.542434609295469</v>
      </c>
      <c r="AB972" s="117">
        <v>87.610169670524783</v>
      </c>
      <c r="AC972" s="117">
        <v>87.669173007922339</v>
      </c>
      <c r="AD972" s="117">
        <v>86.348462887747502</v>
      </c>
      <c r="AE972" s="117">
        <v>102.40581910386517</v>
      </c>
      <c r="AF972" s="9"/>
    </row>
    <row r="973" spans="1:32" s="15" customFormat="1" x14ac:dyDescent="0.2">
      <c r="A973" s="125">
        <v>1600</v>
      </c>
      <c r="B973" s="126">
        <v>2017</v>
      </c>
      <c r="C973" s="126">
        <v>9</v>
      </c>
      <c r="D973" s="6" t="s">
        <v>69</v>
      </c>
      <c r="E973" s="49">
        <v>126.572340672907</v>
      </c>
      <c r="F973" s="49">
        <v>116.804417832715</v>
      </c>
      <c r="G973" s="49">
        <v>128.18577945280001</v>
      </c>
      <c r="H973" s="49">
        <v>118.163638196392</v>
      </c>
      <c r="I973" s="127">
        <v>85.065415299609697</v>
      </c>
      <c r="J973" s="49">
        <v>92.967503274404436</v>
      </c>
      <c r="K973" s="49">
        <v>74.981209958941889</v>
      </c>
      <c r="L973" s="49">
        <v>80.948475831222623</v>
      </c>
      <c r="M973" s="49">
        <v>95.158850226873028</v>
      </c>
      <c r="N973" s="49">
        <v>53.263948053257927</v>
      </c>
      <c r="O973" s="49">
        <v>86.103206770365276</v>
      </c>
      <c r="P973" s="49">
        <v>92.285742652252509</v>
      </c>
      <c r="Q973" s="49">
        <v>78.978080949006838</v>
      </c>
      <c r="R973" s="49">
        <v>108.27611245171521</v>
      </c>
      <c r="S973" s="49">
        <v>91.508765682357463</v>
      </c>
      <c r="T973" s="49">
        <v>94.011695604319954</v>
      </c>
      <c r="U973" s="49">
        <v>83.944743809840503</v>
      </c>
      <c r="V973" s="49">
        <v>89.944670487077772</v>
      </c>
      <c r="W973" s="49">
        <v>94.697578932709987</v>
      </c>
      <c r="X973" s="49">
        <v>63.307013848792025</v>
      </c>
      <c r="Y973" s="49">
        <v>92.148270563362686</v>
      </c>
      <c r="Z973" s="49">
        <v>93.677286782347451</v>
      </c>
      <c r="AA973" s="127">
        <v>88.375140062537895</v>
      </c>
      <c r="AB973" s="49">
        <v>88.955486003508682</v>
      </c>
      <c r="AC973" s="49">
        <v>89.699123664005143</v>
      </c>
      <c r="AD973" s="49">
        <v>73.05379769976723</v>
      </c>
      <c r="AE973" s="49">
        <v>103.3126283446681</v>
      </c>
      <c r="AF973" s="9"/>
    </row>
    <row r="974" spans="1:32" s="15" customFormat="1" x14ac:dyDescent="0.2">
      <c r="A974" s="114">
        <v>1600</v>
      </c>
      <c r="B974" s="115">
        <v>2017</v>
      </c>
      <c r="C974" s="115">
        <v>10</v>
      </c>
      <c r="D974" s="116" t="s">
        <v>69</v>
      </c>
      <c r="E974" s="117">
        <v>128.57747195256701</v>
      </c>
      <c r="F974" s="117">
        <v>118.894222340249</v>
      </c>
      <c r="G974" s="117">
        <v>126.92339189297</v>
      </c>
      <c r="H974" s="117">
        <v>117.246017923804</v>
      </c>
      <c r="I974" s="117">
        <v>85.464810022689576</v>
      </c>
      <c r="J974" s="117">
        <v>93.438673543572108</v>
      </c>
      <c r="K974" s="117">
        <v>75.28900872061304</v>
      </c>
      <c r="L974" s="117">
        <v>81.648273545962383</v>
      </c>
      <c r="M974" s="117">
        <v>96.085476550646476</v>
      </c>
      <c r="N974" s="117">
        <v>53.521840245117737</v>
      </c>
      <c r="O974" s="117">
        <v>86.426876391114192</v>
      </c>
      <c r="P974" s="117">
        <v>92.615213770219569</v>
      </c>
      <c r="Q974" s="117">
        <v>79.295064575784778</v>
      </c>
      <c r="R974" s="117">
        <v>107.3177953225441</v>
      </c>
      <c r="S974" s="117">
        <v>90.723846088240833</v>
      </c>
      <c r="T974" s="117">
        <v>92.931581715182162</v>
      </c>
      <c r="U974" s="117">
        <v>84.051921147639987</v>
      </c>
      <c r="V974" s="117">
        <v>89.986257277031896</v>
      </c>
      <c r="W974" s="117">
        <v>94.156594417699239</v>
      </c>
      <c r="X974" s="117">
        <v>66.613619219786443</v>
      </c>
      <c r="Y974" s="117">
        <v>91.025420855791026</v>
      </c>
      <c r="Z974" s="117">
        <v>92.334315332119758</v>
      </c>
      <c r="AA974" s="117">
        <v>87.795481493685216</v>
      </c>
      <c r="AB974" s="117">
        <v>87.235945998537474</v>
      </c>
      <c r="AC974" s="117">
        <v>88.389912562580079</v>
      </c>
      <c r="AD974" s="117">
        <v>62.559927570296821</v>
      </c>
      <c r="AE974" s="117">
        <v>100.93613195478896</v>
      </c>
      <c r="AF974" s="9"/>
    </row>
    <row r="975" spans="1:32" s="15" customFormat="1" x14ac:dyDescent="0.2">
      <c r="A975" s="125">
        <v>1600</v>
      </c>
      <c r="B975" s="126">
        <v>2017</v>
      </c>
      <c r="C975" s="126">
        <v>11</v>
      </c>
      <c r="D975" s="6" t="s">
        <v>69</v>
      </c>
      <c r="E975" s="49">
        <v>124.683951738902</v>
      </c>
      <c r="F975" s="49">
        <v>115.070628766534</v>
      </c>
      <c r="G975" s="49">
        <v>130.14452354172701</v>
      </c>
      <c r="H975" s="49">
        <v>120.18319630640499</v>
      </c>
      <c r="I975" s="127">
        <v>87.042890904838472</v>
      </c>
      <c r="J975" s="49">
        <v>95.05074896449662</v>
      </c>
      <c r="K975" s="49">
        <v>76.823707662372499</v>
      </c>
      <c r="L975" s="49">
        <v>82.260596546359693</v>
      </c>
      <c r="M975" s="49">
        <v>96.747352496198928</v>
      </c>
      <c r="N975" s="49">
        <v>54.037624628837349</v>
      </c>
      <c r="O975" s="49">
        <v>88.24840396471744</v>
      </c>
      <c r="P975" s="49">
        <v>94.522910377359338</v>
      </c>
      <c r="Q975" s="49">
        <v>81.017285777766119</v>
      </c>
      <c r="R975" s="49">
        <v>110.48011384068607</v>
      </c>
      <c r="S975" s="49">
        <v>93.240093162284893</v>
      </c>
      <c r="T975" s="49">
        <v>95.588163269957022</v>
      </c>
      <c r="U975" s="49">
        <v>86.144068021193576</v>
      </c>
      <c r="V975" s="49">
        <v>92.122922550997231</v>
      </c>
      <c r="W975" s="49">
        <v>95.95953926803513</v>
      </c>
      <c r="X975" s="49">
        <v>70.620619291808694</v>
      </c>
      <c r="Y975" s="49">
        <v>93.696865909231278</v>
      </c>
      <c r="Z975" s="49">
        <v>95.407095433948072</v>
      </c>
      <c r="AA975" s="127">
        <v>89.476558038720484</v>
      </c>
      <c r="AB975" s="49">
        <v>86.834197199598691</v>
      </c>
      <c r="AC975" s="49">
        <v>86.526988832111783</v>
      </c>
      <c r="AD975" s="49">
        <v>93.403433756037174</v>
      </c>
      <c r="AE975" s="49">
        <v>98.397470433930749</v>
      </c>
      <c r="AF975" s="9"/>
    </row>
    <row r="976" spans="1:32" s="15" customFormat="1" x14ac:dyDescent="0.2">
      <c r="A976" s="114">
        <v>1600</v>
      </c>
      <c r="B976" s="115">
        <v>2017</v>
      </c>
      <c r="C976" s="115">
        <v>12</v>
      </c>
      <c r="D976" s="116" t="s">
        <v>69</v>
      </c>
      <c r="E976" s="117">
        <v>125.98182362092901</v>
      </c>
      <c r="F976" s="117">
        <v>116.13925218266399</v>
      </c>
      <c r="G976" s="117">
        <v>121.832893806977</v>
      </c>
      <c r="H976" s="117">
        <v>112.106091154426</v>
      </c>
      <c r="I976" s="117">
        <v>84.755334042207011</v>
      </c>
      <c r="J976" s="117">
        <v>92.665729935409615</v>
      </c>
      <c r="K976" s="117">
        <v>74.660526597962871</v>
      </c>
      <c r="L976" s="117">
        <v>82.960394261099466</v>
      </c>
      <c r="M976" s="117">
        <v>97.631429652100721</v>
      </c>
      <c r="N976" s="117">
        <v>54.37841073939871</v>
      </c>
      <c r="O976" s="117">
        <v>85.20779957143256</v>
      </c>
      <c r="P976" s="117">
        <v>91.120826913796748</v>
      </c>
      <c r="Q976" s="117">
        <v>78.39327158415351</v>
      </c>
      <c r="R976" s="117">
        <v>105.26201997184181</v>
      </c>
      <c r="S976" s="117">
        <v>88.51831911980635</v>
      </c>
      <c r="T976" s="117">
        <v>90.354505350185164</v>
      </c>
      <c r="U976" s="117">
        <v>82.96924134230764</v>
      </c>
      <c r="V976" s="117">
        <v>88.61454462089489</v>
      </c>
      <c r="W976" s="117">
        <v>93.806697147096898</v>
      </c>
      <c r="X976" s="117">
        <v>59.515146265416973</v>
      </c>
      <c r="Y976" s="117">
        <v>88.478975812692312</v>
      </c>
      <c r="Z976" s="117">
        <v>88.671357000832444</v>
      </c>
      <c r="AA976" s="117">
        <v>88.004239626284303</v>
      </c>
      <c r="AB976" s="117">
        <v>78.077867189671338</v>
      </c>
      <c r="AC976" s="117">
        <v>77.869351876983373</v>
      </c>
      <c r="AD976" s="117">
        <v>82.536685892730532</v>
      </c>
      <c r="AE976" s="117">
        <v>91.632300778071297</v>
      </c>
      <c r="AF976" s="9"/>
    </row>
    <row r="977" spans="1:32" s="15" customFormat="1" x14ac:dyDescent="0.2">
      <c r="A977" s="125">
        <v>1600</v>
      </c>
      <c r="B977" s="126">
        <v>2018</v>
      </c>
      <c r="C977" s="126">
        <v>1</v>
      </c>
      <c r="D977" s="6" t="s">
        <v>69</v>
      </c>
      <c r="E977" s="49">
        <v>104.40666725750501</v>
      </c>
      <c r="F977" s="49">
        <v>94.565182785915297</v>
      </c>
      <c r="G977" s="49">
        <v>109.430758796684</v>
      </c>
      <c r="H977" s="49">
        <v>99.151635019784095</v>
      </c>
      <c r="I977" s="127">
        <v>81.898561078196536</v>
      </c>
      <c r="J977" s="49">
        <v>89.401193070542959</v>
      </c>
      <c r="K977" s="49">
        <v>72.324119253755867</v>
      </c>
      <c r="L977" s="49">
        <v>80.626693846282478</v>
      </c>
      <c r="M977" s="49">
        <v>93.305597579326133</v>
      </c>
      <c r="N977" s="49">
        <v>55.925763890557548</v>
      </c>
      <c r="O977" s="49">
        <v>82.219171321643003</v>
      </c>
      <c r="P977" s="49">
        <v>88.186474769526257</v>
      </c>
      <c r="Q977" s="49">
        <v>75.34209228924189</v>
      </c>
      <c r="R977" s="49">
        <v>95.772965418952694</v>
      </c>
      <c r="S977" s="49">
        <v>80.021634131254274</v>
      </c>
      <c r="T977" s="49">
        <v>79.624985250623467</v>
      </c>
      <c r="U977" s="49">
        <v>81.220333616394967</v>
      </c>
      <c r="V977" s="49">
        <v>81.232341097813276</v>
      </c>
      <c r="W977" s="49">
        <v>84.237793998526399</v>
      </c>
      <c r="X977" s="49">
        <v>64.388292169141096</v>
      </c>
      <c r="Y977" s="49">
        <v>79.526617576687514</v>
      </c>
      <c r="Z977" s="49">
        <v>77.375967268233836</v>
      </c>
      <c r="AA977" s="127">
        <v>84.833745241312428</v>
      </c>
      <c r="AB977" s="49">
        <v>75.06979628206895</v>
      </c>
      <c r="AC977" s="49">
        <v>76.128341463627962</v>
      </c>
      <c r="AD977" s="49">
        <v>52.434235407783859</v>
      </c>
      <c r="AE977" s="49">
        <v>91.304491489453653</v>
      </c>
      <c r="AF977" s="9"/>
    </row>
    <row r="978" spans="1:32" s="15" customFormat="1" x14ac:dyDescent="0.2">
      <c r="A978" s="114">
        <v>1600</v>
      </c>
      <c r="B978" s="115">
        <v>2018</v>
      </c>
      <c r="C978" s="115">
        <v>2</v>
      </c>
      <c r="D978" s="116" t="s">
        <v>69</v>
      </c>
      <c r="E978" s="117">
        <v>110.20400576970501</v>
      </c>
      <c r="F978" s="117">
        <v>99.129788307705695</v>
      </c>
      <c r="G978" s="117">
        <v>118.021187156968</v>
      </c>
      <c r="H978" s="117">
        <v>106.163649430314</v>
      </c>
      <c r="I978" s="117">
        <v>82.567154134277672</v>
      </c>
      <c r="J978" s="117">
        <v>89.378756391004956</v>
      </c>
      <c r="K978" s="117">
        <v>73.874566039220738</v>
      </c>
      <c r="L978" s="117">
        <v>82.838554480220722</v>
      </c>
      <c r="M978" s="117">
        <v>95.111573373505792</v>
      </c>
      <c r="N978" s="117">
        <v>58.928365838418536</v>
      </c>
      <c r="O978" s="117">
        <v>82.498739972169489</v>
      </c>
      <c r="P978" s="117">
        <v>87.595191780996515</v>
      </c>
      <c r="Q978" s="117">
        <v>76.625282692808298</v>
      </c>
      <c r="R978" s="117">
        <v>103.6922179427108</v>
      </c>
      <c r="S978" s="117">
        <v>86.117740531199445</v>
      </c>
      <c r="T978" s="117">
        <v>85.380573841594639</v>
      </c>
      <c r="U978" s="117">
        <v>88.345507643227947</v>
      </c>
      <c r="V978" s="117">
        <v>91.743863167236057</v>
      </c>
      <c r="W978" s="117">
        <v>92.311583792761994</v>
      </c>
      <c r="X978" s="117">
        <v>88.562075160540218</v>
      </c>
      <c r="Y978" s="117">
        <v>83.817411946508201</v>
      </c>
      <c r="Z978" s="117">
        <v>82.001295213712382</v>
      </c>
      <c r="AA978" s="117">
        <v>88.299016099876184</v>
      </c>
      <c r="AB978" s="117">
        <v>79.58869478939458</v>
      </c>
      <c r="AC978" s="117">
        <v>80.992363094005341</v>
      </c>
      <c r="AD978" s="117">
        <v>49.573141452761121</v>
      </c>
      <c r="AE978" s="117">
        <v>96.472618631803726</v>
      </c>
      <c r="AF978" s="9"/>
    </row>
    <row r="979" spans="1:32" s="15" customFormat="1" x14ac:dyDescent="0.2">
      <c r="A979" s="125">
        <v>1600</v>
      </c>
      <c r="B979" s="126">
        <v>2018</v>
      </c>
      <c r="C979" s="126">
        <v>3</v>
      </c>
      <c r="D979" s="6" t="s">
        <v>69</v>
      </c>
      <c r="E979" s="49">
        <v>107.581850029203</v>
      </c>
      <c r="F979" s="49">
        <v>96.435895540468493</v>
      </c>
      <c r="G979" s="49">
        <v>104.13653389919401</v>
      </c>
      <c r="H979" s="49">
        <v>93.272328373110597</v>
      </c>
      <c r="I979" s="127">
        <v>74.037718166436335</v>
      </c>
      <c r="J979" s="49">
        <v>76.311634259421524</v>
      </c>
      <c r="K979" s="49">
        <v>71.135872871591175</v>
      </c>
      <c r="L979" s="49">
        <v>70.445261916019561</v>
      </c>
      <c r="M979" s="49">
        <v>79.004349469897406</v>
      </c>
      <c r="N979" s="49">
        <v>53.770522001222396</v>
      </c>
      <c r="O979" s="49">
        <v>74.943298752299484</v>
      </c>
      <c r="P979" s="49">
        <v>75.473890516878157</v>
      </c>
      <c r="Q979" s="49">
        <v>74.331812922758928</v>
      </c>
      <c r="R979" s="49">
        <v>93.417736926998629</v>
      </c>
      <c r="S979" s="49">
        <v>77.398146756230418</v>
      </c>
      <c r="T979" s="49">
        <v>72.661917720726066</v>
      </c>
      <c r="U979" s="49">
        <v>91.711348138117074</v>
      </c>
      <c r="V979" s="49">
        <v>76.314528604720763</v>
      </c>
      <c r="W979" s="49">
        <v>73.800328947509513</v>
      </c>
      <c r="X979" s="49">
        <v>90.405350667668671</v>
      </c>
      <c r="Y979" s="49">
        <v>77.84120105313481</v>
      </c>
      <c r="Z979" s="49">
        <v>72.106874695898014</v>
      </c>
      <c r="AA979" s="127">
        <v>91.991712611827452</v>
      </c>
      <c r="AB979" s="49">
        <v>71.860131946182008</v>
      </c>
      <c r="AC979" s="49">
        <v>73.330248581532089</v>
      </c>
      <c r="AD979" s="49">
        <v>40.423670686440929</v>
      </c>
      <c r="AE979" s="49">
        <v>95.886000673245022</v>
      </c>
      <c r="AF979" s="9"/>
    </row>
    <row r="980" spans="1:32" s="15" customFormat="1" x14ac:dyDescent="0.2">
      <c r="A980" s="114">
        <v>1600</v>
      </c>
      <c r="B980" s="115">
        <v>2018</v>
      </c>
      <c r="C980" s="115">
        <v>4</v>
      </c>
      <c r="D980" s="116" t="s">
        <v>69</v>
      </c>
      <c r="E980" s="117">
        <v>113.47753794667599</v>
      </c>
      <c r="F980" s="117">
        <v>101.68774334040501</v>
      </c>
      <c r="G980" s="117">
        <v>116.36266938636901</v>
      </c>
      <c r="H980" s="117">
        <v>104.301985715396</v>
      </c>
      <c r="I980" s="117">
        <v>73.709396835043933</v>
      </c>
      <c r="J980" s="117">
        <v>76.573021575398684</v>
      </c>
      <c r="K980" s="117">
        <v>70.054998150485744</v>
      </c>
      <c r="L980" s="117">
        <v>69.80482204319253</v>
      </c>
      <c r="M980" s="117">
        <v>78.342473524344953</v>
      </c>
      <c r="N980" s="117">
        <v>53.171843698801226</v>
      </c>
      <c r="O980" s="117">
        <v>74.6936557601571</v>
      </c>
      <c r="P980" s="117">
        <v>76.022518762403863</v>
      </c>
      <c r="Q980" s="117">
        <v>73.162194193052287</v>
      </c>
      <c r="R980" s="117">
        <v>92.653658199947699</v>
      </c>
      <c r="S980" s="117">
        <v>76.383374672854544</v>
      </c>
      <c r="T980" s="117">
        <v>71.1467828250032</v>
      </c>
      <c r="U980" s="117">
        <v>92.208705988374618</v>
      </c>
      <c r="V980" s="117">
        <v>73.335885585835825</v>
      </c>
      <c r="W980" s="117">
        <v>70.090114423029888</v>
      </c>
      <c r="X980" s="117">
        <v>91.526797266600155</v>
      </c>
      <c r="Y980" s="117">
        <v>77.629388439689635</v>
      </c>
      <c r="Z980" s="117">
        <v>71.661971372228791</v>
      </c>
      <c r="AA980" s="117">
        <v>92.355094464788124</v>
      </c>
      <c r="AB980" s="117">
        <v>73.722245612113838</v>
      </c>
      <c r="AC980" s="117">
        <v>75.232177606804882</v>
      </c>
      <c r="AD980" s="117">
        <v>41.434386598366125</v>
      </c>
      <c r="AE980" s="117">
        <v>98.699474355408995</v>
      </c>
      <c r="AF980" s="9"/>
    </row>
    <row r="981" spans="1:32" s="15" customFormat="1" x14ac:dyDescent="0.2">
      <c r="A981" s="125">
        <v>1600</v>
      </c>
      <c r="B981" s="126">
        <v>2018</v>
      </c>
      <c r="C981" s="126">
        <v>5</v>
      </c>
      <c r="D981" s="6" t="s">
        <v>69</v>
      </c>
      <c r="E981" s="49">
        <v>111.11992504264801</v>
      </c>
      <c r="F981" s="49">
        <v>99.335654896955504</v>
      </c>
      <c r="G981" s="49">
        <v>110.258284884864</v>
      </c>
      <c r="H981" s="49">
        <v>98.558119921735397</v>
      </c>
      <c r="I981" s="127">
        <v>73.949662636940076</v>
      </c>
      <c r="J981" s="49">
        <v>76.270126402389266</v>
      </c>
      <c r="K981" s="49">
        <v>70.988415790409547</v>
      </c>
      <c r="L981" s="49">
        <v>68.348992868853529</v>
      </c>
      <c r="M981" s="49">
        <v>77.638048410920845</v>
      </c>
      <c r="N981" s="49">
        <v>50.252135669641795</v>
      </c>
      <c r="O981" s="49">
        <v>75.361470452058612</v>
      </c>
      <c r="P981" s="49">
        <v>75.844545524591084</v>
      </c>
      <c r="Q981" s="49">
        <v>74.804745713421809</v>
      </c>
      <c r="R981" s="49">
        <v>94.189487059831166</v>
      </c>
      <c r="S981" s="49">
        <v>77.505720725921051</v>
      </c>
      <c r="T981" s="49">
        <v>71.481842050655615</v>
      </c>
      <c r="U981" s="49">
        <v>95.710285567018474</v>
      </c>
      <c r="V981" s="49">
        <v>74.729420137033856</v>
      </c>
      <c r="W981" s="49">
        <v>71.979955129147029</v>
      </c>
      <c r="X981" s="49">
        <v>90.138785929967341</v>
      </c>
      <c r="Y981" s="49">
        <v>78.640854816920651</v>
      </c>
      <c r="Z981" s="49">
        <v>71.238982367539776</v>
      </c>
      <c r="AA981" s="127">
        <v>96.906344976676309</v>
      </c>
      <c r="AB981" s="49">
        <v>73.990960258791816</v>
      </c>
      <c r="AC981" s="49">
        <v>75.303068050552199</v>
      </c>
      <c r="AD981" s="49">
        <v>45.93330498679547</v>
      </c>
      <c r="AE981" s="49">
        <v>98.181417924775303</v>
      </c>
      <c r="AF981" s="9"/>
    </row>
    <row r="982" spans="1:32" s="15" customFormat="1" x14ac:dyDescent="0.2">
      <c r="A982" s="114">
        <v>1600</v>
      </c>
      <c r="B982" s="115">
        <v>2018</v>
      </c>
      <c r="C982" s="115">
        <v>6</v>
      </c>
      <c r="D982" s="116" t="s">
        <v>69</v>
      </c>
      <c r="E982" s="117">
        <v>96.797126373346202</v>
      </c>
      <c r="F982" s="117">
        <v>86.721784170438596</v>
      </c>
      <c r="G982" s="117">
        <v>108.87761657369801</v>
      </c>
      <c r="H982" s="117">
        <v>97.694075820087804</v>
      </c>
      <c r="I982" s="117">
        <v>69.751929752224484</v>
      </c>
      <c r="J982" s="117">
        <v>70.668809369178476</v>
      </c>
      <c r="K982" s="117">
        <v>68.581858960868104</v>
      </c>
      <c r="L982" s="117">
        <v>65.402969453639244</v>
      </c>
      <c r="M982" s="117">
        <v>74.371217851030195</v>
      </c>
      <c r="N982" s="117">
        <v>47.931105942903535</v>
      </c>
      <c r="O982" s="117">
        <v>70.848208660180987</v>
      </c>
      <c r="P982" s="117">
        <v>69.51693503581275</v>
      </c>
      <c r="Q982" s="117">
        <v>72.382448373058011</v>
      </c>
      <c r="R982" s="117">
        <v>90.94312406007775</v>
      </c>
      <c r="S982" s="117">
        <v>74.711589977774466</v>
      </c>
      <c r="T982" s="117">
        <v>67.700436826347769</v>
      </c>
      <c r="U982" s="117">
        <v>95.899764414303604</v>
      </c>
      <c r="V982" s="117">
        <v>72.43724689781989</v>
      </c>
      <c r="W982" s="117">
        <v>69.926244687339619</v>
      </c>
      <c r="X982" s="117">
        <v>86.51014888317566</v>
      </c>
      <c r="Y982" s="117">
        <v>75.641490859191649</v>
      </c>
      <c r="Z982" s="117">
        <v>66.61522341770808</v>
      </c>
      <c r="AA982" s="117">
        <v>97.915476294529668</v>
      </c>
      <c r="AB982" s="117">
        <v>68.184152818322033</v>
      </c>
      <c r="AC982" s="117">
        <v>69.471332770072465</v>
      </c>
      <c r="AD982" s="117">
        <v>40.659545780675472</v>
      </c>
      <c r="AE982" s="117">
        <v>96.239769653687375</v>
      </c>
      <c r="AF982" s="9"/>
    </row>
    <row r="983" spans="1:32" s="15" customFormat="1" x14ac:dyDescent="0.2">
      <c r="A983" s="125">
        <v>1700</v>
      </c>
      <c r="B983" s="126">
        <v>2014</v>
      </c>
      <c r="C983" s="126">
        <v>1</v>
      </c>
      <c r="D983" s="6" t="s">
        <v>70</v>
      </c>
      <c r="E983" s="49">
        <v>99.321257750435294</v>
      </c>
      <c r="F983" s="49">
        <v>100.988354332063</v>
      </c>
      <c r="G983" s="49">
        <v>102.65244149582701</v>
      </c>
      <c r="H983" s="49">
        <v>104.382349438223</v>
      </c>
      <c r="I983" s="127">
        <v>98.842033498518163</v>
      </c>
      <c r="J983" s="49">
        <v>99.711444267270593</v>
      </c>
      <c r="K983" s="49">
        <v>96.383985532450211</v>
      </c>
      <c r="L983" s="49">
        <v>99.99558095426643</v>
      </c>
      <c r="M983" s="49">
        <v>99.800486830176268</v>
      </c>
      <c r="N983" s="49">
        <v>100.70279948005374</v>
      </c>
      <c r="O983" s="49">
        <v>98.546857958388372</v>
      </c>
      <c r="P983" s="49">
        <v>99.686886165643031</v>
      </c>
      <c r="Q983" s="49">
        <v>95.508141493542965</v>
      </c>
      <c r="R983" s="49">
        <v>95.60019805311785</v>
      </c>
      <c r="S983" s="49">
        <v>97.507595212816796</v>
      </c>
      <c r="T983" s="49">
        <v>97.713866856540278</v>
      </c>
      <c r="U983" s="49">
        <v>95.329040420533346</v>
      </c>
      <c r="V983" s="49">
        <v>93.082561259724343</v>
      </c>
      <c r="W983" s="49">
        <v>93.1392832325797</v>
      </c>
      <c r="X983" s="49">
        <v>92.058945863595383</v>
      </c>
      <c r="Y983" s="49">
        <v>99.410069110961871</v>
      </c>
      <c r="Z983" s="49">
        <v>99.786979383043388</v>
      </c>
      <c r="AA983" s="127">
        <v>96.059127994178098</v>
      </c>
      <c r="AB983" s="49">
        <v>98.383924867326712</v>
      </c>
      <c r="AC983" s="49">
        <v>98.964772095765824</v>
      </c>
      <c r="AD983" s="49">
        <v>88.135647973473979</v>
      </c>
      <c r="AE983" s="49">
        <v>99.834664347055721</v>
      </c>
      <c r="AF983" s="9"/>
    </row>
    <row r="984" spans="1:32" s="15" customFormat="1" x14ac:dyDescent="0.2">
      <c r="A984" s="114">
        <v>1700</v>
      </c>
      <c r="B984" s="115">
        <v>2014</v>
      </c>
      <c r="C984" s="115">
        <v>2</v>
      </c>
      <c r="D984" s="116" t="s">
        <v>70</v>
      </c>
      <c r="E984" s="117">
        <v>97.1225013069037</v>
      </c>
      <c r="F984" s="117">
        <v>97.553953324799195</v>
      </c>
      <c r="G984" s="117">
        <v>96.933106531961002</v>
      </c>
      <c r="H984" s="117">
        <v>97.370151613164694</v>
      </c>
      <c r="I984" s="117">
        <v>99.203624166117535</v>
      </c>
      <c r="J984" s="117">
        <v>100.37507694927879</v>
      </c>
      <c r="K984" s="117">
        <v>95.891625701771275</v>
      </c>
      <c r="L984" s="117">
        <v>101.19119796794601</v>
      </c>
      <c r="M984" s="117">
        <v>101.02823705231695</v>
      </c>
      <c r="N984" s="117">
        <v>101.78193322996178</v>
      </c>
      <c r="O984" s="117">
        <v>98.695033758693</v>
      </c>
      <c r="P984" s="117">
        <v>100.19493419882291</v>
      </c>
      <c r="Q984" s="117">
        <v>94.697086923651696</v>
      </c>
      <c r="R984" s="117">
        <v>96.409408755245792</v>
      </c>
      <c r="S984" s="117">
        <v>97.800315452920685</v>
      </c>
      <c r="T984" s="117">
        <v>98.171477819188723</v>
      </c>
      <c r="U984" s="117">
        <v>93.880253843128486</v>
      </c>
      <c r="V984" s="117">
        <v>100.97581718971389</v>
      </c>
      <c r="W984" s="117">
        <v>101.25319634884679</v>
      </c>
      <c r="X984" s="117">
        <v>95.970180686594901</v>
      </c>
      <c r="Y984" s="117">
        <v>96.435058320025007</v>
      </c>
      <c r="Z984" s="117">
        <v>96.774902783697513</v>
      </c>
      <c r="AA984" s="117">
        <v>93.413652773443204</v>
      </c>
      <c r="AB984" s="117">
        <v>96.700093418821112</v>
      </c>
      <c r="AC984" s="117">
        <v>97.347191903678066</v>
      </c>
      <c r="AD984" s="117">
        <v>85.282901211107969</v>
      </c>
      <c r="AE984" s="117">
        <v>97.97868214448421</v>
      </c>
      <c r="AF984" s="9"/>
    </row>
    <row r="985" spans="1:32" s="15" customFormat="1" x14ac:dyDescent="0.2">
      <c r="A985" s="125">
        <v>1700</v>
      </c>
      <c r="B985" s="126">
        <v>2014</v>
      </c>
      <c r="C985" s="126">
        <v>3</v>
      </c>
      <c r="D985" s="6" t="s">
        <v>70</v>
      </c>
      <c r="E985" s="49">
        <v>101.371604785919</v>
      </c>
      <c r="F985" s="49">
        <v>101.06586200421</v>
      </c>
      <c r="G985" s="49">
        <v>102.30458964867999</v>
      </c>
      <c r="H985" s="49">
        <v>102.002773483376</v>
      </c>
      <c r="I985" s="127">
        <v>98.865083102827285</v>
      </c>
      <c r="J985" s="49">
        <v>100.05973929226813</v>
      </c>
      <c r="K985" s="49">
        <v>95.487482638067291</v>
      </c>
      <c r="L985" s="49">
        <v>100.58313727500428</v>
      </c>
      <c r="M985" s="49">
        <v>100.7774548614609</v>
      </c>
      <c r="N985" s="49">
        <v>99.878733707396719</v>
      </c>
      <c r="O985" s="49">
        <v>98.425458737381803</v>
      </c>
      <c r="P985" s="49">
        <v>99.86179202623336</v>
      </c>
      <c r="Q985" s="49">
        <v>94.596948542577621</v>
      </c>
      <c r="R985" s="49">
        <v>98.590886861617648</v>
      </c>
      <c r="S985" s="49">
        <v>99.549349120778288</v>
      </c>
      <c r="T985" s="49">
        <v>99.868864004111643</v>
      </c>
      <c r="U985" s="49">
        <v>96.174766615268979</v>
      </c>
      <c r="V985" s="49">
        <v>100.29651432443914</v>
      </c>
      <c r="W985" s="49">
        <v>100.40482160766582</v>
      </c>
      <c r="X985" s="49">
        <v>98.341980709990366</v>
      </c>
      <c r="Y985" s="49">
        <v>99.228117168066404</v>
      </c>
      <c r="Z985" s="49">
        <v>99.625978418681427</v>
      </c>
      <c r="AA985" s="127">
        <v>95.690910245848286</v>
      </c>
      <c r="AB985" s="49">
        <v>98.555151539935736</v>
      </c>
      <c r="AC985" s="49">
        <v>99.417268546279885</v>
      </c>
      <c r="AD985" s="49">
        <v>83.34424346750329</v>
      </c>
      <c r="AE985" s="49">
        <v>100.13176753679154</v>
      </c>
      <c r="AF985" s="9"/>
    </row>
    <row r="986" spans="1:32" s="15" customFormat="1" x14ac:dyDescent="0.2">
      <c r="A986" s="114">
        <v>1700</v>
      </c>
      <c r="B986" s="115">
        <v>2014</v>
      </c>
      <c r="C986" s="115">
        <v>4</v>
      </c>
      <c r="D986" s="116" t="s">
        <v>70</v>
      </c>
      <c r="E986" s="117">
        <v>95.737630902495297</v>
      </c>
      <c r="F986" s="117">
        <v>96.208060312797897</v>
      </c>
      <c r="G986" s="117">
        <v>94.380367209402905</v>
      </c>
      <c r="H986" s="117">
        <v>94.8503952949401</v>
      </c>
      <c r="I986" s="117">
        <v>99.108544548342394</v>
      </c>
      <c r="J986" s="117">
        <v>100.21555548766177</v>
      </c>
      <c r="K986" s="117">
        <v>95.978739759159055</v>
      </c>
      <c r="L986" s="117">
        <v>100.87726895903191</v>
      </c>
      <c r="M986" s="117">
        <v>100.82797213731679</v>
      </c>
      <c r="N986" s="117">
        <v>101.05597052547822</v>
      </c>
      <c r="O986" s="117">
        <v>98.655954426744529</v>
      </c>
      <c r="P986" s="117">
        <v>100.04664985613182</v>
      </c>
      <c r="Q986" s="117">
        <v>94.949090796553321</v>
      </c>
      <c r="R986" s="117">
        <v>100.84497835001417</v>
      </c>
      <c r="S986" s="117">
        <v>101.31888848902982</v>
      </c>
      <c r="T986" s="117">
        <v>101.88722722147688</v>
      </c>
      <c r="U986" s="117">
        <v>95.316332602710304</v>
      </c>
      <c r="V986" s="117">
        <v>100.90454384776639</v>
      </c>
      <c r="W986" s="117">
        <v>100.99140006714291</v>
      </c>
      <c r="X986" s="117">
        <v>99.337120168233596</v>
      </c>
      <c r="Y986" s="117">
        <v>101.49702946448808</v>
      </c>
      <c r="Z986" s="117">
        <v>102.29319870388798</v>
      </c>
      <c r="AA986" s="117">
        <v>94.418643870246797</v>
      </c>
      <c r="AB986" s="117">
        <v>97.40964395099563</v>
      </c>
      <c r="AC986" s="117">
        <v>97.410733978239435</v>
      </c>
      <c r="AD986" s="117">
        <v>97.390411869874058</v>
      </c>
      <c r="AE986" s="117">
        <v>98.736710335437238</v>
      </c>
      <c r="AF986" s="9"/>
    </row>
    <row r="987" spans="1:32" s="15" customFormat="1" x14ac:dyDescent="0.2">
      <c r="A987" s="125">
        <v>1700</v>
      </c>
      <c r="B987" s="126">
        <v>2014</v>
      </c>
      <c r="C987" s="126">
        <v>5</v>
      </c>
      <c r="D987" s="6" t="s">
        <v>70</v>
      </c>
      <c r="E987" s="49">
        <v>103.552441806762</v>
      </c>
      <c r="F987" s="49">
        <v>104.26999396795</v>
      </c>
      <c r="G987" s="49">
        <v>99.599132246702197</v>
      </c>
      <c r="H987" s="49">
        <v>100.29591826391</v>
      </c>
      <c r="I987" s="127">
        <v>99.878545392294058</v>
      </c>
      <c r="J987" s="49">
        <v>100.22277100609676</v>
      </c>
      <c r="K987" s="49">
        <v>98.90533100355303</v>
      </c>
      <c r="L987" s="49">
        <v>99.944673547415476</v>
      </c>
      <c r="M987" s="49">
        <v>99.16270622249553</v>
      </c>
      <c r="N987" s="49">
        <v>102.77931442305862</v>
      </c>
      <c r="O987" s="49">
        <v>99.861624186488044</v>
      </c>
      <c r="P987" s="49">
        <v>100.51513881131187</v>
      </c>
      <c r="Q987" s="49">
        <v>98.119697418507741</v>
      </c>
      <c r="R987" s="49">
        <v>102.05380144744491</v>
      </c>
      <c r="S987" s="49">
        <v>101.98530078523653</v>
      </c>
      <c r="T987" s="49">
        <v>102.33853768416769</v>
      </c>
      <c r="U987" s="49">
        <v>98.254560461037158</v>
      </c>
      <c r="V987" s="49">
        <v>100.66564321031683</v>
      </c>
      <c r="W987" s="49">
        <v>100.72037138179127</v>
      </c>
      <c r="X987" s="49">
        <v>99.678008329103648</v>
      </c>
      <c r="Y987" s="49">
        <v>102.55266684782249</v>
      </c>
      <c r="Z987" s="49">
        <v>103.07185925115196</v>
      </c>
      <c r="AA987" s="127">
        <v>97.936758763835144</v>
      </c>
      <c r="AB987" s="49">
        <v>102.86237673540805</v>
      </c>
      <c r="AC987" s="49">
        <v>102.90567813526125</v>
      </c>
      <c r="AD987" s="49">
        <v>102.09838112027903</v>
      </c>
      <c r="AE987" s="49">
        <v>103.00491061843363</v>
      </c>
      <c r="AF987" s="9"/>
    </row>
    <row r="988" spans="1:32" s="15" customFormat="1" x14ac:dyDescent="0.2">
      <c r="A988" s="114">
        <v>1700</v>
      </c>
      <c r="B988" s="115">
        <v>2014</v>
      </c>
      <c r="C988" s="115">
        <v>6</v>
      </c>
      <c r="D988" s="116" t="s">
        <v>70</v>
      </c>
      <c r="E988" s="117">
        <v>98.317671636867601</v>
      </c>
      <c r="F988" s="117">
        <v>99.392294739929596</v>
      </c>
      <c r="G988" s="117">
        <v>99.838478358315498</v>
      </c>
      <c r="H988" s="117">
        <v>100.93639413387299</v>
      </c>
      <c r="I988" s="117">
        <v>98.851109280214871</v>
      </c>
      <c r="J988" s="117">
        <v>98.46998506842715</v>
      </c>
      <c r="K988" s="117">
        <v>99.928645500462466</v>
      </c>
      <c r="L988" s="117">
        <v>96.573471938175786</v>
      </c>
      <c r="M988" s="117">
        <v>96.844324098394424</v>
      </c>
      <c r="N988" s="117">
        <v>95.591629628216651</v>
      </c>
      <c r="O988" s="117">
        <v>99.433922609052019</v>
      </c>
      <c r="P988" s="117">
        <v>98.918345335822963</v>
      </c>
      <c r="Q988" s="117">
        <v>100.80818084151613</v>
      </c>
      <c r="R988" s="117">
        <v>98.809976155761063</v>
      </c>
      <c r="S988" s="117">
        <v>98.668249414655207</v>
      </c>
      <c r="T988" s="117">
        <v>98.680752414584973</v>
      </c>
      <c r="U988" s="117">
        <v>98.536197960936335</v>
      </c>
      <c r="V988" s="117">
        <v>96.211888088679203</v>
      </c>
      <c r="W988" s="117">
        <v>96.145613901463776</v>
      </c>
      <c r="X988" s="117">
        <v>97.407884542691633</v>
      </c>
      <c r="Y988" s="117">
        <v>99.724323414678508</v>
      </c>
      <c r="Z988" s="117">
        <v>99.829627993215524</v>
      </c>
      <c r="AA988" s="117">
        <v>98.788107375631441</v>
      </c>
      <c r="AB988" s="117">
        <v>91.747007319561703</v>
      </c>
      <c r="AC988" s="117">
        <v>92.259970538296088</v>
      </c>
      <c r="AD988" s="117">
        <v>82.696453499964349</v>
      </c>
      <c r="AE988" s="117">
        <v>92.269323096391147</v>
      </c>
      <c r="AF988" s="9"/>
    </row>
    <row r="989" spans="1:32" s="15" customFormat="1" x14ac:dyDescent="0.2">
      <c r="A989" s="125">
        <v>1700</v>
      </c>
      <c r="B989" s="126">
        <v>2014</v>
      </c>
      <c r="C989" s="126">
        <v>7</v>
      </c>
      <c r="D989" s="6" t="s">
        <v>70</v>
      </c>
      <c r="E989" s="49">
        <v>99.412626420859993</v>
      </c>
      <c r="F989" s="49">
        <v>100.77426313879801</v>
      </c>
      <c r="G989" s="49">
        <v>98.412919198694098</v>
      </c>
      <c r="H989" s="49">
        <v>99.767455947852199</v>
      </c>
      <c r="I989" s="127">
        <v>100.19619775167915</v>
      </c>
      <c r="J989" s="49">
        <v>100.07592545524395</v>
      </c>
      <c r="K989" s="49">
        <v>100.53623848300245</v>
      </c>
      <c r="L989" s="49">
        <v>97.829895021149554</v>
      </c>
      <c r="M989" s="49">
        <v>97.17719686251634</v>
      </c>
      <c r="N989" s="49">
        <v>100.19593362782425</v>
      </c>
      <c r="O989" s="49">
        <v>100.80169922724845</v>
      </c>
      <c r="P989" s="49">
        <v>100.87540010026608</v>
      </c>
      <c r="Q989" s="49">
        <v>100.60525140702167</v>
      </c>
      <c r="R989" s="49">
        <v>99.823871950634228</v>
      </c>
      <c r="S989" s="49">
        <v>99.484071870801358</v>
      </c>
      <c r="T989" s="49">
        <v>99.359697811266074</v>
      </c>
      <c r="U989" s="49">
        <v>100.79765864669071</v>
      </c>
      <c r="V989" s="49">
        <v>97.318303420683051</v>
      </c>
      <c r="W989" s="49">
        <v>97.010698655436642</v>
      </c>
      <c r="X989" s="49">
        <v>102.86939689960388</v>
      </c>
      <c r="Y989" s="49">
        <v>100.41521002464486</v>
      </c>
      <c r="Z989" s="49">
        <v>100.4242186452914</v>
      </c>
      <c r="AA989" s="127">
        <v>100.33511839656684</v>
      </c>
      <c r="AB989" s="49">
        <v>102.59636165336299</v>
      </c>
      <c r="AC989" s="49">
        <v>103.22145061354135</v>
      </c>
      <c r="AD989" s="49">
        <v>91.567498238772174</v>
      </c>
      <c r="AE989" s="49">
        <v>101.78038906077238</v>
      </c>
      <c r="AF989" s="9"/>
    </row>
    <row r="990" spans="1:32" s="15" customFormat="1" x14ac:dyDescent="0.2">
      <c r="A990" s="114">
        <v>1700</v>
      </c>
      <c r="B990" s="115">
        <v>2014</v>
      </c>
      <c r="C990" s="115">
        <v>8</v>
      </c>
      <c r="D990" s="116" t="s">
        <v>70</v>
      </c>
      <c r="E990" s="117">
        <v>100.23925507153</v>
      </c>
      <c r="F990" s="117">
        <v>101.11521924762</v>
      </c>
      <c r="G990" s="117">
        <v>98.0438655693859</v>
      </c>
      <c r="H990" s="117">
        <v>98.907180811825498</v>
      </c>
      <c r="I990" s="117">
        <v>99.60699224152718</v>
      </c>
      <c r="J990" s="117">
        <v>98.861183176011181</v>
      </c>
      <c r="K990" s="117">
        <v>101.71558638649881</v>
      </c>
      <c r="L990" s="117">
        <v>97.634749961554306</v>
      </c>
      <c r="M990" s="117">
        <v>97.584041351998664</v>
      </c>
      <c r="N990" s="117">
        <v>97.818569275754143</v>
      </c>
      <c r="O990" s="117">
        <v>100.11165954182501</v>
      </c>
      <c r="P990" s="117">
        <v>99.213421225808915</v>
      </c>
      <c r="Q990" s="117">
        <v>102.50589114316918</v>
      </c>
      <c r="R990" s="117">
        <v>99.98144623149264</v>
      </c>
      <c r="S990" s="117">
        <v>99.451288325066571</v>
      </c>
      <c r="T990" s="117">
        <v>99.344258347906944</v>
      </c>
      <c r="U990" s="117">
        <v>100.58169416006379</v>
      </c>
      <c r="V990" s="117">
        <v>98.350612891199148</v>
      </c>
      <c r="W990" s="117">
        <v>98.137938422658451</v>
      </c>
      <c r="X990" s="117">
        <v>102.18857637171601</v>
      </c>
      <c r="Y990" s="117">
        <v>99.924506452986336</v>
      </c>
      <c r="Z990" s="117">
        <v>99.890939128842732</v>
      </c>
      <c r="AA990" s="117">
        <v>100.22293856000049</v>
      </c>
      <c r="AB990" s="117">
        <v>98.12909078540595</v>
      </c>
      <c r="AC990" s="117">
        <v>98.473692366182618</v>
      </c>
      <c r="AD990" s="117">
        <v>92.049054168291747</v>
      </c>
      <c r="AE990" s="117">
        <v>98.019642501690114</v>
      </c>
      <c r="AF990" s="9"/>
    </row>
    <row r="991" spans="1:32" s="15" customFormat="1" x14ac:dyDescent="0.2">
      <c r="A991" s="125">
        <v>1700</v>
      </c>
      <c r="B991" s="126">
        <v>2014</v>
      </c>
      <c r="C991" s="126">
        <v>9</v>
      </c>
      <c r="D991" s="6" t="s">
        <v>70</v>
      </c>
      <c r="E991" s="49">
        <v>101.207701278163</v>
      </c>
      <c r="F991" s="49">
        <v>101.10226793990699</v>
      </c>
      <c r="G991" s="49">
        <v>101.217552504615</v>
      </c>
      <c r="H991" s="49">
        <v>101.118791042608</v>
      </c>
      <c r="I991" s="127">
        <v>99.734197245308152</v>
      </c>
      <c r="J991" s="49">
        <v>98.53726490248323</v>
      </c>
      <c r="K991" s="49">
        <v>103.11823298140054</v>
      </c>
      <c r="L991" s="49">
        <v>98.710168931280307</v>
      </c>
      <c r="M991" s="49">
        <v>98.926357539026839</v>
      </c>
      <c r="N991" s="49">
        <v>97.92648265074493</v>
      </c>
      <c r="O991" s="49">
        <v>99.996230774310547</v>
      </c>
      <c r="P991" s="49">
        <v>98.429952442026632</v>
      </c>
      <c r="Q991" s="49">
        <v>104.17110620857966</v>
      </c>
      <c r="R991" s="49">
        <v>101.50866087998077</v>
      </c>
      <c r="S991" s="49">
        <v>100.85014090448455</v>
      </c>
      <c r="T991" s="49">
        <v>100.46888551703734</v>
      </c>
      <c r="U991" s="49">
        <v>104.87680078081928</v>
      </c>
      <c r="V991" s="49">
        <v>102.46386336552553</v>
      </c>
      <c r="W991" s="49">
        <v>102.35038780775606</v>
      </c>
      <c r="X991" s="49">
        <v>104.51166463494496</v>
      </c>
      <c r="Y991" s="49">
        <v>100.15634625939836</v>
      </c>
      <c r="Z991" s="49">
        <v>99.616225190291132</v>
      </c>
      <c r="AA991" s="127">
        <v>104.95832177605304</v>
      </c>
      <c r="AB991" s="49">
        <v>103.96600980229299</v>
      </c>
      <c r="AC991" s="49">
        <v>104.03735397719603</v>
      </c>
      <c r="AD991" s="49">
        <v>102.70723671468585</v>
      </c>
      <c r="AE991" s="49">
        <v>103.9699286635535</v>
      </c>
      <c r="AF991" s="9"/>
    </row>
    <row r="992" spans="1:32" s="15" customFormat="1" x14ac:dyDescent="0.2">
      <c r="A992" s="114">
        <v>1700</v>
      </c>
      <c r="B992" s="115">
        <v>2014</v>
      </c>
      <c r="C992" s="115">
        <v>10</v>
      </c>
      <c r="D992" s="116" t="s">
        <v>70</v>
      </c>
      <c r="E992" s="117">
        <v>105.112265304809</v>
      </c>
      <c r="F992" s="117">
        <v>104.168238847764</v>
      </c>
      <c r="G992" s="117">
        <v>106.194518102507</v>
      </c>
      <c r="H992" s="117">
        <v>105.247726784549</v>
      </c>
      <c r="I992" s="117">
        <v>100.83308713074562</v>
      </c>
      <c r="J992" s="117">
        <v>99.421458431788295</v>
      </c>
      <c r="K992" s="117">
        <v>104.82412471277864</v>
      </c>
      <c r="L992" s="117">
        <v>99.48792098039182</v>
      </c>
      <c r="M992" s="117">
        <v>100.17485592803695</v>
      </c>
      <c r="N992" s="117">
        <v>96.997773605369531</v>
      </c>
      <c r="O992" s="117">
        <v>101.17729502875319</v>
      </c>
      <c r="P992" s="117">
        <v>99.213670025041623</v>
      </c>
      <c r="Q992" s="117">
        <v>106.4112880050578</v>
      </c>
      <c r="R992" s="117">
        <v>102.36223128395501</v>
      </c>
      <c r="S992" s="117">
        <v>101.54767614487335</v>
      </c>
      <c r="T992" s="117">
        <v>101.04671084710301</v>
      </c>
      <c r="U992" s="117">
        <v>106.83866200470759</v>
      </c>
      <c r="V992" s="117">
        <v>101.59510760738989</v>
      </c>
      <c r="W992" s="117">
        <v>101.58045020531532</v>
      </c>
      <c r="X992" s="117">
        <v>101.859617843468</v>
      </c>
      <c r="Y992" s="117">
        <v>101.52728373199129</v>
      </c>
      <c r="Z992" s="117">
        <v>100.80483052741603</v>
      </c>
      <c r="AA992" s="117">
        <v>107.95029293997683</v>
      </c>
      <c r="AB992" s="117">
        <v>105.56813319417834</v>
      </c>
      <c r="AC992" s="117">
        <v>104.992713769867</v>
      </c>
      <c r="AD992" s="117">
        <v>115.72064370247625</v>
      </c>
      <c r="AE992" s="117">
        <v>104.33974654508937</v>
      </c>
      <c r="AF992" s="9"/>
    </row>
    <row r="993" spans="1:32" s="15" customFormat="1" x14ac:dyDescent="0.2">
      <c r="A993" s="125">
        <v>1700</v>
      </c>
      <c r="B993" s="126">
        <v>2014</v>
      </c>
      <c r="C993" s="126">
        <v>11</v>
      </c>
      <c r="D993" s="6" t="s">
        <v>70</v>
      </c>
      <c r="E993" s="49">
        <v>102.88719706833</v>
      </c>
      <c r="F993" s="49">
        <v>101.209362235021</v>
      </c>
      <c r="G993" s="49">
        <v>102.70652832709401</v>
      </c>
      <c r="H993" s="49">
        <v>101.03831657342801</v>
      </c>
      <c r="I993" s="127">
        <v>102.6927580184111</v>
      </c>
      <c r="J993" s="49">
        <v>101.51883412823209</v>
      </c>
      <c r="K993" s="49">
        <v>106.01174293817893</v>
      </c>
      <c r="L993" s="49">
        <v>100.95857940052993</v>
      </c>
      <c r="M993" s="49">
        <v>100.51404335164084</v>
      </c>
      <c r="N993" s="49">
        <v>102.5700278776219</v>
      </c>
      <c r="O993" s="49">
        <v>103.13650838833641</v>
      </c>
      <c r="P993" s="49">
        <v>101.79595726126779</v>
      </c>
      <c r="Q993" s="49">
        <v>106.70971364402025</v>
      </c>
      <c r="R993" s="49">
        <v>103.26210516338203</v>
      </c>
      <c r="S993" s="49">
        <v>102.27758688880527</v>
      </c>
      <c r="T993" s="49">
        <v>101.82880303753954</v>
      </c>
      <c r="U993" s="49">
        <v>107.01745414455672</v>
      </c>
      <c r="V993" s="49">
        <v>104.26113570711273</v>
      </c>
      <c r="W993" s="49">
        <v>104.31325251666743</v>
      </c>
      <c r="X993" s="49">
        <v>103.3206259545118</v>
      </c>
      <c r="Y993" s="49">
        <v>101.42479120575992</v>
      </c>
      <c r="Z993" s="49">
        <v>100.70289874547068</v>
      </c>
      <c r="AA993" s="127">
        <v>107.84281508640566</v>
      </c>
      <c r="AB993" s="49">
        <v>101.84120870725801</v>
      </c>
      <c r="AC993" s="49">
        <v>100.44685174367447</v>
      </c>
      <c r="AD993" s="49">
        <v>126.4427830146289</v>
      </c>
      <c r="AE993" s="49">
        <v>98.744091979339487</v>
      </c>
      <c r="AF993" s="9"/>
    </row>
    <row r="994" spans="1:32" s="15" customFormat="1" x14ac:dyDescent="0.2">
      <c r="A994" s="114">
        <v>1700</v>
      </c>
      <c r="B994" s="115">
        <v>2014</v>
      </c>
      <c r="C994" s="115">
        <v>12</v>
      </c>
      <c r="D994" s="116" t="s">
        <v>70</v>
      </c>
      <c r="E994" s="117">
        <v>95.717846666924302</v>
      </c>
      <c r="F994" s="117">
        <v>92.152129909140797</v>
      </c>
      <c r="G994" s="117">
        <v>97.716500806815205</v>
      </c>
      <c r="H994" s="117">
        <v>94.082546612248905</v>
      </c>
      <c r="I994" s="117">
        <v>102.18782762401436</v>
      </c>
      <c r="J994" s="117">
        <v>102.53076183523783</v>
      </c>
      <c r="K994" s="117">
        <v>101.21826436267753</v>
      </c>
      <c r="L994" s="117">
        <v>106.21335506325423</v>
      </c>
      <c r="M994" s="117">
        <v>107.18232376461957</v>
      </c>
      <c r="N994" s="117">
        <v>102.70083196851982</v>
      </c>
      <c r="O994" s="117">
        <v>101.15775536277894</v>
      </c>
      <c r="P994" s="117">
        <v>101.2478525516227</v>
      </c>
      <c r="Q994" s="117">
        <v>100.91760357580236</v>
      </c>
      <c r="R994" s="117">
        <v>100.75243486735368</v>
      </c>
      <c r="S994" s="117">
        <v>99.559537390531574</v>
      </c>
      <c r="T994" s="117">
        <v>99.290918439077032</v>
      </c>
      <c r="U994" s="117">
        <v>102.39657835954706</v>
      </c>
      <c r="V994" s="117">
        <v>103.87400908744989</v>
      </c>
      <c r="W994" s="117">
        <v>103.95258585267615</v>
      </c>
      <c r="X994" s="117">
        <v>102.4559979955459</v>
      </c>
      <c r="Y994" s="117">
        <v>97.70459799917694</v>
      </c>
      <c r="Z994" s="117">
        <v>97.178341229010115</v>
      </c>
      <c r="AA994" s="117">
        <v>102.38331221781392</v>
      </c>
      <c r="AB994" s="117">
        <v>102.24099802545308</v>
      </c>
      <c r="AC994" s="117">
        <v>100.52232233201795</v>
      </c>
      <c r="AD994" s="117">
        <v>132.56474501894223</v>
      </c>
      <c r="AE994" s="117">
        <v>101.0708448984355</v>
      </c>
      <c r="AF994" s="9"/>
    </row>
    <row r="995" spans="1:32" s="15" customFormat="1" x14ac:dyDescent="0.2">
      <c r="A995" s="125">
        <v>1700</v>
      </c>
      <c r="B995" s="126">
        <v>2015</v>
      </c>
      <c r="C995" s="126">
        <v>1</v>
      </c>
      <c r="D995" s="6" t="s">
        <v>70</v>
      </c>
      <c r="E995" s="49">
        <v>102.23030383317</v>
      </c>
      <c r="F995" s="49">
        <v>97.422322070119407</v>
      </c>
      <c r="G995" s="49">
        <v>99.580358855704006</v>
      </c>
      <c r="H995" s="49">
        <v>94.903277757552303</v>
      </c>
      <c r="I995" s="127">
        <v>102.94702396594612</v>
      </c>
      <c r="J995" s="49">
        <v>100.29882647068189</v>
      </c>
      <c r="K995" s="49">
        <v>110.4341597375919</v>
      </c>
      <c r="L995" s="49">
        <v>110.91804791306146</v>
      </c>
      <c r="M995" s="49">
        <v>103.58206576567501</v>
      </c>
      <c r="N995" s="49">
        <v>137.51107065873487</v>
      </c>
      <c r="O995" s="49">
        <v>100.90735816177578</v>
      </c>
      <c r="P995" s="49">
        <v>99.393303071053296</v>
      </c>
      <c r="Q995" s="49">
        <v>104.94303386136254</v>
      </c>
      <c r="R995" s="49">
        <v>102.21737202244157</v>
      </c>
      <c r="S995" s="49">
        <v>100.24250596878015</v>
      </c>
      <c r="T995" s="49">
        <v>99.647651868770723</v>
      </c>
      <c r="U995" s="49">
        <v>106.52510607266505</v>
      </c>
      <c r="V995" s="49">
        <v>97.966136723794079</v>
      </c>
      <c r="W995" s="49">
        <v>97.228474530482544</v>
      </c>
      <c r="X995" s="49">
        <v>111.27812747808949</v>
      </c>
      <c r="Y995" s="49">
        <v>101.22119519852022</v>
      </c>
      <c r="Z995" s="49">
        <v>100.74397609324626</v>
      </c>
      <c r="AA995" s="127">
        <v>105.46393741073599</v>
      </c>
      <c r="AB995" s="49">
        <v>101.29991957266324</v>
      </c>
      <c r="AC995" s="49">
        <v>101.40094942357744</v>
      </c>
      <c r="AD995" s="49">
        <v>99.517382209962946</v>
      </c>
      <c r="AE995" s="49">
        <v>100.389031501804</v>
      </c>
      <c r="AF995" s="9"/>
    </row>
    <row r="996" spans="1:32" s="15" customFormat="1" x14ac:dyDescent="0.2">
      <c r="A996" s="114">
        <v>1700</v>
      </c>
      <c r="B996" s="115">
        <v>2015</v>
      </c>
      <c r="C996" s="115">
        <v>2</v>
      </c>
      <c r="D996" s="116" t="s">
        <v>70</v>
      </c>
      <c r="E996" s="117">
        <v>105.88343777975901</v>
      </c>
      <c r="F996" s="117">
        <v>100.520633980018</v>
      </c>
      <c r="G996" s="117">
        <v>105.946121035709</v>
      </c>
      <c r="H996" s="117">
        <v>100.586789425929</v>
      </c>
      <c r="I996" s="117">
        <v>101.17033165379348</v>
      </c>
      <c r="J996" s="117">
        <v>100.78226620582686</v>
      </c>
      <c r="K996" s="117">
        <v>102.26749253488586</v>
      </c>
      <c r="L996" s="117">
        <v>103.88363415250656</v>
      </c>
      <c r="M996" s="117">
        <v>102.27853962975045</v>
      </c>
      <c r="N996" s="117">
        <v>109.70212093383221</v>
      </c>
      <c r="O996" s="117">
        <v>100.47603812767785</v>
      </c>
      <c r="P996" s="117">
        <v>100.36959126018051</v>
      </c>
      <c r="Q996" s="117">
        <v>100.75976957119556</v>
      </c>
      <c r="R996" s="117">
        <v>101.89790955464949</v>
      </c>
      <c r="S996" s="117">
        <v>98.773616739437642</v>
      </c>
      <c r="T996" s="117">
        <v>98.700153577949933</v>
      </c>
      <c r="U996" s="117">
        <v>99.549503912423873</v>
      </c>
      <c r="V996" s="117">
        <v>104.4269139942953</v>
      </c>
      <c r="W996" s="117">
        <v>104.08575570770617</v>
      </c>
      <c r="X996" s="117">
        <v>110.58352063349176</v>
      </c>
      <c r="Y996" s="117">
        <v>96.34307031203555</v>
      </c>
      <c r="Z996" s="117">
        <v>96.25950320280306</v>
      </c>
      <c r="AA996" s="117">
        <v>97.086028207006464</v>
      </c>
      <c r="AB996" s="117">
        <v>98.40898043487681</v>
      </c>
      <c r="AC996" s="117">
        <v>98.808254137161072</v>
      </c>
      <c r="AD996" s="117">
        <v>91.364326940636801</v>
      </c>
      <c r="AE996" s="117">
        <v>97.942735669797855</v>
      </c>
      <c r="AF996" s="9"/>
    </row>
    <row r="997" spans="1:32" s="15" customFormat="1" x14ac:dyDescent="0.2">
      <c r="A997" s="125">
        <v>1700</v>
      </c>
      <c r="B997" s="126">
        <v>2015</v>
      </c>
      <c r="C997" s="126">
        <v>3</v>
      </c>
      <c r="D997" s="6" t="s">
        <v>70</v>
      </c>
      <c r="E997" s="49">
        <v>117.127233765407</v>
      </c>
      <c r="F997" s="49">
        <v>108.81111415840699</v>
      </c>
      <c r="G997" s="49">
        <v>111.94464106208299</v>
      </c>
      <c r="H997" s="49">
        <v>104.00336209994001</v>
      </c>
      <c r="I997" s="127">
        <v>101.03952514933923</v>
      </c>
      <c r="J997" s="49">
        <v>102.04322680584598</v>
      </c>
      <c r="K997" s="49">
        <v>98.201802286927816</v>
      </c>
      <c r="L997" s="49">
        <v>103.833433792973</v>
      </c>
      <c r="M997" s="49">
        <v>102.10533754110168</v>
      </c>
      <c r="N997" s="49">
        <v>110.09780330879849</v>
      </c>
      <c r="O997" s="49">
        <v>100.32460571637752</v>
      </c>
      <c r="P997" s="49">
        <v>102.02609655151821</v>
      </c>
      <c r="Q997" s="49">
        <v>95.789324762254282</v>
      </c>
      <c r="R997" s="49">
        <v>104.67174398574319</v>
      </c>
      <c r="S997" s="49">
        <v>100.75557242280982</v>
      </c>
      <c r="T997" s="49">
        <v>100.94998528951415</v>
      </c>
      <c r="U997" s="49">
        <v>98.702265071421323</v>
      </c>
      <c r="V997" s="49">
        <v>105.65921590149831</v>
      </c>
      <c r="W997" s="49">
        <v>105.20975536003405</v>
      </c>
      <c r="X997" s="49">
        <v>113.77026541256711</v>
      </c>
      <c r="Y997" s="49">
        <v>98.647327870811537</v>
      </c>
      <c r="Z997" s="49">
        <v>99.019540156329995</v>
      </c>
      <c r="AA997" s="127">
        <v>95.33815445712753</v>
      </c>
      <c r="AB997" s="49">
        <v>101.30021742260934</v>
      </c>
      <c r="AC997" s="49">
        <v>102.1206079469908</v>
      </c>
      <c r="AD997" s="49">
        <v>86.825517633565056</v>
      </c>
      <c r="AE997" s="49">
        <v>100.97245506151296</v>
      </c>
      <c r="AF997" s="9"/>
    </row>
    <row r="998" spans="1:32" s="15" customFormat="1" x14ac:dyDescent="0.2">
      <c r="A998" s="114">
        <v>1700</v>
      </c>
      <c r="B998" s="115">
        <v>2015</v>
      </c>
      <c r="C998" s="115">
        <v>4</v>
      </c>
      <c r="D998" s="116" t="s">
        <v>70</v>
      </c>
      <c r="E998" s="117">
        <v>109.247869299646</v>
      </c>
      <c r="F998" s="117">
        <v>102.21588098786999</v>
      </c>
      <c r="G998" s="117">
        <v>107.442886772351</v>
      </c>
      <c r="H998" s="117">
        <v>100.533723754603</v>
      </c>
      <c r="I998" s="117">
        <v>101.18920351732157</v>
      </c>
      <c r="J998" s="117">
        <v>102.42389415679516</v>
      </c>
      <c r="K998" s="117">
        <v>97.698415360377012</v>
      </c>
      <c r="L998" s="117">
        <v>105.37126170826164</v>
      </c>
      <c r="M998" s="117">
        <v>102.69620924977336</v>
      </c>
      <c r="N998" s="117">
        <v>115.06835876292031</v>
      </c>
      <c r="O998" s="117">
        <v>100.11907737798187</v>
      </c>
      <c r="P998" s="117">
        <v>102.34878915633421</v>
      </c>
      <c r="Q998" s="117">
        <v>94.175836807597292</v>
      </c>
      <c r="R998" s="117">
        <v>108.84523458090585</v>
      </c>
      <c r="S998" s="117">
        <v>104.17736001342189</v>
      </c>
      <c r="T998" s="117">
        <v>104.70543113445221</v>
      </c>
      <c r="U998" s="117">
        <v>98.600093790007463</v>
      </c>
      <c r="V998" s="117">
        <v>100.99930507117232</v>
      </c>
      <c r="W998" s="117">
        <v>100.32486330055227</v>
      </c>
      <c r="X998" s="117">
        <v>113.17040818071379</v>
      </c>
      <c r="Y998" s="117">
        <v>105.54371485693139</v>
      </c>
      <c r="Z998" s="117">
        <v>106.69061946986452</v>
      </c>
      <c r="AA998" s="117">
        <v>95.347097494173454</v>
      </c>
      <c r="AB998" s="117">
        <v>98.437546864045515</v>
      </c>
      <c r="AC998" s="117">
        <v>98.912642652761221</v>
      </c>
      <c r="AD998" s="117">
        <v>90.055113488325759</v>
      </c>
      <c r="AE998" s="117">
        <v>98.320469427032336</v>
      </c>
      <c r="AF998" s="9"/>
    </row>
    <row r="999" spans="1:32" s="15" customFormat="1" x14ac:dyDescent="0.2">
      <c r="A999" s="125">
        <v>1700</v>
      </c>
      <c r="B999" s="126">
        <v>2015</v>
      </c>
      <c r="C999" s="126">
        <v>5</v>
      </c>
      <c r="D999" s="6" t="s">
        <v>70</v>
      </c>
      <c r="E999" s="49">
        <v>114.416854126044</v>
      </c>
      <c r="F999" s="49">
        <v>109.21147187770001</v>
      </c>
      <c r="G999" s="49">
        <v>110.619236232361</v>
      </c>
      <c r="H999" s="49">
        <v>105.593604037882</v>
      </c>
      <c r="I999" s="127">
        <v>101.92218093435172</v>
      </c>
      <c r="J999" s="49">
        <v>102.86131058516553</v>
      </c>
      <c r="K999" s="49">
        <v>99.267019748150346</v>
      </c>
      <c r="L999" s="49">
        <v>105.39318017510024</v>
      </c>
      <c r="M999" s="49">
        <v>102.31281920979555</v>
      </c>
      <c r="N999" s="49">
        <v>116.55952539915687</v>
      </c>
      <c r="O999" s="49">
        <v>101.03400414494209</v>
      </c>
      <c r="P999" s="49">
        <v>103.01258550918627</v>
      </c>
      <c r="Q999" s="49">
        <v>95.760145366444618</v>
      </c>
      <c r="R999" s="49">
        <v>108.81712134546352</v>
      </c>
      <c r="S999" s="49">
        <v>103.9960024578981</v>
      </c>
      <c r="T999" s="49">
        <v>104.45587427431839</v>
      </c>
      <c r="U999" s="49">
        <v>99.139028753643458</v>
      </c>
      <c r="V999" s="49">
        <v>103.26756577047107</v>
      </c>
      <c r="W999" s="49">
        <v>102.72814673805357</v>
      </c>
      <c r="X999" s="49">
        <v>113.00202313773431</v>
      </c>
      <c r="Y999" s="49">
        <v>104.30918237899513</v>
      </c>
      <c r="Z999" s="49">
        <v>105.23884686641451</v>
      </c>
      <c r="AA999" s="127">
        <v>96.043950077140622</v>
      </c>
      <c r="AB999" s="49">
        <v>99.765768382214873</v>
      </c>
      <c r="AC999" s="49">
        <v>100.22719293500687</v>
      </c>
      <c r="AD999" s="49">
        <v>91.624545783387191</v>
      </c>
      <c r="AE999" s="49">
        <v>98.744743640064186</v>
      </c>
      <c r="AF999" s="9"/>
    </row>
    <row r="1000" spans="1:32" s="15" customFormat="1" x14ac:dyDescent="0.2">
      <c r="A1000" s="114">
        <v>1700</v>
      </c>
      <c r="B1000" s="115">
        <v>2015</v>
      </c>
      <c r="C1000" s="115">
        <v>6</v>
      </c>
      <c r="D1000" s="116" t="s">
        <v>70</v>
      </c>
      <c r="E1000" s="117">
        <v>113.167052696166</v>
      </c>
      <c r="F1000" s="117">
        <v>106.74837347947999</v>
      </c>
      <c r="G1000" s="117">
        <v>110.927771689986</v>
      </c>
      <c r="H1000" s="117">
        <v>104.64301643178101</v>
      </c>
      <c r="I1000" s="117">
        <v>101.75636784335295</v>
      </c>
      <c r="J1000" s="117">
        <v>102.56761948345986</v>
      </c>
      <c r="K1000" s="117">
        <v>99.462750699876011</v>
      </c>
      <c r="L1000" s="117">
        <v>107.01161148456954</v>
      </c>
      <c r="M1000" s="117">
        <v>105.14178665772592</v>
      </c>
      <c r="N1000" s="117">
        <v>113.78974877439292</v>
      </c>
      <c r="O1000" s="117">
        <v>100.4116295990961</v>
      </c>
      <c r="P1000" s="117">
        <v>101.85765947097815</v>
      </c>
      <c r="Q1000" s="117">
        <v>96.557273406517666</v>
      </c>
      <c r="R1000" s="117">
        <v>108.75744242815422</v>
      </c>
      <c r="S1000" s="117">
        <v>103.90373901647283</v>
      </c>
      <c r="T1000" s="117">
        <v>103.94095937826043</v>
      </c>
      <c r="U1000" s="117">
        <v>103.51063312911451</v>
      </c>
      <c r="V1000" s="117">
        <v>103.68858168725031</v>
      </c>
      <c r="W1000" s="117">
        <v>103.11920872133125</v>
      </c>
      <c r="X1000" s="117">
        <v>113.96359337523577</v>
      </c>
      <c r="Y1000" s="117">
        <v>103.99624253332293</v>
      </c>
      <c r="Z1000" s="117">
        <v>104.31336082953568</v>
      </c>
      <c r="AA1000" s="117">
        <v>101.17688520512864</v>
      </c>
      <c r="AB1000" s="117">
        <v>95.807267733767802</v>
      </c>
      <c r="AC1000" s="117">
        <v>96.550396594026083</v>
      </c>
      <c r="AD1000" s="117">
        <v>82.695747260121166</v>
      </c>
      <c r="AE1000" s="117">
        <v>95.41451335496528</v>
      </c>
      <c r="AF1000" s="9"/>
    </row>
    <row r="1001" spans="1:32" s="15" customFormat="1" x14ac:dyDescent="0.2">
      <c r="A1001" s="125">
        <v>1700</v>
      </c>
      <c r="B1001" s="126">
        <v>2015</v>
      </c>
      <c r="C1001" s="126">
        <v>7</v>
      </c>
      <c r="D1001" s="6" t="s">
        <v>70</v>
      </c>
      <c r="E1001" s="49">
        <v>115.615489396062</v>
      </c>
      <c r="F1001" s="49">
        <v>107.055700202286</v>
      </c>
      <c r="G1001" s="49">
        <v>114.310076981508</v>
      </c>
      <c r="H1001" s="49">
        <v>105.853931260444</v>
      </c>
      <c r="I1001" s="127">
        <v>102.41400186629764</v>
      </c>
      <c r="J1001" s="49">
        <v>102.26983308750732</v>
      </c>
      <c r="K1001" s="49">
        <v>102.82160410244725</v>
      </c>
      <c r="L1001" s="49">
        <v>104.05261846135895</v>
      </c>
      <c r="M1001" s="49">
        <v>102.91090767216093</v>
      </c>
      <c r="N1001" s="49">
        <v>108.19133368396098</v>
      </c>
      <c r="O1001" s="49">
        <v>101.9947043886753</v>
      </c>
      <c r="P1001" s="49">
        <v>102.09302354511536</v>
      </c>
      <c r="Q1001" s="49">
        <v>101.73263715421317</v>
      </c>
      <c r="R1001" s="49">
        <v>108.2584517383885</v>
      </c>
      <c r="S1001" s="49">
        <v>103.24636533868743</v>
      </c>
      <c r="T1001" s="49">
        <v>102.98115405921453</v>
      </c>
      <c r="U1001" s="49">
        <v>106.04741590208066</v>
      </c>
      <c r="V1001" s="49">
        <v>103.7009669551575</v>
      </c>
      <c r="W1001" s="49">
        <v>102.91535903034931</v>
      </c>
      <c r="X1001" s="49">
        <v>117.87819540250325</v>
      </c>
      <c r="Y1001" s="49">
        <v>103.05091650856392</v>
      </c>
      <c r="Z1001" s="49">
        <v>103.01097108951353</v>
      </c>
      <c r="AA1001" s="127">
        <v>103.40605341258942</v>
      </c>
      <c r="AB1001" s="49">
        <v>104.08507614298247</v>
      </c>
      <c r="AC1001" s="49">
        <v>104.48837238566881</v>
      </c>
      <c r="AD1001" s="49">
        <v>96.969450272808302</v>
      </c>
      <c r="AE1001" s="49">
        <v>102.04949047780106</v>
      </c>
      <c r="AF1001" s="9"/>
    </row>
    <row r="1002" spans="1:32" s="15" customFormat="1" x14ac:dyDescent="0.2">
      <c r="A1002" s="114">
        <v>1700</v>
      </c>
      <c r="B1002" s="115">
        <v>2015</v>
      </c>
      <c r="C1002" s="115">
        <v>8</v>
      </c>
      <c r="D1002" s="116" t="s">
        <v>70</v>
      </c>
      <c r="E1002" s="117">
        <v>121.007281411085</v>
      </c>
      <c r="F1002" s="117">
        <v>109.061234492728</v>
      </c>
      <c r="G1002" s="117">
        <v>117.664414860061</v>
      </c>
      <c r="H1002" s="117">
        <v>106.055389835824</v>
      </c>
      <c r="I1002" s="117">
        <v>103.11254893689103</v>
      </c>
      <c r="J1002" s="117">
        <v>102.50677511179175</v>
      </c>
      <c r="K1002" s="117">
        <v>104.8252274223658</v>
      </c>
      <c r="L1002" s="117">
        <v>103.4396084371956</v>
      </c>
      <c r="M1002" s="117">
        <v>101.84373021970507</v>
      </c>
      <c r="N1002" s="117">
        <v>109.22468600205472</v>
      </c>
      <c r="O1002" s="117">
        <v>103.028859302645</v>
      </c>
      <c r="P1002" s="117">
        <v>102.68964410513755</v>
      </c>
      <c r="Q1002" s="117">
        <v>103.93302886549633</v>
      </c>
      <c r="R1002" s="117">
        <v>110.20031862830749</v>
      </c>
      <c r="S1002" s="117">
        <v>104.63035884963382</v>
      </c>
      <c r="T1002" s="117">
        <v>103.92329785738886</v>
      </c>
      <c r="U1002" s="117">
        <v>112.09804119940604</v>
      </c>
      <c r="V1002" s="117">
        <v>103.25472751023274</v>
      </c>
      <c r="W1002" s="117">
        <v>102.12256825331063</v>
      </c>
      <c r="X1002" s="117">
        <v>123.68588651117985</v>
      </c>
      <c r="Y1002" s="117">
        <v>105.22178995376188</v>
      </c>
      <c r="Z1002" s="117">
        <v>104.73935356998035</v>
      </c>
      <c r="AA1002" s="117">
        <v>109.51091666213895</v>
      </c>
      <c r="AB1002" s="117">
        <v>101.81615809263137</v>
      </c>
      <c r="AC1002" s="117">
        <v>101.91300586921419</v>
      </c>
      <c r="AD1002" s="117">
        <v>100.10740786988853</v>
      </c>
      <c r="AE1002" s="117">
        <v>98.822949979042988</v>
      </c>
      <c r="AF1002" s="9"/>
    </row>
    <row r="1003" spans="1:32" s="15" customFormat="1" x14ac:dyDescent="0.2">
      <c r="A1003" s="125">
        <v>1700</v>
      </c>
      <c r="B1003" s="126">
        <v>2015</v>
      </c>
      <c r="C1003" s="126">
        <v>9</v>
      </c>
      <c r="D1003" s="6" t="s">
        <v>70</v>
      </c>
      <c r="E1003" s="49">
        <v>124.019795792336</v>
      </c>
      <c r="F1003" s="49">
        <v>108.595046662014</v>
      </c>
      <c r="G1003" s="49">
        <v>123.59357854851601</v>
      </c>
      <c r="H1003" s="49">
        <v>108.22899145150799</v>
      </c>
      <c r="I1003" s="127">
        <v>103.22923755870598</v>
      </c>
      <c r="J1003" s="49">
        <v>102.10953156984326</v>
      </c>
      <c r="K1003" s="49">
        <v>106.39493451972633</v>
      </c>
      <c r="L1003" s="49">
        <v>104.55957138791618</v>
      </c>
      <c r="M1003" s="49">
        <v>103.81390397808514</v>
      </c>
      <c r="N1003" s="49">
        <v>107.26262463858559</v>
      </c>
      <c r="O1003" s="49">
        <v>102.88882502982965</v>
      </c>
      <c r="P1003" s="49">
        <v>101.63946254389748</v>
      </c>
      <c r="Q1003" s="49">
        <v>106.21896925994871</v>
      </c>
      <c r="R1003" s="49">
        <v>108.61426601211633</v>
      </c>
      <c r="S1003" s="49">
        <v>102.39064900635961</v>
      </c>
      <c r="T1003" s="49">
        <v>101.78008015390802</v>
      </c>
      <c r="U1003" s="49">
        <v>108.8392217501314</v>
      </c>
      <c r="V1003" s="49">
        <v>105.48782510319894</v>
      </c>
      <c r="W1003" s="49">
        <v>104.60517243277451</v>
      </c>
      <c r="X1003" s="49">
        <v>121.41634129188517</v>
      </c>
      <c r="Y1003" s="49">
        <v>101.0590667530582</v>
      </c>
      <c r="Z1003" s="49">
        <v>100.49980315532598</v>
      </c>
      <c r="AA1003" s="127">
        <v>106.03122995362737</v>
      </c>
      <c r="AB1003" s="49">
        <v>105.333988342358</v>
      </c>
      <c r="AC1003" s="49">
        <v>106.45782061042836</v>
      </c>
      <c r="AD1003" s="49">
        <v>85.505462524335144</v>
      </c>
      <c r="AE1003" s="49">
        <v>102.37651009409375</v>
      </c>
      <c r="AF1003" s="9"/>
    </row>
    <row r="1004" spans="1:32" s="15" customFormat="1" x14ac:dyDescent="0.2">
      <c r="A1004" s="114">
        <v>1700</v>
      </c>
      <c r="B1004" s="115">
        <v>2015</v>
      </c>
      <c r="C1004" s="115">
        <v>10</v>
      </c>
      <c r="D1004" s="116" t="s">
        <v>70</v>
      </c>
      <c r="E1004" s="117">
        <v>121.961636301504</v>
      </c>
      <c r="F1004" s="117">
        <v>108.04300850690601</v>
      </c>
      <c r="G1004" s="117">
        <v>118.418280571097</v>
      </c>
      <c r="H1004" s="117">
        <v>104.9109638952</v>
      </c>
      <c r="I1004" s="117">
        <v>104.18694861775005</v>
      </c>
      <c r="J1004" s="117">
        <v>102.93405081155076</v>
      </c>
      <c r="K1004" s="117">
        <v>107.72921312022247</v>
      </c>
      <c r="L1004" s="117">
        <v>105.40166474290872</v>
      </c>
      <c r="M1004" s="117">
        <v>105.28521963738822</v>
      </c>
      <c r="N1004" s="117">
        <v>105.82377963870822</v>
      </c>
      <c r="O1004" s="117">
        <v>103.87612093002778</v>
      </c>
      <c r="P1004" s="117">
        <v>102.28559415122758</v>
      </c>
      <c r="Q1004" s="117">
        <v>108.11562998757672</v>
      </c>
      <c r="R1004" s="117">
        <v>110.82642724896108</v>
      </c>
      <c r="S1004" s="117">
        <v>103.69215378206921</v>
      </c>
      <c r="T1004" s="117">
        <v>102.96555880459745</v>
      </c>
      <c r="U1004" s="117">
        <v>111.36614591034595</v>
      </c>
      <c r="V1004" s="117">
        <v>105.90610870848631</v>
      </c>
      <c r="W1004" s="117">
        <v>105.11813139119916</v>
      </c>
      <c r="X1004" s="117">
        <v>120.12609565838437</v>
      </c>
      <c r="Y1004" s="117">
        <v>102.74029860901776</v>
      </c>
      <c r="Z1004" s="117">
        <v>101.99005467999947</v>
      </c>
      <c r="AA1004" s="117">
        <v>109.41038275260384</v>
      </c>
      <c r="AB1004" s="117">
        <v>106.68287959485103</v>
      </c>
      <c r="AC1004" s="117">
        <v>107.23359521950005</v>
      </c>
      <c r="AD1004" s="117">
        <v>96.966234778724015</v>
      </c>
      <c r="AE1004" s="117">
        <v>102.70202491168683</v>
      </c>
      <c r="AF1004" s="9"/>
    </row>
    <row r="1005" spans="1:32" s="15" customFormat="1" x14ac:dyDescent="0.2">
      <c r="A1005" s="125">
        <v>1700</v>
      </c>
      <c r="B1005" s="126">
        <v>2015</v>
      </c>
      <c r="C1005" s="126">
        <v>11</v>
      </c>
      <c r="D1005" s="6" t="s">
        <v>70</v>
      </c>
      <c r="E1005" s="49">
        <v>123.582482708512</v>
      </c>
      <c r="F1005" s="49">
        <v>108.828961401518</v>
      </c>
      <c r="G1005" s="49">
        <v>120.18451998987</v>
      </c>
      <c r="H1005" s="49">
        <v>105.843648562601</v>
      </c>
      <c r="I1005" s="127">
        <v>105.95153988764041</v>
      </c>
      <c r="J1005" s="49">
        <v>103.25660398699641</v>
      </c>
      <c r="K1005" s="49">
        <v>113.57081715834498</v>
      </c>
      <c r="L1005" s="49">
        <v>109.26992061626241</v>
      </c>
      <c r="M1005" s="49">
        <v>103.19326316042694</v>
      </c>
      <c r="N1005" s="49">
        <v>131.2978763410826</v>
      </c>
      <c r="O1005" s="49">
        <v>105.10241589274412</v>
      </c>
      <c r="P1005" s="49">
        <v>103.27407350275728</v>
      </c>
      <c r="Q1005" s="49">
        <v>109.97581647044269</v>
      </c>
      <c r="R1005" s="49">
        <v>111.92653953113705</v>
      </c>
      <c r="S1005" s="49">
        <v>104.05083340954731</v>
      </c>
      <c r="T1005" s="49">
        <v>102.38548107708591</v>
      </c>
      <c r="U1005" s="49">
        <v>121.63958792390432</v>
      </c>
      <c r="V1005" s="49">
        <v>108.08143822126252</v>
      </c>
      <c r="W1005" s="49">
        <v>104.70064008511467</v>
      </c>
      <c r="X1005" s="49">
        <v>169.09195758717809</v>
      </c>
      <c r="Y1005" s="49">
        <v>102.31793813025421</v>
      </c>
      <c r="Z1005" s="49">
        <v>101.33629594136096</v>
      </c>
      <c r="AA1005" s="127">
        <v>111.04528099243322</v>
      </c>
      <c r="AB1005" s="49">
        <v>101.76799601997737</v>
      </c>
      <c r="AC1005" s="49">
        <v>101.58862091873115</v>
      </c>
      <c r="AD1005" s="49">
        <v>104.93283113569915</v>
      </c>
      <c r="AE1005" s="49">
        <v>96.827456491419312</v>
      </c>
      <c r="AF1005" s="9"/>
    </row>
    <row r="1006" spans="1:32" s="15" customFormat="1" x14ac:dyDescent="0.2">
      <c r="A1006" s="114">
        <v>1700</v>
      </c>
      <c r="B1006" s="115">
        <v>2015</v>
      </c>
      <c r="C1006" s="115">
        <v>12</v>
      </c>
      <c r="D1006" s="116" t="s">
        <v>70</v>
      </c>
      <c r="E1006" s="117">
        <v>120.161725920775</v>
      </c>
      <c r="F1006" s="117">
        <v>103.269133633127</v>
      </c>
      <c r="G1006" s="117">
        <v>117.514219663712</v>
      </c>
      <c r="H1006" s="117">
        <v>101.00049378644999</v>
      </c>
      <c r="I1006" s="117">
        <v>106.46525794367999</v>
      </c>
      <c r="J1006" s="117">
        <v>104.43741382818349</v>
      </c>
      <c r="K1006" s="117">
        <v>112.1984950770909</v>
      </c>
      <c r="L1006" s="117">
        <v>113.0886831773999</v>
      </c>
      <c r="M1006" s="117">
        <v>107.66855254473262</v>
      </c>
      <c r="N1006" s="117">
        <v>132.73672134095997</v>
      </c>
      <c r="O1006" s="117">
        <v>104.77042249401522</v>
      </c>
      <c r="P1006" s="117">
        <v>103.54625986333454</v>
      </c>
      <c r="Q1006" s="117">
        <v>108.03339714484041</v>
      </c>
      <c r="R1006" s="117">
        <v>111.7250621992856</v>
      </c>
      <c r="S1006" s="117">
        <v>103.16560993648045</v>
      </c>
      <c r="T1006" s="117">
        <v>101.77530070818676</v>
      </c>
      <c r="U1006" s="117">
        <v>117.84947426887769</v>
      </c>
      <c r="V1006" s="117">
        <v>107.4115164920712</v>
      </c>
      <c r="W1006" s="117">
        <v>105.26832344722091</v>
      </c>
      <c r="X1006" s="117">
        <v>146.08798148702866</v>
      </c>
      <c r="Y1006" s="117">
        <v>101.3401490515238</v>
      </c>
      <c r="Z1006" s="117">
        <v>100.19233058655124</v>
      </c>
      <c r="AA1006" s="117">
        <v>111.54489106516031</v>
      </c>
      <c r="AB1006" s="117">
        <v>103.90830315735414</v>
      </c>
      <c r="AC1006" s="117">
        <v>104.14686482985253</v>
      </c>
      <c r="AD1006" s="117">
        <v>99.699199702398559</v>
      </c>
      <c r="AE1006" s="117">
        <v>99.177134809482794</v>
      </c>
      <c r="AF1006" s="9"/>
    </row>
    <row r="1007" spans="1:32" s="15" customFormat="1" x14ac:dyDescent="0.2">
      <c r="A1007" s="125">
        <v>1700</v>
      </c>
      <c r="B1007" s="126">
        <v>2016</v>
      </c>
      <c r="C1007" s="126">
        <v>1</v>
      </c>
      <c r="D1007" s="6" t="s">
        <v>70</v>
      </c>
      <c r="E1007" s="49">
        <v>120.453007096848</v>
      </c>
      <c r="F1007" s="49">
        <v>101.93803660315901</v>
      </c>
      <c r="G1007" s="49">
        <v>117.276002107282</v>
      </c>
      <c r="H1007" s="49">
        <v>99.255931747930305</v>
      </c>
      <c r="I1007" s="127">
        <v>105.53578264991458</v>
      </c>
      <c r="J1007" s="49">
        <v>103.33285446559329</v>
      </c>
      <c r="K1007" s="49">
        <v>111.76402749973927</v>
      </c>
      <c r="L1007" s="49">
        <v>111.50631128111668</v>
      </c>
      <c r="M1007" s="49">
        <v>106.57792064277221</v>
      </c>
      <c r="N1007" s="49">
        <v>129.3717861026104</v>
      </c>
      <c r="O1007" s="49">
        <v>104.00801367535388</v>
      </c>
      <c r="P1007" s="49">
        <v>102.43785928164193</v>
      </c>
      <c r="Q1007" s="49">
        <v>108.19322065370696</v>
      </c>
      <c r="R1007" s="49">
        <v>111.42556566274642</v>
      </c>
      <c r="S1007" s="49">
        <v>101.40789093142179</v>
      </c>
      <c r="T1007" s="49">
        <v>99.820973449875908</v>
      </c>
      <c r="U1007" s="49">
        <v>118.16824936932751</v>
      </c>
      <c r="V1007" s="49">
        <v>100.94840246139142</v>
      </c>
      <c r="W1007" s="49">
        <v>99.044666437807948</v>
      </c>
      <c r="X1007" s="49">
        <v>135.30358098937694</v>
      </c>
      <c r="Y1007" s="49">
        <v>101.60544078753558</v>
      </c>
      <c r="Z1007" s="49">
        <v>100.17278072315472</v>
      </c>
      <c r="AA1007" s="127">
        <v>114.34258241436702</v>
      </c>
      <c r="AB1007" s="49">
        <v>99.517398882146011</v>
      </c>
      <c r="AC1007" s="49">
        <v>99.342181729560693</v>
      </c>
      <c r="AD1007" s="49">
        <v>102.6088725232821</v>
      </c>
      <c r="AE1007" s="49">
        <v>95.682433848583372</v>
      </c>
      <c r="AF1007" s="9"/>
    </row>
    <row r="1008" spans="1:32" s="15" customFormat="1" x14ac:dyDescent="0.2">
      <c r="A1008" s="114">
        <v>1700</v>
      </c>
      <c r="B1008" s="115">
        <v>2016</v>
      </c>
      <c r="C1008" s="115">
        <v>2</v>
      </c>
      <c r="D1008" s="116" t="s">
        <v>70</v>
      </c>
      <c r="E1008" s="117">
        <v>123.777246187065</v>
      </c>
      <c r="F1008" s="117">
        <v>103.351198857985</v>
      </c>
      <c r="G1008" s="117">
        <v>123.391705583158</v>
      </c>
      <c r="H1008" s="117">
        <v>103.036090018332</v>
      </c>
      <c r="I1008" s="117">
        <v>103.62626699293062</v>
      </c>
      <c r="J1008" s="117">
        <v>103.19751474143411</v>
      </c>
      <c r="K1008" s="117">
        <v>104.83845993741207</v>
      </c>
      <c r="L1008" s="117">
        <v>105.66892862887613</v>
      </c>
      <c r="M1008" s="117">
        <v>105.84812642549682</v>
      </c>
      <c r="N1008" s="117">
        <v>105.0193344796859</v>
      </c>
      <c r="O1008" s="117">
        <v>103.10358043271314</v>
      </c>
      <c r="P1008" s="117">
        <v>102.4664711934028</v>
      </c>
      <c r="Q1008" s="117">
        <v>104.80177905892035</v>
      </c>
      <c r="R1008" s="117">
        <v>113.44888419472642</v>
      </c>
      <c r="S1008" s="117">
        <v>101.92252013931261</v>
      </c>
      <c r="T1008" s="117">
        <v>101.41129366495434</v>
      </c>
      <c r="U1008" s="117">
        <v>107.32188025276012</v>
      </c>
      <c r="V1008" s="117">
        <v>107.64319323323906</v>
      </c>
      <c r="W1008" s="117">
        <v>107.8297229616972</v>
      </c>
      <c r="X1008" s="117">
        <v>104.27704265218762</v>
      </c>
      <c r="Y1008" s="117">
        <v>99.463006527352263</v>
      </c>
      <c r="Z1008" s="117">
        <v>98.502586060209666</v>
      </c>
      <c r="AA1008" s="117">
        <v>108.00167652691547</v>
      </c>
      <c r="AB1008" s="117">
        <v>102.33675748351054</v>
      </c>
      <c r="AC1008" s="117">
        <v>103.46152478061074</v>
      </c>
      <c r="AD1008" s="117">
        <v>82.491734321724451</v>
      </c>
      <c r="AE1008" s="117">
        <v>99.256259631349039</v>
      </c>
      <c r="AF1008" s="9"/>
    </row>
    <row r="1009" spans="1:32" s="15" customFormat="1" x14ac:dyDescent="0.2">
      <c r="A1009" s="125">
        <v>1700</v>
      </c>
      <c r="B1009" s="126">
        <v>2016</v>
      </c>
      <c r="C1009" s="126">
        <v>3</v>
      </c>
      <c r="D1009" s="6" t="s">
        <v>70</v>
      </c>
      <c r="E1009" s="49">
        <v>125.661487066734</v>
      </c>
      <c r="F1009" s="49">
        <v>106.864049173136</v>
      </c>
      <c r="G1009" s="49">
        <v>119.736827540489</v>
      </c>
      <c r="H1009" s="49">
        <v>101.832376314426</v>
      </c>
      <c r="I1009" s="127">
        <v>103.07783047040043</v>
      </c>
      <c r="J1009" s="49">
        <v>104.15210832898336</v>
      </c>
      <c r="K1009" s="49">
        <v>100.04057052356194</v>
      </c>
      <c r="L1009" s="49">
        <v>103.43324501133922</v>
      </c>
      <c r="M1009" s="49">
        <v>106.66993425236689</v>
      </c>
      <c r="N1009" s="49">
        <v>91.700207924002854</v>
      </c>
      <c r="O1009" s="49">
        <v>102.98688520536702</v>
      </c>
      <c r="P1009" s="49">
        <v>103.45768733649221</v>
      </c>
      <c r="Q1009" s="49">
        <v>101.73197398612658</v>
      </c>
      <c r="R1009" s="49">
        <v>115.00992243670912</v>
      </c>
      <c r="S1009" s="49">
        <v>102.24141458602848</v>
      </c>
      <c r="T1009" s="49">
        <v>102.06046469259883</v>
      </c>
      <c r="U1009" s="49">
        <v>104.15253164690263</v>
      </c>
      <c r="V1009" s="49">
        <v>105.18338977615612</v>
      </c>
      <c r="W1009" s="49">
        <v>105.72665390996417</v>
      </c>
      <c r="X1009" s="49">
        <v>95.379542985627921</v>
      </c>
      <c r="Y1009" s="49">
        <v>100.97655852672148</v>
      </c>
      <c r="Z1009" s="49">
        <v>100.39901888335781</v>
      </c>
      <c r="AA1009" s="127">
        <v>106.11120589738618</v>
      </c>
      <c r="AB1009" s="49">
        <v>99.141098188731021</v>
      </c>
      <c r="AC1009" s="49">
        <v>99.823937516704973</v>
      </c>
      <c r="AD1009" s="49">
        <v>87.093306334933303</v>
      </c>
      <c r="AE1009" s="49">
        <v>96.265750722563311</v>
      </c>
      <c r="AF1009" s="9"/>
    </row>
    <row r="1010" spans="1:32" s="15" customFormat="1" x14ac:dyDescent="0.2">
      <c r="A1010" s="114">
        <v>1700</v>
      </c>
      <c r="B1010" s="115">
        <v>2016</v>
      </c>
      <c r="C1010" s="115">
        <v>4</v>
      </c>
      <c r="D1010" s="116" t="s">
        <v>70</v>
      </c>
      <c r="E1010" s="117">
        <v>120.317186157805</v>
      </c>
      <c r="F1010" s="117">
        <v>103.306714621842</v>
      </c>
      <c r="G1010" s="117">
        <v>118.68126802489201</v>
      </c>
      <c r="H1010" s="117">
        <v>101.90881731731901</v>
      </c>
      <c r="I1010" s="117">
        <v>103.21411125587812</v>
      </c>
      <c r="J1010" s="117">
        <v>104.79799473592171</v>
      </c>
      <c r="K1010" s="117">
        <v>98.736065081919861</v>
      </c>
      <c r="L1010" s="117">
        <v>104.75825168409828</v>
      </c>
      <c r="M1010" s="117">
        <v>107.00912167597077</v>
      </c>
      <c r="N1010" s="117">
        <v>96.598821128130822</v>
      </c>
      <c r="O1010" s="117">
        <v>102.81898881625509</v>
      </c>
      <c r="P1010" s="117">
        <v>104.1881618837087</v>
      </c>
      <c r="Q1010" s="117">
        <v>99.169492499568989</v>
      </c>
      <c r="R1010" s="117">
        <v>119.29081122742645</v>
      </c>
      <c r="S1010" s="117">
        <v>105.58915038321669</v>
      </c>
      <c r="T1010" s="117">
        <v>105.60500511822733</v>
      </c>
      <c r="U1010" s="117">
        <v>105.42169930601486</v>
      </c>
      <c r="V1010" s="117">
        <v>108.56173343015215</v>
      </c>
      <c r="W1010" s="117">
        <v>109.04245551687742</v>
      </c>
      <c r="X1010" s="117">
        <v>99.886532190491664</v>
      </c>
      <c r="Y1010" s="117">
        <v>104.31113495625907</v>
      </c>
      <c r="Z1010" s="117">
        <v>104.04721930284761</v>
      </c>
      <c r="AA1010" s="117">
        <v>106.65749131714027</v>
      </c>
      <c r="AB1010" s="117">
        <v>104.45605429178184</v>
      </c>
      <c r="AC1010" s="117">
        <v>105.18548147520491</v>
      </c>
      <c r="AD1010" s="117">
        <v>91.586281684427732</v>
      </c>
      <c r="AE1010" s="117">
        <v>101.59218204183308</v>
      </c>
      <c r="AF1010" s="9"/>
    </row>
    <row r="1011" spans="1:32" s="15" customFormat="1" x14ac:dyDescent="0.2">
      <c r="A1011" s="125">
        <v>1700</v>
      </c>
      <c r="B1011" s="126">
        <v>2016</v>
      </c>
      <c r="C1011" s="126">
        <v>5</v>
      </c>
      <c r="D1011" s="6" t="s">
        <v>70</v>
      </c>
      <c r="E1011" s="49">
        <v>116.804131073261</v>
      </c>
      <c r="F1011" s="49">
        <v>100.571845543411</v>
      </c>
      <c r="G1011" s="49">
        <v>117.393141592169</v>
      </c>
      <c r="H1011" s="49">
        <v>101.085681143489</v>
      </c>
      <c r="I1011" s="127">
        <v>102.84315668652816</v>
      </c>
      <c r="J1011" s="49">
        <v>104.68683674922036</v>
      </c>
      <c r="K1011" s="49">
        <v>97.630598720765008</v>
      </c>
      <c r="L1011" s="49">
        <v>104.15301918042607</v>
      </c>
      <c r="M1011" s="49">
        <v>106.2946630602945</v>
      </c>
      <c r="N1011" s="49">
        <v>96.389534582694111</v>
      </c>
      <c r="O1011" s="49">
        <v>102.50798246616517</v>
      </c>
      <c r="P1011" s="49">
        <v>104.24339531336879</v>
      </c>
      <c r="Q1011" s="49">
        <v>97.882283243510955</v>
      </c>
      <c r="R1011" s="49">
        <v>115.90448294463766</v>
      </c>
      <c r="S1011" s="49">
        <v>102.04656997516213</v>
      </c>
      <c r="T1011" s="49">
        <v>101.94404415624192</v>
      </c>
      <c r="U1011" s="49">
        <v>103.12940477547265</v>
      </c>
      <c r="V1011" s="49">
        <v>105.80335848175459</v>
      </c>
      <c r="W1011" s="49">
        <v>106.23433667983385</v>
      </c>
      <c r="X1011" s="49">
        <v>98.025844817433963</v>
      </c>
      <c r="Y1011" s="49">
        <v>100.43139771876629</v>
      </c>
      <c r="Z1011" s="49">
        <v>99.999766839627938</v>
      </c>
      <c r="AA1011" s="127">
        <v>104.26883534600712</v>
      </c>
      <c r="AB1011" s="49">
        <v>98.16905327726225</v>
      </c>
      <c r="AC1011" s="49">
        <v>99.30778852336293</v>
      </c>
      <c r="AD1011" s="49">
        <v>78.077584230934391</v>
      </c>
      <c r="AE1011" s="49">
        <v>95.767227990917618</v>
      </c>
      <c r="AF1011" s="9"/>
    </row>
    <row r="1012" spans="1:32" s="15" customFormat="1" x14ac:dyDescent="0.2">
      <c r="A1012" s="114">
        <v>1700</v>
      </c>
      <c r="B1012" s="115">
        <v>2016</v>
      </c>
      <c r="C1012" s="115">
        <v>6</v>
      </c>
      <c r="D1012" s="116" t="s">
        <v>70</v>
      </c>
      <c r="E1012" s="117">
        <v>116.919037699662</v>
      </c>
      <c r="F1012" s="117">
        <v>100.548443097007</v>
      </c>
      <c r="G1012" s="117">
        <v>117.97533900831201</v>
      </c>
      <c r="H1012" s="117">
        <v>101.463549713175</v>
      </c>
      <c r="I1012" s="117">
        <v>103.19178195170365</v>
      </c>
      <c r="J1012" s="117">
        <v>104.81106067470942</v>
      </c>
      <c r="K1012" s="117">
        <v>98.613664317742121</v>
      </c>
      <c r="L1012" s="117">
        <v>104.22796619606771</v>
      </c>
      <c r="M1012" s="117">
        <v>106.84494052943911</v>
      </c>
      <c r="N1012" s="117">
        <v>94.741403037380024</v>
      </c>
      <c r="O1012" s="117">
        <v>102.92663790194646</v>
      </c>
      <c r="P1012" s="117">
        <v>104.25011289265179</v>
      </c>
      <c r="Q1012" s="117">
        <v>99.398948657526802</v>
      </c>
      <c r="R1012" s="117">
        <v>116.63614859016752</v>
      </c>
      <c r="S1012" s="117">
        <v>102.20544766839632</v>
      </c>
      <c r="T1012" s="117">
        <v>102.07203214504808</v>
      </c>
      <c r="U1012" s="117">
        <v>103.61452660192398</v>
      </c>
      <c r="V1012" s="117">
        <v>104.88555399204132</v>
      </c>
      <c r="W1012" s="117">
        <v>105.33090792238755</v>
      </c>
      <c r="X1012" s="117">
        <v>96.848613157999253</v>
      </c>
      <c r="Y1012" s="117">
        <v>101.05317801825612</v>
      </c>
      <c r="Z1012" s="117">
        <v>100.59517288272447</v>
      </c>
      <c r="AA1012" s="117">
        <v>105.12509739544507</v>
      </c>
      <c r="AB1012" s="117">
        <v>102.10186903953424</v>
      </c>
      <c r="AC1012" s="117">
        <v>103.49012998887611</v>
      </c>
      <c r="AD1012" s="117">
        <v>77.607850796542238</v>
      </c>
      <c r="AE1012" s="117">
        <v>99.198682790748549</v>
      </c>
      <c r="AF1012" s="9"/>
    </row>
    <row r="1013" spans="1:32" s="15" customFormat="1" x14ac:dyDescent="0.2">
      <c r="A1013" s="125">
        <v>1700</v>
      </c>
      <c r="B1013" s="126">
        <v>2016</v>
      </c>
      <c r="C1013" s="126">
        <v>7</v>
      </c>
      <c r="D1013" s="6" t="s">
        <v>70</v>
      </c>
      <c r="E1013" s="49">
        <v>112.565056998367</v>
      </c>
      <c r="F1013" s="49">
        <v>96.687980079762696</v>
      </c>
      <c r="G1013" s="49">
        <v>108.219869218702</v>
      </c>
      <c r="H1013" s="49">
        <v>92.961815484321804</v>
      </c>
      <c r="I1013" s="127">
        <v>103.74108283439543</v>
      </c>
      <c r="J1013" s="49">
        <v>104.91441810094049</v>
      </c>
      <c r="K1013" s="49">
        <v>100.42376210510939</v>
      </c>
      <c r="L1013" s="49">
        <v>105.54519534833565</v>
      </c>
      <c r="M1013" s="49">
        <v>107.14533790193937</v>
      </c>
      <c r="N1013" s="49">
        <v>99.744659514226342</v>
      </c>
      <c r="O1013" s="49">
        <v>103.27943742648125</v>
      </c>
      <c r="P1013" s="49">
        <v>104.2991263414943</v>
      </c>
      <c r="Q1013" s="49">
        <v>100.5614823133072</v>
      </c>
      <c r="R1013" s="49">
        <v>114.10911344273673</v>
      </c>
      <c r="S1013" s="49">
        <v>99.38013593838447</v>
      </c>
      <c r="T1013" s="49">
        <v>99.16243678177905</v>
      </c>
      <c r="U1013" s="49">
        <v>101.67938334020043</v>
      </c>
      <c r="V1013" s="49">
        <v>100.97229175577442</v>
      </c>
      <c r="W1013" s="49">
        <v>101.08821770320847</v>
      </c>
      <c r="X1013" s="49">
        <v>98.880270293353206</v>
      </c>
      <c r="Y1013" s="49">
        <v>98.695613533252015</v>
      </c>
      <c r="Z1013" s="49">
        <v>98.289710238841479</v>
      </c>
      <c r="AA1013" s="127">
        <v>102.30431867988152</v>
      </c>
      <c r="AB1013" s="49">
        <v>98.69654140820009</v>
      </c>
      <c r="AC1013" s="49">
        <v>99.89801378181096</v>
      </c>
      <c r="AD1013" s="49">
        <v>77.498159179248532</v>
      </c>
      <c r="AE1013" s="49">
        <v>95.562624920818891</v>
      </c>
      <c r="AF1013" s="9"/>
    </row>
    <row r="1014" spans="1:32" s="15" customFormat="1" x14ac:dyDescent="0.2">
      <c r="A1014" s="114">
        <v>1700</v>
      </c>
      <c r="B1014" s="115">
        <v>2016</v>
      </c>
      <c r="C1014" s="115">
        <v>8</v>
      </c>
      <c r="D1014" s="116" t="s">
        <v>70</v>
      </c>
      <c r="E1014" s="117">
        <v>132.563518817366</v>
      </c>
      <c r="F1014" s="117">
        <v>113.825672839256</v>
      </c>
      <c r="G1014" s="117">
        <v>138.86261099823199</v>
      </c>
      <c r="H1014" s="117">
        <v>119.242268467952</v>
      </c>
      <c r="I1014" s="117">
        <v>105.15935379954118</v>
      </c>
      <c r="J1014" s="117">
        <v>106.3688326006223</v>
      </c>
      <c r="K1014" s="117">
        <v>101.73984599741694</v>
      </c>
      <c r="L1014" s="117">
        <v>106.04790599098864</v>
      </c>
      <c r="M1014" s="117">
        <v>108.04833420786356</v>
      </c>
      <c r="N1014" s="117">
        <v>98.796329855216257</v>
      </c>
      <c r="O1014" s="117">
        <v>104.93198658396885</v>
      </c>
      <c r="P1014" s="117">
        <v>105.90562298705863</v>
      </c>
      <c r="Q1014" s="117">
        <v>102.3367832810905</v>
      </c>
      <c r="R1014" s="117">
        <v>117.63394702608805</v>
      </c>
      <c r="S1014" s="117">
        <v>103.00789235200037</v>
      </c>
      <c r="T1014" s="117">
        <v>102.54159199616069</v>
      </c>
      <c r="U1014" s="117">
        <v>107.93276159976212</v>
      </c>
      <c r="V1014" s="117">
        <v>104.11883870148016</v>
      </c>
      <c r="W1014" s="117">
        <v>104.20231701135717</v>
      </c>
      <c r="X1014" s="117">
        <v>102.61237341243461</v>
      </c>
      <c r="Y1014" s="117">
        <v>102.53025840511363</v>
      </c>
      <c r="Z1014" s="117">
        <v>101.78898364639751</v>
      </c>
      <c r="AA1014" s="117">
        <v>109.12060165603543</v>
      </c>
      <c r="AB1014" s="117">
        <v>107.79537906845079</v>
      </c>
      <c r="AC1014" s="117">
        <v>108.33713767426887</v>
      </c>
      <c r="AD1014" s="117">
        <v>98.236768937914007</v>
      </c>
      <c r="AE1014" s="117">
        <v>102.72880803813868</v>
      </c>
      <c r="AF1014" s="9"/>
    </row>
    <row r="1015" spans="1:32" s="15" customFormat="1" x14ac:dyDescent="0.2">
      <c r="A1015" s="125">
        <v>1700</v>
      </c>
      <c r="B1015" s="126">
        <v>2016</v>
      </c>
      <c r="C1015" s="126">
        <v>9</v>
      </c>
      <c r="D1015" s="6" t="s">
        <v>70</v>
      </c>
      <c r="E1015" s="49">
        <v>133.77793923485299</v>
      </c>
      <c r="F1015" s="49">
        <v>115.31923442338901</v>
      </c>
      <c r="G1015" s="49">
        <v>134.481920436042</v>
      </c>
      <c r="H1015" s="49">
        <v>115.933741309496</v>
      </c>
      <c r="I1015" s="127">
        <v>105.94448094632071</v>
      </c>
      <c r="J1015" s="49">
        <v>107.33278686073591</v>
      </c>
      <c r="K1015" s="49">
        <v>102.01938287776881</v>
      </c>
      <c r="L1015" s="49">
        <v>106.0104324831678</v>
      </c>
      <c r="M1015" s="49">
        <v>107.43581223811078</v>
      </c>
      <c r="N1015" s="49">
        <v>100.84341387776907</v>
      </c>
      <c r="O1015" s="49">
        <v>105.92760493448934</v>
      </c>
      <c r="P1015" s="49">
        <v>107.30437227331586</v>
      </c>
      <c r="Q1015" s="49">
        <v>102.25786627878711</v>
      </c>
      <c r="R1015" s="49">
        <v>119.02593336796058</v>
      </c>
      <c r="S1015" s="49">
        <v>104.38266107543926</v>
      </c>
      <c r="T1015" s="49">
        <v>103.97259072634449</v>
      </c>
      <c r="U1015" s="49">
        <v>108.71365251986764</v>
      </c>
      <c r="V1015" s="49">
        <v>107.1549609894694</v>
      </c>
      <c r="W1015" s="49">
        <v>107.25728285947667</v>
      </c>
      <c r="X1015" s="49">
        <v>105.30844126831826</v>
      </c>
      <c r="Y1015" s="49">
        <v>103.19075423807216</v>
      </c>
      <c r="Z1015" s="49">
        <v>102.48403199255362</v>
      </c>
      <c r="AA1015" s="127">
        <v>109.47390650552546</v>
      </c>
      <c r="AB1015" s="49">
        <v>109.56249145383138</v>
      </c>
      <c r="AC1015" s="49">
        <v>110.1366642328706</v>
      </c>
      <c r="AD1015" s="49">
        <v>99.431976343480287</v>
      </c>
      <c r="AE1015" s="49">
        <v>103.43148183288959</v>
      </c>
      <c r="AF1015" s="9"/>
    </row>
    <row r="1016" spans="1:32" s="15" customFormat="1" x14ac:dyDescent="0.2">
      <c r="A1016" s="114">
        <v>1700</v>
      </c>
      <c r="B1016" s="115">
        <v>2016</v>
      </c>
      <c r="C1016" s="115">
        <v>10</v>
      </c>
      <c r="D1016" s="116" t="s">
        <v>70</v>
      </c>
      <c r="E1016" s="117">
        <v>128.98170606438401</v>
      </c>
      <c r="F1016" s="117">
        <v>111.30636653678199</v>
      </c>
      <c r="G1016" s="117">
        <v>125.391001788202</v>
      </c>
      <c r="H1016" s="117">
        <v>108.214874710584</v>
      </c>
      <c r="I1016" s="117">
        <v>108.25117009755625</v>
      </c>
      <c r="J1016" s="117">
        <v>108.10114206705748</v>
      </c>
      <c r="K1016" s="117">
        <v>108.6753379460288</v>
      </c>
      <c r="L1016" s="117">
        <v>109.75919735988528</v>
      </c>
      <c r="M1016" s="117">
        <v>107.94729965615174</v>
      </c>
      <c r="N1016" s="117">
        <v>116.32734813781305</v>
      </c>
      <c r="O1016" s="117">
        <v>107.8652884769343</v>
      </c>
      <c r="P1016" s="117">
        <v>108.14357208522362</v>
      </c>
      <c r="Q1016" s="117">
        <v>107.12353053004824</v>
      </c>
      <c r="R1016" s="117">
        <v>119.20527482225876</v>
      </c>
      <c r="S1016" s="117">
        <v>104.63238910463791</v>
      </c>
      <c r="T1016" s="117">
        <v>103.76320354618296</v>
      </c>
      <c r="U1016" s="117">
        <v>113.81236328613484</v>
      </c>
      <c r="V1016" s="117">
        <v>107.84932381669856</v>
      </c>
      <c r="W1016" s="117">
        <v>107.02154827722055</v>
      </c>
      <c r="X1016" s="117">
        <v>122.78751697350916</v>
      </c>
      <c r="Y1016" s="117">
        <v>103.24931851430817</v>
      </c>
      <c r="Z1016" s="117">
        <v>102.28658494373785</v>
      </c>
      <c r="AA1016" s="117">
        <v>111.8085532847397</v>
      </c>
      <c r="AB1016" s="117">
        <v>108.32830873742114</v>
      </c>
      <c r="AC1016" s="117">
        <v>109.14884125403414</v>
      </c>
      <c r="AD1016" s="117">
        <v>93.851103684281128</v>
      </c>
      <c r="AE1016" s="117">
        <v>100.4292578891919</v>
      </c>
      <c r="AF1016" s="9"/>
    </row>
    <row r="1017" spans="1:32" s="15" customFormat="1" x14ac:dyDescent="0.2">
      <c r="A1017" s="125">
        <v>1700</v>
      </c>
      <c r="B1017" s="126">
        <v>2016</v>
      </c>
      <c r="C1017" s="126">
        <v>11</v>
      </c>
      <c r="D1017" s="6" t="s">
        <v>70</v>
      </c>
      <c r="E1017" s="49">
        <v>131.626756632629</v>
      </c>
      <c r="F1017" s="49">
        <v>111.955232125545</v>
      </c>
      <c r="G1017" s="49">
        <v>132.65139497366701</v>
      </c>
      <c r="H1017" s="49">
        <v>112.83419531728801</v>
      </c>
      <c r="I1017" s="127">
        <v>110.17638829747578</v>
      </c>
      <c r="J1017" s="49">
        <v>109.30008821133796</v>
      </c>
      <c r="K1017" s="49">
        <v>112.65391413659908</v>
      </c>
      <c r="L1017" s="49">
        <v>115.9437402449565</v>
      </c>
      <c r="M1017" s="49">
        <v>109.66759331788748</v>
      </c>
      <c r="N1017" s="49">
        <v>138.69484768136127</v>
      </c>
      <c r="O1017" s="49">
        <v>108.70060919733282</v>
      </c>
      <c r="P1017" s="49">
        <v>109.19872963111777</v>
      </c>
      <c r="Q1017" s="49">
        <v>107.37288173060354</v>
      </c>
      <c r="R1017" s="49">
        <v>123.24902676163248</v>
      </c>
      <c r="S1017" s="49">
        <v>108.04525777180339</v>
      </c>
      <c r="T1017" s="49">
        <v>106.91021762731903</v>
      </c>
      <c r="U1017" s="49">
        <v>120.033076851365</v>
      </c>
      <c r="V1017" s="49">
        <v>110.37512112282603</v>
      </c>
      <c r="W1017" s="49">
        <v>108.44657692778303</v>
      </c>
      <c r="X1017" s="49">
        <v>145.17799258138558</v>
      </c>
      <c r="Y1017" s="49">
        <v>107.04356959075159</v>
      </c>
      <c r="Z1017" s="49">
        <v>106.21396940609986</v>
      </c>
      <c r="AA1017" s="127">
        <v>114.41917480811286</v>
      </c>
      <c r="AB1017" s="49">
        <v>106.85823689565574</v>
      </c>
      <c r="AC1017" s="49">
        <v>106.39566377680049</v>
      </c>
      <c r="AD1017" s="49">
        <v>115.01972441522187</v>
      </c>
      <c r="AE1017" s="49">
        <v>98.30509477795799</v>
      </c>
      <c r="AF1017" s="9"/>
    </row>
    <row r="1018" spans="1:32" s="15" customFormat="1" x14ac:dyDescent="0.2">
      <c r="A1018" s="114">
        <v>1700</v>
      </c>
      <c r="B1018" s="115">
        <v>2016</v>
      </c>
      <c r="C1018" s="115">
        <v>12</v>
      </c>
      <c r="D1018" s="116" t="s">
        <v>70</v>
      </c>
      <c r="E1018" s="117">
        <v>124.043484261976</v>
      </c>
      <c r="F1018" s="117">
        <v>106.179336987743</v>
      </c>
      <c r="G1018" s="117">
        <v>125.175526183982</v>
      </c>
      <c r="H1018" s="117">
        <v>107.155428717501</v>
      </c>
      <c r="I1018" s="117">
        <v>109.64365431788116</v>
      </c>
      <c r="J1018" s="117">
        <v>107.81408144175157</v>
      </c>
      <c r="K1018" s="117">
        <v>114.81632763707256</v>
      </c>
      <c r="L1018" s="117">
        <v>115.13912039778478</v>
      </c>
      <c r="M1018" s="117">
        <v>108.52012948058919</v>
      </c>
      <c r="N1018" s="117">
        <v>139.13304138586935</v>
      </c>
      <c r="O1018" s="117">
        <v>108.23744674461022</v>
      </c>
      <c r="P1018" s="117">
        <v>107.61935210191807</v>
      </c>
      <c r="Q1018" s="117">
        <v>109.88496244258081</v>
      </c>
      <c r="R1018" s="117">
        <v>120.88683222871485</v>
      </c>
      <c r="S1018" s="117">
        <v>105.5248158342611</v>
      </c>
      <c r="T1018" s="117">
        <v>104.08428627565416</v>
      </c>
      <c r="U1018" s="117">
        <v>120.73908628210403</v>
      </c>
      <c r="V1018" s="117">
        <v>107.40802311847656</v>
      </c>
      <c r="W1018" s="117">
        <v>105.03360302715248</v>
      </c>
      <c r="X1018" s="117">
        <v>150.25725490656853</v>
      </c>
      <c r="Y1018" s="117">
        <v>104.71516041895896</v>
      </c>
      <c r="Z1018" s="117">
        <v>103.65407434579805</v>
      </c>
      <c r="AA1018" s="117">
        <v>114.14880342201424</v>
      </c>
      <c r="AB1018" s="117">
        <v>107.82639787866232</v>
      </c>
      <c r="AC1018" s="117">
        <v>108.28620291341733</v>
      </c>
      <c r="AD1018" s="117">
        <v>99.713749521845926</v>
      </c>
      <c r="AE1018" s="117">
        <v>99.620234144179534</v>
      </c>
      <c r="AF1018" s="9"/>
    </row>
    <row r="1019" spans="1:32" s="15" customFormat="1" x14ac:dyDescent="0.2">
      <c r="A1019" s="125">
        <v>1700</v>
      </c>
      <c r="B1019" s="126">
        <v>2017</v>
      </c>
      <c r="C1019" s="126">
        <v>1</v>
      </c>
      <c r="D1019" s="6" t="s">
        <v>70</v>
      </c>
      <c r="E1019" s="49">
        <v>129.429655704646</v>
      </c>
      <c r="F1019" s="49">
        <v>110.42629090280801</v>
      </c>
      <c r="G1019" s="49">
        <v>129.50862514881001</v>
      </c>
      <c r="H1019" s="49">
        <v>110.50096787886299</v>
      </c>
      <c r="I1019" s="127">
        <v>107.7484006035635</v>
      </c>
      <c r="J1019" s="49">
        <v>106.47960055930015</v>
      </c>
      <c r="K1019" s="49">
        <v>111.33562482511715</v>
      </c>
      <c r="L1019" s="49">
        <v>114.04249000853756</v>
      </c>
      <c r="M1019" s="49">
        <v>106.83231121047514</v>
      </c>
      <c r="N1019" s="49">
        <v>140.17947411305289</v>
      </c>
      <c r="O1019" s="49">
        <v>106.13783726654546</v>
      </c>
      <c r="P1019" s="49">
        <v>106.38232231691794</v>
      </c>
      <c r="Q1019" s="49">
        <v>105.48616852427426</v>
      </c>
      <c r="R1019" s="49">
        <v>119.37209315750978</v>
      </c>
      <c r="S1019" s="49">
        <v>103.15167084475335</v>
      </c>
      <c r="T1019" s="49">
        <v>101.69306208471063</v>
      </c>
      <c r="U1019" s="49">
        <v>118.55688625341816</v>
      </c>
      <c r="V1019" s="49">
        <v>105.69444250084643</v>
      </c>
      <c r="W1019" s="49">
        <v>103.12341872171118</v>
      </c>
      <c r="X1019" s="49">
        <v>152.09162143619875</v>
      </c>
      <c r="Y1019" s="49">
        <v>102.05844607948821</v>
      </c>
      <c r="Z1019" s="49">
        <v>101.04485221354278</v>
      </c>
      <c r="AA1019" s="127">
        <v>111.06985705101849</v>
      </c>
      <c r="AB1019" s="49">
        <v>102.57328816281979</v>
      </c>
      <c r="AC1019" s="49">
        <v>103.29787499283755</v>
      </c>
      <c r="AD1019" s="49">
        <v>89.788917154255472</v>
      </c>
      <c r="AE1019" s="49">
        <v>96.641584946964812</v>
      </c>
      <c r="AF1019" s="9"/>
    </row>
    <row r="1020" spans="1:32" s="15" customFormat="1" x14ac:dyDescent="0.2">
      <c r="A1020" s="114">
        <v>1700</v>
      </c>
      <c r="B1020" s="115">
        <v>2017</v>
      </c>
      <c r="C1020" s="115">
        <v>2</v>
      </c>
      <c r="D1020" s="116" t="s">
        <v>70</v>
      </c>
      <c r="E1020" s="117">
        <v>124.721742598329</v>
      </c>
      <c r="F1020" s="117">
        <v>106.638028858173</v>
      </c>
      <c r="G1020" s="117">
        <v>125.804292271904</v>
      </c>
      <c r="H1020" s="117">
        <v>107.570725474738</v>
      </c>
      <c r="I1020" s="117">
        <v>105.96925927095303</v>
      </c>
      <c r="J1020" s="117">
        <v>106.21652665744031</v>
      </c>
      <c r="K1020" s="117">
        <v>105.27017074079571</v>
      </c>
      <c r="L1020" s="117">
        <v>107.24847233588986</v>
      </c>
      <c r="M1020" s="117">
        <v>106.75924157932643</v>
      </c>
      <c r="N1020" s="117">
        <v>109.0219396611629</v>
      </c>
      <c r="O1020" s="117">
        <v>105.64192778103271</v>
      </c>
      <c r="P1020" s="117">
        <v>106.06684488985032</v>
      </c>
      <c r="Q1020" s="117">
        <v>104.50932193273717</v>
      </c>
      <c r="R1020" s="117">
        <v>121.75435865121858</v>
      </c>
      <c r="S1020" s="117">
        <v>104.23851479629874</v>
      </c>
      <c r="T1020" s="117">
        <v>103.96257768776402</v>
      </c>
      <c r="U1020" s="117">
        <v>107.15284707831174</v>
      </c>
      <c r="V1020" s="117">
        <v>110.8646786558885</v>
      </c>
      <c r="W1020" s="117">
        <v>110.9251268328083</v>
      </c>
      <c r="X1020" s="117">
        <v>109.77381948002395</v>
      </c>
      <c r="Y1020" s="117">
        <v>101.38969964113036</v>
      </c>
      <c r="Z1020" s="117">
        <v>100.80728552666245</v>
      </c>
      <c r="AA1020" s="117">
        <v>106.56768376023695</v>
      </c>
      <c r="AB1020" s="117">
        <v>101.19723868452913</v>
      </c>
      <c r="AC1020" s="117">
        <v>102.29704419706411</v>
      </c>
      <c r="AD1020" s="117">
        <v>81.792633015438597</v>
      </c>
      <c r="AE1020" s="117">
        <v>95.792684599890862</v>
      </c>
      <c r="AF1020" s="9"/>
    </row>
    <row r="1021" spans="1:32" s="15" customFormat="1" x14ac:dyDescent="0.2">
      <c r="A1021" s="125">
        <v>1700</v>
      </c>
      <c r="B1021" s="126">
        <v>2017</v>
      </c>
      <c r="C1021" s="126">
        <v>3</v>
      </c>
      <c r="D1021" s="6" t="s">
        <v>70</v>
      </c>
      <c r="E1021" s="49">
        <v>135.040612927578</v>
      </c>
      <c r="F1021" s="49">
        <v>114.54401430270801</v>
      </c>
      <c r="G1021" s="49">
        <v>133.36687222836599</v>
      </c>
      <c r="H1021" s="49">
        <v>113.131791615259</v>
      </c>
      <c r="I1021" s="127">
        <v>105.41664500764179</v>
      </c>
      <c r="J1021" s="49">
        <v>106.47414016697097</v>
      </c>
      <c r="K1021" s="49">
        <v>102.42683407023432</v>
      </c>
      <c r="L1021" s="49">
        <v>106.69414723906857</v>
      </c>
      <c r="M1021" s="49">
        <v>107.76327243696242</v>
      </c>
      <c r="N1021" s="49">
        <v>102.81855565032797</v>
      </c>
      <c r="O1021" s="49">
        <v>105.08975129442749</v>
      </c>
      <c r="P1021" s="49">
        <v>106.11859513025257</v>
      </c>
      <c r="Q1021" s="49">
        <v>102.34739397047585</v>
      </c>
      <c r="R1021" s="49">
        <v>126.13141322471351</v>
      </c>
      <c r="S1021" s="49">
        <v>107.49957929814585</v>
      </c>
      <c r="T1021" s="49">
        <v>107.46582372187248</v>
      </c>
      <c r="U1021" s="49">
        <v>107.85609157064678</v>
      </c>
      <c r="V1021" s="49">
        <v>111.41505763225786</v>
      </c>
      <c r="W1021" s="49">
        <v>111.39880908747357</v>
      </c>
      <c r="X1021" s="49">
        <v>111.7082819290971</v>
      </c>
      <c r="Y1021" s="49">
        <v>105.81618084101194</v>
      </c>
      <c r="Z1021" s="49">
        <v>105.68347107555178</v>
      </c>
      <c r="AA1021" s="127">
        <v>106.99604417353066</v>
      </c>
      <c r="AB1021" s="49">
        <v>104.55167632020174</v>
      </c>
      <c r="AC1021" s="49">
        <v>106.32834400920835</v>
      </c>
      <c r="AD1021" s="49">
        <v>73.204737686731676</v>
      </c>
      <c r="AE1021" s="49">
        <v>99.487985300566336</v>
      </c>
      <c r="AF1021" s="9"/>
    </row>
    <row r="1022" spans="1:32" s="15" customFormat="1" x14ac:dyDescent="0.2">
      <c r="A1022" s="114">
        <v>1700</v>
      </c>
      <c r="B1022" s="115">
        <v>2017</v>
      </c>
      <c r="C1022" s="115">
        <v>4</v>
      </c>
      <c r="D1022" s="116" t="s">
        <v>70</v>
      </c>
      <c r="E1022" s="117">
        <v>122.517531444588</v>
      </c>
      <c r="F1022" s="117">
        <v>104.335090463916</v>
      </c>
      <c r="G1022" s="117">
        <v>122.109158829508</v>
      </c>
      <c r="H1022" s="117">
        <v>103.994195293941</v>
      </c>
      <c r="I1022" s="117">
        <v>103.90315036469396</v>
      </c>
      <c r="J1022" s="117">
        <v>106.17654878503018</v>
      </c>
      <c r="K1022" s="117">
        <v>97.475668023765209</v>
      </c>
      <c r="L1022" s="117">
        <v>105.58973932933023</v>
      </c>
      <c r="M1022" s="117">
        <v>106.66542378130833</v>
      </c>
      <c r="N1022" s="117">
        <v>101.69037036633321</v>
      </c>
      <c r="O1022" s="117">
        <v>103.47157747522789</v>
      </c>
      <c r="P1022" s="117">
        <v>106.04171616734729</v>
      </c>
      <c r="Q1022" s="117">
        <v>96.620937542829694</v>
      </c>
      <c r="R1022" s="117">
        <v>125.02080948417156</v>
      </c>
      <c r="S1022" s="117">
        <v>106.04440785402321</v>
      </c>
      <c r="T1022" s="117">
        <v>106.10999432212265</v>
      </c>
      <c r="U1022" s="117">
        <v>105.35171102082096</v>
      </c>
      <c r="V1022" s="117">
        <v>107.91291059926414</v>
      </c>
      <c r="W1022" s="117">
        <v>107.7711495543135</v>
      </c>
      <c r="X1022" s="117">
        <v>110.47115709313984</v>
      </c>
      <c r="Y1022" s="117">
        <v>105.24107442446864</v>
      </c>
      <c r="Z1022" s="117">
        <v>105.35719100636631</v>
      </c>
      <c r="AA1022" s="117">
        <v>104.20873368598748</v>
      </c>
      <c r="AB1022" s="117">
        <v>96.248513521330906</v>
      </c>
      <c r="AC1022" s="117">
        <v>97.344151757691336</v>
      </c>
      <c r="AD1022" s="117">
        <v>76.917433898400574</v>
      </c>
      <c r="AE1022" s="117">
        <v>93.019277244877969</v>
      </c>
      <c r="AF1022" s="9"/>
    </row>
    <row r="1023" spans="1:32" s="15" customFormat="1" x14ac:dyDescent="0.2">
      <c r="A1023" s="125">
        <v>1700</v>
      </c>
      <c r="B1023" s="126">
        <v>2017</v>
      </c>
      <c r="C1023" s="126">
        <v>5</v>
      </c>
      <c r="D1023" s="6" t="s">
        <v>70</v>
      </c>
      <c r="E1023" s="49">
        <v>130.13155607394199</v>
      </c>
      <c r="F1023" s="49">
        <v>110.277941434681</v>
      </c>
      <c r="G1023" s="49">
        <v>123.401541123851</v>
      </c>
      <c r="H1023" s="49">
        <v>104.581607034652</v>
      </c>
      <c r="I1023" s="127">
        <v>104.20841356176292</v>
      </c>
      <c r="J1023" s="49">
        <v>106.51977344572205</v>
      </c>
      <c r="K1023" s="49">
        <v>97.673604394665261</v>
      </c>
      <c r="L1023" s="49">
        <v>105.29490059798523</v>
      </c>
      <c r="M1023" s="49">
        <v>106.34788661878554</v>
      </c>
      <c r="N1023" s="49">
        <v>101.47781371862405</v>
      </c>
      <c r="O1023" s="49">
        <v>103.93039777995622</v>
      </c>
      <c r="P1023" s="49">
        <v>106.56718014681636</v>
      </c>
      <c r="Q1023" s="49">
        <v>96.902120811540968</v>
      </c>
      <c r="R1023" s="49">
        <v>127.34297807969028</v>
      </c>
      <c r="S1023" s="49">
        <v>107.7709437377862</v>
      </c>
      <c r="T1023" s="49">
        <v>107.96447331000954</v>
      </c>
      <c r="U1023" s="49">
        <v>105.72696537311714</v>
      </c>
      <c r="V1023" s="49">
        <v>107.62470734956305</v>
      </c>
      <c r="W1023" s="49">
        <v>107.61877109164351</v>
      </c>
      <c r="X1023" s="49">
        <v>107.73183417706996</v>
      </c>
      <c r="Y1023" s="49">
        <v>107.8338157777531</v>
      </c>
      <c r="Z1023" s="49">
        <v>108.12113884686435</v>
      </c>
      <c r="AA1023" s="127">
        <v>105.27935452423603</v>
      </c>
      <c r="AB1023" s="49">
        <v>102.57452387960663</v>
      </c>
      <c r="AC1023" s="49">
        <v>103.55111291563074</v>
      </c>
      <c r="AD1023" s="49">
        <v>85.343909076517122</v>
      </c>
      <c r="AE1023" s="49">
        <v>98.695401990839798</v>
      </c>
      <c r="AF1023" s="9"/>
    </row>
    <row r="1024" spans="1:32" s="15" customFormat="1" x14ac:dyDescent="0.2">
      <c r="A1024" s="114">
        <v>1700</v>
      </c>
      <c r="B1024" s="115">
        <v>2017</v>
      </c>
      <c r="C1024" s="115">
        <v>6</v>
      </c>
      <c r="D1024" s="116" t="s">
        <v>70</v>
      </c>
      <c r="E1024" s="117">
        <v>126.211085531286</v>
      </c>
      <c r="F1024" s="117">
        <v>106.67426956624</v>
      </c>
      <c r="G1024" s="117">
        <v>130.75658487273401</v>
      </c>
      <c r="H1024" s="117">
        <v>110.52345300057</v>
      </c>
      <c r="I1024" s="117">
        <v>104.31328926136943</v>
      </c>
      <c r="J1024" s="117">
        <v>105.82532854985628</v>
      </c>
      <c r="K1024" s="117">
        <v>100.03836510438751</v>
      </c>
      <c r="L1024" s="117">
        <v>105.18742940574437</v>
      </c>
      <c r="M1024" s="117">
        <v>105.67763061948317</v>
      </c>
      <c r="N1024" s="117">
        <v>103.41044416164118</v>
      </c>
      <c r="O1024" s="117">
        <v>104.08960987307961</v>
      </c>
      <c r="P1024" s="117">
        <v>105.86606390905885</v>
      </c>
      <c r="Q1024" s="117">
        <v>99.354516395725739</v>
      </c>
      <c r="R1024" s="117">
        <v>128.87839504686548</v>
      </c>
      <c r="S1024" s="117">
        <v>108.99979967985274</v>
      </c>
      <c r="T1024" s="117">
        <v>109.08375984784288</v>
      </c>
      <c r="U1024" s="117">
        <v>108.11304751637455</v>
      </c>
      <c r="V1024" s="117">
        <v>108.02255708979422</v>
      </c>
      <c r="W1024" s="117">
        <v>107.6289376169327</v>
      </c>
      <c r="X1024" s="117">
        <v>115.1258881686463</v>
      </c>
      <c r="Y1024" s="117">
        <v>109.41994979382937</v>
      </c>
      <c r="Z1024" s="117">
        <v>109.74305705140432</v>
      </c>
      <c r="AA1024" s="117">
        <v>106.54734728140456</v>
      </c>
      <c r="AB1024" s="117">
        <v>100.09741437591688</v>
      </c>
      <c r="AC1024" s="117">
        <v>100.8477765758864</v>
      </c>
      <c r="AD1024" s="117">
        <v>86.858271242474459</v>
      </c>
      <c r="AE1024" s="117">
        <v>96.164655144706046</v>
      </c>
      <c r="AF1024" s="9"/>
    </row>
    <row r="1025" spans="1:32" s="15" customFormat="1" x14ac:dyDescent="0.2">
      <c r="A1025" s="125">
        <v>1700</v>
      </c>
      <c r="B1025" s="126">
        <v>2017</v>
      </c>
      <c r="C1025" s="126">
        <v>7</v>
      </c>
      <c r="D1025" s="6" t="s">
        <v>70</v>
      </c>
      <c r="E1025" s="49">
        <v>127.53380034129199</v>
      </c>
      <c r="F1025" s="49">
        <v>106.97831178972601</v>
      </c>
      <c r="G1025" s="49">
        <v>126.99939188392599</v>
      </c>
      <c r="H1025" s="49">
        <v>106.537077762425</v>
      </c>
      <c r="I1025" s="127">
        <v>104.48803407403797</v>
      </c>
      <c r="J1025" s="49">
        <v>105.99460071206114</v>
      </c>
      <c r="K1025" s="49">
        <v>100.22858250817725</v>
      </c>
      <c r="L1025" s="49">
        <v>106.66798648832574</v>
      </c>
      <c r="M1025" s="49">
        <v>107.89136981502561</v>
      </c>
      <c r="N1025" s="49">
        <v>102.2332073435597</v>
      </c>
      <c r="O1025" s="49">
        <v>103.93021685712311</v>
      </c>
      <c r="P1025" s="49">
        <v>105.47146832599162</v>
      </c>
      <c r="Q1025" s="49">
        <v>99.822049896766913</v>
      </c>
      <c r="R1025" s="49">
        <v>129.22499062460125</v>
      </c>
      <c r="S1025" s="49">
        <v>109.32171940527927</v>
      </c>
      <c r="T1025" s="49">
        <v>108.93569587454711</v>
      </c>
      <c r="U1025" s="49">
        <v>113.39873841589136</v>
      </c>
      <c r="V1025" s="49">
        <v>105.68147936589939</v>
      </c>
      <c r="W1025" s="49">
        <v>104.7343964865772</v>
      </c>
      <c r="X1025" s="49">
        <v>122.77271522887762</v>
      </c>
      <c r="Y1025" s="49">
        <v>110.88678347740075</v>
      </c>
      <c r="Z1025" s="49">
        <v>110.8396432290501</v>
      </c>
      <c r="AA1025" s="127">
        <v>111.30588639964868</v>
      </c>
      <c r="AB1025" s="49">
        <v>100.39482813537457</v>
      </c>
      <c r="AC1025" s="49">
        <v>100.36463234140759</v>
      </c>
      <c r="AD1025" s="49">
        <v>100.92759276340617</v>
      </c>
      <c r="AE1025" s="49">
        <v>96.598305258413149</v>
      </c>
      <c r="AF1025" s="9"/>
    </row>
    <row r="1026" spans="1:32" s="15" customFormat="1" x14ac:dyDescent="0.2">
      <c r="A1026" s="114">
        <v>1700</v>
      </c>
      <c r="B1026" s="115">
        <v>2017</v>
      </c>
      <c r="C1026" s="115">
        <v>8</v>
      </c>
      <c r="D1026" s="116" t="s">
        <v>70</v>
      </c>
      <c r="E1026" s="117">
        <v>137.75076615816801</v>
      </c>
      <c r="F1026" s="117">
        <v>115.74773889833899</v>
      </c>
      <c r="G1026" s="117">
        <v>139.104285849083</v>
      </c>
      <c r="H1026" s="117">
        <v>116.892784449052</v>
      </c>
      <c r="I1026" s="117">
        <v>107.07405561749469</v>
      </c>
      <c r="J1026" s="117">
        <v>107.8887718082544</v>
      </c>
      <c r="K1026" s="117">
        <v>104.77064329780004</v>
      </c>
      <c r="L1026" s="117">
        <v>106.53364749802466</v>
      </c>
      <c r="M1026" s="117">
        <v>107.8769363076382</v>
      </c>
      <c r="N1026" s="117">
        <v>101.66420954815365</v>
      </c>
      <c r="O1026" s="117">
        <v>107.21233797229529</v>
      </c>
      <c r="P1026" s="117">
        <v>107.89203606096072</v>
      </c>
      <c r="Q1026" s="117">
        <v>105.40061984110501</v>
      </c>
      <c r="R1026" s="117">
        <v>131.04223828469807</v>
      </c>
      <c r="S1026" s="117">
        <v>110.72316173533514</v>
      </c>
      <c r="T1026" s="117">
        <v>110.24181296993603</v>
      </c>
      <c r="U1026" s="117">
        <v>115.80696598826655</v>
      </c>
      <c r="V1026" s="117">
        <v>107.67846275948676</v>
      </c>
      <c r="W1026" s="117">
        <v>106.64331915793744</v>
      </c>
      <c r="X1026" s="117">
        <v>126.35885898710329</v>
      </c>
      <c r="Y1026" s="117">
        <v>112.03218227408443</v>
      </c>
      <c r="Z1026" s="117">
        <v>111.8725805351247</v>
      </c>
      <c r="AA1026" s="117">
        <v>113.45113014843413</v>
      </c>
      <c r="AB1026" s="117">
        <v>105.48336574925385</v>
      </c>
      <c r="AC1026" s="117">
        <v>105.98281746619907</v>
      </c>
      <c r="AD1026" s="117">
        <v>96.671204410169238</v>
      </c>
      <c r="AE1026" s="117">
        <v>98.387338383117623</v>
      </c>
      <c r="AF1026" s="9"/>
    </row>
    <row r="1027" spans="1:32" s="15" customFormat="1" x14ac:dyDescent="0.2">
      <c r="A1027" s="125">
        <v>1700</v>
      </c>
      <c r="B1027" s="126">
        <v>2017</v>
      </c>
      <c r="C1027" s="126">
        <v>9</v>
      </c>
      <c r="D1027" s="6" t="s">
        <v>70</v>
      </c>
      <c r="E1027" s="49">
        <v>141.94295741929099</v>
      </c>
      <c r="F1027" s="49">
        <v>119.678397658685</v>
      </c>
      <c r="G1027" s="49">
        <v>139.19997677477099</v>
      </c>
      <c r="H1027" s="49">
        <v>117.373425399646</v>
      </c>
      <c r="I1027" s="127">
        <v>107.89202845041473</v>
      </c>
      <c r="J1027" s="49">
        <v>107.76181768660076</v>
      </c>
      <c r="K1027" s="49">
        <v>108.2601677864529</v>
      </c>
      <c r="L1027" s="49">
        <v>104.94349808125033</v>
      </c>
      <c r="M1027" s="49">
        <v>106.29646724871792</v>
      </c>
      <c r="N1027" s="49">
        <v>100.0389687187467</v>
      </c>
      <c r="O1027" s="49">
        <v>108.64651327023751</v>
      </c>
      <c r="P1027" s="49">
        <v>108.1659640161669</v>
      </c>
      <c r="Q1027" s="49">
        <v>109.9274052001221</v>
      </c>
      <c r="R1027" s="49">
        <v>132.05937484711978</v>
      </c>
      <c r="S1027" s="49">
        <v>111.61014728743299</v>
      </c>
      <c r="T1027" s="49">
        <v>111.00374028510987</v>
      </c>
      <c r="U1027" s="49">
        <v>118.01476431155851</v>
      </c>
      <c r="V1027" s="49">
        <v>110.26857251936086</v>
      </c>
      <c r="W1027" s="49">
        <v>109.58734405662355</v>
      </c>
      <c r="X1027" s="49">
        <v>122.56214955198354</v>
      </c>
      <c r="Y1027" s="49">
        <v>112.18693630322842</v>
      </c>
      <c r="Z1027" s="49">
        <v>111.64562357004652</v>
      </c>
      <c r="AA1027" s="127">
        <v>116.99950637366041</v>
      </c>
      <c r="AB1027" s="49">
        <v>111.61642986656248</v>
      </c>
      <c r="AC1027" s="49">
        <v>112.0808675491716</v>
      </c>
      <c r="AD1027" s="49">
        <v>103.42204459918447</v>
      </c>
      <c r="AE1027" s="49">
        <v>102.73355905029172</v>
      </c>
      <c r="AF1027" s="9"/>
    </row>
    <row r="1028" spans="1:32" s="15" customFormat="1" x14ac:dyDescent="0.2">
      <c r="A1028" s="114">
        <v>1700</v>
      </c>
      <c r="B1028" s="115">
        <v>2017</v>
      </c>
      <c r="C1028" s="115">
        <v>10</v>
      </c>
      <c r="D1028" s="116" t="s">
        <v>70</v>
      </c>
      <c r="E1028" s="117">
        <v>134.72099329279101</v>
      </c>
      <c r="F1028" s="117">
        <v>113.718549068492</v>
      </c>
      <c r="G1028" s="117">
        <v>132.645772026206</v>
      </c>
      <c r="H1028" s="117">
        <v>111.97424568199</v>
      </c>
      <c r="I1028" s="117">
        <v>108.7957169993593</v>
      </c>
      <c r="J1028" s="117">
        <v>108.3139023538841</v>
      </c>
      <c r="K1028" s="117">
        <v>110.15793098600153</v>
      </c>
      <c r="L1028" s="117">
        <v>106.92817990111941</v>
      </c>
      <c r="M1028" s="117">
        <v>109.34825196694128</v>
      </c>
      <c r="N1028" s="117">
        <v>98.155389809816327</v>
      </c>
      <c r="O1028" s="117">
        <v>109.27359180974396</v>
      </c>
      <c r="P1028" s="117">
        <v>108.02862683971476</v>
      </c>
      <c r="Q1028" s="117">
        <v>112.59201457201351</v>
      </c>
      <c r="R1028" s="117">
        <v>131.13479796488303</v>
      </c>
      <c r="S1028" s="117">
        <v>110.85769253694349</v>
      </c>
      <c r="T1028" s="117">
        <v>110.08848904091477</v>
      </c>
      <c r="U1028" s="117">
        <v>118.9816980098519</v>
      </c>
      <c r="V1028" s="117">
        <v>109.93241846023862</v>
      </c>
      <c r="W1028" s="117">
        <v>109.65763981015203</v>
      </c>
      <c r="X1028" s="117">
        <v>114.89112568775248</v>
      </c>
      <c r="Y1028" s="117">
        <v>111.25549960423872</v>
      </c>
      <c r="Z1028" s="117">
        <v>110.28374155147128</v>
      </c>
      <c r="AA1028" s="117">
        <v>119.89496702071982</v>
      </c>
      <c r="AB1028" s="117">
        <v>111.09902300031307</v>
      </c>
      <c r="AC1028" s="117">
        <v>111.05881341946866</v>
      </c>
      <c r="AD1028" s="117">
        <v>111.80846758075027</v>
      </c>
      <c r="AE1028" s="117">
        <v>101.67051449516489</v>
      </c>
      <c r="AF1028" s="9"/>
    </row>
    <row r="1029" spans="1:32" s="15" customFormat="1" x14ac:dyDescent="0.2">
      <c r="A1029" s="125">
        <v>1700</v>
      </c>
      <c r="B1029" s="126">
        <v>2017</v>
      </c>
      <c r="C1029" s="126">
        <v>11</v>
      </c>
      <c r="D1029" s="6" t="s">
        <v>70</v>
      </c>
      <c r="E1029" s="49">
        <v>135.818859957397</v>
      </c>
      <c r="F1029" s="49">
        <v>113.93550614716899</v>
      </c>
      <c r="G1029" s="49">
        <v>137.963358464343</v>
      </c>
      <c r="H1029" s="49">
        <v>115.742128074446</v>
      </c>
      <c r="I1029" s="127">
        <v>110.65308292659383</v>
      </c>
      <c r="J1029" s="49">
        <v>111.38069270277067</v>
      </c>
      <c r="K1029" s="49">
        <v>108.59594285575132</v>
      </c>
      <c r="L1029" s="49">
        <v>114.16763738371277</v>
      </c>
      <c r="M1029" s="49">
        <v>118.44948046890858</v>
      </c>
      <c r="N1029" s="49">
        <v>98.645905150683603</v>
      </c>
      <c r="O1029" s="49">
        <v>109.75376100877749</v>
      </c>
      <c r="P1029" s="49">
        <v>109.43110811446249</v>
      </c>
      <c r="Q1029" s="49">
        <v>110.61378416973574</v>
      </c>
      <c r="R1029" s="49">
        <v>134.70953783339149</v>
      </c>
      <c r="S1029" s="49">
        <v>113.68718705567319</v>
      </c>
      <c r="T1029" s="49">
        <v>112.86537921929654</v>
      </c>
      <c r="U1029" s="49">
        <v>122.36677756048913</v>
      </c>
      <c r="V1029" s="49">
        <v>112.01101222181293</v>
      </c>
      <c r="W1029" s="49">
        <v>111.6702476541937</v>
      </c>
      <c r="X1029" s="49">
        <v>118.16051373438681</v>
      </c>
      <c r="Y1029" s="49">
        <v>114.40783211827632</v>
      </c>
      <c r="Z1029" s="49">
        <v>113.40698965252966</v>
      </c>
      <c r="AA1029" s="127">
        <v>123.30587607811168</v>
      </c>
      <c r="AB1029" s="49">
        <v>109.36731692877872</v>
      </c>
      <c r="AC1029" s="49">
        <v>108.59625752308914</v>
      </c>
      <c r="AD1029" s="49">
        <v>122.97163473253246</v>
      </c>
      <c r="AE1029" s="49">
        <v>99.647899009157541</v>
      </c>
      <c r="AF1029" s="9"/>
    </row>
    <row r="1030" spans="1:32" s="15" customFormat="1" x14ac:dyDescent="0.2">
      <c r="A1030" s="114">
        <v>1700</v>
      </c>
      <c r="B1030" s="115">
        <v>2017</v>
      </c>
      <c r="C1030" s="115">
        <v>12</v>
      </c>
      <c r="D1030" s="116" t="s">
        <v>70</v>
      </c>
      <c r="E1030" s="117">
        <v>125.480236721298</v>
      </c>
      <c r="F1030" s="117">
        <v>105.338129982327</v>
      </c>
      <c r="G1030" s="117">
        <v>128.859369999184</v>
      </c>
      <c r="H1030" s="117">
        <v>108.181993160787</v>
      </c>
      <c r="I1030" s="117">
        <v>111.81377456358514</v>
      </c>
      <c r="J1030" s="117">
        <v>113.6826380975473</v>
      </c>
      <c r="K1030" s="117">
        <v>106.5300164441567</v>
      </c>
      <c r="L1030" s="117">
        <v>122.77169618883815</v>
      </c>
      <c r="M1030" s="117">
        <v>128.82627018623737</v>
      </c>
      <c r="N1030" s="117">
        <v>100.82379326413435</v>
      </c>
      <c r="O1030" s="117">
        <v>109.00980631909179</v>
      </c>
      <c r="P1030" s="117">
        <v>109.50599668350614</v>
      </c>
      <c r="Q1030" s="117">
        <v>107.68722340364397</v>
      </c>
      <c r="R1030" s="117">
        <v>135.17649330853126</v>
      </c>
      <c r="S1030" s="117">
        <v>113.67285121981193</v>
      </c>
      <c r="T1030" s="117">
        <v>112.67206909673517</v>
      </c>
      <c r="U1030" s="117">
        <v>124.24269325386665</v>
      </c>
      <c r="V1030" s="117">
        <v>114.66998344595781</v>
      </c>
      <c r="W1030" s="117">
        <v>114.66977189268592</v>
      </c>
      <c r="X1030" s="117">
        <v>114.67380117611144</v>
      </c>
      <c r="Y1030" s="117">
        <v>113.24414986896331</v>
      </c>
      <c r="Z1030" s="117">
        <v>111.76674895594103</v>
      </c>
      <c r="AA1030" s="117">
        <v>126.37906242542148</v>
      </c>
      <c r="AB1030" s="117">
        <v>105.50749140537185</v>
      </c>
      <c r="AC1030" s="117">
        <v>104.34472789157644</v>
      </c>
      <c r="AD1030" s="117">
        <v>126.02290728067115</v>
      </c>
      <c r="AE1030" s="117">
        <v>96.787156099087056</v>
      </c>
      <c r="AF1030" s="9"/>
    </row>
    <row r="1031" spans="1:32" s="15" customFormat="1" x14ac:dyDescent="0.2">
      <c r="A1031" s="125">
        <v>1700</v>
      </c>
      <c r="B1031" s="126">
        <v>2018</v>
      </c>
      <c r="C1031" s="126">
        <v>1</v>
      </c>
      <c r="D1031" s="6" t="s">
        <v>70</v>
      </c>
      <c r="E1031" s="49">
        <v>134.420777981752</v>
      </c>
      <c r="F1031" s="49">
        <v>113.57646492295601</v>
      </c>
      <c r="G1031" s="49">
        <v>134.944971288006</v>
      </c>
      <c r="H1031" s="49">
        <v>114.026907943168</v>
      </c>
      <c r="I1031" s="127">
        <v>110.40861306089018</v>
      </c>
      <c r="J1031" s="49">
        <v>107.75889247642442</v>
      </c>
      <c r="K1031" s="49">
        <v>117.90005499764064</v>
      </c>
      <c r="L1031" s="49">
        <v>120.52540686154065</v>
      </c>
      <c r="M1031" s="49">
        <v>108.51742319795407</v>
      </c>
      <c r="N1031" s="49">
        <v>164.05449080419993</v>
      </c>
      <c r="O1031" s="49">
        <v>107.81987684582751</v>
      </c>
      <c r="P1031" s="49">
        <v>107.54968831676113</v>
      </c>
      <c r="Q1031" s="49">
        <v>108.54005756299</v>
      </c>
      <c r="R1031" s="49">
        <v>134.95175738213811</v>
      </c>
      <c r="S1031" s="49">
        <v>112.75449441837596</v>
      </c>
      <c r="T1031" s="49">
        <v>111.08663126667945</v>
      </c>
      <c r="U1031" s="49">
        <v>130.36976715491073</v>
      </c>
      <c r="V1031" s="49">
        <v>114.03504672280829</v>
      </c>
      <c r="W1031" s="49">
        <v>110.16566636009219</v>
      </c>
      <c r="X1031" s="49">
        <v>183.86261289112656</v>
      </c>
      <c r="Y1031" s="49">
        <v>112.20394105308722</v>
      </c>
      <c r="Z1031" s="49">
        <v>111.503994690602</v>
      </c>
      <c r="AA1031" s="127">
        <v>118.42685196671609</v>
      </c>
      <c r="AB1031" s="49">
        <v>105.7461704816519</v>
      </c>
      <c r="AC1031" s="49">
        <v>105.4132713318054</v>
      </c>
      <c r="AD1031" s="49">
        <v>111.61973326772574</v>
      </c>
      <c r="AE1031" s="49">
        <v>98.076693811159899</v>
      </c>
      <c r="AF1031" s="9"/>
    </row>
    <row r="1032" spans="1:32" s="15" customFormat="1" x14ac:dyDescent="0.2">
      <c r="A1032" s="114">
        <v>1700</v>
      </c>
      <c r="B1032" s="115">
        <v>2018</v>
      </c>
      <c r="C1032" s="115">
        <v>2</v>
      </c>
      <c r="D1032" s="116" t="s">
        <v>70</v>
      </c>
      <c r="E1032" s="117">
        <v>131.833381637515</v>
      </c>
      <c r="F1032" s="117">
        <v>110.914058704127</v>
      </c>
      <c r="G1032" s="117">
        <v>137.46270570919799</v>
      </c>
      <c r="H1032" s="117">
        <v>115.65776445369301</v>
      </c>
      <c r="I1032" s="117">
        <v>107.76295066628359</v>
      </c>
      <c r="J1032" s="117">
        <v>108.78174096808856</v>
      </c>
      <c r="K1032" s="117">
        <v>104.88256832089949</v>
      </c>
      <c r="L1032" s="117">
        <v>111.35146791861173</v>
      </c>
      <c r="M1032" s="117">
        <v>113.77212198117934</v>
      </c>
      <c r="N1032" s="117">
        <v>102.57656808216679</v>
      </c>
      <c r="O1032" s="117">
        <v>106.84470277544672</v>
      </c>
      <c r="P1032" s="117">
        <v>107.4053847617933</v>
      </c>
      <c r="Q1032" s="117">
        <v>105.35021906652469</v>
      </c>
      <c r="R1032" s="117">
        <v>136.30004225338982</v>
      </c>
      <c r="S1032" s="117">
        <v>113.194529092593</v>
      </c>
      <c r="T1032" s="117">
        <v>112.92564730552887</v>
      </c>
      <c r="U1032" s="117">
        <v>116.03434602133841</v>
      </c>
      <c r="V1032" s="117">
        <v>118.17881386971295</v>
      </c>
      <c r="W1032" s="117">
        <v>117.72250477497654</v>
      </c>
      <c r="X1032" s="117">
        <v>126.41345366190275</v>
      </c>
      <c r="Y1032" s="117">
        <v>111.05161407998253</v>
      </c>
      <c r="Z1032" s="117">
        <v>110.75180458557645</v>
      </c>
      <c r="AA1032" s="117">
        <v>113.71708657151122</v>
      </c>
      <c r="AB1032" s="117">
        <v>103.4527622789623</v>
      </c>
      <c r="AC1032" s="117">
        <v>104.827599812437</v>
      </c>
      <c r="AD1032" s="117">
        <v>79.1955823575327</v>
      </c>
      <c r="AE1032" s="117">
        <v>96.825354548822915</v>
      </c>
      <c r="AF1032" s="9"/>
    </row>
    <row r="1033" spans="1:32" s="15" customFormat="1" x14ac:dyDescent="0.2">
      <c r="A1033" s="125">
        <v>1700</v>
      </c>
      <c r="B1033" s="126">
        <v>2018</v>
      </c>
      <c r="C1033" s="126">
        <v>3</v>
      </c>
      <c r="D1033" s="6" t="s">
        <v>70</v>
      </c>
      <c r="E1033" s="49">
        <v>139.47729510685801</v>
      </c>
      <c r="F1033" s="49">
        <v>117.310515759895</v>
      </c>
      <c r="G1033" s="49">
        <v>136.17949485967</v>
      </c>
      <c r="H1033" s="49">
        <v>114.544396028162</v>
      </c>
      <c r="I1033" s="127">
        <v>106.74934431678989</v>
      </c>
      <c r="J1033" s="49">
        <v>108.34763977791805</v>
      </c>
      <c r="K1033" s="49">
        <v>102.23055176371504</v>
      </c>
      <c r="L1033" s="49">
        <v>105.69791756888846</v>
      </c>
      <c r="M1033" s="49">
        <v>109.90935456662645</v>
      </c>
      <c r="N1033" s="49">
        <v>90.43140824229279</v>
      </c>
      <c r="O1033" s="49">
        <v>107.01838869521769</v>
      </c>
      <c r="P1033" s="49">
        <v>107.91691598423101</v>
      </c>
      <c r="Q1033" s="49">
        <v>104.62338684362946</v>
      </c>
      <c r="R1033" s="49">
        <v>133.39398694905006</v>
      </c>
      <c r="S1033" s="49">
        <v>110.5168460388152</v>
      </c>
      <c r="T1033" s="49">
        <v>110.32324944689705</v>
      </c>
      <c r="U1033" s="49">
        <v>112.56153223746135</v>
      </c>
      <c r="V1033" s="49">
        <v>113.78948424121739</v>
      </c>
      <c r="W1033" s="49">
        <v>113.44284934766851</v>
      </c>
      <c r="X1033" s="49">
        <v>120.0449227602097</v>
      </c>
      <c r="Y1033" s="49">
        <v>109.1098266070679</v>
      </c>
      <c r="Z1033" s="49">
        <v>108.90950730912243</v>
      </c>
      <c r="AA1033" s="127">
        <v>110.89077613721494</v>
      </c>
      <c r="AB1033" s="49">
        <v>102.85248677283211</v>
      </c>
      <c r="AC1033" s="49">
        <v>104.60552707515396</v>
      </c>
      <c r="AD1033" s="49">
        <v>71.922421956035564</v>
      </c>
      <c r="AE1033" s="49">
        <v>96.107302704538171</v>
      </c>
      <c r="AF1033" s="9"/>
    </row>
    <row r="1034" spans="1:32" s="15" customFormat="1" x14ac:dyDescent="0.2">
      <c r="A1034" s="114">
        <v>1700</v>
      </c>
      <c r="B1034" s="115">
        <v>2018</v>
      </c>
      <c r="C1034" s="115">
        <v>4</v>
      </c>
      <c r="D1034" s="116" t="s">
        <v>70</v>
      </c>
      <c r="E1034" s="117">
        <v>138.48914839445499</v>
      </c>
      <c r="F1034" s="117">
        <v>117.10673561797</v>
      </c>
      <c r="G1034" s="117">
        <v>138.957417169309</v>
      </c>
      <c r="H1034" s="117">
        <v>117.510470082876</v>
      </c>
      <c r="I1034" s="117">
        <v>107.31982202344069</v>
      </c>
      <c r="J1034" s="117">
        <v>109.16903879543744</v>
      </c>
      <c r="K1034" s="117">
        <v>102.09161035572949</v>
      </c>
      <c r="L1034" s="117">
        <v>107.38069018423882</v>
      </c>
      <c r="M1034" s="117">
        <v>112.39281993147095</v>
      </c>
      <c r="N1034" s="117">
        <v>89.211660094669469</v>
      </c>
      <c r="O1034" s="117">
        <v>107.30424677150744</v>
      </c>
      <c r="P1034" s="117">
        <v>108.27991406474493</v>
      </c>
      <c r="Q1034" s="117">
        <v>104.70363018210602</v>
      </c>
      <c r="R1034" s="117">
        <v>141.98162095965282</v>
      </c>
      <c r="S1034" s="117">
        <v>117.04724031154943</v>
      </c>
      <c r="T1034" s="117">
        <v>116.98089963321509</v>
      </c>
      <c r="U1034" s="117">
        <v>117.74790279767764</v>
      </c>
      <c r="V1034" s="117">
        <v>116.93183092804396</v>
      </c>
      <c r="W1034" s="117">
        <v>116.99771934290527</v>
      </c>
      <c r="X1034" s="117">
        <v>115.74279619453739</v>
      </c>
      <c r="Y1034" s="117">
        <v>117.09685876466141</v>
      </c>
      <c r="Z1034" s="117">
        <v>116.97327726717755</v>
      </c>
      <c r="AA1034" s="117">
        <v>118.19556673806099</v>
      </c>
      <c r="AB1034" s="117">
        <v>108.97725357409062</v>
      </c>
      <c r="AC1034" s="117">
        <v>109.5423619286889</v>
      </c>
      <c r="AD1034" s="117">
        <v>99.006668178484048</v>
      </c>
      <c r="AE1034" s="117">
        <v>101.55912450151732</v>
      </c>
      <c r="AF1034" s="9"/>
    </row>
    <row r="1035" spans="1:32" s="15" customFormat="1" x14ac:dyDescent="0.2">
      <c r="A1035" s="125">
        <v>1700</v>
      </c>
      <c r="B1035" s="126">
        <v>2018</v>
      </c>
      <c r="C1035" s="126">
        <v>5</v>
      </c>
      <c r="D1035" s="6" t="s">
        <v>70</v>
      </c>
      <c r="E1035" s="49">
        <v>142.80342079598901</v>
      </c>
      <c r="F1035" s="49">
        <v>119.589801883441</v>
      </c>
      <c r="G1035" s="49">
        <v>143.89938767725999</v>
      </c>
      <c r="H1035" s="49">
        <v>120.515576183966</v>
      </c>
      <c r="I1035" s="127">
        <v>107.389114896395</v>
      </c>
      <c r="J1035" s="49">
        <v>109.26791089939812</v>
      </c>
      <c r="K1035" s="49">
        <v>102.07727513109606</v>
      </c>
      <c r="L1035" s="49">
        <v>107.27816832321957</v>
      </c>
      <c r="M1035" s="49">
        <v>111.85878015813715</v>
      </c>
      <c r="N1035" s="49">
        <v>90.673395810453997</v>
      </c>
      <c r="O1035" s="49">
        <v>107.41750446502476</v>
      </c>
      <c r="P1035" s="49">
        <v>108.55334442148572</v>
      </c>
      <c r="Q1035" s="49">
        <v>104.38995167715217</v>
      </c>
      <c r="R1035" s="49">
        <v>142.3208191413265</v>
      </c>
      <c r="S1035" s="49">
        <v>117.10656983082153</v>
      </c>
      <c r="T1035" s="49">
        <v>116.77299654039655</v>
      </c>
      <c r="U1035" s="49">
        <v>120.62963134967917</v>
      </c>
      <c r="V1035" s="49">
        <v>118.28754327568784</v>
      </c>
      <c r="W1035" s="49">
        <v>118.02595980247413</v>
      </c>
      <c r="X1035" s="49">
        <v>123.00812785827674</v>
      </c>
      <c r="Y1035" s="49">
        <v>116.59882883333374</v>
      </c>
      <c r="Z1035" s="49">
        <v>116.2051779043454</v>
      </c>
      <c r="AA1035" s="127">
        <v>120.09860366388961</v>
      </c>
      <c r="AB1035" s="49">
        <v>109.18639800771946</v>
      </c>
      <c r="AC1035" s="49">
        <v>109.39156569796745</v>
      </c>
      <c r="AD1035" s="49">
        <v>105.56648695987879</v>
      </c>
      <c r="AE1035" s="49">
        <v>101.64674607877404</v>
      </c>
      <c r="AF1035" s="9"/>
    </row>
    <row r="1036" spans="1:32" s="15" customFormat="1" x14ac:dyDescent="0.2">
      <c r="A1036" s="114">
        <v>1700</v>
      </c>
      <c r="B1036" s="115">
        <v>2018</v>
      </c>
      <c r="C1036" s="115">
        <v>6</v>
      </c>
      <c r="D1036" s="116" t="s">
        <v>70</v>
      </c>
      <c r="E1036" s="117">
        <v>133.465230689799</v>
      </c>
      <c r="F1036" s="117">
        <v>111.673904369407</v>
      </c>
      <c r="G1036" s="117">
        <v>140.642741318584</v>
      </c>
      <c r="H1036" s="117">
        <v>117.687295221562</v>
      </c>
      <c r="I1036" s="117">
        <v>107.61889063935158</v>
      </c>
      <c r="J1036" s="117">
        <v>109.02472842673744</v>
      </c>
      <c r="K1036" s="117">
        <v>103.64422545448859</v>
      </c>
      <c r="L1036" s="117">
        <v>107.06817526995945</v>
      </c>
      <c r="M1036" s="117">
        <v>111.57732676408287</v>
      </c>
      <c r="N1036" s="117">
        <v>90.722447344540726</v>
      </c>
      <c r="O1036" s="117">
        <v>107.75981046524005</v>
      </c>
      <c r="P1036" s="117">
        <v>108.32071713890826</v>
      </c>
      <c r="Q1036" s="117">
        <v>106.26472785792295</v>
      </c>
      <c r="R1036" s="117">
        <v>138.70758855133701</v>
      </c>
      <c r="S1036" s="117">
        <v>113.94649208467709</v>
      </c>
      <c r="T1036" s="117">
        <v>113.93645065436272</v>
      </c>
      <c r="U1036" s="117">
        <v>114.05254547009898</v>
      </c>
      <c r="V1036" s="117">
        <v>115.32339976189847</v>
      </c>
      <c r="W1036" s="117">
        <v>115.23103650334217</v>
      </c>
      <c r="X1036" s="117">
        <v>116.99020450679015</v>
      </c>
      <c r="Y1036" s="117">
        <v>113.35451223913572</v>
      </c>
      <c r="Z1036" s="117">
        <v>113.34976946963236</v>
      </c>
      <c r="AA1036" s="117">
        <v>113.39667808738274</v>
      </c>
      <c r="AB1036" s="117">
        <v>105.90521828840431</v>
      </c>
      <c r="AC1036" s="117">
        <v>106.40491352826885</v>
      </c>
      <c r="AD1036" s="117">
        <v>97.088760311262533</v>
      </c>
      <c r="AE1036" s="117">
        <v>98.278957462129242</v>
      </c>
      <c r="AF1036" s="9"/>
    </row>
    <row r="1037" spans="1:32" s="15" customFormat="1" x14ac:dyDescent="0.2">
      <c r="A1037" s="125">
        <v>1800</v>
      </c>
      <c r="B1037" s="126">
        <v>2014</v>
      </c>
      <c r="C1037" s="126">
        <v>1</v>
      </c>
      <c r="D1037" s="6" t="s">
        <v>63</v>
      </c>
      <c r="E1037" s="49">
        <v>99.787506773099395</v>
      </c>
      <c r="F1037" s="49">
        <v>105.42702050787599</v>
      </c>
      <c r="G1037" s="49">
        <v>100.058206699321</v>
      </c>
      <c r="H1037" s="49">
        <v>105.714885111379</v>
      </c>
      <c r="I1037" s="127">
        <v>93.819827526977988</v>
      </c>
      <c r="J1037" s="49">
        <v>92.44189912387472</v>
      </c>
      <c r="K1037" s="49">
        <v>96.507458121067174</v>
      </c>
      <c r="L1037" s="49">
        <v>97.623084485351342</v>
      </c>
      <c r="M1037" s="49">
        <v>96.724506281557439</v>
      </c>
      <c r="N1037" s="49">
        <v>99.716111226902584</v>
      </c>
      <c r="O1037" s="49">
        <v>92.302477062560882</v>
      </c>
      <c r="P1037" s="49">
        <v>90.590560602135838</v>
      </c>
      <c r="Q1037" s="49">
        <v>95.422233587529476</v>
      </c>
      <c r="R1037" s="49">
        <v>86.715209939151038</v>
      </c>
      <c r="S1037" s="49">
        <v>88.45819882548092</v>
      </c>
      <c r="T1037" s="49">
        <v>86.822088160871786</v>
      </c>
      <c r="U1037" s="49">
        <v>95.831608041985916</v>
      </c>
      <c r="V1037" s="49">
        <v>91.946958869611777</v>
      </c>
      <c r="W1037" s="49">
        <v>91.458842230225372</v>
      </c>
      <c r="X1037" s="49">
        <v>94.679607177210528</v>
      </c>
      <c r="Y1037" s="49">
        <v>86.060060480689486</v>
      </c>
      <c r="Z1037" s="49">
        <v>83.432277691983217</v>
      </c>
      <c r="AA1037" s="127">
        <v>96.42498504803369</v>
      </c>
      <c r="AB1037" s="49">
        <v>90.117278053002423</v>
      </c>
      <c r="AC1037" s="49">
        <v>91.203894524473625</v>
      </c>
      <c r="AD1037" s="49">
        <v>76.343526286797896</v>
      </c>
      <c r="AE1037" s="49">
        <v>97.632567316609197</v>
      </c>
      <c r="AF1037" s="9"/>
    </row>
    <row r="1038" spans="1:32" s="15" customFormat="1" x14ac:dyDescent="0.2">
      <c r="A1038" s="114">
        <v>1800</v>
      </c>
      <c r="B1038" s="115">
        <v>2014</v>
      </c>
      <c r="C1038" s="115">
        <v>2</v>
      </c>
      <c r="D1038" s="116" t="s">
        <v>63</v>
      </c>
      <c r="E1038" s="117">
        <v>90.085806905389106</v>
      </c>
      <c r="F1038" s="117">
        <v>90.761043853602402</v>
      </c>
      <c r="G1038" s="117">
        <v>91.052602287364195</v>
      </c>
      <c r="H1038" s="117">
        <v>91.736597009790003</v>
      </c>
      <c r="I1038" s="117">
        <v>100.0278515931185</v>
      </c>
      <c r="J1038" s="117">
        <v>98.752817340944233</v>
      </c>
      <c r="K1038" s="117">
        <v>102.51478854640115</v>
      </c>
      <c r="L1038" s="117">
        <v>98.709541209065179</v>
      </c>
      <c r="M1038" s="117">
        <v>99.925082908659135</v>
      </c>
      <c r="N1038" s="117">
        <v>95.878222496927521</v>
      </c>
      <c r="O1038" s="117">
        <v>100.55380576749667</v>
      </c>
      <c r="P1038" s="117">
        <v>98.246055846529416</v>
      </c>
      <c r="Q1038" s="117">
        <v>104.75939525762033</v>
      </c>
      <c r="R1038" s="117">
        <v>98.392324029830974</v>
      </c>
      <c r="S1038" s="117">
        <v>99.806208587794629</v>
      </c>
      <c r="T1038" s="117">
        <v>98.925352749030665</v>
      </c>
      <c r="U1038" s="117">
        <v>103.77593429183511</v>
      </c>
      <c r="V1038" s="117">
        <v>101.06414556879311</v>
      </c>
      <c r="W1038" s="117">
        <v>99.991144144707391</v>
      </c>
      <c r="X1038" s="117">
        <v>107.07118423328446</v>
      </c>
      <c r="Y1038" s="117">
        <v>98.941515438565716</v>
      </c>
      <c r="Z1038" s="117">
        <v>98.146180341635542</v>
      </c>
      <c r="AA1038" s="117">
        <v>102.07860436420756</v>
      </c>
      <c r="AB1038" s="117">
        <v>97.400345733303212</v>
      </c>
      <c r="AC1038" s="117">
        <v>97.82066861490577</v>
      </c>
      <c r="AD1038" s="117">
        <v>92.072409718297962</v>
      </c>
      <c r="AE1038" s="117">
        <v>96.86390782514502</v>
      </c>
      <c r="AF1038" s="9"/>
    </row>
    <row r="1039" spans="1:32" s="15" customFormat="1" x14ac:dyDescent="0.2">
      <c r="A1039" s="125">
        <v>1800</v>
      </c>
      <c r="B1039" s="126">
        <v>2014</v>
      </c>
      <c r="C1039" s="126">
        <v>3</v>
      </c>
      <c r="D1039" s="6" t="s">
        <v>63</v>
      </c>
      <c r="E1039" s="49">
        <v>90.008559302534294</v>
      </c>
      <c r="F1039" s="49">
        <v>89.829917088759302</v>
      </c>
      <c r="G1039" s="49">
        <v>89.454869489263601</v>
      </c>
      <c r="H1039" s="49">
        <v>89.2788255015506</v>
      </c>
      <c r="I1039" s="127">
        <v>100.38452928960706</v>
      </c>
      <c r="J1039" s="49">
        <v>99.030188410053995</v>
      </c>
      <c r="K1039" s="49">
        <v>103.0261527400816</v>
      </c>
      <c r="L1039" s="49">
        <v>100.71510819881067</v>
      </c>
      <c r="M1039" s="49">
        <v>99.820667983989708</v>
      </c>
      <c r="N1039" s="49">
        <v>102.79849646756121</v>
      </c>
      <c r="O1039" s="49">
        <v>100.25264126129431</v>
      </c>
      <c r="P1039" s="49">
        <v>98.688470098756241</v>
      </c>
      <c r="Q1039" s="49">
        <v>103.10315021036085</v>
      </c>
      <c r="R1039" s="49">
        <v>99.088876913376069</v>
      </c>
      <c r="S1039" s="49">
        <v>100.06054762615199</v>
      </c>
      <c r="T1039" s="49">
        <v>99.697966536913313</v>
      </c>
      <c r="U1039" s="49">
        <v>101.69458058184054</v>
      </c>
      <c r="V1039" s="49">
        <v>101.07179052012729</v>
      </c>
      <c r="W1039" s="49">
        <v>100.27162879120588</v>
      </c>
      <c r="X1039" s="49">
        <v>105.55137678682543</v>
      </c>
      <c r="Y1039" s="49">
        <v>99.365429495565834</v>
      </c>
      <c r="Z1039" s="49">
        <v>99.278576962628833</v>
      </c>
      <c r="AA1039" s="127">
        <v>99.708007259696103</v>
      </c>
      <c r="AB1039" s="49">
        <v>98.730139023756266</v>
      </c>
      <c r="AC1039" s="49">
        <v>100.00564537575417</v>
      </c>
      <c r="AD1039" s="49">
        <v>82.562053659791943</v>
      </c>
      <c r="AE1039" s="49">
        <v>98.481334538040045</v>
      </c>
      <c r="AF1039" s="9"/>
    </row>
    <row r="1040" spans="1:32" s="15" customFormat="1" x14ac:dyDescent="0.2">
      <c r="A1040" s="114">
        <v>1800</v>
      </c>
      <c r="B1040" s="115">
        <v>2014</v>
      </c>
      <c r="C1040" s="115">
        <v>4</v>
      </c>
      <c r="D1040" s="116" t="s">
        <v>63</v>
      </c>
      <c r="E1040" s="117">
        <v>93.710588715111399</v>
      </c>
      <c r="F1040" s="117">
        <v>93.708079722187804</v>
      </c>
      <c r="G1040" s="117">
        <v>93.242703207936302</v>
      </c>
      <c r="H1040" s="117">
        <v>93.241763778566494</v>
      </c>
      <c r="I1040" s="117">
        <v>98.405071501762322</v>
      </c>
      <c r="J1040" s="117">
        <v>99.33907383915124</v>
      </c>
      <c r="K1040" s="117">
        <v>96.583312656191112</v>
      </c>
      <c r="L1040" s="117">
        <v>98.764459860812266</v>
      </c>
      <c r="M1040" s="117">
        <v>99.043110034323618</v>
      </c>
      <c r="N1040" s="117">
        <v>98.115409770086032</v>
      </c>
      <c r="O1040" s="117">
        <v>98.261689632096662</v>
      </c>
      <c r="P1040" s="117">
        <v>99.467016742327573</v>
      </c>
      <c r="Q1040" s="117">
        <v>96.065129692524181</v>
      </c>
      <c r="R1040" s="117">
        <v>97.461645219553347</v>
      </c>
      <c r="S1040" s="117">
        <v>97.938808114739089</v>
      </c>
      <c r="T1040" s="117">
        <v>97.740270596889971</v>
      </c>
      <c r="U1040" s="117">
        <v>98.833550992220154</v>
      </c>
      <c r="V1040" s="117">
        <v>98.707119770753593</v>
      </c>
      <c r="W1040" s="117">
        <v>99.065679071524272</v>
      </c>
      <c r="X1040" s="117">
        <v>96.699778927681535</v>
      </c>
      <c r="Y1040" s="117">
        <v>97.410678458433793</v>
      </c>
      <c r="Z1040" s="117">
        <v>96.771298886148926</v>
      </c>
      <c r="AA1040" s="117">
        <v>99.932622458187183</v>
      </c>
      <c r="AB1040" s="117">
        <v>95.272372018982892</v>
      </c>
      <c r="AC1040" s="117">
        <v>95.132615413836021</v>
      </c>
      <c r="AD1040" s="117">
        <v>97.043901199259238</v>
      </c>
      <c r="AE1040" s="117">
        <v>96.957799500185672</v>
      </c>
      <c r="AF1040" s="9"/>
    </row>
    <row r="1041" spans="1:32" s="15" customFormat="1" x14ac:dyDescent="0.2">
      <c r="A1041" s="125">
        <v>1800</v>
      </c>
      <c r="B1041" s="126">
        <v>2014</v>
      </c>
      <c r="C1041" s="126">
        <v>5</v>
      </c>
      <c r="D1041" s="6" t="s">
        <v>63</v>
      </c>
      <c r="E1041" s="49">
        <v>95.1630192349011</v>
      </c>
      <c r="F1041" s="49">
        <v>95.066543330434996</v>
      </c>
      <c r="G1041" s="49">
        <v>92.422699474815303</v>
      </c>
      <c r="H1041" s="49">
        <v>92.330833267550702</v>
      </c>
      <c r="I1041" s="127">
        <v>99.611776865151739</v>
      </c>
      <c r="J1041" s="49">
        <v>99.472953992573267</v>
      </c>
      <c r="K1041" s="49">
        <v>99.88254898847903</v>
      </c>
      <c r="L1041" s="49">
        <v>99.096562273735771</v>
      </c>
      <c r="M1041" s="49">
        <v>99.098649887871204</v>
      </c>
      <c r="N1041" s="49">
        <v>99.091699667239226</v>
      </c>
      <c r="O1041" s="49">
        <v>99.817327294196076</v>
      </c>
      <c r="P1041" s="49">
        <v>99.63476281191285</v>
      </c>
      <c r="Q1041" s="49">
        <v>100.15002853750863</v>
      </c>
      <c r="R1041" s="49">
        <v>98.59654607012169</v>
      </c>
      <c r="S1041" s="49">
        <v>98.560303614798514</v>
      </c>
      <c r="T1041" s="49">
        <v>98.360715197827972</v>
      </c>
      <c r="U1041" s="49">
        <v>99.459782546775628</v>
      </c>
      <c r="V1041" s="49">
        <v>98.629198104959784</v>
      </c>
      <c r="W1041" s="49">
        <v>98.295478483184212</v>
      </c>
      <c r="X1041" s="49">
        <v>100.49747770469733</v>
      </c>
      <c r="Y1041" s="49">
        <v>98.512946239538934</v>
      </c>
      <c r="Z1041" s="49">
        <v>98.40840806549943</v>
      </c>
      <c r="AA1041" s="127">
        <v>98.925282560859586</v>
      </c>
      <c r="AB1041" s="49">
        <v>100.61360372421693</v>
      </c>
      <c r="AC1041" s="49">
        <v>101.2637166015037</v>
      </c>
      <c r="AD1041" s="49">
        <v>92.372891727980047</v>
      </c>
      <c r="AE1041" s="49">
        <v>100.79773367170417</v>
      </c>
      <c r="AF1041" s="9"/>
    </row>
    <row r="1042" spans="1:32" s="15" customFormat="1" x14ac:dyDescent="0.2">
      <c r="A1042" s="114">
        <v>1800</v>
      </c>
      <c r="B1042" s="115">
        <v>2014</v>
      </c>
      <c r="C1042" s="115">
        <v>6</v>
      </c>
      <c r="D1042" s="116" t="s">
        <v>63</v>
      </c>
      <c r="E1042" s="117">
        <v>89.433889853141594</v>
      </c>
      <c r="F1042" s="117">
        <v>97.585260626517695</v>
      </c>
      <c r="G1042" s="117">
        <v>89.777696298708904</v>
      </c>
      <c r="H1042" s="117">
        <v>97.962413382705606</v>
      </c>
      <c r="I1042" s="117">
        <v>99.679004848541268</v>
      </c>
      <c r="J1042" s="117">
        <v>99.888004818791515</v>
      </c>
      <c r="K1042" s="117">
        <v>99.271353251445774</v>
      </c>
      <c r="L1042" s="117">
        <v>99.55404500479888</v>
      </c>
      <c r="M1042" s="117">
        <v>99.943596193175011</v>
      </c>
      <c r="N1042" s="117">
        <v>98.64667706394323</v>
      </c>
      <c r="O1042" s="117">
        <v>99.728858928612965</v>
      </c>
      <c r="P1042" s="117">
        <v>99.863973090201114</v>
      </c>
      <c r="Q1042" s="117">
        <v>99.48263004012756</v>
      </c>
      <c r="R1042" s="117">
        <v>100.55698719281996</v>
      </c>
      <c r="S1042" s="117">
        <v>100.43651876133546</v>
      </c>
      <c r="T1042" s="117">
        <v>100.19814186024261</v>
      </c>
      <c r="U1042" s="117">
        <v>101.51080455235149</v>
      </c>
      <c r="V1042" s="117">
        <v>100.83492383616209</v>
      </c>
      <c r="W1042" s="117">
        <v>101.08676850250414</v>
      </c>
      <c r="X1042" s="117">
        <v>99.4250089803175</v>
      </c>
      <c r="Y1042" s="117">
        <v>100.16265914513443</v>
      </c>
      <c r="Z1042" s="117">
        <v>99.548490002538571</v>
      </c>
      <c r="AA1042" s="117">
        <v>102.5851641032903</v>
      </c>
      <c r="AB1042" s="117">
        <v>91.92959215292008</v>
      </c>
      <c r="AC1042" s="117">
        <v>91.811818269043968</v>
      </c>
      <c r="AD1042" s="117">
        <v>93.422472376661275</v>
      </c>
      <c r="AE1042" s="117">
        <v>92.179528714676678</v>
      </c>
      <c r="AF1042" s="9"/>
    </row>
    <row r="1043" spans="1:32" s="15" customFormat="1" x14ac:dyDescent="0.2">
      <c r="A1043" s="125">
        <v>1800</v>
      </c>
      <c r="B1043" s="126">
        <v>2014</v>
      </c>
      <c r="C1043" s="126">
        <v>7</v>
      </c>
      <c r="D1043" s="6" t="s">
        <v>63</v>
      </c>
      <c r="E1043" s="49">
        <v>96.246446754984305</v>
      </c>
      <c r="F1043" s="49">
        <v>98.741014067220604</v>
      </c>
      <c r="G1043" s="49">
        <v>95.220026225016397</v>
      </c>
      <c r="H1043" s="49">
        <v>97.689628980096799</v>
      </c>
      <c r="I1043" s="127">
        <v>101.56522998249855</v>
      </c>
      <c r="J1043" s="49">
        <v>100.90607510065691</v>
      </c>
      <c r="K1043" s="49">
        <v>102.85090260720899</v>
      </c>
      <c r="L1043" s="49">
        <v>101.61194014385057</v>
      </c>
      <c r="M1043" s="49">
        <v>101.04106369927516</v>
      </c>
      <c r="N1043" s="49">
        <v>102.94166265389285</v>
      </c>
      <c r="O1043" s="49">
        <v>101.54659445884181</v>
      </c>
      <c r="P1043" s="49">
        <v>100.84772055553611</v>
      </c>
      <c r="Q1043" s="49">
        <v>102.82020591732781</v>
      </c>
      <c r="R1043" s="49">
        <v>101.46220437481553</v>
      </c>
      <c r="S1043" s="49">
        <v>101.15189344430487</v>
      </c>
      <c r="T1043" s="49">
        <v>101.6653692849986</v>
      </c>
      <c r="U1043" s="49">
        <v>98.837827789627127</v>
      </c>
      <c r="V1043" s="49">
        <v>101.09366844291233</v>
      </c>
      <c r="W1043" s="49">
        <v>101.07560118139214</v>
      </c>
      <c r="X1043" s="49">
        <v>101.19481531567483</v>
      </c>
      <c r="Y1043" s="49">
        <v>101.19191672097013</v>
      </c>
      <c r="Z1043" s="49">
        <v>102.09653342739622</v>
      </c>
      <c r="AA1043" s="127">
        <v>97.623781651067191</v>
      </c>
      <c r="AB1043" s="49">
        <v>106.0744433238139</v>
      </c>
      <c r="AC1043" s="49">
        <v>107.04927674518832</v>
      </c>
      <c r="AD1043" s="49">
        <v>93.717633067447707</v>
      </c>
      <c r="AE1043" s="49">
        <v>104.45888795099614</v>
      </c>
      <c r="AF1043" s="9"/>
    </row>
    <row r="1044" spans="1:32" s="15" customFormat="1" x14ac:dyDescent="0.2">
      <c r="A1044" s="114">
        <v>1800</v>
      </c>
      <c r="B1044" s="115">
        <v>2014</v>
      </c>
      <c r="C1044" s="115">
        <v>8</v>
      </c>
      <c r="D1044" s="116" t="s">
        <v>63</v>
      </c>
      <c r="E1044" s="117">
        <v>92.242371413830398</v>
      </c>
      <c r="F1044" s="117">
        <v>83.291062367707298</v>
      </c>
      <c r="G1044" s="117">
        <v>91.426549912433003</v>
      </c>
      <c r="H1044" s="117">
        <v>82.555841163915701</v>
      </c>
      <c r="I1044" s="117">
        <v>101.10379483497007</v>
      </c>
      <c r="J1044" s="117">
        <v>100.85578622833644</v>
      </c>
      <c r="K1044" s="117">
        <v>101.58753224635139</v>
      </c>
      <c r="L1044" s="117">
        <v>100.9259750975</v>
      </c>
      <c r="M1044" s="117">
        <v>100.36273695461406</v>
      </c>
      <c r="N1044" s="117">
        <v>102.23790597891316</v>
      </c>
      <c r="O1044" s="117">
        <v>101.17473794088848</v>
      </c>
      <c r="P1044" s="117">
        <v>101.06892768164951</v>
      </c>
      <c r="Q1044" s="117">
        <v>101.36756408299314</v>
      </c>
      <c r="R1044" s="117">
        <v>101.34783344885574</v>
      </c>
      <c r="S1044" s="117">
        <v>100.84071843716779</v>
      </c>
      <c r="T1044" s="117">
        <v>100.99560086288076</v>
      </c>
      <c r="U1044" s="117">
        <v>100.14271461020927</v>
      </c>
      <c r="V1044" s="117">
        <v>100.42795202500277</v>
      </c>
      <c r="W1044" s="117">
        <v>100.03268862342262</v>
      </c>
      <c r="X1044" s="117">
        <v>102.64077530990942</v>
      </c>
      <c r="Y1044" s="117">
        <v>101.12444989130438</v>
      </c>
      <c r="Z1044" s="117">
        <v>101.69956099126239</v>
      </c>
      <c r="AA1044" s="117">
        <v>98.856003962468137</v>
      </c>
      <c r="AB1044" s="117">
        <v>99.048805968065153</v>
      </c>
      <c r="AC1044" s="117">
        <v>100.17340443920801</v>
      </c>
      <c r="AD1044" s="117">
        <v>84.793601316875595</v>
      </c>
      <c r="AE1044" s="117">
        <v>97.898752182520838</v>
      </c>
      <c r="AF1044" s="9"/>
    </row>
    <row r="1045" spans="1:32" s="15" customFormat="1" x14ac:dyDescent="0.2">
      <c r="A1045" s="125">
        <v>1800</v>
      </c>
      <c r="B1045" s="126">
        <v>2014</v>
      </c>
      <c r="C1045" s="126">
        <v>9</v>
      </c>
      <c r="D1045" s="6" t="s">
        <v>63</v>
      </c>
      <c r="E1045" s="49">
        <v>97.483448474487403</v>
      </c>
      <c r="F1045" s="49">
        <v>91.9424767258798</v>
      </c>
      <c r="G1045" s="49">
        <v>97.503899003133697</v>
      </c>
      <c r="H1045" s="49">
        <v>91.963123611840501</v>
      </c>
      <c r="I1045" s="127">
        <v>101.37255901471848</v>
      </c>
      <c r="J1045" s="49">
        <v>102.02919324914728</v>
      </c>
      <c r="K1045" s="49">
        <v>100.09180287847613</v>
      </c>
      <c r="L1045" s="49">
        <v>101.47360731350645</v>
      </c>
      <c r="M1045" s="49">
        <v>101.88601000457894</v>
      </c>
      <c r="N1045" s="49">
        <v>100.51301216768842</v>
      </c>
      <c r="O1045" s="49">
        <v>101.33224470391262</v>
      </c>
      <c r="P1045" s="49">
        <v>102.0910902774239</v>
      </c>
      <c r="Q1045" s="49">
        <v>99.949342276058388</v>
      </c>
      <c r="R1045" s="49">
        <v>103.47832451724676</v>
      </c>
      <c r="S1045" s="49">
        <v>102.83296342530311</v>
      </c>
      <c r="T1045" s="49">
        <v>102.88986384082227</v>
      </c>
      <c r="U1045" s="49">
        <v>102.57653208646694</v>
      </c>
      <c r="V1045" s="49">
        <v>101.49588782577422</v>
      </c>
      <c r="W1045" s="49">
        <v>101.27068752279678</v>
      </c>
      <c r="X1045" s="49">
        <v>102.75663818161873</v>
      </c>
      <c r="Y1045" s="49">
        <v>103.75205565995289</v>
      </c>
      <c r="Z1045" s="49">
        <v>104.07360159178336</v>
      </c>
      <c r="AA1045" s="127">
        <v>102.48376235097474</v>
      </c>
      <c r="AB1045" s="49">
        <v>104.98844661070662</v>
      </c>
      <c r="AC1045" s="49">
        <v>106.4427144812861</v>
      </c>
      <c r="AD1045" s="49">
        <v>86.554412913601738</v>
      </c>
      <c r="AE1045" s="49">
        <v>103.60813274933098</v>
      </c>
      <c r="AF1045" s="9"/>
    </row>
    <row r="1046" spans="1:32" s="15" customFormat="1" x14ac:dyDescent="0.2">
      <c r="A1046" s="114">
        <v>1800</v>
      </c>
      <c r="B1046" s="115">
        <v>2014</v>
      </c>
      <c r="C1046" s="115">
        <v>10</v>
      </c>
      <c r="D1046" s="116" t="s">
        <v>63</v>
      </c>
      <c r="E1046" s="117">
        <v>109.136156009462</v>
      </c>
      <c r="F1046" s="117">
        <v>110.68015904904399</v>
      </c>
      <c r="G1046" s="117">
        <v>107.52657320634501</v>
      </c>
      <c r="H1046" s="117">
        <v>109.049593500733</v>
      </c>
      <c r="I1046" s="117">
        <v>102.73588341633403</v>
      </c>
      <c r="J1046" s="117">
        <v>103.36911231386368</v>
      </c>
      <c r="K1046" s="117">
        <v>101.5007790711234</v>
      </c>
      <c r="L1046" s="117">
        <v>101.417652460783</v>
      </c>
      <c r="M1046" s="117">
        <v>101.64533730587277</v>
      </c>
      <c r="N1046" s="117">
        <v>100.88731412472418</v>
      </c>
      <c r="O1046" s="117">
        <v>103.26180590185282</v>
      </c>
      <c r="P1046" s="117">
        <v>104.11428714723102</v>
      </c>
      <c r="Q1046" s="117">
        <v>101.70826401522265</v>
      </c>
      <c r="R1046" s="117">
        <v>104.7764608755396</v>
      </c>
      <c r="S1046" s="117">
        <v>103.96723645475618</v>
      </c>
      <c r="T1046" s="117">
        <v>104.8776909404488</v>
      </c>
      <c r="U1046" s="117">
        <v>99.864119446093227</v>
      </c>
      <c r="V1046" s="117">
        <v>102.96367451789455</v>
      </c>
      <c r="W1046" s="117">
        <v>103.03468927540607</v>
      </c>
      <c r="X1046" s="117">
        <v>102.56610897459773</v>
      </c>
      <c r="Y1046" s="117">
        <v>104.6570747731615</v>
      </c>
      <c r="Z1046" s="117">
        <v>106.22506158916043</v>
      </c>
      <c r="AA1046" s="117">
        <v>98.472368358207717</v>
      </c>
      <c r="AB1046" s="117">
        <v>108.51001704315289</v>
      </c>
      <c r="AC1046" s="117">
        <v>107.64223806321634</v>
      </c>
      <c r="AD1046" s="117">
        <v>119.5098247686811</v>
      </c>
      <c r="AE1046" s="117">
        <v>105.08243207201744</v>
      </c>
      <c r="AF1046" s="9"/>
    </row>
    <row r="1047" spans="1:32" s="15" customFormat="1" x14ac:dyDescent="0.2">
      <c r="A1047" s="125">
        <v>1800</v>
      </c>
      <c r="B1047" s="126">
        <v>2014</v>
      </c>
      <c r="C1047" s="126">
        <v>11</v>
      </c>
      <c r="D1047" s="6" t="s">
        <v>63</v>
      </c>
      <c r="E1047" s="49">
        <v>110.308045417304</v>
      </c>
      <c r="F1047" s="49">
        <v>109.61014829463301</v>
      </c>
      <c r="G1047" s="49">
        <v>111.430183436745</v>
      </c>
      <c r="H1047" s="49">
        <v>110.727041408117</v>
      </c>
      <c r="I1047" s="127">
        <v>102.02105048526045</v>
      </c>
      <c r="J1047" s="49">
        <v>102.83873234045717</v>
      </c>
      <c r="K1047" s="49">
        <v>100.42617315686736</v>
      </c>
      <c r="L1047" s="49">
        <v>101.92642714017595</v>
      </c>
      <c r="M1047" s="49">
        <v>101.72531469498129</v>
      </c>
      <c r="N1047" s="49">
        <v>102.39487131573462</v>
      </c>
      <c r="O1047" s="49">
        <v>102.05880149135341</v>
      </c>
      <c r="P1047" s="49">
        <v>103.32005432539694</v>
      </c>
      <c r="Q1047" s="49">
        <v>99.760323820506414</v>
      </c>
      <c r="R1047" s="49">
        <v>106.08854996034565</v>
      </c>
      <c r="S1047" s="49">
        <v>105.10321108029939</v>
      </c>
      <c r="T1047" s="49">
        <v>106.63026498425697</v>
      </c>
      <c r="U1047" s="49">
        <v>98.221284586511842</v>
      </c>
      <c r="V1047" s="49">
        <v>102.23884395626945</v>
      </c>
      <c r="W1047" s="49">
        <v>103.97214666107324</v>
      </c>
      <c r="X1047" s="49">
        <v>92.535206914127059</v>
      </c>
      <c r="Y1047" s="49">
        <v>107.07214805125848</v>
      </c>
      <c r="Z1047" s="49">
        <v>108.57354625056955</v>
      </c>
      <c r="AA1047" s="127">
        <v>101.15009119470176</v>
      </c>
      <c r="AB1047" s="49">
        <v>103.2517764053615</v>
      </c>
      <c r="AC1047" s="49">
        <v>101.47191933169231</v>
      </c>
      <c r="AD1047" s="49">
        <v>125.81291932531867</v>
      </c>
      <c r="AE1047" s="49">
        <v>101.1689093900532</v>
      </c>
      <c r="AF1047" s="9"/>
    </row>
    <row r="1048" spans="1:32" s="15" customFormat="1" x14ac:dyDescent="0.2">
      <c r="A1048" s="114">
        <v>1800</v>
      </c>
      <c r="B1048" s="115">
        <v>2014</v>
      </c>
      <c r="C1048" s="115">
        <v>12</v>
      </c>
      <c r="D1048" s="116" t="s">
        <v>63</v>
      </c>
      <c r="E1048" s="117">
        <v>136.39416114575499</v>
      </c>
      <c r="F1048" s="117">
        <v>133.357274366138</v>
      </c>
      <c r="G1048" s="117">
        <v>140.88399075891701</v>
      </c>
      <c r="H1048" s="117">
        <v>137.74945328375401</v>
      </c>
      <c r="I1048" s="117">
        <v>99.273420641059445</v>
      </c>
      <c r="J1048" s="117">
        <v>101.07616324214969</v>
      </c>
      <c r="K1048" s="117">
        <v>95.757195736306642</v>
      </c>
      <c r="L1048" s="117">
        <v>98.181596811609566</v>
      </c>
      <c r="M1048" s="117">
        <v>98.783924051101593</v>
      </c>
      <c r="N1048" s="117">
        <v>96.778617066386857</v>
      </c>
      <c r="O1048" s="117">
        <v>99.709015556893391</v>
      </c>
      <c r="P1048" s="117">
        <v>102.06708082089931</v>
      </c>
      <c r="Q1048" s="117">
        <v>95.411732562221061</v>
      </c>
      <c r="R1048" s="117">
        <v>102.03503745834355</v>
      </c>
      <c r="S1048" s="117">
        <v>100.84339162786767</v>
      </c>
      <c r="T1048" s="117">
        <v>101.1966749848165</v>
      </c>
      <c r="U1048" s="117">
        <v>99.251260474082599</v>
      </c>
      <c r="V1048" s="117">
        <v>99.525836561738572</v>
      </c>
      <c r="W1048" s="117">
        <v>100.44464551255838</v>
      </c>
      <c r="X1048" s="117">
        <v>94.38202149405538</v>
      </c>
      <c r="Y1048" s="117">
        <v>101.74906564542408</v>
      </c>
      <c r="Z1048" s="117">
        <v>101.74646419939273</v>
      </c>
      <c r="AA1048" s="117">
        <v>101.75932668830626</v>
      </c>
      <c r="AB1048" s="117">
        <v>104.06317994271841</v>
      </c>
      <c r="AC1048" s="117">
        <v>99.982088139891459</v>
      </c>
      <c r="AD1048" s="117">
        <v>155.79435363928656</v>
      </c>
      <c r="AE1048" s="117">
        <v>104.36687130196435</v>
      </c>
      <c r="AF1048" s="9"/>
    </row>
    <row r="1049" spans="1:32" s="15" customFormat="1" x14ac:dyDescent="0.2">
      <c r="A1049" s="125">
        <v>1800</v>
      </c>
      <c r="B1049" s="126">
        <v>2015</v>
      </c>
      <c r="C1049" s="126">
        <v>1</v>
      </c>
      <c r="D1049" s="6" t="s">
        <v>63</v>
      </c>
      <c r="E1049" s="49">
        <v>93.125997880764402</v>
      </c>
      <c r="F1049" s="49">
        <v>90.9808714301995</v>
      </c>
      <c r="G1049" s="49">
        <v>94.786921514778996</v>
      </c>
      <c r="H1049" s="49">
        <v>92.605090237648994</v>
      </c>
      <c r="I1049" s="127">
        <v>98.513375044233783</v>
      </c>
      <c r="J1049" s="49">
        <v>101.39041281762778</v>
      </c>
      <c r="K1049" s="49">
        <v>92.901752029054293</v>
      </c>
      <c r="L1049" s="49">
        <v>99.456124012532825</v>
      </c>
      <c r="M1049" s="49">
        <v>99.400786691169998</v>
      </c>
      <c r="N1049" s="49">
        <v>99.585019297249517</v>
      </c>
      <c r="O1049" s="49">
        <v>98.137255155271816</v>
      </c>
      <c r="P1049" s="49">
        <v>102.25051306874732</v>
      </c>
      <c r="Q1049" s="49">
        <v>90.641350120713227</v>
      </c>
      <c r="R1049" s="49">
        <v>92.140334159717412</v>
      </c>
      <c r="S1049" s="49">
        <v>90.411537292493136</v>
      </c>
      <c r="T1049" s="49">
        <v>90.009210593429486</v>
      </c>
      <c r="U1049" s="49">
        <v>92.224690555956116</v>
      </c>
      <c r="V1049" s="49">
        <v>95.18993952867875</v>
      </c>
      <c r="W1049" s="49">
        <v>94.906331309683779</v>
      </c>
      <c r="X1049" s="49">
        <v>96.777677903325525</v>
      </c>
      <c r="Y1049" s="49">
        <v>87.126911957279248</v>
      </c>
      <c r="Z1049" s="49">
        <v>86.429052831539181</v>
      </c>
      <c r="AA1049" s="127">
        <v>89.879520440756693</v>
      </c>
      <c r="AB1049" s="49">
        <v>92.386487352890384</v>
      </c>
      <c r="AC1049" s="49">
        <v>93.490564571517695</v>
      </c>
      <c r="AD1049" s="49">
        <v>78.391406347441645</v>
      </c>
      <c r="AE1049" s="49">
        <v>94.140076779931832</v>
      </c>
      <c r="AF1049" s="9"/>
    </row>
    <row r="1050" spans="1:32" s="15" customFormat="1" x14ac:dyDescent="0.2">
      <c r="A1050" s="114">
        <v>1800</v>
      </c>
      <c r="B1050" s="115">
        <v>2015</v>
      </c>
      <c r="C1050" s="115">
        <v>2</v>
      </c>
      <c r="D1050" s="116" t="s">
        <v>63</v>
      </c>
      <c r="E1050" s="117">
        <v>90.805751862301307</v>
      </c>
      <c r="F1050" s="117">
        <v>88.754899715301406</v>
      </c>
      <c r="G1050" s="117">
        <v>90.327909401884398</v>
      </c>
      <c r="H1050" s="117">
        <v>88.2893348496046</v>
      </c>
      <c r="I1050" s="117">
        <v>100.73234175751678</v>
      </c>
      <c r="J1050" s="117">
        <v>102.22073797616345</v>
      </c>
      <c r="K1050" s="117">
        <v>97.829245192882283</v>
      </c>
      <c r="L1050" s="117">
        <v>100.84929622524935</v>
      </c>
      <c r="M1050" s="117">
        <v>102.25627569489609</v>
      </c>
      <c r="N1050" s="117">
        <v>97.572068219550232</v>
      </c>
      <c r="O1050" s="117">
        <v>100.68568150871639</v>
      </c>
      <c r="P1050" s="117">
        <v>102.20537529048106</v>
      </c>
      <c r="Q1050" s="117">
        <v>97.916227098284793</v>
      </c>
      <c r="R1050" s="117">
        <v>105.29878646948805</v>
      </c>
      <c r="S1050" s="117">
        <v>102.1336984610644</v>
      </c>
      <c r="T1050" s="117">
        <v>102.13894044054143</v>
      </c>
      <c r="U1050" s="117">
        <v>102.11007459464462</v>
      </c>
      <c r="V1050" s="117">
        <v>104.62379047960532</v>
      </c>
      <c r="W1050" s="117">
        <v>103.83289851461127</v>
      </c>
      <c r="X1050" s="117">
        <v>109.05148135355546</v>
      </c>
      <c r="Y1050" s="117">
        <v>100.42203440960051</v>
      </c>
      <c r="Z1050" s="117">
        <v>100.90053169005485</v>
      </c>
      <c r="AA1050" s="117">
        <v>98.534668285236222</v>
      </c>
      <c r="AB1050" s="117">
        <v>99.871229442653345</v>
      </c>
      <c r="AC1050" s="117">
        <v>99.45632554473579</v>
      </c>
      <c r="AD1050" s="117">
        <v>105.13047541102037</v>
      </c>
      <c r="AE1050" s="117">
        <v>99.191094449718321</v>
      </c>
      <c r="AF1050" s="9"/>
    </row>
    <row r="1051" spans="1:32" s="15" customFormat="1" x14ac:dyDescent="0.2">
      <c r="A1051" s="125">
        <v>1800</v>
      </c>
      <c r="B1051" s="126">
        <v>2015</v>
      </c>
      <c r="C1051" s="126">
        <v>3</v>
      </c>
      <c r="D1051" s="6" t="s">
        <v>63</v>
      </c>
      <c r="E1051" s="49">
        <v>96.285960672494099</v>
      </c>
      <c r="F1051" s="49">
        <v>94.019211685914399</v>
      </c>
      <c r="G1051" s="49">
        <v>95.031858652447397</v>
      </c>
      <c r="H1051" s="49">
        <v>92.796196641786494</v>
      </c>
      <c r="I1051" s="127">
        <v>99.99120864832598</v>
      </c>
      <c r="J1051" s="49">
        <v>102.03455739552813</v>
      </c>
      <c r="K1051" s="49">
        <v>96.005684730678198</v>
      </c>
      <c r="L1051" s="49">
        <v>98.596077202153722</v>
      </c>
      <c r="M1051" s="49">
        <v>100.22721971195794</v>
      </c>
      <c r="N1051" s="49">
        <v>94.796714077289622</v>
      </c>
      <c r="O1051" s="49">
        <v>100.54781141562306</v>
      </c>
      <c r="P1051" s="49">
        <v>102.81585573838014</v>
      </c>
      <c r="Q1051" s="49">
        <v>96.414580479177403</v>
      </c>
      <c r="R1051" s="49">
        <v>106.80632700541591</v>
      </c>
      <c r="S1051" s="49">
        <v>102.89574685250726</v>
      </c>
      <c r="T1051" s="49">
        <v>102.99254904411968</v>
      </c>
      <c r="U1051" s="49">
        <v>102.45949141621503</v>
      </c>
      <c r="V1051" s="49">
        <v>102.93371324604531</v>
      </c>
      <c r="W1051" s="49">
        <v>102.04073949286956</v>
      </c>
      <c r="X1051" s="49">
        <v>107.93289380749992</v>
      </c>
      <c r="Y1051" s="49">
        <v>102.86964913784541</v>
      </c>
      <c r="Z1051" s="49">
        <v>103.6883922855244</v>
      </c>
      <c r="AA1051" s="127">
        <v>99.640230404229683</v>
      </c>
      <c r="AB1051" s="49">
        <v>101.19982146830993</v>
      </c>
      <c r="AC1051" s="49">
        <v>101.97179652568614</v>
      </c>
      <c r="AD1051" s="49">
        <v>91.414406752843817</v>
      </c>
      <c r="AE1051" s="49">
        <v>100.64845772723172</v>
      </c>
      <c r="AF1051" s="9"/>
    </row>
    <row r="1052" spans="1:32" s="15" customFormat="1" x14ac:dyDescent="0.2">
      <c r="A1052" s="114">
        <v>1800</v>
      </c>
      <c r="B1052" s="115">
        <v>2015</v>
      </c>
      <c r="C1052" s="115">
        <v>4</v>
      </c>
      <c r="D1052" s="116" t="s">
        <v>63</v>
      </c>
      <c r="E1052" s="117">
        <v>94.017153144730699</v>
      </c>
      <c r="F1052" s="117">
        <v>91.582185368189798</v>
      </c>
      <c r="G1052" s="117">
        <v>92.922312036477194</v>
      </c>
      <c r="H1052" s="117">
        <v>90.517222891495194</v>
      </c>
      <c r="I1052" s="117">
        <v>99.53583140699304</v>
      </c>
      <c r="J1052" s="117">
        <v>101.75673931421996</v>
      </c>
      <c r="K1052" s="117">
        <v>95.203980764626749</v>
      </c>
      <c r="L1052" s="117">
        <v>98.824559517441173</v>
      </c>
      <c r="M1052" s="117">
        <v>100.78780196709815</v>
      </c>
      <c r="N1052" s="117">
        <v>94.251647632942593</v>
      </c>
      <c r="O1052" s="117">
        <v>99.819601013872287</v>
      </c>
      <c r="P1052" s="117">
        <v>102.17560356439054</v>
      </c>
      <c r="Q1052" s="117">
        <v>95.526077060024107</v>
      </c>
      <c r="R1052" s="117">
        <v>105.41403890514918</v>
      </c>
      <c r="S1052" s="117">
        <v>101.0049832300023</v>
      </c>
      <c r="T1052" s="117">
        <v>100.9163256133245</v>
      </c>
      <c r="U1052" s="117">
        <v>101.40453376289996</v>
      </c>
      <c r="V1052" s="117">
        <v>102.54953943932777</v>
      </c>
      <c r="W1052" s="117">
        <v>102.2967688696756</v>
      </c>
      <c r="X1052" s="117">
        <v>103.96463782696098</v>
      </c>
      <c r="Y1052" s="117">
        <v>99.943270924077808</v>
      </c>
      <c r="Z1052" s="117">
        <v>99.907119403098193</v>
      </c>
      <c r="AA1052" s="117">
        <v>100.08586558203955</v>
      </c>
      <c r="AB1052" s="117">
        <v>98.538898303276511</v>
      </c>
      <c r="AC1052" s="117">
        <v>98.470002019026907</v>
      </c>
      <c r="AD1052" s="117">
        <v>99.412215008647721</v>
      </c>
      <c r="AE1052" s="117">
        <v>98.716982739274172</v>
      </c>
      <c r="AF1052" s="9"/>
    </row>
    <row r="1053" spans="1:32" s="15" customFormat="1" x14ac:dyDescent="0.2">
      <c r="A1053" s="125">
        <v>1800</v>
      </c>
      <c r="B1053" s="126">
        <v>2015</v>
      </c>
      <c r="C1053" s="126">
        <v>5</v>
      </c>
      <c r="D1053" s="6" t="s">
        <v>63</v>
      </c>
      <c r="E1053" s="49">
        <v>107.052164909985</v>
      </c>
      <c r="F1053" s="49">
        <v>104.274246963702</v>
      </c>
      <c r="G1053" s="49">
        <v>101.46463856936801</v>
      </c>
      <c r="H1053" s="49">
        <v>98.833376120770296</v>
      </c>
      <c r="I1053" s="127">
        <v>100.24150360186849</v>
      </c>
      <c r="J1053" s="49">
        <v>102.08574029224539</v>
      </c>
      <c r="K1053" s="49">
        <v>96.644345040773587</v>
      </c>
      <c r="L1053" s="49">
        <v>98.93180631849448</v>
      </c>
      <c r="M1053" s="49">
        <v>101.27433108417492</v>
      </c>
      <c r="N1053" s="49">
        <v>93.47544541789145</v>
      </c>
      <c r="O1053" s="49">
        <v>100.76402148665096</v>
      </c>
      <c r="P1053" s="49">
        <v>102.43650632529129</v>
      </c>
      <c r="Q1053" s="49">
        <v>97.716124227129441</v>
      </c>
      <c r="R1053" s="49">
        <v>106.23351129178532</v>
      </c>
      <c r="S1053" s="49">
        <v>101.59394600506916</v>
      </c>
      <c r="T1053" s="49">
        <v>101.65730880522406</v>
      </c>
      <c r="U1053" s="49">
        <v>101.30839083771286</v>
      </c>
      <c r="V1053" s="49">
        <v>102.71439061852119</v>
      </c>
      <c r="W1053" s="49">
        <v>102.50902719919918</v>
      </c>
      <c r="X1053" s="49">
        <v>103.86408713564411</v>
      </c>
      <c r="Y1053" s="49">
        <v>100.82376371773908</v>
      </c>
      <c r="Z1053" s="49">
        <v>101.03463960921783</v>
      </c>
      <c r="AA1053" s="127">
        <v>99.991993025868126</v>
      </c>
      <c r="AB1053" s="49">
        <v>106.36662499762919</v>
      </c>
      <c r="AC1053" s="49">
        <v>106.27169740293698</v>
      </c>
      <c r="AD1053" s="49">
        <v>107.56990983582283</v>
      </c>
      <c r="AE1053" s="49">
        <v>105.56012297675177</v>
      </c>
      <c r="AF1053" s="9"/>
    </row>
    <row r="1054" spans="1:32" s="15" customFormat="1" x14ac:dyDescent="0.2">
      <c r="A1054" s="114">
        <v>1800</v>
      </c>
      <c r="B1054" s="115">
        <v>2015</v>
      </c>
      <c r="C1054" s="115">
        <v>6</v>
      </c>
      <c r="D1054" s="116" t="s">
        <v>63</v>
      </c>
      <c r="E1054" s="117">
        <v>98.233791339046306</v>
      </c>
      <c r="F1054" s="117">
        <v>95.636010875800494</v>
      </c>
      <c r="G1054" s="117">
        <v>95.674651771894901</v>
      </c>
      <c r="H1054" s="117">
        <v>93.146074335999998</v>
      </c>
      <c r="I1054" s="117">
        <v>98.144138273925222</v>
      </c>
      <c r="J1054" s="117">
        <v>100.37055448696873</v>
      </c>
      <c r="K1054" s="117">
        <v>93.801543756041895</v>
      </c>
      <c r="L1054" s="117">
        <v>99.348877211479518</v>
      </c>
      <c r="M1054" s="117">
        <v>98.615082896316935</v>
      </c>
      <c r="N1054" s="117">
        <v>101.05807861203544</v>
      </c>
      <c r="O1054" s="117">
        <v>97.663494655466891</v>
      </c>
      <c r="P1054" s="117">
        <v>101.12943151209153</v>
      </c>
      <c r="Q1054" s="117">
        <v>91.347252377558576</v>
      </c>
      <c r="R1054" s="117">
        <v>102.12736899437562</v>
      </c>
      <c r="S1054" s="117">
        <v>97.621178834961498</v>
      </c>
      <c r="T1054" s="117">
        <v>97.077570171815864</v>
      </c>
      <c r="U1054" s="117">
        <v>100.07104314653559</v>
      </c>
      <c r="V1054" s="117">
        <v>98.523429174765312</v>
      </c>
      <c r="W1054" s="117">
        <v>97.635488076144924</v>
      </c>
      <c r="X1054" s="117">
        <v>103.4944351692351</v>
      </c>
      <c r="Y1054" s="117">
        <v>97.000981083005243</v>
      </c>
      <c r="Z1054" s="117">
        <v>96.669690882858248</v>
      </c>
      <c r="AA1054" s="117">
        <v>98.30770930619741</v>
      </c>
      <c r="AB1054" s="117">
        <v>96.159836661783359</v>
      </c>
      <c r="AC1054" s="117">
        <v>94.970690100977293</v>
      </c>
      <c r="AD1054" s="117">
        <v>111.23324109858665</v>
      </c>
      <c r="AE1054" s="117">
        <v>98.460368432454743</v>
      </c>
      <c r="AF1054" s="9"/>
    </row>
    <row r="1055" spans="1:32" s="15" customFormat="1" x14ac:dyDescent="0.2">
      <c r="A1055" s="125">
        <v>1800</v>
      </c>
      <c r="B1055" s="126">
        <v>2015</v>
      </c>
      <c r="C1055" s="126">
        <v>7</v>
      </c>
      <c r="D1055" s="6" t="s">
        <v>63</v>
      </c>
      <c r="E1055" s="49">
        <v>99.502692422642298</v>
      </c>
      <c r="F1055" s="49">
        <v>96.922024622511202</v>
      </c>
      <c r="G1055" s="49">
        <v>102.237126423783</v>
      </c>
      <c r="H1055" s="49">
        <v>99.587532237272498</v>
      </c>
      <c r="I1055" s="127">
        <v>98.95988705698791</v>
      </c>
      <c r="J1055" s="49">
        <v>101.31419723779986</v>
      </c>
      <c r="K1055" s="49">
        <v>94.36783709584661</v>
      </c>
      <c r="L1055" s="49">
        <v>100.31098981803012</v>
      </c>
      <c r="M1055" s="49">
        <v>99.336360461054795</v>
      </c>
      <c r="N1055" s="49">
        <v>102.5811598473469</v>
      </c>
      <c r="O1055" s="49">
        <v>98.420850009430765</v>
      </c>
      <c r="P1055" s="49">
        <v>102.16920104265064</v>
      </c>
      <c r="Q1055" s="49">
        <v>91.58994274024262</v>
      </c>
      <c r="R1055" s="49">
        <v>104.71581541076149</v>
      </c>
      <c r="S1055" s="49">
        <v>99.921931467782287</v>
      </c>
      <c r="T1055" s="49">
        <v>99.702901362130589</v>
      </c>
      <c r="U1055" s="49">
        <v>100.90902765549021</v>
      </c>
      <c r="V1055" s="49">
        <v>101.41888629401356</v>
      </c>
      <c r="W1055" s="49">
        <v>100.68910292082049</v>
      </c>
      <c r="X1055" s="49">
        <v>105.50446981802062</v>
      </c>
      <c r="Y1055" s="49">
        <v>98.892939870826453</v>
      </c>
      <c r="Z1055" s="49">
        <v>98.981915017356528</v>
      </c>
      <c r="AA1055" s="127">
        <v>98.541989751920909</v>
      </c>
      <c r="AB1055" s="49">
        <v>102.58854799067105</v>
      </c>
      <c r="AC1055" s="49">
        <v>102.13385091634566</v>
      </c>
      <c r="AD1055" s="49">
        <v>108.35220498925909</v>
      </c>
      <c r="AE1055" s="49">
        <v>104.23456816400285</v>
      </c>
      <c r="AF1055" s="9"/>
    </row>
    <row r="1056" spans="1:32" s="15" customFormat="1" x14ac:dyDescent="0.2">
      <c r="A1056" s="114">
        <v>1800</v>
      </c>
      <c r="B1056" s="115">
        <v>2015</v>
      </c>
      <c r="C1056" s="115">
        <v>8</v>
      </c>
      <c r="D1056" s="116" t="s">
        <v>63</v>
      </c>
      <c r="E1056" s="117">
        <v>104.617144848943</v>
      </c>
      <c r="F1056" s="117">
        <v>102.03608909961901</v>
      </c>
      <c r="G1056" s="117">
        <v>107.90385883746499</v>
      </c>
      <c r="H1056" s="117">
        <v>105.243775545624</v>
      </c>
      <c r="I1056" s="117">
        <v>101.04897817159095</v>
      </c>
      <c r="J1056" s="117">
        <v>102.27259139117832</v>
      </c>
      <c r="K1056" s="117">
        <v>98.66233724243331</v>
      </c>
      <c r="L1056" s="117">
        <v>103.79262509860095</v>
      </c>
      <c r="M1056" s="117">
        <v>102.03707840622833</v>
      </c>
      <c r="N1056" s="117">
        <v>107.88175852924056</v>
      </c>
      <c r="O1056" s="117">
        <v>99.954370580134409</v>
      </c>
      <c r="P1056" s="117">
        <v>102.37440186441431</v>
      </c>
      <c r="Q1056" s="117">
        <v>95.544162159166447</v>
      </c>
      <c r="R1056" s="117">
        <v>105.62800560488999</v>
      </c>
      <c r="S1056" s="117">
        <v>100.33900712630324</v>
      </c>
      <c r="T1056" s="117">
        <v>100.51425852480098</v>
      </c>
      <c r="U1056" s="117">
        <v>99.549207081086934</v>
      </c>
      <c r="V1056" s="117">
        <v>101.36137499737885</v>
      </c>
      <c r="W1056" s="117">
        <v>99.99490468847884</v>
      </c>
      <c r="X1056" s="117">
        <v>109.01135550550123</v>
      </c>
      <c r="Y1056" s="117">
        <v>99.636241799053579</v>
      </c>
      <c r="Z1056" s="117">
        <v>100.89394462526887</v>
      </c>
      <c r="AA1056" s="117">
        <v>94.675407525430842</v>
      </c>
      <c r="AB1056" s="117">
        <v>98.333409018086954</v>
      </c>
      <c r="AC1056" s="117">
        <v>99.558937878047502</v>
      </c>
      <c r="AD1056" s="117">
        <v>82.798829207638704</v>
      </c>
      <c r="AE1056" s="117">
        <v>98.37829846495022</v>
      </c>
      <c r="AF1056" s="9"/>
    </row>
    <row r="1057" spans="1:32" s="15" customFormat="1" x14ac:dyDescent="0.2">
      <c r="A1057" s="125">
        <v>1800</v>
      </c>
      <c r="B1057" s="126">
        <v>2015</v>
      </c>
      <c r="C1057" s="126">
        <v>9</v>
      </c>
      <c r="D1057" s="6" t="s">
        <v>63</v>
      </c>
      <c r="E1057" s="49">
        <v>113.603212780858</v>
      </c>
      <c r="F1057" s="49">
        <v>110.72444912921399</v>
      </c>
      <c r="G1057" s="49">
        <v>108.498144642762</v>
      </c>
      <c r="H1057" s="49">
        <v>105.749836160225</v>
      </c>
      <c r="I1057" s="127">
        <v>100.7673594104032</v>
      </c>
      <c r="J1057" s="49">
        <v>102.80677096827124</v>
      </c>
      <c r="K1057" s="49">
        <v>96.7895149269591</v>
      </c>
      <c r="L1057" s="49">
        <v>102.78284724713777</v>
      </c>
      <c r="M1057" s="49">
        <v>99.872505180634093</v>
      </c>
      <c r="N1057" s="49">
        <v>109.56180510137345</v>
      </c>
      <c r="O1057" s="49">
        <v>99.963258757050468</v>
      </c>
      <c r="P1057" s="49">
        <v>104.07523176461767</v>
      </c>
      <c r="Q1057" s="49">
        <v>92.469695304972205</v>
      </c>
      <c r="R1057" s="49">
        <v>106.52992376699267</v>
      </c>
      <c r="S1057" s="49">
        <v>100.4759040400949</v>
      </c>
      <c r="T1057" s="49">
        <v>100.3898399919521</v>
      </c>
      <c r="U1057" s="49">
        <v>100.86376621807162</v>
      </c>
      <c r="V1057" s="49">
        <v>100.3689393374453</v>
      </c>
      <c r="W1057" s="49">
        <v>99.689060378587016</v>
      </c>
      <c r="X1057" s="49">
        <v>104.17514043034359</v>
      </c>
      <c r="Y1057" s="49">
        <v>100.5494304941125</v>
      </c>
      <c r="Z1057" s="49">
        <v>100.90216176581302</v>
      </c>
      <c r="AA1057" s="127">
        <v>99.158130939434429</v>
      </c>
      <c r="AB1057" s="49">
        <v>105.01344119536364</v>
      </c>
      <c r="AC1057" s="49">
        <v>105.53203175897387</v>
      </c>
      <c r="AD1057" s="49">
        <v>98.439882005897957</v>
      </c>
      <c r="AE1057" s="49">
        <v>105.05203862009655</v>
      </c>
      <c r="AF1057" s="9"/>
    </row>
    <row r="1058" spans="1:32" s="15" customFormat="1" x14ac:dyDescent="0.2">
      <c r="A1058" s="114">
        <v>1800</v>
      </c>
      <c r="B1058" s="115">
        <v>2015</v>
      </c>
      <c r="C1058" s="115">
        <v>10</v>
      </c>
      <c r="D1058" s="116" t="s">
        <v>63</v>
      </c>
      <c r="E1058" s="117">
        <v>141.46699054125</v>
      </c>
      <c r="F1058" s="117">
        <v>135.23691113566801</v>
      </c>
      <c r="G1058" s="117">
        <v>130.183826334759</v>
      </c>
      <c r="H1058" s="117">
        <v>124.45231695935399</v>
      </c>
      <c r="I1058" s="117">
        <v>102.09167680627186</v>
      </c>
      <c r="J1058" s="117">
        <v>103.48980560743276</v>
      </c>
      <c r="K1058" s="117">
        <v>99.364645610736162</v>
      </c>
      <c r="L1058" s="117">
        <v>103.6760524887604</v>
      </c>
      <c r="M1058" s="117">
        <v>98.65136893396803</v>
      </c>
      <c r="N1058" s="117">
        <v>115.37987192663454</v>
      </c>
      <c r="O1058" s="117">
        <v>101.45957300577992</v>
      </c>
      <c r="P1058" s="117">
        <v>105.58142500392819</v>
      </c>
      <c r="Q1058" s="117">
        <v>93.948006312283056</v>
      </c>
      <c r="R1058" s="117">
        <v>110.48911217894589</v>
      </c>
      <c r="S1058" s="117">
        <v>103.44664492308557</v>
      </c>
      <c r="T1058" s="117">
        <v>103.29355161086748</v>
      </c>
      <c r="U1058" s="117">
        <v>104.13658580771651</v>
      </c>
      <c r="V1058" s="117">
        <v>102.79767633079865</v>
      </c>
      <c r="W1058" s="117">
        <v>101.15708168487394</v>
      </c>
      <c r="X1058" s="117">
        <v>111.98230111285071</v>
      </c>
      <c r="Y1058" s="117">
        <v>103.892739365249</v>
      </c>
      <c r="Z1058" s="117">
        <v>104.85546928285825</v>
      </c>
      <c r="AA1058" s="117">
        <v>100.09538479787939</v>
      </c>
      <c r="AB1058" s="117">
        <v>109.23600286826274</v>
      </c>
      <c r="AC1058" s="117">
        <v>108.32940529093625</v>
      </c>
      <c r="AD1058" s="117">
        <v>120.72786803852767</v>
      </c>
      <c r="AE1058" s="117">
        <v>107.66456001351385</v>
      </c>
      <c r="AF1058" s="9"/>
    </row>
    <row r="1059" spans="1:32" s="15" customFormat="1" x14ac:dyDescent="0.2">
      <c r="A1059" s="125">
        <v>1800</v>
      </c>
      <c r="B1059" s="126">
        <v>2015</v>
      </c>
      <c r="C1059" s="126">
        <v>11</v>
      </c>
      <c r="D1059" s="6" t="s">
        <v>63</v>
      </c>
      <c r="E1059" s="49">
        <v>150.25292873179501</v>
      </c>
      <c r="F1059" s="49">
        <v>143.18091560048899</v>
      </c>
      <c r="G1059" s="49">
        <v>143.65963550433599</v>
      </c>
      <c r="H1059" s="49">
        <v>136.899918134084</v>
      </c>
      <c r="I1059" s="127">
        <v>102.53493823521373</v>
      </c>
      <c r="J1059" s="49">
        <v>102.79380761451752</v>
      </c>
      <c r="K1059" s="49">
        <v>102.03001703457446</v>
      </c>
      <c r="L1059" s="49">
        <v>101.85182066987797</v>
      </c>
      <c r="M1059" s="49">
        <v>96.789673043053227</v>
      </c>
      <c r="N1059" s="49">
        <v>113.64290385873123</v>
      </c>
      <c r="O1059" s="49">
        <v>102.80747537019001</v>
      </c>
      <c r="P1059" s="49">
        <v>105.38934935173131</v>
      </c>
      <c r="Q1059" s="49">
        <v>98.102328602362206</v>
      </c>
      <c r="R1059" s="49">
        <v>111.29828977195689</v>
      </c>
      <c r="S1059" s="49">
        <v>103.54308452815944</v>
      </c>
      <c r="T1059" s="49">
        <v>103.57523645559074</v>
      </c>
      <c r="U1059" s="49">
        <v>103.3981864334404</v>
      </c>
      <c r="V1059" s="49">
        <v>103.96086125813453</v>
      </c>
      <c r="W1059" s="49">
        <v>102.93409318192799</v>
      </c>
      <c r="X1059" s="49">
        <v>109.70906941032085</v>
      </c>
      <c r="Y1059" s="49">
        <v>103.25590903226933</v>
      </c>
      <c r="Z1059" s="49">
        <v>104.04395965044023</v>
      </c>
      <c r="AA1059" s="127">
        <v>100.1475527222676</v>
      </c>
      <c r="AB1059" s="49">
        <v>103.14432482600709</v>
      </c>
      <c r="AC1059" s="49">
        <v>99.803756500238308</v>
      </c>
      <c r="AD1059" s="49">
        <v>145.48875829008435</v>
      </c>
      <c r="AE1059" s="49">
        <v>100.32765074193708</v>
      </c>
      <c r="AF1059" s="9"/>
    </row>
    <row r="1060" spans="1:32" s="15" customFormat="1" x14ac:dyDescent="0.2">
      <c r="A1060" s="114">
        <v>1800</v>
      </c>
      <c r="B1060" s="115">
        <v>2015</v>
      </c>
      <c r="C1060" s="115">
        <v>12</v>
      </c>
      <c r="D1060" s="116" t="s">
        <v>63</v>
      </c>
      <c r="E1060" s="117">
        <v>152.019040495582</v>
      </c>
      <c r="F1060" s="117">
        <v>145.48846518095201</v>
      </c>
      <c r="G1060" s="117">
        <v>153.575128177008</v>
      </c>
      <c r="H1060" s="117">
        <v>146.980616759588</v>
      </c>
      <c r="I1060" s="117">
        <v>103.43771401215866</v>
      </c>
      <c r="J1060" s="117">
        <v>104.42942524847824</v>
      </c>
      <c r="K1060" s="117">
        <v>101.50339474474838</v>
      </c>
      <c r="L1060" s="117">
        <v>103.88329268403248</v>
      </c>
      <c r="M1060" s="117">
        <v>99.403748816692513</v>
      </c>
      <c r="N1060" s="117">
        <v>114.31733733892011</v>
      </c>
      <c r="O1060" s="117">
        <v>103.25994558575414</v>
      </c>
      <c r="P1060" s="117">
        <v>106.60198696926761</v>
      </c>
      <c r="Q1060" s="117">
        <v>97.169487520795485</v>
      </c>
      <c r="R1060" s="117">
        <v>104.36471839679359</v>
      </c>
      <c r="S1060" s="117">
        <v>96.460363597790646</v>
      </c>
      <c r="T1060" s="117">
        <v>96.981088504699599</v>
      </c>
      <c r="U1060" s="117">
        <v>94.113628801106998</v>
      </c>
      <c r="V1060" s="117">
        <v>99.807613346714334</v>
      </c>
      <c r="W1060" s="117">
        <v>99.484604121994622</v>
      </c>
      <c r="X1060" s="117">
        <v>101.61593238369505</v>
      </c>
      <c r="Y1060" s="117">
        <v>94.159497997706865</v>
      </c>
      <c r="Z1060" s="117">
        <v>95.150833261139098</v>
      </c>
      <c r="AA1060" s="117">
        <v>90.249313613144793</v>
      </c>
      <c r="AB1060" s="117">
        <v>95.067186380331776</v>
      </c>
      <c r="AC1060" s="117">
        <v>93.06986619885015</v>
      </c>
      <c r="AD1060" s="117">
        <v>120.38485190412919</v>
      </c>
      <c r="AE1060" s="117">
        <v>92.065888511805937</v>
      </c>
      <c r="AF1060" s="9"/>
    </row>
    <row r="1061" spans="1:32" s="15" customFormat="1" x14ac:dyDescent="0.2">
      <c r="A1061" s="125">
        <v>1800</v>
      </c>
      <c r="B1061" s="126">
        <v>2016</v>
      </c>
      <c r="C1061" s="126">
        <v>1</v>
      </c>
      <c r="D1061" s="6" t="s">
        <v>63</v>
      </c>
      <c r="E1061" s="49">
        <v>104.54560934678101</v>
      </c>
      <c r="F1061" s="49">
        <v>98.816177157126603</v>
      </c>
      <c r="G1061" s="49">
        <v>108.176668385206</v>
      </c>
      <c r="H1061" s="49">
        <v>102.250351811496</v>
      </c>
      <c r="I1061" s="127">
        <v>98.682848663899236</v>
      </c>
      <c r="J1061" s="49">
        <v>87.883939242847006</v>
      </c>
      <c r="K1061" s="49">
        <v>119.74597449645556</v>
      </c>
      <c r="L1061" s="49">
        <v>109.59794106865994</v>
      </c>
      <c r="M1061" s="49">
        <v>85.701696680814891</v>
      </c>
      <c r="N1061" s="49">
        <v>165.25862626582057</v>
      </c>
      <c r="O1061" s="49">
        <v>94.328154592267808</v>
      </c>
      <c r="P1061" s="49">
        <v>88.827306114968479</v>
      </c>
      <c r="Q1061" s="49">
        <v>104.35277222206564</v>
      </c>
      <c r="R1061" s="49">
        <v>99.491410154332627</v>
      </c>
      <c r="S1061" s="49">
        <v>90.68912725472677</v>
      </c>
      <c r="T1061" s="49">
        <v>85.132632338291813</v>
      </c>
      <c r="U1061" s="49">
        <v>115.73041065598957</v>
      </c>
      <c r="V1061" s="49">
        <v>95.566924323420608</v>
      </c>
      <c r="W1061" s="49">
        <v>88.771465469637121</v>
      </c>
      <c r="X1061" s="49">
        <v>133.61028862970934</v>
      </c>
      <c r="Y1061" s="49">
        <v>87.33617891761628</v>
      </c>
      <c r="Z1061" s="49">
        <v>82.472375948007041</v>
      </c>
      <c r="AA1061" s="127">
        <v>106.520774808526</v>
      </c>
      <c r="AB1061" s="49">
        <v>89.801495456219328</v>
      </c>
      <c r="AC1061" s="49">
        <v>88.949320948068035</v>
      </c>
      <c r="AD1061" s="49">
        <v>100.60350374978971</v>
      </c>
      <c r="AE1061" s="49">
        <v>95.201157962206679</v>
      </c>
      <c r="AF1061" s="9"/>
    </row>
    <row r="1062" spans="1:32" s="15" customFormat="1" x14ac:dyDescent="0.2">
      <c r="A1062" s="114">
        <v>1800</v>
      </c>
      <c r="B1062" s="115">
        <v>2016</v>
      </c>
      <c r="C1062" s="115">
        <v>2</v>
      </c>
      <c r="D1062" s="116" t="s">
        <v>63</v>
      </c>
      <c r="E1062" s="117">
        <v>110.425988489891</v>
      </c>
      <c r="F1062" s="117">
        <v>105.14360961712801</v>
      </c>
      <c r="G1062" s="117">
        <v>110.06854942866001</v>
      </c>
      <c r="H1062" s="117">
        <v>104.80506063514299</v>
      </c>
      <c r="I1062" s="117">
        <v>101.97170071283826</v>
      </c>
      <c r="J1062" s="117">
        <v>88.632014156876323</v>
      </c>
      <c r="K1062" s="117">
        <v>127.99057776234204</v>
      </c>
      <c r="L1062" s="117">
        <v>107.81722969078464</v>
      </c>
      <c r="M1062" s="117">
        <v>87.594494889716316</v>
      </c>
      <c r="N1062" s="117">
        <v>154.92133765515064</v>
      </c>
      <c r="O1062" s="117">
        <v>99.639563755874846</v>
      </c>
      <c r="P1062" s="117">
        <v>89.080525849781367</v>
      </c>
      <c r="Q1062" s="117">
        <v>118.88210751688679</v>
      </c>
      <c r="R1062" s="117">
        <v>113.41741201385233</v>
      </c>
      <c r="S1062" s="117">
        <v>102.03068201447107</v>
      </c>
      <c r="T1062" s="117">
        <v>91.646259430358086</v>
      </c>
      <c r="U1062" s="117">
        <v>148.82983738093924</v>
      </c>
      <c r="V1062" s="117">
        <v>104.75811109751297</v>
      </c>
      <c r="W1062" s="117">
        <v>96.035806484122261</v>
      </c>
      <c r="X1062" s="117">
        <v>153.58863441278251</v>
      </c>
      <c r="Y1062" s="117">
        <v>100.15587486694433</v>
      </c>
      <c r="Z1062" s="117">
        <v>88.437175589815666</v>
      </c>
      <c r="AA1062" s="117">
        <v>146.37865802727234</v>
      </c>
      <c r="AB1062" s="117">
        <v>100.2633269805316</v>
      </c>
      <c r="AC1062" s="117">
        <v>99.055823755942555</v>
      </c>
      <c r="AD1062" s="117">
        <v>115.56941713197331</v>
      </c>
      <c r="AE1062" s="117">
        <v>100.6260196262853</v>
      </c>
      <c r="AF1062" s="9"/>
    </row>
    <row r="1063" spans="1:32" s="15" customFormat="1" x14ac:dyDescent="0.2">
      <c r="A1063" s="125">
        <v>1800</v>
      </c>
      <c r="B1063" s="126">
        <v>2016</v>
      </c>
      <c r="C1063" s="126">
        <v>3</v>
      </c>
      <c r="D1063" s="6" t="s">
        <v>63</v>
      </c>
      <c r="E1063" s="49">
        <v>100.99024114014399</v>
      </c>
      <c r="F1063" s="49">
        <v>95.3348496424438</v>
      </c>
      <c r="G1063" s="49">
        <v>96.939508616039205</v>
      </c>
      <c r="H1063" s="49">
        <v>91.512289850230104</v>
      </c>
      <c r="I1063" s="127">
        <v>102.02888143717175</v>
      </c>
      <c r="J1063" s="49">
        <v>89.115904861648787</v>
      </c>
      <c r="K1063" s="49">
        <v>127.21546647814439</v>
      </c>
      <c r="L1063" s="49">
        <v>102.73414580124884</v>
      </c>
      <c r="M1063" s="49">
        <v>88.149152893811447</v>
      </c>
      <c r="N1063" s="49">
        <v>136.70645900861729</v>
      </c>
      <c r="O1063" s="49">
        <v>101.74750859750253</v>
      </c>
      <c r="P1063" s="49">
        <v>89.533824388965996</v>
      </c>
      <c r="Q1063" s="49">
        <v>124.0054410868173</v>
      </c>
      <c r="R1063" s="49">
        <v>114.19596473126606</v>
      </c>
      <c r="S1063" s="49">
        <v>101.67301016491356</v>
      </c>
      <c r="T1063" s="49">
        <v>91.662022699876346</v>
      </c>
      <c r="U1063" s="49">
        <v>146.78921705587805</v>
      </c>
      <c r="V1063" s="49">
        <v>102.16723358695883</v>
      </c>
      <c r="W1063" s="49">
        <v>93.780165191923217</v>
      </c>
      <c r="X1063" s="49">
        <v>149.12098686241958</v>
      </c>
      <c r="Y1063" s="49">
        <v>101.33328598660711</v>
      </c>
      <c r="Z1063" s="49">
        <v>90.11350373882216</v>
      </c>
      <c r="AA1063" s="127">
        <v>145.58816015661287</v>
      </c>
      <c r="AB1063" s="49">
        <v>101.25302152554998</v>
      </c>
      <c r="AC1063" s="49">
        <v>98.371301871832628</v>
      </c>
      <c r="AD1063" s="49">
        <v>137.78117309714682</v>
      </c>
      <c r="AE1063" s="49">
        <v>99.514005719876067</v>
      </c>
      <c r="AF1063" s="9"/>
    </row>
    <row r="1064" spans="1:32" s="15" customFormat="1" x14ac:dyDescent="0.2">
      <c r="A1064" s="114">
        <v>1800</v>
      </c>
      <c r="B1064" s="115">
        <v>2016</v>
      </c>
      <c r="C1064" s="115">
        <v>4</v>
      </c>
      <c r="D1064" s="116" t="s">
        <v>63</v>
      </c>
      <c r="E1064" s="117">
        <v>113.82572285277701</v>
      </c>
      <c r="F1064" s="117">
        <v>106.54451262923899</v>
      </c>
      <c r="G1064" s="117">
        <v>109.52107783337701</v>
      </c>
      <c r="H1064" s="117">
        <v>102.516809518146</v>
      </c>
      <c r="I1064" s="117">
        <v>101.92663580089582</v>
      </c>
      <c r="J1064" s="117">
        <v>88.481371046014132</v>
      </c>
      <c r="K1064" s="117">
        <v>128.15144169027732</v>
      </c>
      <c r="L1064" s="117">
        <v>102.62586279921918</v>
      </c>
      <c r="M1064" s="117">
        <v>86.527389170222193</v>
      </c>
      <c r="N1064" s="117">
        <v>140.12347364865352</v>
      </c>
      <c r="O1064" s="117">
        <v>101.64767163353841</v>
      </c>
      <c r="P1064" s="117">
        <v>89.326062558506379</v>
      </c>
      <c r="Q1064" s="117">
        <v>124.10228387577297</v>
      </c>
      <c r="R1064" s="117">
        <v>115.56607683351319</v>
      </c>
      <c r="S1064" s="117">
        <v>102.45506664162365</v>
      </c>
      <c r="T1064" s="117">
        <v>91.937497098649487</v>
      </c>
      <c r="U1064" s="117">
        <v>149.85427128034087</v>
      </c>
      <c r="V1064" s="117">
        <v>104.99733638205296</v>
      </c>
      <c r="W1064" s="117">
        <v>96.379671592860447</v>
      </c>
      <c r="X1064" s="117">
        <v>153.24204922615684</v>
      </c>
      <c r="Y1064" s="117">
        <v>100.70753615222154</v>
      </c>
      <c r="Z1064" s="117">
        <v>88.689938703298054</v>
      </c>
      <c r="AA1064" s="117">
        <v>148.10928167476919</v>
      </c>
      <c r="AB1064" s="117">
        <v>103.57780934401914</v>
      </c>
      <c r="AC1064" s="117">
        <v>106.54039661798991</v>
      </c>
      <c r="AD1064" s="117">
        <v>66.024594600143615</v>
      </c>
      <c r="AE1064" s="117">
        <v>101.89885088311652</v>
      </c>
      <c r="AF1064" s="9"/>
    </row>
    <row r="1065" spans="1:32" s="15" customFormat="1" x14ac:dyDescent="0.2">
      <c r="A1065" s="125">
        <v>1800</v>
      </c>
      <c r="B1065" s="126">
        <v>2016</v>
      </c>
      <c r="C1065" s="126">
        <v>5</v>
      </c>
      <c r="D1065" s="6" t="s">
        <v>63</v>
      </c>
      <c r="E1065" s="49">
        <v>111.098743960032</v>
      </c>
      <c r="F1065" s="49">
        <v>104.02750267259</v>
      </c>
      <c r="G1065" s="49">
        <v>107.030577605727</v>
      </c>
      <c r="H1065" s="49">
        <v>100.21986174127299</v>
      </c>
      <c r="I1065" s="127">
        <v>102.10704320247517</v>
      </c>
      <c r="J1065" s="49">
        <v>89.576997944302647</v>
      </c>
      <c r="K1065" s="49">
        <v>126.54672592136193</v>
      </c>
      <c r="L1065" s="49">
        <v>105.64587054482148</v>
      </c>
      <c r="M1065" s="49">
        <v>90.036026851667799</v>
      </c>
      <c r="N1065" s="49">
        <v>142.00533279669969</v>
      </c>
      <c r="O1065" s="49">
        <v>100.69518979099865</v>
      </c>
      <c r="P1065" s="49">
        <v>89.37856323677353</v>
      </c>
      <c r="Q1065" s="49">
        <v>121.31834538844565</v>
      </c>
      <c r="R1065" s="49">
        <v>116.71216770217558</v>
      </c>
      <c r="S1065" s="49">
        <v>102.92301966585229</v>
      </c>
      <c r="T1065" s="49">
        <v>93.798816375571334</v>
      </c>
      <c r="U1065" s="49">
        <v>144.04278380472553</v>
      </c>
      <c r="V1065" s="49">
        <v>105.57424071315889</v>
      </c>
      <c r="W1065" s="49">
        <v>98.833137754531563</v>
      </c>
      <c r="X1065" s="49">
        <v>143.31330163594703</v>
      </c>
      <c r="Y1065" s="49">
        <v>101.10059715079281</v>
      </c>
      <c r="Z1065" s="49">
        <v>90.118354772712436</v>
      </c>
      <c r="AA1065" s="127">
        <v>144.41852826682674</v>
      </c>
      <c r="AB1065" s="49">
        <v>101.19451839912765</v>
      </c>
      <c r="AC1065" s="49">
        <v>100.07631806385263</v>
      </c>
      <c r="AD1065" s="49">
        <v>115.36862144959098</v>
      </c>
      <c r="AE1065" s="49">
        <v>100.49588129201157</v>
      </c>
      <c r="AF1065" s="9"/>
    </row>
    <row r="1066" spans="1:32" s="15" customFormat="1" x14ac:dyDescent="0.2">
      <c r="A1066" s="114">
        <v>1800</v>
      </c>
      <c r="B1066" s="115">
        <v>2016</v>
      </c>
      <c r="C1066" s="115">
        <v>6</v>
      </c>
      <c r="D1066" s="116" t="s">
        <v>63</v>
      </c>
      <c r="E1066" s="117">
        <v>107.291572580013</v>
      </c>
      <c r="F1066" s="117">
        <v>100.474101233545</v>
      </c>
      <c r="G1066" s="117">
        <v>104.152698482568</v>
      </c>
      <c r="H1066" s="117">
        <v>97.536256233169198</v>
      </c>
      <c r="I1066" s="117">
        <v>101.20988207029681</v>
      </c>
      <c r="J1066" s="117">
        <v>89.11523434335119</v>
      </c>
      <c r="K1066" s="117">
        <v>124.80032783109431</v>
      </c>
      <c r="L1066" s="117">
        <v>105.00238973850169</v>
      </c>
      <c r="M1066" s="117">
        <v>89.345111073535932</v>
      </c>
      <c r="N1066" s="117">
        <v>141.47234060903122</v>
      </c>
      <c r="O1066" s="117">
        <v>99.696820151357386</v>
      </c>
      <c r="P1066" s="117">
        <v>89.015860380208423</v>
      </c>
      <c r="Q1066" s="117">
        <v>119.16155146815038</v>
      </c>
      <c r="R1066" s="117">
        <v>112.44115760703758</v>
      </c>
      <c r="S1066" s="117">
        <v>98.67660744008036</v>
      </c>
      <c r="T1066" s="117">
        <v>88.773324071658237</v>
      </c>
      <c r="U1066" s="117">
        <v>143.3074276174097</v>
      </c>
      <c r="V1066" s="117">
        <v>99.709381472759006</v>
      </c>
      <c r="W1066" s="117">
        <v>91.699151176938912</v>
      </c>
      <c r="X1066" s="117">
        <v>144.55346277441615</v>
      </c>
      <c r="Y1066" s="117">
        <v>97.966689022664966</v>
      </c>
      <c r="Z1066" s="117">
        <v>86.634327868000824</v>
      </c>
      <c r="AA1066" s="117">
        <v>142.6656150689104</v>
      </c>
      <c r="AB1066" s="117">
        <v>99.92853231038319</v>
      </c>
      <c r="AC1066" s="117">
        <v>98.785942122627276</v>
      </c>
      <c r="AD1066" s="117">
        <v>114.41179667259377</v>
      </c>
      <c r="AE1066" s="117">
        <v>100.23241679992813</v>
      </c>
      <c r="AF1066" s="9"/>
    </row>
    <row r="1067" spans="1:32" s="15" customFormat="1" x14ac:dyDescent="0.2">
      <c r="A1067" s="125">
        <v>1800</v>
      </c>
      <c r="B1067" s="126">
        <v>2016</v>
      </c>
      <c r="C1067" s="126">
        <v>7</v>
      </c>
      <c r="D1067" s="6" t="s">
        <v>63</v>
      </c>
      <c r="E1067" s="49">
        <v>98.965862138448799</v>
      </c>
      <c r="F1067" s="49">
        <v>92.505150781363298</v>
      </c>
      <c r="G1067" s="49">
        <v>97.693512302186605</v>
      </c>
      <c r="H1067" s="49">
        <v>91.317389392908396</v>
      </c>
      <c r="I1067" s="127">
        <v>100.56006081546803</v>
      </c>
      <c r="J1067" s="49">
        <v>87.361828995110983</v>
      </c>
      <c r="K1067" s="49">
        <v>126.30303232863612</v>
      </c>
      <c r="L1067" s="49">
        <v>103.30716494117613</v>
      </c>
      <c r="M1067" s="49">
        <v>86.650317379407483</v>
      </c>
      <c r="N1067" s="49">
        <v>142.10537663775074</v>
      </c>
      <c r="O1067" s="49">
        <v>99.464073937229827</v>
      </c>
      <c r="P1067" s="49">
        <v>87.669410058308301</v>
      </c>
      <c r="Q1067" s="49">
        <v>120.95839357648401</v>
      </c>
      <c r="R1067" s="49">
        <v>112.6441833200161</v>
      </c>
      <c r="S1067" s="49">
        <v>98.290552930442715</v>
      </c>
      <c r="T1067" s="49">
        <v>88.742012143617629</v>
      </c>
      <c r="U1067" s="49">
        <v>141.32266571149947</v>
      </c>
      <c r="V1067" s="49">
        <v>100.70061585542511</v>
      </c>
      <c r="W1067" s="49">
        <v>93.793275698468051</v>
      </c>
      <c r="X1067" s="49">
        <v>139.37033097440616</v>
      </c>
      <c r="Y1067" s="49">
        <v>96.63390006792109</v>
      </c>
      <c r="Z1067" s="49">
        <v>85.049164556008122</v>
      </c>
      <c r="AA1067" s="127">
        <v>142.3282817457592</v>
      </c>
      <c r="AB1067" s="49">
        <v>97.218897628706145</v>
      </c>
      <c r="AC1067" s="49">
        <v>96.063509725702701</v>
      </c>
      <c r="AD1067" s="49">
        <v>111.86438349005823</v>
      </c>
      <c r="AE1067" s="49">
        <v>97.742726373805596</v>
      </c>
      <c r="AF1067" s="9"/>
    </row>
    <row r="1068" spans="1:32" s="15" customFormat="1" x14ac:dyDescent="0.2">
      <c r="A1068" s="114">
        <v>1800</v>
      </c>
      <c r="B1068" s="115">
        <v>2016</v>
      </c>
      <c r="C1068" s="115">
        <v>8</v>
      </c>
      <c r="D1068" s="116" t="s">
        <v>63</v>
      </c>
      <c r="E1068" s="117">
        <v>113.696905954808</v>
      </c>
      <c r="F1068" s="117">
        <v>106.462942175755</v>
      </c>
      <c r="G1068" s="117">
        <v>117.254822397054</v>
      </c>
      <c r="H1068" s="117">
        <v>109.79641945549299</v>
      </c>
      <c r="I1068" s="117">
        <v>101.20027807266975</v>
      </c>
      <c r="J1068" s="117">
        <v>88.357548667056179</v>
      </c>
      <c r="K1068" s="117">
        <v>126.24984696492854</v>
      </c>
      <c r="L1068" s="117">
        <v>106.25412051794503</v>
      </c>
      <c r="M1068" s="117">
        <v>88.863765676123606</v>
      </c>
      <c r="N1068" s="117">
        <v>146.76086503424634</v>
      </c>
      <c r="O1068" s="117">
        <v>99.183993013479537</v>
      </c>
      <c r="P1068" s="117">
        <v>88.138714901842675</v>
      </c>
      <c r="Q1068" s="117">
        <v>119.31264955453298</v>
      </c>
      <c r="R1068" s="117">
        <v>116.88954367879261</v>
      </c>
      <c r="S1068" s="117">
        <v>102.49345710688851</v>
      </c>
      <c r="T1068" s="117">
        <v>92.129151830764187</v>
      </c>
      <c r="U1068" s="117">
        <v>149.20195042503522</v>
      </c>
      <c r="V1068" s="117">
        <v>104.53241695800615</v>
      </c>
      <c r="W1068" s="117">
        <v>96.60874700599463</v>
      </c>
      <c r="X1068" s="117">
        <v>148.89190306677935</v>
      </c>
      <c r="Y1068" s="117">
        <v>101.09189674142876</v>
      </c>
      <c r="Z1068" s="117">
        <v>88.854236147453221</v>
      </c>
      <c r="AA1068" s="117">
        <v>149.36165080270018</v>
      </c>
      <c r="AB1068" s="117">
        <v>104.05505860452972</v>
      </c>
      <c r="AC1068" s="117">
        <v>102.56943959569202</v>
      </c>
      <c r="AD1068" s="117">
        <v>122.88649359941736</v>
      </c>
      <c r="AE1068" s="117">
        <v>104.91114084345072</v>
      </c>
      <c r="AF1068" s="9"/>
    </row>
    <row r="1069" spans="1:32" s="15" customFormat="1" x14ac:dyDescent="0.2">
      <c r="A1069" s="125">
        <v>1800</v>
      </c>
      <c r="B1069" s="126">
        <v>2016</v>
      </c>
      <c r="C1069" s="126">
        <v>9</v>
      </c>
      <c r="D1069" s="6" t="s">
        <v>63</v>
      </c>
      <c r="E1069" s="49">
        <v>115.77811264130401</v>
      </c>
      <c r="F1069" s="49">
        <v>108.42228975974901</v>
      </c>
      <c r="G1069" s="49">
        <v>111.03577363897401</v>
      </c>
      <c r="H1069" s="49">
        <v>103.98295232087099</v>
      </c>
      <c r="I1069" s="127">
        <v>101.55459170820394</v>
      </c>
      <c r="J1069" s="49">
        <v>88.66464604735981</v>
      </c>
      <c r="K1069" s="49">
        <v>126.69625526358904</v>
      </c>
      <c r="L1069" s="49">
        <v>105.45987246956479</v>
      </c>
      <c r="M1069" s="49">
        <v>88.857841425078533</v>
      </c>
      <c r="N1069" s="49">
        <v>144.1304019721286</v>
      </c>
      <c r="O1069" s="49">
        <v>99.996537745038523</v>
      </c>
      <c r="P1069" s="49">
        <v>88.581129154069501</v>
      </c>
      <c r="Q1069" s="49">
        <v>120.79971141626754</v>
      </c>
      <c r="R1069" s="49">
        <v>117.95713965173617</v>
      </c>
      <c r="S1069" s="49">
        <v>103.56313721047104</v>
      </c>
      <c r="T1069" s="49">
        <v>93.723889722140228</v>
      </c>
      <c r="U1069" s="49">
        <v>147.9053688719587</v>
      </c>
      <c r="V1069" s="49">
        <v>105.91929127362346</v>
      </c>
      <c r="W1069" s="49">
        <v>98.898461921645463</v>
      </c>
      <c r="X1069" s="49">
        <v>145.22435874833613</v>
      </c>
      <c r="Y1069" s="49">
        <v>101.94354075396225</v>
      </c>
      <c r="Z1069" s="49">
        <v>89.940894387140418</v>
      </c>
      <c r="AA1069" s="127">
        <v>149.28631380783693</v>
      </c>
      <c r="AB1069" s="49">
        <v>104.17929700853007</v>
      </c>
      <c r="AC1069" s="49">
        <v>104.93880158392733</v>
      </c>
      <c r="AD1069" s="49">
        <v>94.55195584310917</v>
      </c>
      <c r="AE1069" s="49">
        <v>104.18290408629589</v>
      </c>
      <c r="AF1069" s="9"/>
    </row>
    <row r="1070" spans="1:32" s="15" customFormat="1" x14ac:dyDescent="0.2">
      <c r="A1070" s="114">
        <v>1800</v>
      </c>
      <c r="B1070" s="115">
        <v>2016</v>
      </c>
      <c r="C1070" s="115">
        <v>10</v>
      </c>
      <c r="D1070" s="116" t="s">
        <v>63</v>
      </c>
      <c r="E1070" s="117">
        <v>122.97657508702601</v>
      </c>
      <c r="F1070" s="117">
        <v>115.135090420651</v>
      </c>
      <c r="G1070" s="117">
        <v>115.36330079300301</v>
      </c>
      <c r="H1070" s="117">
        <v>108.00889936332</v>
      </c>
      <c r="I1070" s="117">
        <v>101.96963215950318</v>
      </c>
      <c r="J1070" s="117">
        <v>89.172675410846097</v>
      </c>
      <c r="K1070" s="117">
        <v>126.92992210741916</v>
      </c>
      <c r="L1070" s="117">
        <v>106.43027468392627</v>
      </c>
      <c r="M1070" s="117">
        <v>90.368525441572615</v>
      </c>
      <c r="N1070" s="117">
        <v>143.84234470565403</v>
      </c>
      <c r="O1070" s="117">
        <v>100.19001061930442</v>
      </c>
      <c r="P1070" s="117">
        <v>88.655718532339279</v>
      </c>
      <c r="Q1070" s="117">
        <v>121.20983479359172</v>
      </c>
      <c r="R1070" s="117">
        <v>119.4432312005378</v>
      </c>
      <c r="S1070" s="117">
        <v>104.95264762125218</v>
      </c>
      <c r="T1070" s="117">
        <v>95.6050120294978</v>
      </c>
      <c r="U1070" s="117">
        <v>147.07934718728509</v>
      </c>
      <c r="V1070" s="117">
        <v>108.40286483704921</v>
      </c>
      <c r="W1070" s="117">
        <v>101.89272303187103</v>
      </c>
      <c r="X1070" s="117">
        <v>144.84892414062477</v>
      </c>
      <c r="Y1070" s="117">
        <v>102.58100322656765</v>
      </c>
      <c r="Z1070" s="117">
        <v>91.008229827467844</v>
      </c>
      <c r="AA1070" s="117">
        <v>148.22820201032837</v>
      </c>
      <c r="AB1070" s="117">
        <v>99.975794699280556</v>
      </c>
      <c r="AC1070" s="117">
        <v>100.6631768676351</v>
      </c>
      <c r="AD1070" s="117">
        <v>91.262663982043392</v>
      </c>
      <c r="AE1070" s="117">
        <v>99.786190341033389</v>
      </c>
      <c r="AF1070" s="9"/>
    </row>
    <row r="1071" spans="1:32" s="15" customFormat="1" x14ac:dyDescent="0.2">
      <c r="A1071" s="125">
        <v>1800</v>
      </c>
      <c r="B1071" s="126">
        <v>2016</v>
      </c>
      <c r="C1071" s="126">
        <v>11</v>
      </c>
      <c r="D1071" s="6" t="s">
        <v>63</v>
      </c>
      <c r="E1071" s="49">
        <v>140.03450758998599</v>
      </c>
      <c r="F1071" s="49">
        <v>131.10216790728199</v>
      </c>
      <c r="G1071" s="49">
        <v>139.14173868308299</v>
      </c>
      <c r="H1071" s="49">
        <v>130.26854102816</v>
      </c>
      <c r="I1071" s="127">
        <v>101.63349224255559</v>
      </c>
      <c r="J1071" s="49">
        <v>88.725886718541176</v>
      </c>
      <c r="K1071" s="49">
        <v>126.80960112067083</v>
      </c>
      <c r="L1071" s="49">
        <v>106.51213456105877</v>
      </c>
      <c r="M1071" s="49">
        <v>90.639559926884786</v>
      </c>
      <c r="N1071" s="49">
        <v>143.48356679291931</v>
      </c>
      <c r="O1071" s="49">
        <v>99.687105167286362</v>
      </c>
      <c r="P1071" s="49">
        <v>87.898620336596579</v>
      </c>
      <c r="Q1071" s="49">
        <v>121.17016425353762</v>
      </c>
      <c r="R1071" s="49">
        <v>119.87504256836264</v>
      </c>
      <c r="S1071" s="49">
        <v>105.19860281371488</v>
      </c>
      <c r="T1071" s="49">
        <v>95.454172545503994</v>
      </c>
      <c r="U1071" s="49">
        <v>149.11352464840519</v>
      </c>
      <c r="V1071" s="49">
        <v>108.09260962893953</v>
      </c>
      <c r="W1071" s="49">
        <v>101.59060662694921</v>
      </c>
      <c r="X1071" s="49">
        <v>144.49310505502157</v>
      </c>
      <c r="Y1071" s="49">
        <v>103.20929181900961</v>
      </c>
      <c r="Z1071" s="49">
        <v>90.967984971222847</v>
      </c>
      <c r="AA1071" s="127">
        <v>151.49342802247159</v>
      </c>
      <c r="AB1071" s="49">
        <v>100.8607259485062</v>
      </c>
      <c r="AC1071" s="49">
        <v>98.544998279741264</v>
      </c>
      <c r="AD1071" s="49">
        <v>130.21446657836523</v>
      </c>
      <c r="AE1071" s="49">
        <v>101.1773045061851</v>
      </c>
      <c r="AF1071" s="9"/>
    </row>
    <row r="1072" spans="1:32" s="15" customFormat="1" x14ac:dyDescent="0.2">
      <c r="A1072" s="114">
        <v>1800</v>
      </c>
      <c r="B1072" s="115">
        <v>2016</v>
      </c>
      <c r="C1072" s="115">
        <v>12</v>
      </c>
      <c r="D1072" s="116" t="s">
        <v>63</v>
      </c>
      <c r="E1072" s="117">
        <v>154.20784040557299</v>
      </c>
      <c r="F1072" s="117">
        <v>145.13452526932301</v>
      </c>
      <c r="G1072" s="117">
        <v>160.60760177087201</v>
      </c>
      <c r="H1072" s="117">
        <v>151.160707237769</v>
      </c>
      <c r="I1072" s="117">
        <v>96.451470630605854</v>
      </c>
      <c r="J1072" s="117">
        <v>89.246879435781196</v>
      </c>
      <c r="K1072" s="117">
        <v>110.50392768824948</v>
      </c>
      <c r="L1072" s="117">
        <v>101.20160455721187</v>
      </c>
      <c r="M1072" s="117">
        <v>90.108598926969947</v>
      </c>
      <c r="N1072" s="117">
        <v>127.04015409051379</v>
      </c>
      <c r="O1072" s="117">
        <v>94.556353367042959</v>
      </c>
      <c r="P1072" s="117">
        <v>88.874364649756714</v>
      </c>
      <c r="Q1072" s="117">
        <v>104.91107673429788</v>
      </c>
      <c r="R1072" s="117">
        <v>112.6337924007651</v>
      </c>
      <c r="S1072" s="117">
        <v>98.430462073281191</v>
      </c>
      <c r="T1072" s="117">
        <v>91.909241547864198</v>
      </c>
      <c r="U1072" s="117">
        <v>127.81944447225445</v>
      </c>
      <c r="V1072" s="117">
        <v>101.5962569091332</v>
      </c>
      <c r="W1072" s="117">
        <v>96.326782407393708</v>
      </c>
      <c r="X1072" s="117">
        <v>131.09662509409921</v>
      </c>
      <c r="Y1072" s="117">
        <v>96.254326743947956</v>
      </c>
      <c r="Z1072" s="117">
        <v>88.679692163014735</v>
      </c>
      <c r="AA1072" s="117">
        <v>126.13142175879325</v>
      </c>
      <c r="AB1072" s="117">
        <v>93.269549578610906</v>
      </c>
      <c r="AC1072" s="117">
        <v>92.05299652253575</v>
      </c>
      <c r="AD1072" s="117">
        <v>108.69035373972278</v>
      </c>
      <c r="AE1072" s="117">
        <v>98.639114408910274</v>
      </c>
      <c r="AF1072" s="9"/>
    </row>
    <row r="1073" spans="1:32" s="15" customFormat="1" x14ac:dyDescent="0.2">
      <c r="A1073" s="125">
        <v>1800</v>
      </c>
      <c r="B1073" s="126">
        <v>2017</v>
      </c>
      <c r="C1073" s="126">
        <v>1</v>
      </c>
      <c r="D1073" s="6" t="s">
        <v>63</v>
      </c>
      <c r="E1073" s="49">
        <v>104.189542705143</v>
      </c>
      <c r="F1073" s="49">
        <v>96.922474234530299</v>
      </c>
      <c r="G1073" s="49">
        <v>109.511333740212</v>
      </c>
      <c r="H1073" s="49">
        <v>101.87490983683399</v>
      </c>
      <c r="I1073" s="127">
        <v>96.233977022805036</v>
      </c>
      <c r="J1073" s="49">
        <v>89.278393795768679</v>
      </c>
      <c r="K1073" s="49">
        <v>109.80074742873832</v>
      </c>
      <c r="L1073" s="49">
        <v>113.92822494886994</v>
      </c>
      <c r="M1073" s="49">
        <v>91.545229805400609</v>
      </c>
      <c r="N1073" s="49">
        <v>166.06415167566246</v>
      </c>
      <c r="O1073" s="49">
        <v>89.174665595262411</v>
      </c>
      <c r="P1073" s="49">
        <v>88.298457819253059</v>
      </c>
      <c r="Q1073" s="49">
        <v>90.771446156478959</v>
      </c>
      <c r="R1073" s="49">
        <v>104.79515178767487</v>
      </c>
      <c r="S1073" s="49">
        <v>90.662430908458148</v>
      </c>
      <c r="T1073" s="49">
        <v>84.752108847535638</v>
      </c>
      <c r="U1073" s="49">
        <v>117.29829613395042</v>
      </c>
      <c r="V1073" s="49">
        <v>96.07779533677521</v>
      </c>
      <c r="W1073" s="49">
        <v>88.88153590140486</v>
      </c>
      <c r="X1073" s="49">
        <v>136.36498200555036</v>
      </c>
      <c r="Y1073" s="49">
        <v>86.939964209031672</v>
      </c>
      <c r="Z1073" s="49">
        <v>81.733191982774144</v>
      </c>
      <c r="AA1073" s="127">
        <v>107.47735474086532</v>
      </c>
      <c r="AB1073" s="49">
        <v>82.759873734920149</v>
      </c>
      <c r="AC1073" s="49">
        <v>82.838504958200801</v>
      </c>
      <c r="AD1073" s="49">
        <v>81.763158721871775</v>
      </c>
      <c r="AE1073" s="49">
        <v>92.806486217221121</v>
      </c>
      <c r="AF1073" s="9"/>
    </row>
    <row r="1074" spans="1:32" s="15" customFormat="1" x14ac:dyDescent="0.2">
      <c r="A1074" s="114">
        <v>1800</v>
      </c>
      <c r="B1074" s="115">
        <v>2017</v>
      </c>
      <c r="C1074" s="115">
        <v>2</v>
      </c>
      <c r="D1074" s="116" t="s">
        <v>63</v>
      </c>
      <c r="E1074" s="117">
        <v>100.15639012956601</v>
      </c>
      <c r="F1074" s="117">
        <v>93.350125601292305</v>
      </c>
      <c r="G1074" s="117">
        <v>96.444899738750706</v>
      </c>
      <c r="H1074" s="117">
        <v>89.892284144368304</v>
      </c>
      <c r="I1074" s="117">
        <v>100.19835948945146</v>
      </c>
      <c r="J1074" s="117">
        <v>89.669752975471511</v>
      </c>
      <c r="K1074" s="117">
        <v>120.73426318108778</v>
      </c>
      <c r="L1074" s="117">
        <v>112.26460428132336</v>
      </c>
      <c r="M1074" s="117">
        <v>95.005732947104988</v>
      </c>
      <c r="N1074" s="117">
        <v>152.46508886796656</v>
      </c>
      <c r="O1074" s="117">
        <v>95.384400732757854</v>
      </c>
      <c r="P1074" s="117">
        <v>87.363049393054268</v>
      </c>
      <c r="Q1074" s="117">
        <v>110.00232383800815</v>
      </c>
      <c r="R1074" s="117">
        <v>120.65956280386143</v>
      </c>
      <c r="S1074" s="117">
        <v>103.39824928367148</v>
      </c>
      <c r="T1074" s="117">
        <v>93.858009745830557</v>
      </c>
      <c r="U1074" s="117">
        <v>146.39295108324927</v>
      </c>
      <c r="V1074" s="117">
        <v>108.27950073397365</v>
      </c>
      <c r="W1074" s="117">
        <v>101.44623052253438</v>
      </c>
      <c r="X1074" s="117">
        <v>146.53454629463585</v>
      </c>
      <c r="Y1074" s="117">
        <v>100.042926439605</v>
      </c>
      <c r="Z1074" s="117">
        <v>88.310458626152794</v>
      </c>
      <c r="AA1074" s="117">
        <v>146.32001768087764</v>
      </c>
      <c r="AB1074" s="117">
        <v>87.790126482604805</v>
      </c>
      <c r="AC1074" s="117">
        <v>89.696280809016102</v>
      </c>
      <c r="AD1074" s="117">
        <v>63.628062673173964</v>
      </c>
      <c r="AE1074" s="117">
        <v>92.038242949777356</v>
      </c>
      <c r="AF1074" s="9"/>
    </row>
    <row r="1075" spans="1:32" s="15" customFormat="1" x14ac:dyDescent="0.2">
      <c r="A1075" s="125">
        <v>1800</v>
      </c>
      <c r="B1075" s="126">
        <v>2017</v>
      </c>
      <c r="C1075" s="126">
        <v>3</v>
      </c>
      <c r="D1075" s="6" t="s">
        <v>63</v>
      </c>
      <c r="E1075" s="49">
        <v>108.15664451193</v>
      </c>
      <c r="F1075" s="49">
        <v>100.807053947035</v>
      </c>
      <c r="G1075" s="49">
        <v>101.293907636708</v>
      </c>
      <c r="H1075" s="49">
        <v>94.412102048780497</v>
      </c>
      <c r="I1075" s="127">
        <v>100.06124395409879</v>
      </c>
      <c r="J1075" s="49">
        <v>90.752416520006307</v>
      </c>
      <c r="K1075" s="49">
        <v>118.21798515387243</v>
      </c>
      <c r="L1075" s="49">
        <v>107.05562197315977</v>
      </c>
      <c r="M1075" s="49">
        <v>95.744783264978082</v>
      </c>
      <c r="N1075" s="49">
        <v>133.40156246631065</v>
      </c>
      <c r="O1075" s="49">
        <v>97.27076125685025</v>
      </c>
      <c r="P1075" s="49">
        <v>88.594254323636264</v>
      </c>
      <c r="Q1075" s="49">
        <v>113.08262459515153</v>
      </c>
      <c r="R1075" s="49">
        <v>123.29089553337596</v>
      </c>
      <c r="S1075" s="49">
        <v>105.1872095064188</v>
      </c>
      <c r="T1075" s="49">
        <v>93.917695144975639</v>
      </c>
      <c r="U1075" s="49">
        <v>155.97518054995945</v>
      </c>
      <c r="V1075" s="49">
        <v>113.06634688200361</v>
      </c>
      <c r="W1075" s="49">
        <v>102.95459325638738</v>
      </c>
      <c r="X1075" s="49">
        <v>169.67549355361336</v>
      </c>
      <c r="Y1075" s="49">
        <v>99.771170218747827</v>
      </c>
      <c r="Z1075" s="49">
        <v>87.31105365263916</v>
      </c>
      <c r="AA1075" s="127">
        <v>148.91837099312821</v>
      </c>
      <c r="AB1075" s="49">
        <v>95.637488730108402</v>
      </c>
      <c r="AC1075" s="49">
        <v>97.57078797284025</v>
      </c>
      <c r="AD1075" s="49">
        <v>71.131340923305757</v>
      </c>
      <c r="AE1075" s="49">
        <v>98.320900848684644</v>
      </c>
      <c r="AF1075" s="9"/>
    </row>
    <row r="1076" spans="1:32" s="15" customFormat="1" x14ac:dyDescent="0.2">
      <c r="A1076" s="114">
        <v>1800</v>
      </c>
      <c r="B1076" s="115">
        <v>2017</v>
      </c>
      <c r="C1076" s="115">
        <v>4</v>
      </c>
      <c r="D1076" s="116" t="s">
        <v>63</v>
      </c>
      <c r="E1076" s="117">
        <v>98.3257933585177</v>
      </c>
      <c r="F1076" s="117">
        <v>91.256661074344606</v>
      </c>
      <c r="G1076" s="117">
        <v>92.958474285485593</v>
      </c>
      <c r="H1076" s="117">
        <v>86.2765802406809</v>
      </c>
      <c r="I1076" s="117">
        <v>99.465205085981609</v>
      </c>
      <c r="J1076" s="117">
        <v>89.792010811735025</v>
      </c>
      <c r="K1076" s="117">
        <v>118.33263884776669</v>
      </c>
      <c r="L1076" s="117">
        <v>105.90751129135249</v>
      </c>
      <c r="M1076" s="117">
        <v>94.080068721312031</v>
      </c>
      <c r="N1076" s="117">
        <v>133.45675906826986</v>
      </c>
      <c r="O1076" s="117">
        <v>96.894977404910733</v>
      </c>
      <c r="P1076" s="117">
        <v>87.938315971383915</v>
      </c>
      <c r="Q1076" s="117">
        <v>113.21738775327655</v>
      </c>
      <c r="R1076" s="117">
        <v>120.9928706520532</v>
      </c>
      <c r="S1076" s="117">
        <v>102.72281125472635</v>
      </c>
      <c r="T1076" s="117">
        <v>92.354332366657005</v>
      </c>
      <c r="U1076" s="117">
        <v>149.45011366045486</v>
      </c>
      <c r="V1076" s="117">
        <v>105.57199216066348</v>
      </c>
      <c r="W1076" s="117">
        <v>98.80509169317078</v>
      </c>
      <c r="X1076" s="117">
        <v>143.45547659466752</v>
      </c>
      <c r="Y1076" s="117">
        <v>100.7643131363848</v>
      </c>
      <c r="Z1076" s="117">
        <v>87.638349769730183</v>
      </c>
      <c r="AA1076" s="117">
        <v>152.537854219689</v>
      </c>
      <c r="AB1076" s="117">
        <v>90.3688167810067</v>
      </c>
      <c r="AC1076" s="117">
        <v>89.340272816342591</v>
      </c>
      <c r="AD1076" s="117">
        <v>103.40645206618676</v>
      </c>
      <c r="AE1076" s="117">
        <v>93.264707006812117</v>
      </c>
      <c r="AF1076" s="9"/>
    </row>
    <row r="1077" spans="1:32" s="15" customFormat="1" x14ac:dyDescent="0.2">
      <c r="A1077" s="125">
        <v>1800</v>
      </c>
      <c r="B1077" s="126">
        <v>2017</v>
      </c>
      <c r="C1077" s="126">
        <v>5</v>
      </c>
      <c r="D1077" s="6" t="s">
        <v>63</v>
      </c>
      <c r="E1077" s="49">
        <v>111.37143191487399</v>
      </c>
      <c r="F1077" s="49">
        <v>103.24657308289</v>
      </c>
      <c r="G1077" s="49">
        <v>107.466148983469</v>
      </c>
      <c r="H1077" s="49">
        <v>99.627787481010799</v>
      </c>
      <c r="I1077" s="127">
        <v>97.882909538468795</v>
      </c>
      <c r="J1077" s="49">
        <v>89.071874160105978</v>
      </c>
      <c r="K1077" s="49">
        <v>115.06871410941579</v>
      </c>
      <c r="L1077" s="49">
        <v>103.35742068852963</v>
      </c>
      <c r="M1077" s="49">
        <v>92.970012181741126</v>
      </c>
      <c r="N1077" s="49">
        <v>127.55244755244756</v>
      </c>
      <c r="O1077" s="49">
        <v>95.69879415343992</v>
      </c>
      <c r="P1077" s="49">
        <v>87.386738723491888</v>
      </c>
      <c r="Q1077" s="49">
        <v>110.84648959474802</v>
      </c>
      <c r="R1077" s="49">
        <v>122.80427593445677</v>
      </c>
      <c r="S1077" s="49">
        <v>104.02589203031366</v>
      </c>
      <c r="T1077" s="49">
        <v>94.567564806825118</v>
      </c>
      <c r="U1077" s="49">
        <v>146.65144214189368</v>
      </c>
      <c r="V1077" s="49">
        <v>105.65127312669038</v>
      </c>
      <c r="W1077" s="49">
        <v>99.942018510544827</v>
      </c>
      <c r="X1077" s="49">
        <v>137.61368478318181</v>
      </c>
      <c r="Y1077" s="49">
        <v>102.90862151505493</v>
      </c>
      <c r="Z1077" s="49">
        <v>90.638441295650949</v>
      </c>
      <c r="AA1077" s="127">
        <v>151.30664472626356</v>
      </c>
      <c r="AB1077" s="49">
        <v>94.598072824886486</v>
      </c>
      <c r="AC1077" s="49">
        <v>92.207476303944418</v>
      </c>
      <c r="AD1077" s="49">
        <v>124.90083733942197</v>
      </c>
      <c r="AE1077" s="49">
        <v>98.849806480540963</v>
      </c>
      <c r="AF1077" s="9"/>
    </row>
    <row r="1078" spans="1:32" s="15" customFormat="1" x14ac:dyDescent="0.2">
      <c r="A1078" s="114">
        <v>1800</v>
      </c>
      <c r="B1078" s="115">
        <v>2017</v>
      </c>
      <c r="C1078" s="115">
        <v>6</v>
      </c>
      <c r="D1078" s="116" t="s">
        <v>63</v>
      </c>
      <c r="E1078" s="117">
        <v>108.730890757426</v>
      </c>
      <c r="F1078" s="117">
        <v>100.842426726695</v>
      </c>
      <c r="G1078" s="117">
        <v>104.105688346691</v>
      </c>
      <c r="H1078" s="117">
        <v>96.554189078443201</v>
      </c>
      <c r="I1078" s="117">
        <v>98.911719315042873</v>
      </c>
      <c r="J1078" s="117">
        <v>89.410709406496309</v>
      </c>
      <c r="K1078" s="117">
        <v>117.44330981527892</v>
      </c>
      <c r="L1078" s="117">
        <v>105.65675065507328</v>
      </c>
      <c r="M1078" s="117">
        <v>93.968989014216874</v>
      </c>
      <c r="N1078" s="117">
        <v>132.88064453532081</v>
      </c>
      <c r="O1078" s="117">
        <v>96.22071617002257</v>
      </c>
      <c r="P1078" s="117">
        <v>87.440199780020009</v>
      </c>
      <c r="Q1078" s="117">
        <v>112.2221239101541</v>
      </c>
      <c r="R1078" s="117">
        <v>119.87930980530122</v>
      </c>
      <c r="S1078" s="117">
        <v>101.47213944490983</v>
      </c>
      <c r="T1078" s="117">
        <v>92.031173240406261</v>
      </c>
      <c r="U1078" s="117">
        <v>144.01944919038323</v>
      </c>
      <c r="V1078" s="117">
        <v>105.81043766374924</v>
      </c>
      <c r="W1078" s="117">
        <v>100.21479674209255</v>
      </c>
      <c r="X1078" s="117">
        <v>137.13679997278371</v>
      </c>
      <c r="Y1078" s="117">
        <v>98.490037156951786</v>
      </c>
      <c r="Z1078" s="117">
        <v>86.048338652991731</v>
      </c>
      <c r="AA1078" s="117">
        <v>147.5645904409607</v>
      </c>
      <c r="AB1078" s="117">
        <v>92.490293966361577</v>
      </c>
      <c r="AC1078" s="117">
        <v>91.52857983161806</v>
      </c>
      <c r="AD1078" s="117">
        <v>104.6808065435104</v>
      </c>
      <c r="AE1078" s="117">
        <v>96.123057121016217</v>
      </c>
      <c r="AF1078" s="9"/>
    </row>
    <row r="1079" spans="1:32" s="15" customFormat="1" x14ac:dyDescent="0.2">
      <c r="A1079" s="125">
        <v>1800</v>
      </c>
      <c r="B1079" s="126">
        <v>2017</v>
      </c>
      <c r="C1079" s="126">
        <v>7</v>
      </c>
      <c r="D1079" s="6" t="s">
        <v>63</v>
      </c>
      <c r="E1079" s="49">
        <v>103.80604953193</v>
      </c>
      <c r="F1079" s="49">
        <v>96.340198397211907</v>
      </c>
      <c r="G1079" s="49">
        <v>98.899059853001205</v>
      </c>
      <c r="H1079" s="49">
        <v>91.787559327023999</v>
      </c>
      <c r="I1079" s="127">
        <v>98.171915990138899</v>
      </c>
      <c r="J1079" s="49">
        <v>88.718064005069124</v>
      </c>
      <c r="K1079" s="49">
        <v>116.61152560254037</v>
      </c>
      <c r="L1079" s="49">
        <v>104.07758036710008</v>
      </c>
      <c r="M1079" s="49">
        <v>92.562719922392219</v>
      </c>
      <c r="N1079" s="49">
        <v>130.89874154622359</v>
      </c>
      <c r="O1079" s="49">
        <v>95.815787365869937</v>
      </c>
      <c r="P1079" s="49">
        <v>87.056048475626255</v>
      </c>
      <c r="Q1079" s="49">
        <v>111.77933067631474</v>
      </c>
      <c r="R1079" s="49">
        <v>119.54032740257934</v>
      </c>
      <c r="S1079" s="49">
        <v>101.22455628432736</v>
      </c>
      <c r="T1079" s="49">
        <v>92.093794249350296</v>
      </c>
      <c r="U1079" s="49">
        <v>142.37387851461477</v>
      </c>
      <c r="V1079" s="49">
        <v>104.65094703963425</v>
      </c>
      <c r="W1079" s="49">
        <v>99.448314500529662</v>
      </c>
      <c r="X1079" s="49">
        <v>133.77711045194238</v>
      </c>
      <c r="Y1079" s="49">
        <v>98.869289957437431</v>
      </c>
      <c r="Z1079" s="49">
        <v>86.71709551393927</v>
      </c>
      <c r="AA1079" s="127">
        <v>146.80193464781053</v>
      </c>
      <c r="AB1079" s="49">
        <v>91.216612952822857</v>
      </c>
      <c r="AC1079" s="49">
        <v>90.223020466369576</v>
      </c>
      <c r="AD1079" s="49">
        <v>103.81120968909698</v>
      </c>
      <c r="AE1079" s="49">
        <v>95.199982654752773</v>
      </c>
      <c r="AF1079" s="9"/>
    </row>
    <row r="1080" spans="1:32" s="15" customFormat="1" x14ac:dyDescent="0.2">
      <c r="A1080" s="114">
        <v>1800</v>
      </c>
      <c r="B1080" s="115">
        <v>2017</v>
      </c>
      <c r="C1080" s="115">
        <v>8</v>
      </c>
      <c r="D1080" s="116" t="s">
        <v>63</v>
      </c>
      <c r="E1080" s="117">
        <v>110.155609678901</v>
      </c>
      <c r="F1080" s="117">
        <v>101.712494674382</v>
      </c>
      <c r="G1080" s="117">
        <v>104.481456616342</v>
      </c>
      <c r="H1080" s="117">
        <v>96.474780205369697</v>
      </c>
      <c r="I1080" s="117">
        <v>98.663049653406489</v>
      </c>
      <c r="J1080" s="117">
        <v>88.915419890664552</v>
      </c>
      <c r="K1080" s="117">
        <v>117.67566882229657</v>
      </c>
      <c r="L1080" s="117">
        <v>103.98276797776312</v>
      </c>
      <c r="M1080" s="117">
        <v>92.735263734080021</v>
      </c>
      <c r="N1080" s="117">
        <v>130.18118572075409</v>
      </c>
      <c r="O1080" s="117">
        <v>96.540690539000764</v>
      </c>
      <c r="P1080" s="117">
        <v>87.264130432172877</v>
      </c>
      <c r="Q1080" s="117">
        <v>113.44607674888265</v>
      </c>
      <c r="R1080" s="117">
        <v>121.59052080863793</v>
      </c>
      <c r="S1080" s="117">
        <v>102.82776167787269</v>
      </c>
      <c r="T1080" s="117">
        <v>93.004183502059561</v>
      </c>
      <c r="U1080" s="117">
        <v>147.09937693435202</v>
      </c>
      <c r="V1080" s="117">
        <v>105.7155364837344</v>
      </c>
      <c r="W1080" s="117">
        <v>100.12251158079793</v>
      </c>
      <c r="X1080" s="117">
        <v>137.02725340158025</v>
      </c>
      <c r="Y1080" s="117">
        <v>100.84273450333019</v>
      </c>
      <c r="Z1080" s="117">
        <v>87.800158729259962</v>
      </c>
      <c r="AA1080" s="117">
        <v>152.28736479891359</v>
      </c>
      <c r="AB1080" s="117">
        <v>95.523657783984135</v>
      </c>
      <c r="AC1080" s="117">
        <v>95.030359573198623</v>
      </c>
      <c r="AD1080" s="117">
        <v>101.77661573231384</v>
      </c>
      <c r="AE1080" s="117">
        <v>98.946524259005926</v>
      </c>
      <c r="AF1080" s="9"/>
    </row>
    <row r="1081" spans="1:32" s="15" customFormat="1" x14ac:dyDescent="0.2">
      <c r="A1081" s="125">
        <v>1800</v>
      </c>
      <c r="B1081" s="126">
        <v>2017</v>
      </c>
      <c r="C1081" s="126">
        <v>9</v>
      </c>
      <c r="D1081" s="6" t="s">
        <v>63</v>
      </c>
      <c r="E1081" s="49">
        <v>126.66855379753299</v>
      </c>
      <c r="F1081" s="49">
        <v>116.812130679639</v>
      </c>
      <c r="G1081" s="49">
        <v>114.857410098803</v>
      </c>
      <c r="H1081" s="49">
        <v>105.921714524759</v>
      </c>
      <c r="I1081" s="127">
        <v>99.712840470950482</v>
      </c>
      <c r="J1081" s="49">
        <v>88.541270680600292</v>
      </c>
      <c r="K1081" s="49">
        <v>121.50283528122304</v>
      </c>
      <c r="L1081" s="49">
        <v>102.36059534927095</v>
      </c>
      <c r="M1081" s="49">
        <v>92.173940947559174</v>
      </c>
      <c r="N1081" s="49">
        <v>126.08801270671776</v>
      </c>
      <c r="O1081" s="49">
        <v>98.656490048600773</v>
      </c>
      <c r="P1081" s="49">
        <v>86.970894936485649</v>
      </c>
      <c r="Q1081" s="49">
        <v>119.95204531775819</v>
      </c>
      <c r="R1081" s="49">
        <v>121.74061206640491</v>
      </c>
      <c r="S1081" s="49">
        <v>102.96265473274602</v>
      </c>
      <c r="T1081" s="49">
        <v>93.824306656902294</v>
      </c>
      <c r="U1081" s="49">
        <v>144.14616473825811</v>
      </c>
      <c r="V1081" s="49">
        <v>104.6693695949964</v>
      </c>
      <c r="W1081" s="49">
        <v>100.45248450535908</v>
      </c>
      <c r="X1081" s="49">
        <v>128.27697272447779</v>
      </c>
      <c r="Y1081" s="49">
        <v>101.78947621000016</v>
      </c>
      <c r="Z1081" s="49">
        <v>88.978617986704876</v>
      </c>
      <c r="AA1081" s="127">
        <v>152.32012878069796</v>
      </c>
      <c r="AB1081" s="49">
        <v>98.494497437966587</v>
      </c>
      <c r="AC1081" s="49">
        <v>97.516821954673162</v>
      </c>
      <c r="AD1081" s="49">
        <v>110.88733315170684</v>
      </c>
      <c r="AE1081" s="49">
        <v>99.835801364355987</v>
      </c>
      <c r="AF1081" s="9"/>
    </row>
    <row r="1082" spans="1:32" s="15" customFormat="1" x14ac:dyDescent="0.2">
      <c r="A1082" s="114">
        <v>1800</v>
      </c>
      <c r="B1082" s="115">
        <v>2017</v>
      </c>
      <c r="C1082" s="115">
        <v>10</v>
      </c>
      <c r="D1082" s="116" t="s">
        <v>63</v>
      </c>
      <c r="E1082" s="117">
        <v>119.47099798818699</v>
      </c>
      <c r="F1082" s="117">
        <v>110.190284644065</v>
      </c>
      <c r="G1082" s="117">
        <v>119.263515885472</v>
      </c>
      <c r="H1082" s="117">
        <v>110.000783383612</v>
      </c>
      <c r="I1082" s="117">
        <v>100.16363734418437</v>
      </c>
      <c r="J1082" s="117">
        <v>88.986494830210816</v>
      </c>
      <c r="K1082" s="117">
        <v>121.96450167602916</v>
      </c>
      <c r="L1082" s="117">
        <v>103.55170837159719</v>
      </c>
      <c r="M1082" s="117">
        <v>92.938909863754475</v>
      </c>
      <c r="N1082" s="117">
        <v>128.27172827172828</v>
      </c>
      <c r="O1082" s="117">
        <v>98.811929793737463</v>
      </c>
      <c r="P1082" s="117">
        <v>87.277895853913662</v>
      </c>
      <c r="Q1082" s="117">
        <v>119.8312835267111</v>
      </c>
      <c r="R1082" s="117">
        <v>123.84100689883988</v>
      </c>
      <c r="S1082" s="117">
        <v>104.75757175773359</v>
      </c>
      <c r="T1082" s="117">
        <v>95.05926519746869</v>
      </c>
      <c r="U1082" s="117">
        <v>148.46462930755462</v>
      </c>
      <c r="V1082" s="117">
        <v>106.67983645778791</v>
      </c>
      <c r="W1082" s="117">
        <v>101.33211003837179</v>
      </c>
      <c r="X1082" s="117">
        <v>136.61828634935486</v>
      </c>
      <c r="Y1082" s="117">
        <v>103.43622645804908</v>
      </c>
      <c r="Z1082" s="117">
        <v>90.473351259967416</v>
      </c>
      <c r="AA1082" s="117">
        <v>154.56648889124676</v>
      </c>
      <c r="AB1082" s="117">
        <v>98.384636411510002</v>
      </c>
      <c r="AC1082" s="117">
        <v>97.002217695737954</v>
      </c>
      <c r="AD1082" s="117">
        <v>115.90792335581541</v>
      </c>
      <c r="AE1082" s="117">
        <v>99.567569034306544</v>
      </c>
      <c r="AF1082" s="9"/>
    </row>
    <row r="1083" spans="1:32" s="15" customFormat="1" x14ac:dyDescent="0.2">
      <c r="A1083" s="125">
        <v>1800</v>
      </c>
      <c r="B1083" s="126">
        <v>2017</v>
      </c>
      <c r="C1083" s="126">
        <v>11</v>
      </c>
      <c r="D1083" s="6" t="s">
        <v>63</v>
      </c>
      <c r="E1083" s="49">
        <v>132.70571313543601</v>
      </c>
      <c r="F1083" s="49">
        <v>122.400864080367</v>
      </c>
      <c r="G1083" s="49">
        <v>145.59784982469</v>
      </c>
      <c r="H1083" s="49">
        <v>134.294599534508</v>
      </c>
      <c r="I1083" s="127">
        <v>99.771203225761155</v>
      </c>
      <c r="J1083" s="49">
        <v>88.381463819670842</v>
      </c>
      <c r="K1083" s="49">
        <v>121.98673490184136</v>
      </c>
      <c r="L1083" s="49">
        <v>103.1330831771476</v>
      </c>
      <c r="M1083" s="49">
        <v>90.885416345255379</v>
      </c>
      <c r="N1083" s="49">
        <v>131.6611446107849</v>
      </c>
      <c r="O1083" s="49">
        <v>98.429944888135594</v>
      </c>
      <c r="P1083" s="49">
        <v>87.299024175655305</v>
      </c>
      <c r="Q1083" s="49">
        <v>118.71467450224662</v>
      </c>
      <c r="R1083" s="49">
        <v>126.12380745117834</v>
      </c>
      <c r="S1083" s="49">
        <v>106.50044099223912</v>
      </c>
      <c r="T1083" s="49">
        <v>96.193305237551797</v>
      </c>
      <c r="U1083" s="49">
        <v>152.95129020025101</v>
      </c>
      <c r="V1083" s="49">
        <v>107.07559773774027</v>
      </c>
      <c r="W1083" s="49">
        <v>100.66602031090112</v>
      </c>
      <c r="X1083" s="49">
        <v>142.95866234681418</v>
      </c>
      <c r="Y1083" s="49">
        <v>106.10508406651064</v>
      </c>
      <c r="Z1083" s="49">
        <v>92.923419418028004</v>
      </c>
      <c r="AA1083" s="127">
        <v>158.09833112662895</v>
      </c>
      <c r="AB1083" s="49">
        <v>101.94186352301793</v>
      </c>
      <c r="AC1083" s="49">
        <v>98.504006679019028</v>
      </c>
      <c r="AD1083" s="49">
        <v>145.51950846049542</v>
      </c>
      <c r="AE1083" s="49">
        <v>103.56793721552282</v>
      </c>
      <c r="AF1083" s="9"/>
    </row>
    <row r="1084" spans="1:32" s="15" customFormat="1" x14ac:dyDescent="0.2">
      <c r="A1084" s="114">
        <v>1800</v>
      </c>
      <c r="B1084" s="115">
        <v>2017</v>
      </c>
      <c r="C1084" s="115">
        <v>12</v>
      </c>
      <c r="D1084" s="116" t="s">
        <v>63</v>
      </c>
      <c r="E1084" s="117">
        <v>133.60181171313599</v>
      </c>
      <c r="F1084" s="117">
        <v>123.227039950037</v>
      </c>
      <c r="G1084" s="117">
        <v>147.959253509229</v>
      </c>
      <c r="H1084" s="117">
        <v>136.47238246001601</v>
      </c>
      <c r="I1084" s="117">
        <v>98.205603858738471</v>
      </c>
      <c r="J1084" s="117">
        <v>88.479806503319736</v>
      </c>
      <c r="K1084" s="117">
        <v>117.17563921432425</v>
      </c>
      <c r="L1084" s="117">
        <v>103.95738105384228</v>
      </c>
      <c r="M1084" s="117">
        <v>92.118401094011602</v>
      </c>
      <c r="N1084" s="117">
        <v>131.53350246875428</v>
      </c>
      <c r="O1084" s="117">
        <v>95.910870188692925</v>
      </c>
      <c r="P1084" s="117">
        <v>86.906869719086671</v>
      </c>
      <c r="Q1084" s="117">
        <v>112.31955008940463</v>
      </c>
      <c r="R1084" s="117">
        <v>118.1920341407241</v>
      </c>
      <c r="S1084" s="117">
        <v>99.436501226404133</v>
      </c>
      <c r="T1084" s="117">
        <v>92.514561352681866</v>
      </c>
      <c r="U1084" s="117">
        <v>130.6313930910012</v>
      </c>
      <c r="V1084" s="117">
        <v>103.67831701867249</v>
      </c>
      <c r="W1084" s="117">
        <v>97.796252081353131</v>
      </c>
      <c r="X1084" s="117">
        <v>136.60818152062075</v>
      </c>
      <c r="Y1084" s="117">
        <v>96.520719981977791</v>
      </c>
      <c r="Z1084" s="117">
        <v>88.653254443216809</v>
      </c>
      <c r="AA1084" s="117">
        <v>127.55284607546631</v>
      </c>
      <c r="AB1084" s="117">
        <v>90.292466966815724</v>
      </c>
      <c r="AC1084" s="117">
        <v>86.978753635898073</v>
      </c>
      <c r="AD1084" s="117">
        <v>132.29649142507276</v>
      </c>
      <c r="AE1084" s="117">
        <v>94.14205792229437</v>
      </c>
      <c r="AF1084" s="9"/>
    </row>
    <row r="1085" spans="1:32" s="15" customFormat="1" x14ac:dyDescent="0.2">
      <c r="A1085" s="125">
        <v>1800</v>
      </c>
      <c r="B1085" s="126">
        <v>2018</v>
      </c>
      <c r="C1085" s="126">
        <v>1</v>
      </c>
      <c r="D1085" s="6" t="s">
        <v>63</v>
      </c>
      <c r="E1085" s="49">
        <v>104.62905925312199</v>
      </c>
      <c r="F1085" s="49">
        <v>95.321880876327796</v>
      </c>
      <c r="G1085" s="49">
        <v>103.367324047846</v>
      </c>
      <c r="H1085" s="49">
        <v>94.173965968263502</v>
      </c>
      <c r="I1085" s="127">
        <v>98.889408489786135</v>
      </c>
      <c r="J1085" s="49">
        <v>87.992116194860841</v>
      </c>
      <c r="K1085" s="49">
        <v>120.14442877865838</v>
      </c>
      <c r="L1085" s="49">
        <v>110.34763247505668</v>
      </c>
      <c r="M1085" s="49">
        <v>91.113500010490782</v>
      </c>
      <c r="N1085" s="49">
        <v>155.14902363823231</v>
      </c>
      <c r="O1085" s="49">
        <v>94.318026204619301</v>
      </c>
      <c r="P1085" s="49">
        <v>86.642765697315966</v>
      </c>
      <c r="Q1085" s="49">
        <v>108.30524147010472</v>
      </c>
      <c r="R1085" s="49">
        <v>116.05480879355326</v>
      </c>
      <c r="S1085" s="49">
        <v>97.014691836748156</v>
      </c>
      <c r="T1085" s="49">
        <v>89.235831500607162</v>
      </c>
      <c r="U1085" s="49">
        <v>132.0714405867534</v>
      </c>
      <c r="V1085" s="49">
        <v>104.21034780958053</v>
      </c>
      <c r="W1085" s="49">
        <v>97.816272051693389</v>
      </c>
      <c r="X1085" s="49">
        <v>140.0066286337769</v>
      </c>
      <c r="Y1085" s="49">
        <v>92.068470747852331</v>
      </c>
      <c r="Z1085" s="49">
        <v>82.962894274974175</v>
      </c>
      <c r="AA1085" s="127">
        <v>127.98415361524049</v>
      </c>
      <c r="AB1085" s="49">
        <v>88.07063435859358</v>
      </c>
      <c r="AC1085" s="49">
        <v>89.10546482637298</v>
      </c>
      <c r="AD1085" s="49">
        <v>74.953312509053845</v>
      </c>
      <c r="AE1085" s="49">
        <v>93.3762483192003</v>
      </c>
      <c r="AF1085" s="9"/>
    </row>
    <row r="1086" spans="1:32" s="15" customFormat="1" x14ac:dyDescent="0.2">
      <c r="A1086" s="114">
        <v>1800</v>
      </c>
      <c r="B1086" s="115">
        <v>2018</v>
      </c>
      <c r="C1086" s="115">
        <v>2</v>
      </c>
      <c r="D1086" s="116" t="s">
        <v>63</v>
      </c>
      <c r="E1086" s="117">
        <v>109.792867731002</v>
      </c>
      <c r="F1086" s="117">
        <v>99.1843490248351</v>
      </c>
      <c r="G1086" s="117">
        <v>102.036311005484</v>
      </c>
      <c r="H1086" s="117">
        <v>92.178830443897496</v>
      </c>
      <c r="I1086" s="117">
        <v>98.3022348502478</v>
      </c>
      <c r="J1086" s="117">
        <v>85.93921267368988</v>
      </c>
      <c r="K1086" s="117">
        <v>122.41614132193959</v>
      </c>
      <c r="L1086" s="117">
        <v>108.10322116026015</v>
      </c>
      <c r="M1086" s="117">
        <v>89.621329278512533</v>
      </c>
      <c r="N1086" s="117">
        <v>151.15244467762454</v>
      </c>
      <c r="O1086" s="117">
        <v>94.392025444990239</v>
      </c>
      <c r="P1086" s="117">
        <v>84.347461653563272</v>
      </c>
      <c r="Q1086" s="117">
        <v>112.69700361021368</v>
      </c>
      <c r="R1086" s="117">
        <v>126.48483629371979</v>
      </c>
      <c r="S1086" s="117">
        <v>105.07745592868385</v>
      </c>
      <c r="T1086" s="117">
        <v>95.88782714383008</v>
      </c>
      <c r="U1086" s="117">
        <v>146.49207111590667</v>
      </c>
      <c r="V1086" s="117">
        <v>113.32692943737655</v>
      </c>
      <c r="W1086" s="117">
        <v>106.43592071876444</v>
      </c>
      <c r="X1086" s="117">
        <v>151.9052154311216</v>
      </c>
      <c r="Y1086" s="117">
        <v>99.406851331265571</v>
      </c>
      <c r="Z1086" s="117">
        <v>88.176389898654705</v>
      </c>
      <c r="AA1086" s="117">
        <v>143.70384806392781</v>
      </c>
      <c r="AB1086" s="117">
        <v>89.222750286817259</v>
      </c>
      <c r="AC1086" s="117">
        <v>91.561143209249892</v>
      </c>
      <c r="AD1086" s="117">
        <v>59.5817090445207</v>
      </c>
      <c r="AE1086" s="117">
        <v>94.523610300972521</v>
      </c>
      <c r="AF1086" s="9"/>
    </row>
    <row r="1087" spans="1:32" s="15" customFormat="1" x14ac:dyDescent="0.2">
      <c r="A1087" s="125">
        <v>1800</v>
      </c>
      <c r="B1087" s="126">
        <v>2018</v>
      </c>
      <c r="C1087" s="126">
        <v>3</v>
      </c>
      <c r="D1087" s="6" t="s">
        <v>63</v>
      </c>
      <c r="E1087" s="49">
        <v>105.094119321398</v>
      </c>
      <c r="F1087" s="49">
        <v>94.936972506114998</v>
      </c>
      <c r="G1087" s="49">
        <v>96.679835334422194</v>
      </c>
      <c r="H1087" s="49">
        <v>87.337425341502694</v>
      </c>
      <c r="I1087" s="127">
        <v>96.322777062403077</v>
      </c>
      <c r="J1087" s="49">
        <v>85.261765687008406</v>
      </c>
      <c r="K1087" s="49">
        <v>117.89712918921015</v>
      </c>
      <c r="L1087" s="49">
        <v>104.57029393135946</v>
      </c>
      <c r="M1087" s="49">
        <v>89.83089965923206</v>
      </c>
      <c r="N1087" s="49">
        <v>138.90224883030641</v>
      </c>
      <c r="O1087" s="49">
        <v>93.032341078621656</v>
      </c>
      <c r="P1087" s="49">
        <v>83.286563801262503</v>
      </c>
      <c r="Q1087" s="49">
        <v>110.79281768761595</v>
      </c>
      <c r="R1087" s="49">
        <v>127.79213959964143</v>
      </c>
      <c r="S1087" s="49">
        <v>105.90776509972272</v>
      </c>
      <c r="T1087" s="49">
        <v>95.579484407690629</v>
      </c>
      <c r="U1087" s="49">
        <v>152.45390754141911</v>
      </c>
      <c r="V1087" s="49">
        <v>114.98766603575196</v>
      </c>
      <c r="W1087" s="49">
        <v>107.59939860189282</v>
      </c>
      <c r="X1087" s="49">
        <v>156.34978088721178</v>
      </c>
      <c r="Y1087" s="49">
        <v>99.666333093462555</v>
      </c>
      <c r="Z1087" s="49">
        <v>86.792037335619327</v>
      </c>
      <c r="AA1087" s="127">
        <v>150.4472062163137</v>
      </c>
      <c r="AB1087" s="49">
        <v>86.742332749253535</v>
      </c>
      <c r="AC1087" s="49">
        <v>88.581446092516444</v>
      </c>
      <c r="AD1087" s="49">
        <v>63.43006818757182</v>
      </c>
      <c r="AE1087" s="49">
        <v>93.238901379411374</v>
      </c>
      <c r="AF1087" s="9"/>
    </row>
    <row r="1088" spans="1:32" s="15" customFormat="1" x14ac:dyDescent="0.2">
      <c r="A1088" s="114">
        <v>1800</v>
      </c>
      <c r="B1088" s="115">
        <v>2018</v>
      </c>
      <c r="C1088" s="115">
        <v>4</v>
      </c>
      <c r="D1088" s="116" t="s">
        <v>63</v>
      </c>
      <c r="E1088" s="117">
        <v>119.327171011053</v>
      </c>
      <c r="F1088" s="117">
        <v>107.76045746043999</v>
      </c>
      <c r="G1088" s="117">
        <v>107.656613912441</v>
      </c>
      <c r="H1088" s="117">
        <v>97.222855232075204</v>
      </c>
      <c r="I1088" s="117">
        <v>97.360008806127055</v>
      </c>
      <c r="J1088" s="117">
        <v>86.067505174631862</v>
      </c>
      <c r="K1088" s="117">
        <v>119.38588342741882</v>
      </c>
      <c r="L1088" s="117">
        <v>105.45780006761213</v>
      </c>
      <c r="M1088" s="117">
        <v>92.457564466342149</v>
      </c>
      <c r="N1088" s="117">
        <v>135.73879358052022</v>
      </c>
      <c r="O1088" s="117">
        <v>94.12930747149457</v>
      </c>
      <c r="P1088" s="117">
        <v>83.30513111430821</v>
      </c>
      <c r="Q1088" s="117">
        <v>113.85503334561702</v>
      </c>
      <c r="R1088" s="117">
        <v>126.86391248145557</v>
      </c>
      <c r="S1088" s="117">
        <v>104.61979472650148</v>
      </c>
      <c r="T1088" s="117">
        <v>94.57110220059441</v>
      </c>
      <c r="U1088" s="117">
        <v>149.90592584651583</v>
      </c>
      <c r="V1088" s="117">
        <v>111.13099146951345</v>
      </c>
      <c r="W1088" s="117">
        <v>105.83905272984229</v>
      </c>
      <c r="X1088" s="117">
        <v>140.75712234480929</v>
      </c>
      <c r="Y1088" s="117">
        <v>100.14406398481078</v>
      </c>
      <c r="Z1088" s="117">
        <v>86.333396233089573</v>
      </c>
      <c r="AA1088" s="117">
        <v>154.61832650241314</v>
      </c>
      <c r="AB1088" s="117">
        <v>91.45738354304055</v>
      </c>
      <c r="AC1088" s="117">
        <v>93.21196708111006</v>
      </c>
      <c r="AD1088" s="117">
        <v>69.216603340511867</v>
      </c>
      <c r="AE1088" s="117">
        <v>97.161432501494801</v>
      </c>
      <c r="AF1088" s="9"/>
    </row>
    <row r="1089" spans="1:32" s="15" customFormat="1" x14ac:dyDescent="0.2">
      <c r="A1089" s="125">
        <v>1800</v>
      </c>
      <c r="B1089" s="126">
        <v>2018</v>
      </c>
      <c r="C1089" s="126">
        <v>5</v>
      </c>
      <c r="D1089" s="6" t="s">
        <v>63</v>
      </c>
      <c r="E1089" s="49">
        <v>118.181326406645</v>
      </c>
      <c r="F1089" s="49">
        <v>106.82747834238999</v>
      </c>
      <c r="G1089" s="49">
        <v>109.612820974263</v>
      </c>
      <c r="H1089" s="49">
        <v>99.0838221079607</v>
      </c>
      <c r="I1089" s="127">
        <v>96.547953868305541</v>
      </c>
      <c r="J1089" s="49">
        <v>85.362119925550147</v>
      </c>
      <c r="K1089" s="49">
        <v>118.36577071368286</v>
      </c>
      <c r="L1089" s="49">
        <v>103.18800182889473</v>
      </c>
      <c r="M1089" s="49">
        <v>91.304557106694446</v>
      </c>
      <c r="N1089" s="49">
        <v>130.86769345762153</v>
      </c>
      <c r="O1089" s="49">
        <v>93.898834977043236</v>
      </c>
      <c r="P1089" s="49">
        <v>82.793249501203519</v>
      </c>
      <c r="Q1089" s="49">
        <v>114.13739424835518</v>
      </c>
      <c r="R1089" s="49">
        <v>126.71524000175248</v>
      </c>
      <c r="S1089" s="49">
        <v>104.2842774164229</v>
      </c>
      <c r="T1089" s="49">
        <v>94.406141114764694</v>
      </c>
      <c r="U1089" s="49">
        <v>148.80176808747021</v>
      </c>
      <c r="V1089" s="49">
        <v>110.45437314673754</v>
      </c>
      <c r="W1089" s="49">
        <v>103.863160552002</v>
      </c>
      <c r="X1089" s="49">
        <v>147.35429519131398</v>
      </c>
      <c r="Y1089" s="49">
        <v>100.04301605859621</v>
      </c>
      <c r="Z1089" s="49">
        <v>87.492359833001657</v>
      </c>
      <c r="AA1089" s="127">
        <v>149.54733795613876</v>
      </c>
      <c r="AB1089" s="49">
        <v>94.146460644968755</v>
      </c>
      <c r="AC1089" s="49">
        <v>95.820201745433039</v>
      </c>
      <c r="AD1089" s="49">
        <v>72.930424404071573</v>
      </c>
      <c r="AE1089" s="49">
        <v>100.26371537834969</v>
      </c>
      <c r="AF1089" s="9"/>
    </row>
    <row r="1090" spans="1:32" s="15" customFormat="1" x14ac:dyDescent="0.2">
      <c r="A1090" s="114">
        <v>1800</v>
      </c>
      <c r="B1090" s="115">
        <v>2018</v>
      </c>
      <c r="C1090" s="115">
        <v>6</v>
      </c>
      <c r="D1090" s="116" t="s">
        <v>63</v>
      </c>
      <c r="E1090" s="117">
        <v>105.83254332566599</v>
      </c>
      <c r="F1090" s="117">
        <v>95.730657057540995</v>
      </c>
      <c r="G1090" s="117">
        <v>99.269827233827399</v>
      </c>
      <c r="H1090" s="117">
        <v>89.795822989186206</v>
      </c>
      <c r="I1090" s="117">
        <v>97.069820323979769</v>
      </c>
      <c r="J1090" s="117">
        <v>85.325017913082604</v>
      </c>
      <c r="K1090" s="117">
        <v>119.977897557869</v>
      </c>
      <c r="L1090" s="117">
        <v>102.26474675895763</v>
      </c>
      <c r="M1090" s="117">
        <v>90.909853880816328</v>
      </c>
      <c r="N1090" s="117">
        <v>128.71330108740182</v>
      </c>
      <c r="O1090" s="117">
        <v>94.997248282437369</v>
      </c>
      <c r="P1090" s="117">
        <v>82.910735775130618</v>
      </c>
      <c r="Q1090" s="117">
        <v>117.02342603729235</v>
      </c>
      <c r="R1090" s="117">
        <v>125.16628695903594</v>
      </c>
      <c r="S1090" s="117">
        <v>102.84219303504325</v>
      </c>
      <c r="T1090" s="117">
        <v>92.64248929952808</v>
      </c>
      <c r="U1090" s="117">
        <v>148.80888169239739</v>
      </c>
      <c r="V1090" s="117">
        <v>107.82525108915227</v>
      </c>
      <c r="W1090" s="117">
        <v>102.38595828403808</v>
      </c>
      <c r="X1090" s="117">
        <v>138.27632175354248</v>
      </c>
      <c r="Y1090" s="117">
        <v>99.416889361898797</v>
      </c>
      <c r="Z1090" s="117">
        <v>85.519292193757607</v>
      </c>
      <c r="AA1090" s="117">
        <v>154.23403289986203</v>
      </c>
      <c r="AB1090" s="117">
        <v>86.651760700878</v>
      </c>
      <c r="AC1090" s="117">
        <v>89.166626978520142</v>
      </c>
      <c r="AD1090" s="117">
        <v>54.773775466085709</v>
      </c>
      <c r="AE1090" s="117">
        <v>91.215021769107324</v>
      </c>
      <c r="AF1090" s="9"/>
    </row>
    <row r="1091" spans="1:32" s="15" customFormat="1" x14ac:dyDescent="0.2">
      <c r="A1091" s="125">
        <v>1900</v>
      </c>
      <c r="B1091" s="126">
        <v>2014</v>
      </c>
      <c r="C1091" s="126">
        <v>1</v>
      </c>
      <c r="D1091" s="6" t="s">
        <v>93</v>
      </c>
      <c r="E1091" s="49">
        <v>114.21185708874</v>
      </c>
      <c r="F1091" s="49">
        <v>113.532327218294</v>
      </c>
      <c r="G1091" s="49">
        <v>110.05567733341699</v>
      </c>
      <c r="H1091" s="49">
        <v>109.402777178527</v>
      </c>
      <c r="I1091" s="127">
        <v>99.861677005736951</v>
      </c>
      <c r="J1091" s="49">
        <v>94.747156437650432</v>
      </c>
      <c r="K1091" s="49">
        <v>117.00364047310887</v>
      </c>
      <c r="L1091" s="49">
        <v>97.219407182668178</v>
      </c>
      <c r="M1091" s="49">
        <v>96.191662508576897</v>
      </c>
      <c r="N1091" s="49">
        <v>102.42934871636295</v>
      </c>
      <c r="O1091" s="49">
        <v>101.40733413292998</v>
      </c>
      <c r="P1091" s="49">
        <v>93.783193101205129</v>
      </c>
      <c r="Q1091" s="49">
        <v>122.24814847990508</v>
      </c>
      <c r="R1091" s="49">
        <v>90.987313166420847</v>
      </c>
      <c r="S1091" s="49">
        <v>92.802321340467316</v>
      </c>
      <c r="T1091" s="49">
        <v>92.625338353924803</v>
      </c>
      <c r="U1091" s="49">
        <v>105.90848022825926</v>
      </c>
      <c r="V1091" s="49">
        <v>94.710706672967618</v>
      </c>
      <c r="W1091" s="49">
        <v>94.667549392902629</v>
      </c>
      <c r="X1091" s="49">
        <v>107.57907892268013</v>
      </c>
      <c r="Y1091" s="49">
        <v>90.459942407139209</v>
      </c>
      <c r="Z1091" s="49">
        <v>90.0615081435229</v>
      </c>
      <c r="AA1091" s="127">
        <v>105.64048816285111</v>
      </c>
      <c r="AB1091" s="49">
        <v>97.629059231341813</v>
      </c>
      <c r="AC1091" s="49">
        <v>100.72815938626005</v>
      </c>
      <c r="AD1091" s="49">
        <v>84.433549030475191</v>
      </c>
      <c r="AE1091" s="49">
        <v>96.2741601148538</v>
      </c>
      <c r="AF1091" s="9"/>
    </row>
    <row r="1092" spans="1:32" s="15" customFormat="1" x14ac:dyDescent="0.2">
      <c r="A1092" s="114">
        <v>1900</v>
      </c>
      <c r="B1092" s="115">
        <v>2014</v>
      </c>
      <c r="C1092" s="115">
        <v>2</v>
      </c>
      <c r="D1092" s="116" t="s">
        <v>93</v>
      </c>
      <c r="E1092" s="117">
        <v>111.229243184618</v>
      </c>
      <c r="F1092" s="117">
        <v>107.66121639681199</v>
      </c>
      <c r="G1092" s="117">
        <v>111.929282491782</v>
      </c>
      <c r="H1092" s="117">
        <v>108.28981244068601</v>
      </c>
      <c r="I1092" s="117">
        <v>100.55616909482664</v>
      </c>
      <c r="J1092" s="117">
        <v>96.432173559055656</v>
      </c>
      <c r="K1092" s="117">
        <v>114.37826246070387</v>
      </c>
      <c r="L1092" s="117">
        <v>97.254187079913223</v>
      </c>
      <c r="M1092" s="117">
        <v>96.725813341610802</v>
      </c>
      <c r="N1092" s="117">
        <v>99.932669736054777</v>
      </c>
      <c r="O1092" s="117">
        <v>102.48774019731405</v>
      </c>
      <c r="P1092" s="117">
        <v>96.23621869932748</v>
      </c>
      <c r="Q1092" s="117">
        <v>119.57645857011499</v>
      </c>
      <c r="R1092" s="117">
        <v>97.255061255930485</v>
      </c>
      <c r="S1092" s="117">
        <v>98.607743254971581</v>
      </c>
      <c r="T1092" s="117">
        <v>98.514579941018027</v>
      </c>
      <c r="U1092" s="117">
        <v>105.50678603326099</v>
      </c>
      <c r="V1092" s="117">
        <v>100.7532943552816</v>
      </c>
      <c r="W1092" s="117">
        <v>100.69820383112075</v>
      </c>
      <c r="X1092" s="117">
        <v>117.17984791159273</v>
      </c>
      <c r="Y1092" s="117">
        <v>95.974263730602999</v>
      </c>
      <c r="Z1092" s="117">
        <v>95.773217373317436</v>
      </c>
      <c r="AA1092" s="117">
        <v>103.63423101878874</v>
      </c>
      <c r="AB1092" s="117">
        <v>97.927449789985175</v>
      </c>
      <c r="AC1092" s="117">
        <v>101.84058829195411</v>
      </c>
      <c r="AD1092" s="117">
        <v>81.265884677870545</v>
      </c>
      <c r="AE1092" s="117">
        <v>95.550403981442855</v>
      </c>
      <c r="AF1092" s="9"/>
    </row>
    <row r="1093" spans="1:32" s="15" customFormat="1" x14ac:dyDescent="0.2">
      <c r="A1093" s="125">
        <v>1900</v>
      </c>
      <c r="B1093" s="126">
        <v>2014</v>
      </c>
      <c r="C1093" s="126">
        <v>3</v>
      </c>
      <c r="D1093" s="6" t="s">
        <v>93</v>
      </c>
      <c r="E1093" s="49">
        <v>111.54903121013</v>
      </c>
      <c r="F1093" s="49">
        <v>108.65996600861401</v>
      </c>
      <c r="G1093" s="49">
        <v>104.676145644443</v>
      </c>
      <c r="H1093" s="49">
        <v>101.99919948677299</v>
      </c>
      <c r="I1093" s="127">
        <v>98.35760809658403</v>
      </c>
      <c r="J1093" s="49">
        <v>96.716074806578959</v>
      </c>
      <c r="K1093" s="49">
        <v>103.85941482766324</v>
      </c>
      <c r="L1093" s="49">
        <v>98.525452288590671</v>
      </c>
      <c r="M1093" s="49">
        <v>98.555136355681498</v>
      </c>
      <c r="N1093" s="49">
        <v>98.374974978491977</v>
      </c>
      <c r="O1093" s="49">
        <v>98.259423736543283</v>
      </c>
      <c r="P1093" s="49">
        <v>95.488812462389518</v>
      </c>
      <c r="Q1093" s="49">
        <v>105.83297136007295</v>
      </c>
      <c r="R1093" s="49">
        <v>100.14946680587302</v>
      </c>
      <c r="S1093" s="49">
        <v>101.10762181761771</v>
      </c>
      <c r="T1093" s="49">
        <v>100.94472893164402</v>
      </c>
      <c r="U1093" s="49">
        <v>113.17036347976516</v>
      </c>
      <c r="V1093" s="49">
        <v>101.89441354750731</v>
      </c>
      <c r="W1093" s="49">
        <v>101.83583793616737</v>
      </c>
      <c r="X1093" s="49">
        <v>119.36012895729819</v>
      </c>
      <c r="Y1093" s="49">
        <v>100.14190260901488</v>
      </c>
      <c r="Z1093" s="49">
        <v>99.82601390026214</v>
      </c>
      <c r="AA1093" s="127">
        <v>112.17742122483901</v>
      </c>
      <c r="AB1093" s="49">
        <v>96.519147831703506</v>
      </c>
      <c r="AC1093" s="49">
        <v>100.40498228772651</v>
      </c>
      <c r="AD1093" s="49">
        <v>79.973839309822836</v>
      </c>
      <c r="AE1093" s="49">
        <v>98.228896691368888</v>
      </c>
      <c r="AF1093" s="9"/>
    </row>
    <row r="1094" spans="1:32" s="15" customFormat="1" x14ac:dyDescent="0.2">
      <c r="A1094" s="114">
        <v>1900</v>
      </c>
      <c r="B1094" s="115">
        <v>2014</v>
      </c>
      <c r="C1094" s="115">
        <v>4</v>
      </c>
      <c r="D1094" s="116" t="s">
        <v>93</v>
      </c>
      <c r="E1094" s="117">
        <v>99.675289370772703</v>
      </c>
      <c r="F1094" s="117">
        <v>98.559169559315905</v>
      </c>
      <c r="G1094" s="117">
        <v>104.193141921582</v>
      </c>
      <c r="H1094" s="117">
        <v>103.113555362459</v>
      </c>
      <c r="I1094" s="117">
        <v>98.711272328043634</v>
      </c>
      <c r="J1094" s="117">
        <v>97.028710998273269</v>
      </c>
      <c r="K1094" s="117">
        <v>104.35058973083328</v>
      </c>
      <c r="L1094" s="117">
        <v>98.777306716725832</v>
      </c>
      <c r="M1094" s="117">
        <v>98.132984890905234</v>
      </c>
      <c r="N1094" s="117">
        <v>102.04356450042775</v>
      </c>
      <c r="O1094" s="117">
        <v>98.672643978048711</v>
      </c>
      <c r="P1094" s="117">
        <v>96.291795060489676</v>
      </c>
      <c r="Q1094" s="117">
        <v>105.18076470569213</v>
      </c>
      <c r="R1094" s="117">
        <v>98.167030732303161</v>
      </c>
      <c r="S1094" s="117">
        <v>98.638890985957019</v>
      </c>
      <c r="T1094" s="117">
        <v>98.508754443734333</v>
      </c>
      <c r="U1094" s="117">
        <v>108.27592013092899</v>
      </c>
      <c r="V1094" s="117">
        <v>99.492151514561527</v>
      </c>
      <c r="W1094" s="117">
        <v>99.475686559767283</v>
      </c>
      <c r="X1094" s="117">
        <v>104.40157043643005</v>
      </c>
      <c r="Y1094" s="117">
        <v>97.591587041199531</v>
      </c>
      <c r="Z1094" s="117">
        <v>97.294849649774207</v>
      </c>
      <c r="AA1094" s="117">
        <v>108.89743083856278</v>
      </c>
      <c r="AB1094" s="117">
        <v>99.303643400408745</v>
      </c>
      <c r="AC1094" s="117">
        <v>99.329811642055361</v>
      </c>
      <c r="AD1094" s="117">
        <v>99.192222896931753</v>
      </c>
      <c r="AE1094" s="117">
        <v>100.63948770086712</v>
      </c>
      <c r="AF1094" s="9"/>
    </row>
    <row r="1095" spans="1:32" s="15" customFormat="1" x14ac:dyDescent="0.2">
      <c r="A1095" s="125">
        <v>1900</v>
      </c>
      <c r="B1095" s="126">
        <v>2014</v>
      </c>
      <c r="C1095" s="126">
        <v>5</v>
      </c>
      <c r="D1095" s="6" t="s">
        <v>93</v>
      </c>
      <c r="E1095" s="49">
        <v>100.601876535361</v>
      </c>
      <c r="F1095" s="49">
        <v>99.890386614416101</v>
      </c>
      <c r="G1095" s="49">
        <v>97.015339125394405</v>
      </c>
      <c r="H1095" s="49">
        <v>96.161134934751303</v>
      </c>
      <c r="I1095" s="127">
        <v>98.859554577859655</v>
      </c>
      <c r="J1095" s="49">
        <v>97.750532793839</v>
      </c>
      <c r="K1095" s="49">
        <v>102.57658155098872</v>
      </c>
      <c r="L1095" s="49">
        <v>97.862235627817952</v>
      </c>
      <c r="M1095" s="49">
        <v>97.33893808809168</v>
      </c>
      <c r="N1095" s="49">
        <v>100.51498553295451</v>
      </c>
      <c r="O1095" s="49">
        <v>99.44295947078848</v>
      </c>
      <c r="P1095" s="49">
        <v>98.025202602295408</v>
      </c>
      <c r="Q1095" s="49">
        <v>103.31843968061996</v>
      </c>
      <c r="R1095" s="49">
        <v>99.847756461975067</v>
      </c>
      <c r="S1095" s="49">
        <v>99.815604069259493</v>
      </c>
      <c r="T1095" s="49">
        <v>99.672680456306736</v>
      </c>
      <c r="U1095" s="49">
        <v>110.39955689300457</v>
      </c>
      <c r="V1095" s="49">
        <v>99.075395212577178</v>
      </c>
      <c r="W1095" s="49">
        <v>98.995623850029034</v>
      </c>
      <c r="X1095" s="49">
        <v>122.86112931323878</v>
      </c>
      <c r="Y1095" s="49">
        <v>100.72414680569133</v>
      </c>
      <c r="Z1095" s="49">
        <v>100.52267007451795</v>
      </c>
      <c r="AA1095" s="127">
        <v>108.40051155537657</v>
      </c>
      <c r="AB1095" s="49">
        <v>105.27875455727549</v>
      </c>
      <c r="AC1095" s="49">
        <v>102.77992715730373</v>
      </c>
      <c r="AD1095" s="49">
        <v>115.91839212891203</v>
      </c>
      <c r="AE1095" s="49">
        <v>105.86848492597537</v>
      </c>
      <c r="AF1095" s="9"/>
    </row>
    <row r="1096" spans="1:32" s="15" customFormat="1" x14ac:dyDescent="0.2">
      <c r="A1096" s="114">
        <v>1900</v>
      </c>
      <c r="B1096" s="115">
        <v>2014</v>
      </c>
      <c r="C1096" s="115">
        <v>6</v>
      </c>
      <c r="D1096" s="116" t="s">
        <v>93</v>
      </c>
      <c r="E1096" s="117">
        <v>93.040985252386804</v>
      </c>
      <c r="F1096" s="117">
        <v>92.236383013244406</v>
      </c>
      <c r="G1096" s="117">
        <v>97.244743217346397</v>
      </c>
      <c r="H1096" s="117">
        <v>96.622182507217801</v>
      </c>
      <c r="I1096" s="117">
        <v>99.633720711546701</v>
      </c>
      <c r="J1096" s="117">
        <v>98.252244917610867</v>
      </c>
      <c r="K1096" s="117">
        <v>104.26391180677298</v>
      </c>
      <c r="L1096" s="117">
        <v>98.207635986446491</v>
      </c>
      <c r="M1096" s="117">
        <v>97.278630735980784</v>
      </c>
      <c r="N1096" s="117">
        <v>102.91703819638879</v>
      </c>
      <c r="O1096" s="117">
        <v>100.46794210713911</v>
      </c>
      <c r="P1096" s="117">
        <v>98.901967610941426</v>
      </c>
      <c r="Q1096" s="117">
        <v>104.74857957325521</v>
      </c>
      <c r="R1096" s="117">
        <v>97.585184076449906</v>
      </c>
      <c r="S1096" s="117">
        <v>97.463949451312857</v>
      </c>
      <c r="T1096" s="117">
        <v>97.331419720343803</v>
      </c>
      <c r="U1096" s="117">
        <v>107.2782019134561</v>
      </c>
      <c r="V1096" s="117">
        <v>96.52102131947612</v>
      </c>
      <c r="W1096" s="117">
        <v>96.433242127912052</v>
      </c>
      <c r="X1096" s="117">
        <v>122.6944806088981</v>
      </c>
      <c r="Y1096" s="117">
        <v>98.621312670387198</v>
      </c>
      <c r="Z1096" s="117">
        <v>98.459008790146484</v>
      </c>
      <c r="AA1096" s="117">
        <v>104.80517210546365</v>
      </c>
      <c r="AB1096" s="117">
        <v>100.40930284136593</v>
      </c>
      <c r="AC1096" s="117">
        <v>99.289941107440228</v>
      </c>
      <c r="AD1096" s="117">
        <v>105.17537958626741</v>
      </c>
      <c r="AE1096" s="117">
        <v>99.941633854000244</v>
      </c>
      <c r="AF1096" s="9"/>
    </row>
    <row r="1097" spans="1:32" s="15" customFormat="1" x14ac:dyDescent="0.2">
      <c r="A1097" s="125">
        <v>1900</v>
      </c>
      <c r="B1097" s="126">
        <v>2014</v>
      </c>
      <c r="C1097" s="126">
        <v>7</v>
      </c>
      <c r="D1097" s="6" t="s">
        <v>93</v>
      </c>
      <c r="E1097" s="49">
        <v>98.816990843208799</v>
      </c>
      <c r="F1097" s="49">
        <v>97.964495267228401</v>
      </c>
      <c r="G1097" s="49">
        <v>97.433685459920596</v>
      </c>
      <c r="H1097" s="49">
        <v>96.463397490036698</v>
      </c>
      <c r="I1097" s="127">
        <v>100.4663144779459</v>
      </c>
      <c r="J1097" s="49">
        <v>101.64699121197781</v>
      </c>
      <c r="K1097" s="49">
        <v>96.509126864342562</v>
      </c>
      <c r="L1097" s="49">
        <v>101.58608324383799</v>
      </c>
      <c r="M1097" s="49">
        <v>100.47492039785821</v>
      </c>
      <c r="N1097" s="49">
        <v>107.21889614757529</v>
      </c>
      <c r="O1097" s="49">
        <v>99.811279720065244</v>
      </c>
      <c r="P1097" s="49">
        <v>102.42915012101192</v>
      </c>
      <c r="Q1097" s="49">
        <v>92.655253777792325</v>
      </c>
      <c r="R1097" s="49">
        <v>98.409469646622114</v>
      </c>
      <c r="S1097" s="49">
        <v>98.117420299422207</v>
      </c>
      <c r="T1097" s="49">
        <v>98.042491752436689</v>
      </c>
      <c r="U1097" s="49">
        <v>103.66611998636206</v>
      </c>
      <c r="V1097" s="49">
        <v>96.835941208215829</v>
      </c>
      <c r="W1097" s="49">
        <v>96.798934509840407</v>
      </c>
      <c r="X1097" s="49">
        <v>107.87037085038514</v>
      </c>
      <c r="Y1097" s="49">
        <v>99.690325716176588</v>
      </c>
      <c r="Z1097" s="49">
        <v>99.603676941470226</v>
      </c>
      <c r="AA1097" s="127">
        <v>102.99168759496516</v>
      </c>
      <c r="AB1097" s="49">
        <v>103.14525126275544</v>
      </c>
      <c r="AC1097" s="49">
        <v>101.24338910303535</v>
      </c>
      <c r="AD1097" s="49">
        <v>111.24309911365545</v>
      </c>
      <c r="AE1097" s="49">
        <v>103.34027531962397</v>
      </c>
      <c r="AF1097" s="9"/>
    </row>
    <row r="1098" spans="1:32" s="15" customFormat="1" x14ac:dyDescent="0.2">
      <c r="A1098" s="114">
        <v>1900</v>
      </c>
      <c r="B1098" s="115">
        <v>2014</v>
      </c>
      <c r="C1098" s="115">
        <v>8</v>
      </c>
      <c r="D1098" s="116" t="s">
        <v>93</v>
      </c>
      <c r="E1098" s="117">
        <v>93.504080867901706</v>
      </c>
      <c r="F1098" s="117">
        <v>92.666273901110202</v>
      </c>
      <c r="G1098" s="117">
        <v>95.301988715042896</v>
      </c>
      <c r="H1098" s="117">
        <v>94.462662710244103</v>
      </c>
      <c r="I1098" s="117">
        <v>100.33618020505151</v>
      </c>
      <c r="J1098" s="117">
        <v>102.2555973276874</v>
      </c>
      <c r="K1098" s="117">
        <v>93.903010613325236</v>
      </c>
      <c r="L1098" s="117">
        <v>101.93508152284686</v>
      </c>
      <c r="M1098" s="117">
        <v>101.79737447631581</v>
      </c>
      <c r="N1098" s="117">
        <v>102.63315924515558</v>
      </c>
      <c r="O1098" s="117">
        <v>99.400865728099873</v>
      </c>
      <c r="P1098" s="117">
        <v>102.56138353207518</v>
      </c>
      <c r="Q1098" s="117">
        <v>90.76149710691675</v>
      </c>
      <c r="R1098" s="117">
        <v>100.68832319978749</v>
      </c>
      <c r="S1098" s="117">
        <v>100.18993888297567</v>
      </c>
      <c r="T1098" s="117">
        <v>100.31355777630499</v>
      </c>
      <c r="U1098" s="117">
        <v>91.035562582986998</v>
      </c>
      <c r="V1098" s="117">
        <v>100.36473677144764</v>
      </c>
      <c r="W1098" s="117">
        <v>100.44925723949812</v>
      </c>
      <c r="X1098" s="117">
        <v>75.162943610387501</v>
      </c>
      <c r="Y1098" s="117">
        <v>99.975389502107106</v>
      </c>
      <c r="Z1098" s="117">
        <v>100.14319811384689</v>
      </c>
      <c r="AA1098" s="117">
        <v>93.581797029419889</v>
      </c>
      <c r="AB1098" s="117">
        <v>100.76435457043604</v>
      </c>
      <c r="AC1098" s="117">
        <v>98.573832993574285</v>
      </c>
      <c r="AD1098" s="117">
        <v>110.0912715359384</v>
      </c>
      <c r="AE1098" s="117">
        <v>101.37170721034346</v>
      </c>
      <c r="AF1098" s="9"/>
    </row>
    <row r="1099" spans="1:32" s="15" customFormat="1" x14ac:dyDescent="0.2">
      <c r="A1099" s="125">
        <v>1900</v>
      </c>
      <c r="B1099" s="126">
        <v>2014</v>
      </c>
      <c r="C1099" s="126">
        <v>9</v>
      </c>
      <c r="D1099" s="6" t="s">
        <v>93</v>
      </c>
      <c r="E1099" s="49">
        <v>94.975664535206704</v>
      </c>
      <c r="F1099" s="49">
        <v>93.615319881884403</v>
      </c>
      <c r="G1099" s="49">
        <v>100.46012669677501</v>
      </c>
      <c r="H1099" s="49">
        <v>98.808550825983801</v>
      </c>
      <c r="I1099" s="127">
        <v>100.54643115614664</v>
      </c>
      <c r="J1099" s="49">
        <v>103.22109144897563</v>
      </c>
      <c r="K1099" s="49">
        <v>91.581968423629334</v>
      </c>
      <c r="L1099" s="49">
        <v>101.57888740307729</v>
      </c>
      <c r="M1099" s="49">
        <v>102.63736973788627</v>
      </c>
      <c r="N1099" s="49">
        <v>96.213127581767992</v>
      </c>
      <c r="O1099" s="49">
        <v>99.942471884973543</v>
      </c>
      <c r="P1099" s="49">
        <v>103.61062690299865</v>
      </c>
      <c r="Q1099" s="49">
        <v>89.915461968908232</v>
      </c>
      <c r="R1099" s="49">
        <v>103.6633244236876</v>
      </c>
      <c r="S1099" s="49">
        <v>103.01776012213467</v>
      </c>
      <c r="T1099" s="49">
        <v>103.2110756551883</v>
      </c>
      <c r="U1099" s="49">
        <v>88.702123680644448</v>
      </c>
      <c r="V1099" s="49">
        <v>103.60484448147331</v>
      </c>
      <c r="W1099" s="49">
        <v>103.73115928760217</v>
      </c>
      <c r="X1099" s="49">
        <v>65.941072726919174</v>
      </c>
      <c r="Y1099" s="49">
        <v>102.29716454220515</v>
      </c>
      <c r="Z1099" s="49">
        <v>102.55815286549122</v>
      </c>
      <c r="AA1099" s="127">
        <v>92.353378213714095</v>
      </c>
      <c r="AB1099" s="49">
        <v>102.64308281420473</v>
      </c>
      <c r="AC1099" s="49">
        <v>100.80625436494776</v>
      </c>
      <c r="AD1099" s="49">
        <v>110.4640267423793</v>
      </c>
      <c r="AE1099" s="49">
        <v>102.7021654340703</v>
      </c>
      <c r="AF1099" s="9"/>
    </row>
    <row r="1100" spans="1:32" s="15" customFormat="1" x14ac:dyDescent="0.2">
      <c r="A1100" s="114">
        <v>1900</v>
      </c>
      <c r="B1100" s="115">
        <v>2014</v>
      </c>
      <c r="C1100" s="115">
        <v>10</v>
      </c>
      <c r="D1100" s="116" t="s">
        <v>93</v>
      </c>
      <c r="E1100" s="117">
        <v>103.37936525174401</v>
      </c>
      <c r="F1100" s="117">
        <v>103.272511373781</v>
      </c>
      <c r="G1100" s="117">
        <v>102.711662256716</v>
      </c>
      <c r="H1100" s="117">
        <v>102.760493868164</v>
      </c>
      <c r="I1100" s="117">
        <v>100.58272710976682</v>
      </c>
      <c r="J1100" s="117">
        <v>103.43373003517496</v>
      </c>
      <c r="K1100" s="117">
        <v>91.027229709352341</v>
      </c>
      <c r="L1100" s="117">
        <v>102.07899833896727</v>
      </c>
      <c r="M1100" s="117">
        <v>103.24044325899521</v>
      </c>
      <c r="N1100" s="117">
        <v>96.191290739506528</v>
      </c>
      <c r="O1100" s="117">
        <v>99.70744848778962</v>
      </c>
      <c r="P1100" s="117">
        <v>103.56271624672998</v>
      </c>
      <c r="Q1100" s="117">
        <v>89.168960376457179</v>
      </c>
      <c r="R1100" s="117">
        <v>104.46300685644697</v>
      </c>
      <c r="S1100" s="117">
        <v>103.65273196908464</v>
      </c>
      <c r="T1100" s="117">
        <v>103.80413883459465</v>
      </c>
      <c r="U1100" s="117">
        <v>92.440567032603028</v>
      </c>
      <c r="V1100" s="117">
        <v>101.73179691701061</v>
      </c>
      <c r="W1100" s="117">
        <v>101.8006090675166</v>
      </c>
      <c r="X1100" s="117">
        <v>81.213813237811365</v>
      </c>
      <c r="Y1100" s="117">
        <v>106.01051460430136</v>
      </c>
      <c r="Z1100" s="117">
        <v>106.31940784755778</v>
      </c>
      <c r="AA1100" s="117">
        <v>94.241526740844733</v>
      </c>
      <c r="AB1100" s="117">
        <v>98.658130726356887</v>
      </c>
      <c r="AC1100" s="117">
        <v>99.932498885684694</v>
      </c>
      <c r="AD1100" s="117">
        <v>93.232059542635241</v>
      </c>
      <c r="AE1100" s="117">
        <v>98.947603436506284</v>
      </c>
      <c r="AF1100" s="9"/>
    </row>
    <row r="1101" spans="1:32" s="15" customFormat="1" x14ac:dyDescent="0.2">
      <c r="A1101" s="125">
        <v>1900</v>
      </c>
      <c r="B1101" s="126">
        <v>2014</v>
      </c>
      <c r="C1101" s="126">
        <v>11</v>
      </c>
      <c r="D1101" s="6" t="s">
        <v>93</v>
      </c>
      <c r="E1101" s="49">
        <v>87.277551614542602</v>
      </c>
      <c r="F1101" s="49">
        <v>91.298853339400793</v>
      </c>
      <c r="G1101" s="49">
        <v>87.686796177496703</v>
      </c>
      <c r="H1101" s="49">
        <v>91.684524414037895</v>
      </c>
      <c r="I1101" s="127">
        <v>101.08909992674185</v>
      </c>
      <c r="J1101" s="49">
        <v>104.1842867747186</v>
      </c>
      <c r="K1101" s="49">
        <v>90.715189182541195</v>
      </c>
      <c r="L1101" s="49">
        <v>102.3848215731098</v>
      </c>
      <c r="M1101" s="49">
        <v>103.60228737166058</v>
      </c>
      <c r="N1101" s="49">
        <v>96.213127581767978</v>
      </c>
      <c r="O1101" s="49">
        <v>100.33113744309173</v>
      </c>
      <c r="P1101" s="49">
        <v>104.57267287961135</v>
      </c>
      <c r="Q1101" s="49">
        <v>88.736775244020251</v>
      </c>
      <c r="R1101" s="49">
        <v>105.66713520048145</v>
      </c>
      <c r="S1101" s="49">
        <v>104.68675348527461</v>
      </c>
      <c r="T1101" s="49">
        <v>104.79927528098143</v>
      </c>
      <c r="U1101" s="49">
        <v>96.354152924703129</v>
      </c>
      <c r="V1101" s="49">
        <v>103.42635027829252</v>
      </c>
      <c r="W1101" s="49">
        <v>103.46265393473234</v>
      </c>
      <c r="X1101" s="49">
        <v>92.601549355031949</v>
      </c>
      <c r="Y1101" s="49">
        <v>106.2337900660191</v>
      </c>
      <c r="Z1101" s="49">
        <v>106.47729489892345</v>
      </c>
      <c r="AA1101" s="127">
        <v>96.95613351085629</v>
      </c>
      <c r="AB1101" s="49">
        <v>98.986888278948953</v>
      </c>
      <c r="AC1101" s="49">
        <v>97.77494537355652</v>
      </c>
      <c r="AD1101" s="49">
        <v>104.14716196213232</v>
      </c>
      <c r="AE1101" s="49">
        <v>98.660187456854757</v>
      </c>
      <c r="AF1101" s="9"/>
    </row>
    <row r="1102" spans="1:32" s="15" customFormat="1" x14ac:dyDescent="0.2">
      <c r="A1102" s="114">
        <v>1900</v>
      </c>
      <c r="B1102" s="115">
        <v>2014</v>
      </c>
      <c r="C1102" s="115">
        <v>12</v>
      </c>
      <c r="D1102" s="116" t="s">
        <v>93</v>
      </c>
      <c r="E1102" s="117">
        <v>91.738064245386596</v>
      </c>
      <c r="F1102" s="117">
        <v>100.643097425899</v>
      </c>
      <c r="G1102" s="117">
        <v>91.291410960086296</v>
      </c>
      <c r="H1102" s="117">
        <v>100.231708781119</v>
      </c>
      <c r="I1102" s="117">
        <v>100.99924530974954</v>
      </c>
      <c r="J1102" s="117">
        <v>104.3314096884571</v>
      </c>
      <c r="K1102" s="117">
        <v>89.831074356738085</v>
      </c>
      <c r="L1102" s="117">
        <v>102.58990303599828</v>
      </c>
      <c r="M1102" s="117">
        <v>104.02443883643686</v>
      </c>
      <c r="N1102" s="117">
        <v>95.317817043545503</v>
      </c>
      <c r="O1102" s="117">
        <v>100.0687531132162</v>
      </c>
      <c r="P1102" s="117">
        <v>104.53626078092442</v>
      </c>
      <c r="Q1102" s="117">
        <v>87.856689156244713</v>
      </c>
      <c r="R1102" s="117">
        <v>103.11692817402196</v>
      </c>
      <c r="S1102" s="117">
        <v>101.89926432152205</v>
      </c>
      <c r="T1102" s="117">
        <v>102.23195885352213</v>
      </c>
      <c r="U1102" s="117">
        <v>77.262165114024882</v>
      </c>
      <c r="V1102" s="117">
        <v>101.58934772118894</v>
      </c>
      <c r="W1102" s="117">
        <v>101.6512422629112</v>
      </c>
      <c r="X1102" s="117">
        <v>83.134014069327065</v>
      </c>
      <c r="Y1102" s="117">
        <v>102.27966030515547</v>
      </c>
      <c r="Z1102" s="117">
        <v>102.96100140116931</v>
      </c>
      <c r="AA1102" s="117">
        <v>76.320222004318111</v>
      </c>
      <c r="AB1102" s="117">
        <v>98.734934695217277</v>
      </c>
      <c r="AC1102" s="117">
        <v>97.295669406461499</v>
      </c>
      <c r="AD1102" s="117">
        <v>104.86311347297965</v>
      </c>
      <c r="AE1102" s="117">
        <v>98.667097993626555</v>
      </c>
      <c r="AF1102" s="9"/>
    </row>
    <row r="1103" spans="1:32" s="15" customFormat="1" x14ac:dyDescent="0.2">
      <c r="A1103" s="125">
        <v>1900</v>
      </c>
      <c r="B1103" s="126">
        <v>2015</v>
      </c>
      <c r="C1103" s="126">
        <v>1</v>
      </c>
      <c r="D1103" s="6" t="s">
        <v>93</v>
      </c>
      <c r="E1103" s="49">
        <v>81.192180432723106</v>
      </c>
      <c r="F1103" s="49">
        <v>94.375810277096306</v>
      </c>
      <c r="G1103" s="49">
        <v>81.482031090682796</v>
      </c>
      <c r="H1103" s="49">
        <v>94.886569988818593</v>
      </c>
      <c r="I1103" s="127">
        <v>103.04244192085631</v>
      </c>
      <c r="J1103" s="49">
        <v>102.76707933230945</v>
      </c>
      <c r="K1103" s="49">
        <v>103.96535451262577</v>
      </c>
      <c r="L1103" s="49">
        <v>100.98043330945298</v>
      </c>
      <c r="M1103" s="49">
        <v>102.04578333131577</v>
      </c>
      <c r="N1103" s="49">
        <v>95.579859152517244</v>
      </c>
      <c r="O1103" s="49">
        <v>104.24866176968585</v>
      </c>
      <c r="P1103" s="49">
        <v>103.24842234199069</v>
      </c>
      <c r="Q1103" s="49">
        <v>106.98284574246112</v>
      </c>
      <c r="R1103" s="49">
        <v>102.0422274106855</v>
      </c>
      <c r="S1103" s="49">
        <v>100.15091114823296</v>
      </c>
      <c r="T1103" s="49">
        <v>100.34123721767953</v>
      </c>
      <c r="U1103" s="49">
        <v>86.056654093471437</v>
      </c>
      <c r="V1103" s="49">
        <v>99.960705923252689</v>
      </c>
      <c r="W1103" s="49">
        <v>100.00802446082591</v>
      </c>
      <c r="X1103" s="49">
        <v>85.851555511356779</v>
      </c>
      <c r="Y1103" s="49">
        <v>100.38437171010946</v>
      </c>
      <c r="Z1103" s="49">
        <v>100.75955878984131</v>
      </c>
      <c r="AA1103" s="127">
        <v>86.089555347864504</v>
      </c>
      <c r="AB1103" s="49">
        <v>99.696773079801062</v>
      </c>
      <c r="AC1103" s="49">
        <v>97.211865160093197</v>
      </c>
      <c r="AD1103" s="49">
        <v>110.27714356272411</v>
      </c>
      <c r="AE1103" s="49">
        <v>95.633623863737256</v>
      </c>
      <c r="AF1103" s="9"/>
    </row>
    <row r="1104" spans="1:32" s="15" customFormat="1" x14ac:dyDescent="0.2">
      <c r="A1104" s="114">
        <v>1900</v>
      </c>
      <c r="B1104" s="115">
        <v>2015</v>
      </c>
      <c r="C1104" s="115">
        <v>2</v>
      </c>
      <c r="D1104" s="116" t="s">
        <v>93</v>
      </c>
      <c r="E1104" s="117">
        <v>75.797871060423901</v>
      </c>
      <c r="F1104" s="117">
        <v>91.871026773830806</v>
      </c>
      <c r="G1104" s="117">
        <v>75.377137680180795</v>
      </c>
      <c r="H1104" s="117">
        <v>91.497225029102793</v>
      </c>
      <c r="I1104" s="117">
        <v>98.469151759064943</v>
      </c>
      <c r="J1104" s="117">
        <v>101.60848638666702</v>
      </c>
      <c r="K1104" s="117">
        <v>87.94727413987998</v>
      </c>
      <c r="L1104" s="117">
        <v>99.368564969387947</v>
      </c>
      <c r="M1104" s="117">
        <v>100.41748482432162</v>
      </c>
      <c r="N1104" s="117">
        <v>94.051280185044007</v>
      </c>
      <c r="O1104" s="117">
        <v>97.943019103463271</v>
      </c>
      <c r="P1104" s="117">
        <v>102.40327836633226</v>
      </c>
      <c r="Q1104" s="117">
        <v>85.750768874876101</v>
      </c>
      <c r="R1104" s="117">
        <v>107.52463046777207</v>
      </c>
      <c r="S1104" s="117">
        <v>104.3471465371682</v>
      </c>
      <c r="T1104" s="117">
        <v>104.45890763618466</v>
      </c>
      <c r="U1104" s="117">
        <v>96.070878011045053</v>
      </c>
      <c r="V1104" s="117">
        <v>105.84170971869067</v>
      </c>
      <c r="W1104" s="117">
        <v>105.86462662292841</v>
      </c>
      <c r="X1104" s="117">
        <v>99.008488206629281</v>
      </c>
      <c r="Y1104" s="117">
        <v>102.51269871821572</v>
      </c>
      <c r="Z1104" s="117">
        <v>102.694141538675</v>
      </c>
      <c r="AA1104" s="117">
        <v>95.599636038746226</v>
      </c>
      <c r="AB1104" s="117">
        <v>94.785220649720472</v>
      </c>
      <c r="AC1104" s="117">
        <v>92.853123713788065</v>
      </c>
      <c r="AD1104" s="117">
        <v>103.01180370696648</v>
      </c>
      <c r="AE1104" s="117">
        <v>96.775882056068696</v>
      </c>
      <c r="AF1104" s="9"/>
    </row>
    <row r="1105" spans="1:32" s="15" customFormat="1" x14ac:dyDescent="0.2">
      <c r="A1105" s="125">
        <v>1900</v>
      </c>
      <c r="B1105" s="126">
        <v>2015</v>
      </c>
      <c r="C1105" s="126">
        <v>3</v>
      </c>
      <c r="D1105" s="6" t="s">
        <v>93</v>
      </c>
      <c r="E1105" s="49">
        <v>81.681943362683896</v>
      </c>
      <c r="F1105" s="49">
        <v>97.558507321558693</v>
      </c>
      <c r="G1105" s="49">
        <v>79.166504248342406</v>
      </c>
      <c r="H1105" s="49">
        <v>94.5918010808806</v>
      </c>
      <c r="I1105" s="127">
        <v>98.222162220709052</v>
      </c>
      <c r="J1105" s="49">
        <v>101.71825387306045</v>
      </c>
      <c r="K1105" s="49">
        <v>86.504568247748878</v>
      </c>
      <c r="L1105" s="49">
        <v>99.734353543639429</v>
      </c>
      <c r="M1105" s="49">
        <v>101.09235281232114</v>
      </c>
      <c r="N1105" s="49">
        <v>92.850253853326876</v>
      </c>
      <c r="O1105" s="49">
        <v>97.337570769994855</v>
      </c>
      <c r="P1105" s="49">
        <v>102.13593690460907</v>
      </c>
      <c r="Q1105" s="49">
        <v>84.22109543668337</v>
      </c>
      <c r="R1105" s="49">
        <v>110.99987521792508</v>
      </c>
      <c r="S1105" s="49">
        <v>107.0303610915222</v>
      </c>
      <c r="T1105" s="49">
        <v>107.08579844814977</v>
      </c>
      <c r="U1105" s="49">
        <v>102.92504668546901</v>
      </c>
      <c r="V1105" s="49">
        <v>106.3701880220009</v>
      </c>
      <c r="W1105" s="49">
        <v>106.38584192169102</v>
      </c>
      <c r="X1105" s="49">
        <v>101.70260452113459</v>
      </c>
      <c r="Y1105" s="49">
        <v>107.84066677982482</v>
      </c>
      <c r="Z1105" s="49">
        <v>107.96453705755503</v>
      </c>
      <c r="AA1105" s="127">
        <v>103.12114692280035</v>
      </c>
      <c r="AB1105" s="49">
        <v>96.659963011341475</v>
      </c>
      <c r="AC1105" s="49">
        <v>94.696293375682401</v>
      </c>
      <c r="AD1105" s="49">
        <v>105.02097795542109</v>
      </c>
      <c r="AE1105" s="49">
        <v>99.303857951977662</v>
      </c>
      <c r="AF1105" s="9"/>
    </row>
    <row r="1106" spans="1:32" s="15" customFormat="1" x14ac:dyDescent="0.2">
      <c r="A1106" s="114">
        <v>1900</v>
      </c>
      <c r="B1106" s="115">
        <v>2015</v>
      </c>
      <c r="C1106" s="115">
        <v>4</v>
      </c>
      <c r="D1106" s="116" t="s">
        <v>93</v>
      </c>
      <c r="E1106" s="117">
        <v>74.574567106878405</v>
      </c>
      <c r="F1106" s="117">
        <v>90.8275912356345</v>
      </c>
      <c r="G1106" s="117">
        <v>74.494061598320201</v>
      </c>
      <c r="H1106" s="117">
        <v>90.911639600207906</v>
      </c>
      <c r="I1106" s="117">
        <v>98.204456877428015</v>
      </c>
      <c r="J1106" s="117">
        <v>101.86825028115813</v>
      </c>
      <c r="K1106" s="117">
        <v>85.924789244331279</v>
      </c>
      <c r="L1106" s="117">
        <v>100.00419757367629</v>
      </c>
      <c r="M1106" s="117">
        <v>100.98896878002766</v>
      </c>
      <c r="N1106" s="117">
        <v>95.012101250050861</v>
      </c>
      <c r="O1106" s="117">
        <v>97.151656739467612</v>
      </c>
      <c r="P1106" s="117">
        <v>102.45502187496719</v>
      </c>
      <c r="Q1106" s="117">
        <v>82.654751744759992</v>
      </c>
      <c r="R1106" s="117">
        <v>108.6678935367546</v>
      </c>
      <c r="S1106" s="117">
        <v>104.21609183561156</v>
      </c>
      <c r="T1106" s="117">
        <v>104.1663162025278</v>
      </c>
      <c r="U1106" s="117">
        <v>107.90213741926355</v>
      </c>
      <c r="V1106" s="117">
        <v>103.35192601761371</v>
      </c>
      <c r="W1106" s="117">
        <v>103.30775434301822</v>
      </c>
      <c r="X1106" s="117">
        <v>116.52276418743894</v>
      </c>
      <c r="Y1106" s="117">
        <v>105.27678108557956</v>
      </c>
      <c r="Z1106" s="117">
        <v>105.24417093492228</v>
      </c>
      <c r="AA1106" s="117">
        <v>106.51924422029904</v>
      </c>
      <c r="AB1106" s="117">
        <v>96.024416359419448</v>
      </c>
      <c r="AC1106" s="117">
        <v>93.510831384042575</v>
      </c>
      <c r="AD1106" s="117">
        <v>106.72688950495258</v>
      </c>
      <c r="AE1106" s="117">
        <v>98.839710594878355</v>
      </c>
      <c r="AF1106" s="9"/>
    </row>
    <row r="1107" spans="1:32" s="15" customFormat="1" x14ac:dyDescent="0.2">
      <c r="A1107" s="125">
        <v>1900</v>
      </c>
      <c r="B1107" s="126">
        <v>2015</v>
      </c>
      <c r="C1107" s="126">
        <v>5</v>
      </c>
      <c r="D1107" s="6" t="s">
        <v>93</v>
      </c>
      <c r="E1107" s="49">
        <v>81.599601087381004</v>
      </c>
      <c r="F1107" s="49">
        <v>97.419903502691795</v>
      </c>
      <c r="G1107" s="49">
        <v>79.572124726201494</v>
      </c>
      <c r="H1107" s="49">
        <v>95.127969242960205</v>
      </c>
      <c r="I1107" s="127">
        <v>97.335124523842438</v>
      </c>
      <c r="J1107" s="49">
        <v>102.21766720128706</v>
      </c>
      <c r="K1107" s="49">
        <v>80.970664338290121</v>
      </c>
      <c r="L1107" s="49">
        <v>99.399746946151907</v>
      </c>
      <c r="M1107" s="49">
        <v>100.98896878002766</v>
      </c>
      <c r="N1107" s="49">
        <v>91.343511728115104</v>
      </c>
      <c r="O1107" s="49">
        <v>96.127375665590378</v>
      </c>
      <c r="P1107" s="49">
        <v>103.03761545452124</v>
      </c>
      <c r="Q1107" s="49">
        <v>77.238031418818593</v>
      </c>
      <c r="R1107" s="49">
        <v>110.88311644380047</v>
      </c>
      <c r="S1107" s="49">
        <v>106.08714632021118</v>
      </c>
      <c r="T1107" s="49">
        <v>106.12002697705019</v>
      </c>
      <c r="U1107" s="49">
        <v>103.65222801937999</v>
      </c>
      <c r="V1107" s="49">
        <v>104.32030418492717</v>
      </c>
      <c r="W1107" s="49">
        <v>104.27359692948865</v>
      </c>
      <c r="X1107" s="49">
        <v>118.24718625068013</v>
      </c>
      <c r="Y1107" s="49">
        <v>108.25579314730814</v>
      </c>
      <c r="Z1107" s="49">
        <v>108.43807004261907</v>
      </c>
      <c r="AA1107" s="127">
        <v>101.31095179666353</v>
      </c>
      <c r="AB1107" s="49">
        <v>84.950163412238851</v>
      </c>
      <c r="AC1107" s="49">
        <v>86.642627558086161</v>
      </c>
      <c r="AD1107" s="49">
        <v>77.743901341073681</v>
      </c>
      <c r="AE1107" s="49">
        <v>88.372498285779642</v>
      </c>
      <c r="AF1107" s="9"/>
    </row>
    <row r="1108" spans="1:32" s="15" customFormat="1" x14ac:dyDescent="0.2">
      <c r="A1108" s="114">
        <v>1900</v>
      </c>
      <c r="B1108" s="115">
        <v>2015</v>
      </c>
      <c r="C1108" s="115">
        <v>6</v>
      </c>
      <c r="D1108" s="116" t="s">
        <v>93</v>
      </c>
      <c r="E1108" s="117">
        <v>81.242748903027007</v>
      </c>
      <c r="F1108" s="117">
        <v>95.185139159653801</v>
      </c>
      <c r="G1108" s="117">
        <v>79.028247750162905</v>
      </c>
      <c r="H1108" s="117">
        <v>92.651357446916606</v>
      </c>
      <c r="I1108" s="117">
        <v>97.555556047332544</v>
      </c>
      <c r="J1108" s="117">
        <v>102.62627810619973</v>
      </c>
      <c r="K1108" s="117">
        <v>80.560388830942074</v>
      </c>
      <c r="L1108" s="117">
        <v>96.678519815431557</v>
      </c>
      <c r="M1108" s="117">
        <v>97.730935876631563</v>
      </c>
      <c r="N1108" s="117">
        <v>91.343511728115104</v>
      </c>
      <c r="O1108" s="117">
        <v>98.068598769468238</v>
      </c>
      <c r="P1108" s="117">
        <v>105.89309056454377</v>
      </c>
      <c r="Q1108" s="117">
        <v>76.680119702508037</v>
      </c>
      <c r="R1108" s="117">
        <v>106.33921331403268</v>
      </c>
      <c r="S1108" s="117">
        <v>101.67391365601732</v>
      </c>
      <c r="T1108" s="117">
        <v>101.69051256954563</v>
      </c>
      <c r="U1108" s="117">
        <v>100.44471076868007</v>
      </c>
      <c r="V1108" s="117">
        <v>97.934554913593402</v>
      </c>
      <c r="W1108" s="117">
        <v>97.867565401170637</v>
      </c>
      <c r="X1108" s="117">
        <v>117.90907558273929</v>
      </c>
      <c r="Y1108" s="117">
        <v>106.26365504275043</v>
      </c>
      <c r="Z1108" s="117">
        <v>106.48991246308199</v>
      </c>
      <c r="AA1108" s="117">
        <v>97.643133577707744</v>
      </c>
      <c r="AB1108" s="117">
        <v>89.308542329619598</v>
      </c>
      <c r="AC1108" s="117">
        <v>84.42625069375508</v>
      </c>
      <c r="AD1108" s="117">
        <v>110.0966181788028</v>
      </c>
      <c r="AE1108" s="117">
        <v>91.06741959223757</v>
      </c>
      <c r="AF1108" s="9"/>
    </row>
    <row r="1109" spans="1:32" s="15" customFormat="1" x14ac:dyDescent="0.2">
      <c r="A1109" s="125">
        <v>1900</v>
      </c>
      <c r="B1109" s="126">
        <v>2015</v>
      </c>
      <c r="C1109" s="126">
        <v>7</v>
      </c>
      <c r="D1109" s="6" t="s">
        <v>93</v>
      </c>
      <c r="E1109" s="49">
        <v>88.549047446087599</v>
      </c>
      <c r="F1109" s="49">
        <v>102.522300157166</v>
      </c>
      <c r="G1109" s="49">
        <v>87.313703718044394</v>
      </c>
      <c r="H1109" s="49">
        <v>101.25444527108</v>
      </c>
      <c r="I1109" s="127">
        <v>98.675419008064083</v>
      </c>
      <c r="J1109" s="49">
        <v>103.66188549118414</v>
      </c>
      <c r="K1109" s="49">
        <v>81.962645025243106</v>
      </c>
      <c r="L1109" s="49">
        <v>96.132835221155503</v>
      </c>
      <c r="M1109" s="49">
        <v>95.971971440043689</v>
      </c>
      <c r="N1109" s="49">
        <v>96.94830127572078</v>
      </c>
      <c r="O1109" s="49">
        <v>100.16276247216049</v>
      </c>
      <c r="P1109" s="49">
        <v>108.79360169156026</v>
      </c>
      <c r="Q1109" s="49">
        <v>76.570108941536091</v>
      </c>
      <c r="R1109" s="49">
        <v>109.75456671012186</v>
      </c>
      <c r="S1109" s="49">
        <v>104.75019908075643</v>
      </c>
      <c r="T1109" s="49">
        <v>104.91157357589556</v>
      </c>
      <c r="U1109" s="49">
        <v>92.799899139232252</v>
      </c>
      <c r="V1109" s="49">
        <v>96.69207532431254</v>
      </c>
      <c r="W1109" s="49">
        <v>96.631485217427823</v>
      </c>
      <c r="X1109" s="49">
        <v>114.75846062168618</v>
      </c>
      <c r="Y1109" s="49">
        <v>114.64085324152732</v>
      </c>
      <c r="Z1109" s="49">
        <v>115.30655248505893</v>
      </c>
      <c r="AA1109" s="127">
        <v>89.277377384173704</v>
      </c>
      <c r="AB1109" s="49">
        <v>89.037439125088497</v>
      </c>
      <c r="AC1109" s="49">
        <v>90.178821267458815</v>
      </c>
      <c r="AD1109" s="49">
        <v>84.177602737150949</v>
      </c>
      <c r="AE1109" s="49">
        <v>88.89275507934974</v>
      </c>
      <c r="AF1109" s="9"/>
    </row>
    <row r="1110" spans="1:32" s="15" customFormat="1" x14ac:dyDescent="0.2">
      <c r="A1110" s="114">
        <v>1900</v>
      </c>
      <c r="B1110" s="115">
        <v>2015</v>
      </c>
      <c r="C1110" s="115">
        <v>8</v>
      </c>
      <c r="D1110" s="116" t="s">
        <v>93</v>
      </c>
      <c r="E1110" s="117">
        <v>79.533304922792794</v>
      </c>
      <c r="F1110" s="117">
        <v>94.129901369691694</v>
      </c>
      <c r="G1110" s="117">
        <v>82.404645972510096</v>
      </c>
      <c r="H1110" s="117">
        <v>97.610507220268602</v>
      </c>
      <c r="I1110" s="117">
        <v>97.295730135258722</v>
      </c>
      <c r="J1110" s="117">
        <v>103.6233806661147</v>
      </c>
      <c r="K1110" s="117">
        <v>76.087807947781599</v>
      </c>
      <c r="L1110" s="117">
        <v>94.607316970823177</v>
      </c>
      <c r="M1110" s="117">
        <v>95.927458870694579</v>
      </c>
      <c r="N1110" s="117">
        <v>87.915127472889608</v>
      </c>
      <c r="O1110" s="117">
        <v>98.86837988214306</v>
      </c>
      <c r="P1110" s="117">
        <v>108.75910601905646</v>
      </c>
      <c r="Q1110" s="117">
        <v>71.831788308291692</v>
      </c>
      <c r="R1110" s="117">
        <v>111.9231816661197</v>
      </c>
      <c r="S1110" s="117">
        <v>106.33268508309703</v>
      </c>
      <c r="T1110" s="117">
        <v>106.4166359767115</v>
      </c>
      <c r="U1110" s="117">
        <v>100.11585163501368</v>
      </c>
      <c r="V1110" s="117">
        <v>96.667959450290354</v>
      </c>
      <c r="W1110" s="117">
        <v>96.587343083964853</v>
      </c>
      <c r="X1110" s="117">
        <v>120.70565157849218</v>
      </c>
      <c r="Y1110" s="117">
        <v>118.19530492886334</v>
      </c>
      <c r="Z1110" s="117">
        <v>118.75651544280359</v>
      </c>
      <c r="AA1110" s="117">
        <v>96.812902200408658</v>
      </c>
      <c r="AB1110" s="117">
        <v>90.176031488172853</v>
      </c>
      <c r="AC1110" s="117">
        <v>88.775388858702613</v>
      </c>
      <c r="AD1110" s="117">
        <v>96.13976069376551</v>
      </c>
      <c r="AE1110" s="117">
        <v>91.208161391607675</v>
      </c>
      <c r="AF1110" s="9"/>
    </row>
    <row r="1111" spans="1:32" s="15" customFormat="1" x14ac:dyDescent="0.2">
      <c r="A1111" s="125">
        <v>1900</v>
      </c>
      <c r="B1111" s="126">
        <v>2015</v>
      </c>
      <c r="C1111" s="126">
        <v>9</v>
      </c>
      <c r="D1111" s="6" t="s">
        <v>93</v>
      </c>
      <c r="E1111" s="49">
        <v>74.688052530583306</v>
      </c>
      <c r="F1111" s="49">
        <v>91.468248008505896</v>
      </c>
      <c r="G1111" s="49">
        <v>75.057308355127304</v>
      </c>
      <c r="H1111" s="49">
        <v>92.190112438700197</v>
      </c>
      <c r="I1111" s="127">
        <v>97.253679945017396</v>
      </c>
      <c r="J1111" s="49">
        <v>103.04523359106614</v>
      </c>
      <c r="K1111" s="49">
        <v>77.84255436672386</v>
      </c>
      <c r="L1111" s="49">
        <v>92.281861084358397</v>
      </c>
      <c r="M1111" s="49">
        <v>93.927265025663118</v>
      </c>
      <c r="N1111" s="49">
        <v>83.940822157459209</v>
      </c>
      <c r="O1111" s="49">
        <v>100.162060909746</v>
      </c>
      <c r="P1111" s="49">
        <v>109.12993449804952</v>
      </c>
      <c r="Q1111" s="49">
        <v>75.648113992542676</v>
      </c>
      <c r="R1111" s="49">
        <v>113.14311714546618</v>
      </c>
      <c r="S1111" s="49">
        <v>106.73309310539625</v>
      </c>
      <c r="T1111" s="49">
        <v>106.74910840773879</v>
      </c>
      <c r="U1111" s="49">
        <v>105.54710850176501</v>
      </c>
      <c r="V1111" s="49">
        <v>96.552722409891487</v>
      </c>
      <c r="W1111" s="49">
        <v>96.383933327730844</v>
      </c>
      <c r="X1111" s="49">
        <v>146.88121247355261</v>
      </c>
      <c r="Y1111" s="49">
        <v>119.22862293604173</v>
      </c>
      <c r="Z1111" s="49">
        <v>119.76174446690318</v>
      </c>
      <c r="AA1111" s="127">
        <v>98.916424584568276</v>
      </c>
      <c r="AB1111" s="49">
        <v>92.674900277953327</v>
      </c>
      <c r="AC1111" s="49">
        <v>90.483094345430629</v>
      </c>
      <c r="AD1111" s="49">
        <v>102.00728583994439</v>
      </c>
      <c r="AE1111" s="49">
        <v>92.524953496574696</v>
      </c>
      <c r="AF1111" s="9"/>
    </row>
    <row r="1112" spans="1:32" s="15" customFormat="1" x14ac:dyDescent="0.2">
      <c r="A1112" s="114">
        <v>1900</v>
      </c>
      <c r="B1112" s="115">
        <v>2015</v>
      </c>
      <c r="C1112" s="115">
        <v>10</v>
      </c>
      <c r="D1112" s="116" t="s">
        <v>93</v>
      </c>
      <c r="E1112" s="117">
        <v>78.766261766736903</v>
      </c>
      <c r="F1112" s="117">
        <v>97.984652826856006</v>
      </c>
      <c r="G1112" s="117">
        <v>78.664590730352401</v>
      </c>
      <c r="H1112" s="117">
        <v>98.030284639966098</v>
      </c>
      <c r="I1112" s="117">
        <v>97.530768566880369</v>
      </c>
      <c r="J1112" s="117">
        <v>103.28086013257328</v>
      </c>
      <c r="K1112" s="117">
        <v>78.258608402310244</v>
      </c>
      <c r="L1112" s="117">
        <v>93.629881928286636</v>
      </c>
      <c r="M1112" s="117">
        <v>94.399672617178354</v>
      </c>
      <c r="N1112" s="117">
        <v>89.727585391596037</v>
      </c>
      <c r="O1112" s="117">
        <v>99.812682844776361</v>
      </c>
      <c r="P1112" s="117">
        <v>109.20754976112266</v>
      </c>
      <c r="Q1112" s="117">
        <v>74.131537073288015</v>
      </c>
      <c r="R1112" s="117">
        <v>113.31198311526225</v>
      </c>
      <c r="S1112" s="117">
        <v>106.12836337826556</v>
      </c>
      <c r="T1112" s="117">
        <v>106.24286913234467</v>
      </c>
      <c r="U1112" s="117">
        <v>97.648844324770494</v>
      </c>
      <c r="V1112" s="117">
        <v>96.117145602610947</v>
      </c>
      <c r="W1112" s="117">
        <v>95.962868704096223</v>
      </c>
      <c r="X1112" s="117">
        <v>142.11848203122497</v>
      </c>
      <c r="Y1112" s="117">
        <v>118.41627254173241</v>
      </c>
      <c r="Z1112" s="117">
        <v>119.14857532913297</v>
      </c>
      <c r="AA1112" s="117">
        <v>90.515168178191516</v>
      </c>
      <c r="AB1112" s="117">
        <v>92.224582543459732</v>
      </c>
      <c r="AC1112" s="117">
        <v>90.268588526896394</v>
      </c>
      <c r="AD1112" s="117">
        <v>100.55291583641083</v>
      </c>
      <c r="AE1112" s="117">
        <v>92.397659210185452</v>
      </c>
      <c r="AF1112" s="9"/>
    </row>
    <row r="1113" spans="1:32" s="15" customFormat="1" x14ac:dyDescent="0.2">
      <c r="A1113" s="125">
        <v>1900</v>
      </c>
      <c r="B1113" s="126">
        <v>2015</v>
      </c>
      <c r="C1113" s="126">
        <v>11</v>
      </c>
      <c r="D1113" s="6" t="s">
        <v>93</v>
      </c>
      <c r="E1113" s="49">
        <v>86.855022767229102</v>
      </c>
      <c r="F1113" s="49">
        <v>112.987922848688</v>
      </c>
      <c r="G1113" s="49">
        <v>77.079269281051793</v>
      </c>
      <c r="H1113" s="49">
        <v>100.146188336913</v>
      </c>
      <c r="I1113" s="127">
        <v>97.580343528082167</v>
      </c>
      <c r="J1113" s="49">
        <v>105.00495677786188</v>
      </c>
      <c r="K1113" s="49">
        <v>72.695811851498092</v>
      </c>
      <c r="L1113" s="49">
        <v>94.428620257659205</v>
      </c>
      <c r="M1113" s="49">
        <v>96.015048120346904</v>
      </c>
      <c r="N1113" s="49">
        <v>86.386548505416386</v>
      </c>
      <c r="O1113" s="49">
        <v>99.424017286658199</v>
      </c>
      <c r="P1113" s="49">
        <v>111.00419936898409</v>
      </c>
      <c r="Q1113" s="49">
        <v>67.769248063780637</v>
      </c>
      <c r="R1113" s="49">
        <v>114.11600878082403</v>
      </c>
      <c r="S1113" s="49">
        <v>106.20725680735654</v>
      </c>
      <c r="T1113" s="49">
        <v>106.3243210712299</v>
      </c>
      <c r="U1113" s="49">
        <v>97.538271881830326</v>
      </c>
      <c r="V1113" s="49">
        <v>96.167573553144138</v>
      </c>
      <c r="W1113" s="49">
        <v>96.031120208043092</v>
      </c>
      <c r="X1113" s="49">
        <v>136.85439248217151</v>
      </c>
      <c r="Y1113" s="49">
        <v>118.53010489859889</v>
      </c>
      <c r="Z1113" s="49">
        <v>119.246599342715</v>
      </c>
      <c r="AA1113" s="127">
        <v>91.231306361803533</v>
      </c>
      <c r="AB1113" s="49">
        <v>86.902218186522518</v>
      </c>
      <c r="AC1113" s="49">
        <v>82.487757402244313</v>
      </c>
      <c r="AD1113" s="49">
        <v>105.69833944701965</v>
      </c>
      <c r="AE1113" s="49">
        <v>87.405659676742914</v>
      </c>
      <c r="AF1113" s="9"/>
    </row>
    <row r="1114" spans="1:32" s="15" customFormat="1" x14ac:dyDescent="0.2">
      <c r="A1114" s="114">
        <v>1900</v>
      </c>
      <c r="B1114" s="115">
        <v>2015</v>
      </c>
      <c r="C1114" s="115">
        <v>12</v>
      </c>
      <c r="D1114" s="116" t="s">
        <v>93</v>
      </c>
      <c r="E1114" s="117">
        <v>82.491143658274794</v>
      </c>
      <c r="F1114" s="117">
        <v>114.21433141938201</v>
      </c>
      <c r="G1114" s="117">
        <v>86.3194137336164</v>
      </c>
      <c r="H1114" s="117">
        <v>119.824586198155</v>
      </c>
      <c r="I1114" s="117">
        <v>95.145858830973864</v>
      </c>
      <c r="J1114" s="117">
        <v>103.19235650480464</v>
      </c>
      <c r="K1114" s="117">
        <v>68.177002741945614</v>
      </c>
      <c r="L1114" s="117">
        <v>90.98421112605719</v>
      </c>
      <c r="M1114" s="117">
        <v>94.363775383793353</v>
      </c>
      <c r="N1114" s="117">
        <v>73.852200972135847</v>
      </c>
      <c r="O1114" s="117">
        <v>97.580311353502395</v>
      </c>
      <c r="P1114" s="117">
        <v>109.08394026812498</v>
      </c>
      <c r="Q1114" s="117">
        <v>66.134802472103189</v>
      </c>
      <c r="R1114" s="117">
        <v>112.79413771254579</v>
      </c>
      <c r="S1114" s="117">
        <v>104.29666871011217</v>
      </c>
      <c r="T1114" s="117">
        <v>104.43838582122878</v>
      </c>
      <c r="U1114" s="117">
        <v>93.802061224417116</v>
      </c>
      <c r="V1114" s="117">
        <v>94.604117641444446</v>
      </c>
      <c r="W1114" s="117">
        <v>94.385174890889289</v>
      </c>
      <c r="X1114" s="117">
        <v>159.88711998245333</v>
      </c>
      <c r="Y1114" s="117">
        <v>116.19344188626702</v>
      </c>
      <c r="Z1114" s="117">
        <v>117.05937620998067</v>
      </c>
      <c r="AA1114" s="117">
        <v>83.200908806234168</v>
      </c>
      <c r="AB1114" s="117">
        <v>83.354249437563965</v>
      </c>
      <c r="AC1114" s="117">
        <v>85.047903767639284</v>
      </c>
      <c r="AD1114" s="117">
        <v>76.142919737946599</v>
      </c>
      <c r="AE1114" s="117">
        <v>85.421175933327419</v>
      </c>
      <c r="AF1114" s="9"/>
    </row>
    <row r="1115" spans="1:32" s="15" customFormat="1" x14ac:dyDescent="0.2">
      <c r="A1115" s="125">
        <v>1900</v>
      </c>
      <c r="B1115" s="126">
        <v>2016</v>
      </c>
      <c r="C1115" s="126">
        <v>1</v>
      </c>
      <c r="D1115" s="6" t="s">
        <v>93</v>
      </c>
      <c r="E1115" s="49">
        <v>77.748530311179394</v>
      </c>
      <c r="F1115" s="49">
        <v>116.34266568370499</v>
      </c>
      <c r="G1115" s="49">
        <v>70.809754201606793</v>
      </c>
      <c r="H1115" s="49">
        <v>105.406663020507</v>
      </c>
      <c r="I1115" s="127">
        <v>96.58353270296233</v>
      </c>
      <c r="J1115" s="49">
        <v>103.67740236099401</v>
      </c>
      <c r="K1115" s="49">
        <v>72.807530064698966</v>
      </c>
      <c r="L1115" s="49">
        <v>88.366124380312129</v>
      </c>
      <c r="M1115" s="49">
        <v>91.233536631416669</v>
      </c>
      <c r="N1115" s="49">
        <v>73.830364129874383</v>
      </c>
      <c r="O1115" s="49">
        <v>101.39049663604314</v>
      </c>
      <c r="P1115" s="49">
        <v>111.98157675554481</v>
      </c>
      <c r="Q1115" s="49">
        <v>72.439466797270981</v>
      </c>
      <c r="R1115" s="49">
        <v>105.014949832328</v>
      </c>
      <c r="S1115" s="49">
        <v>95.752578943910265</v>
      </c>
      <c r="T1115" s="49">
        <v>95.714754740613245</v>
      </c>
      <c r="U1115" s="49">
        <v>98.553582746035005</v>
      </c>
      <c r="V1115" s="49">
        <v>81.479446516351985</v>
      </c>
      <c r="W1115" s="49">
        <v>81.263866252607272</v>
      </c>
      <c r="X1115" s="49">
        <v>145.75984322749713</v>
      </c>
      <c r="Y1115" s="49">
        <v>113.27162194929636</v>
      </c>
      <c r="Z1115" s="49">
        <v>113.85667238064171</v>
      </c>
      <c r="AA1115" s="127">
        <v>90.980906382248392</v>
      </c>
      <c r="AB1115" s="49">
        <v>85.208044447918354</v>
      </c>
      <c r="AC1115" s="49">
        <v>83.962537768150597</v>
      </c>
      <c r="AD1115" s="49">
        <v>90.5112277193723</v>
      </c>
      <c r="AE1115" s="49">
        <v>84.039478328808059</v>
      </c>
      <c r="AF1115" s="9"/>
    </row>
    <row r="1116" spans="1:32" s="15" customFormat="1" x14ac:dyDescent="0.2">
      <c r="A1116" s="114">
        <v>1900</v>
      </c>
      <c r="B1116" s="115">
        <v>2016</v>
      </c>
      <c r="C1116" s="115">
        <v>2</v>
      </c>
      <c r="D1116" s="116" t="s">
        <v>93</v>
      </c>
      <c r="E1116" s="117">
        <v>68.183369367054993</v>
      </c>
      <c r="F1116" s="117">
        <v>103.54201518747099</v>
      </c>
      <c r="G1116" s="117">
        <v>73.301084118257506</v>
      </c>
      <c r="H1116" s="117">
        <v>112.213177162474</v>
      </c>
      <c r="I1116" s="117">
        <v>94.779800859250997</v>
      </c>
      <c r="J1116" s="117">
        <v>101.81480328533409</v>
      </c>
      <c r="K1116" s="117">
        <v>71.20109920473665</v>
      </c>
      <c r="L1116" s="117">
        <v>86.249347877116165</v>
      </c>
      <c r="M1116" s="117">
        <v>88.811191321608959</v>
      </c>
      <c r="N1116" s="117">
        <v>73.262606227408</v>
      </c>
      <c r="O1116" s="117">
        <v>99.769887539614359</v>
      </c>
      <c r="P1116" s="117">
        <v>110.49251356062074</v>
      </c>
      <c r="Q1116" s="117">
        <v>70.459273099776013</v>
      </c>
      <c r="R1116" s="117">
        <v>109.77821065691558</v>
      </c>
      <c r="S1116" s="117">
        <v>98.802618412392434</v>
      </c>
      <c r="T1116" s="117">
        <v>98.765848391315046</v>
      </c>
      <c r="U1116" s="117">
        <v>101.5255566335134</v>
      </c>
      <c r="V1116" s="117">
        <v>84.124643436896747</v>
      </c>
      <c r="W1116" s="117">
        <v>83.932042560400618</v>
      </c>
      <c r="X1116" s="117">
        <v>141.5531878362417</v>
      </c>
      <c r="Y1116" s="117">
        <v>116.81857084139025</v>
      </c>
      <c r="Z1116" s="117">
        <v>117.38848767719578</v>
      </c>
      <c r="AA1116" s="117">
        <v>95.104452872788798</v>
      </c>
      <c r="AB1116" s="117">
        <v>85.02829776490853</v>
      </c>
      <c r="AC1116" s="117">
        <v>86.120380810061349</v>
      </c>
      <c r="AD1116" s="117">
        <v>80.378369643147678</v>
      </c>
      <c r="AE1116" s="117">
        <v>85.224409751035779</v>
      </c>
      <c r="AF1116" s="9"/>
    </row>
    <row r="1117" spans="1:32" s="15" customFormat="1" x14ac:dyDescent="0.2">
      <c r="A1117" s="125">
        <v>1900</v>
      </c>
      <c r="B1117" s="126">
        <v>2016</v>
      </c>
      <c r="C1117" s="126">
        <v>3</v>
      </c>
      <c r="D1117" s="6" t="s">
        <v>93</v>
      </c>
      <c r="E1117" s="49">
        <v>74.056501364515398</v>
      </c>
      <c r="F1117" s="49">
        <v>114.538641230138</v>
      </c>
      <c r="G1117" s="49">
        <v>69.745744734337407</v>
      </c>
      <c r="H1117" s="49">
        <v>108.17905251786701</v>
      </c>
      <c r="I1117" s="127">
        <v>94.785112462194405</v>
      </c>
      <c r="J1117" s="49">
        <v>103.46648787133297</v>
      </c>
      <c r="K1117" s="49">
        <v>65.688383232367499</v>
      </c>
      <c r="L1117" s="49">
        <v>85.493784592710682</v>
      </c>
      <c r="M1117" s="49">
        <v>88.750883969498062</v>
      </c>
      <c r="N1117" s="49">
        <v>68.982585118482945</v>
      </c>
      <c r="O1117" s="49">
        <v>100.22029058714276</v>
      </c>
      <c r="P1117" s="49">
        <v>113.28666303052923</v>
      </c>
      <c r="Q1117" s="49">
        <v>64.502976184389397</v>
      </c>
      <c r="R1117" s="49">
        <v>112.29208800583997</v>
      </c>
      <c r="S1117" s="49">
        <v>100.03656905239238</v>
      </c>
      <c r="T1117" s="49">
        <v>100.126276525664</v>
      </c>
      <c r="U1117" s="49">
        <v>93.39344238192713</v>
      </c>
      <c r="V1117" s="49">
        <v>83.855637727885622</v>
      </c>
      <c r="W1117" s="49">
        <v>83.696927031787368</v>
      </c>
      <c r="X1117" s="49">
        <v>131.17901664156381</v>
      </c>
      <c r="Y1117" s="49">
        <v>119.89727119188163</v>
      </c>
      <c r="Z1117" s="49">
        <v>120.75199138358018</v>
      </c>
      <c r="AA1117" s="127">
        <v>87.33200217951179</v>
      </c>
      <c r="AB1117" s="49">
        <v>84.615852495743397</v>
      </c>
      <c r="AC1117" s="49">
        <v>88.422832615140976</v>
      </c>
      <c r="AD1117" s="49">
        <v>68.406294079154364</v>
      </c>
      <c r="AE1117" s="49">
        <v>84.429861458213281</v>
      </c>
      <c r="AF1117" s="9"/>
    </row>
    <row r="1118" spans="1:32" s="15" customFormat="1" x14ac:dyDescent="0.2">
      <c r="A1118" s="114">
        <v>1900</v>
      </c>
      <c r="B1118" s="115">
        <v>2016</v>
      </c>
      <c r="C1118" s="115">
        <v>4</v>
      </c>
      <c r="D1118" s="116" t="s">
        <v>93</v>
      </c>
      <c r="E1118" s="117">
        <v>74.544740353069997</v>
      </c>
      <c r="F1118" s="117">
        <v>113.23549027688</v>
      </c>
      <c r="G1118" s="117">
        <v>75.858939331632996</v>
      </c>
      <c r="H1118" s="117">
        <v>115.38141935664</v>
      </c>
      <c r="I1118" s="117">
        <v>93.898074765327806</v>
      </c>
      <c r="J1118" s="117">
        <v>102.99638418609126</v>
      </c>
      <c r="K1118" s="117">
        <v>63.403938388450655</v>
      </c>
      <c r="L1118" s="117">
        <v>84.71783309268227</v>
      </c>
      <c r="M1118" s="117">
        <v>87.821863569108714</v>
      </c>
      <c r="N1118" s="117">
        <v>68.982585118482945</v>
      </c>
      <c r="O1118" s="117">
        <v>99.268270438303702</v>
      </c>
      <c r="P1118" s="117">
        <v>113.12280858631738</v>
      </c>
      <c r="Q1118" s="117">
        <v>61.396481838858797</v>
      </c>
      <c r="R1118" s="117">
        <v>113.46992675460048</v>
      </c>
      <c r="S1118" s="117">
        <v>100.64144262367552</v>
      </c>
      <c r="T1118" s="117">
        <v>100.64851517465341</v>
      </c>
      <c r="U1118" s="117">
        <v>100.11769749612837</v>
      </c>
      <c r="V1118" s="117">
        <v>84.219089710560027</v>
      </c>
      <c r="W1118" s="117">
        <v>84.065165410235934</v>
      </c>
      <c r="X1118" s="117">
        <v>130.11529058005976</v>
      </c>
      <c r="Y1118" s="117">
        <v>120.79846900836741</v>
      </c>
      <c r="Z1118" s="117">
        <v>121.46756487333209</v>
      </c>
      <c r="AA1118" s="117">
        <v>95.305580166767598</v>
      </c>
      <c r="AB1118" s="117">
        <v>93.706595657956939</v>
      </c>
      <c r="AC1118" s="117">
        <v>90.78218516477888</v>
      </c>
      <c r="AD1118" s="117">
        <v>106.15830311020297</v>
      </c>
      <c r="AE1118" s="117">
        <v>94.3973288183726</v>
      </c>
      <c r="AF1118" s="9"/>
    </row>
    <row r="1119" spans="1:32" s="15" customFormat="1" x14ac:dyDescent="0.2">
      <c r="A1119" s="125">
        <v>1900</v>
      </c>
      <c r="B1119" s="126">
        <v>2016</v>
      </c>
      <c r="C1119" s="126">
        <v>5</v>
      </c>
      <c r="D1119" s="6" t="s">
        <v>93</v>
      </c>
      <c r="E1119" s="49">
        <v>91.1838448544068</v>
      </c>
      <c r="F1119" s="49">
        <v>127.45404662557701</v>
      </c>
      <c r="G1119" s="49">
        <v>89.834414128389</v>
      </c>
      <c r="H1119" s="49">
        <v>125.752935732213</v>
      </c>
      <c r="I1119" s="127">
        <v>93.950305527926901</v>
      </c>
      <c r="J1119" s="49">
        <v>103.10672637139515</v>
      </c>
      <c r="K1119" s="49">
        <v>63.261401357709047</v>
      </c>
      <c r="L1119" s="49">
        <v>85.631704874931017</v>
      </c>
      <c r="M1119" s="49">
        <v>88.679089502848697</v>
      </c>
      <c r="N1119" s="49">
        <v>70.18361145020009</v>
      </c>
      <c r="O1119" s="49">
        <v>98.816464265887419</v>
      </c>
      <c r="P1119" s="49">
        <v>112.73473227095171</v>
      </c>
      <c r="Q1119" s="49">
        <v>60.770468222794172</v>
      </c>
      <c r="R1119" s="49">
        <v>113.75468115954394</v>
      </c>
      <c r="S1119" s="49">
        <v>100.35758351246113</v>
      </c>
      <c r="T1119" s="49">
        <v>100.29380915667322</v>
      </c>
      <c r="U1119" s="49">
        <v>105.0802794972212</v>
      </c>
      <c r="V1119" s="49">
        <v>83.535713387314289</v>
      </c>
      <c r="W1119" s="49">
        <v>83.327869159294863</v>
      </c>
      <c r="X1119" s="49">
        <v>145.50942656098113</v>
      </c>
      <c r="Y1119" s="49">
        <v>121.00498292875488</v>
      </c>
      <c r="Z1119" s="49">
        <v>121.59316984121375</v>
      </c>
      <c r="AA1119" s="127">
        <v>98.594765854427507</v>
      </c>
      <c r="AB1119" s="49">
        <v>95.082914895860981</v>
      </c>
      <c r="AC1119" s="49">
        <v>90.439391889690611</v>
      </c>
      <c r="AD1119" s="49">
        <v>114.8543492261259</v>
      </c>
      <c r="AE1119" s="49">
        <v>96.22173349576596</v>
      </c>
      <c r="AF1119" s="9"/>
    </row>
    <row r="1120" spans="1:32" s="15" customFormat="1" x14ac:dyDescent="0.2">
      <c r="A1120" s="114">
        <v>1900</v>
      </c>
      <c r="B1120" s="115">
        <v>2016</v>
      </c>
      <c r="C1120" s="115">
        <v>6</v>
      </c>
      <c r="D1120" s="116" t="s">
        <v>93</v>
      </c>
      <c r="E1120" s="117">
        <v>88.682946166327795</v>
      </c>
      <c r="F1120" s="117">
        <v>122.729037733227</v>
      </c>
      <c r="G1120" s="117">
        <v>87.4503540942071</v>
      </c>
      <c r="H1120" s="117">
        <v>120.75624563347399</v>
      </c>
      <c r="I1120" s="117">
        <v>92.858771116400419</v>
      </c>
      <c r="J1120" s="117">
        <v>101.6412442228733</v>
      </c>
      <c r="K1120" s="117">
        <v>63.423200149352951</v>
      </c>
      <c r="L1120" s="117">
        <v>82.844515870201647</v>
      </c>
      <c r="M1120" s="117">
        <v>85.633568221188185</v>
      </c>
      <c r="N1120" s="117">
        <v>68.705985115077866</v>
      </c>
      <c r="O1120" s="117">
        <v>98.716842407862984</v>
      </c>
      <c r="P1120" s="117">
        <v>112.32365884050301</v>
      </c>
      <c r="Q1120" s="117">
        <v>61.52220842273244</v>
      </c>
      <c r="R1120" s="117">
        <v>107.92438776861025</v>
      </c>
      <c r="S1120" s="117">
        <v>94.745668434162894</v>
      </c>
      <c r="T1120" s="117">
        <v>94.467082913882734</v>
      </c>
      <c r="U1120" s="117">
        <v>115.37582144464947</v>
      </c>
      <c r="V1120" s="117">
        <v>77.152525717597172</v>
      </c>
      <c r="W1120" s="117">
        <v>76.932287462253981</v>
      </c>
      <c r="X1120" s="117">
        <v>142.82181370585928</v>
      </c>
      <c r="Y1120" s="117">
        <v>116.33973865075414</v>
      </c>
      <c r="Z1120" s="117">
        <v>116.48059545203711</v>
      </c>
      <c r="AA1120" s="117">
        <v>110.97302370643942</v>
      </c>
      <c r="AB1120" s="117">
        <v>88.974489586562228</v>
      </c>
      <c r="AC1120" s="117">
        <v>88.156875068790981</v>
      </c>
      <c r="AD1120" s="117">
        <v>92.455771303936004</v>
      </c>
      <c r="AE1120" s="117">
        <v>90.131012516538206</v>
      </c>
      <c r="AF1120" s="9"/>
    </row>
    <row r="1121" spans="1:32" s="15" customFormat="1" x14ac:dyDescent="0.2">
      <c r="A1121" s="125">
        <v>1900</v>
      </c>
      <c r="B1121" s="126">
        <v>2016</v>
      </c>
      <c r="C1121" s="126">
        <v>7</v>
      </c>
      <c r="D1121" s="6" t="s">
        <v>93</v>
      </c>
      <c r="E1121" s="49">
        <v>83.329886995526707</v>
      </c>
      <c r="F1121" s="49">
        <v>115.300806939689</v>
      </c>
      <c r="G1121" s="49">
        <v>84.916888072266602</v>
      </c>
      <c r="H1121" s="49">
        <v>118.092091755979</v>
      </c>
      <c r="I1121" s="127">
        <v>94.990494443800813</v>
      </c>
      <c r="J1121" s="49">
        <v>102.2475515430859</v>
      </c>
      <c r="K1121" s="49">
        <v>70.667548427549264</v>
      </c>
      <c r="L1121" s="49">
        <v>83.09517099157695</v>
      </c>
      <c r="M1121" s="49">
        <v>86.889971390265657</v>
      </c>
      <c r="N1121" s="49">
        <v>63.858206103686435</v>
      </c>
      <c r="O1121" s="49">
        <v>101.94894028974475</v>
      </c>
      <c r="P1121" s="49">
        <v>112.49613720278043</v>
      </c>
      <c r="Q1121" s="49">
        <v>73.11786648996798</v>
      </c>
      <c r="R1121" s="49">
        <v>112.41354056117017</v>
      </c>
      <c r="S1121" s="49">
        <v>98.119569520370248</v>
      </c>
      <c r="T1121" s="49">
        <v>97.86298226640605</v>
      </c>
      <c r="U1121" s="49">
        <v>117.12068021878129</v>
      </c>
      <c r="V1121" s="49">
        <v>79.362977475597802</v>
      </c>
      <c r="W1121" s="49">
        <v>79.141496823775654</v>
      </c>
      <c r="X1121" s="49">
        <v>145.40271560226307</v>
      </c>
      <c r="Y1121" s="49">
        <v>121.14167376655521</v>
      </c>
      <c r="Z1121" s="49">
        <v>121.36628777465243</v>
      </c>
      <c r="AA1121" s="127">
        <v>112.58376713386616</v>
      </c>
      <c r="AB1121" s="49">
        <v>86.736217922532262</v>
      </c>
      <c r="AC1121" s="49">
        <v>87.756474834343805</v>
      </c>
      <c r="AD1121" s="49">
        <v>82.392114855728053</v>
      </c>
      <c r="AE1121" s="49">
        <v>85.078096619761766</v>
      </c>
      <c r="AF1121" s="9"/>
    </row>
    <row r="1122" spans="1:32" s="15" customFormat="1" x14ac:dyDescent="0.2">
      <c r="A1122" s="114">
        <v>1900</v>
      </c>
      <c r="B1122" s="115">
        <v>2016</v>
      </c>
      <c r="C1122" s="115">
        <v>8</v>
      </c>
      <c r="D1122" s="116" t="s">
        <v>93</v>
      </c>
      <c r="E1122" s="117">
        <v>90.902564560044695</v>
      </c>
      <c r="F1122" s="117">
        <v>123.685138415917</v>
      </c>
      <c r="G1122" s="117">
        <v>93.496599829298304</v>
      </c>
      <c r="H1122" s="117">
        <v>127.152575423035</v>
      </c>
      <c r="I1122" s="117">
        <v>94.149490639383075</v>
      </c>
      <c r="J1122" s="117">
        <v>102.44065036734355</v>
      </c>
      <c r="K1122" s="117">
        <v>66.360618688083704</v>
      </c>
      <c r="L1122" s="117">
        <v>83.498138076593207</v>
      </c>
      <c r="M1122" s="117">
        <v>87.312122855041935</v>
      </c>
      <c r="N1122" s="117">
        <v>64.163921897181083</v>
      </c>
      <c r="O1122" s="117">
        <v>100.38024680939486</v>
      </c>
      <c r="P1122" s="117">
        <v>112.53638215399461</v>
      </c>
      <c r="Q1122" s="117">
        <v>67.151092359166881</v>
      </c>
      <c r="R1122" s="117">
        <v>113.19177714671196</v>
      </c>
      <c r="S1122" s="117">
        <v>99.267617112409397</v>
      </c>
      <c r="T1122" s="117">
        <v>98.961631053956353</v>
      </c>
      <c r="U1122" s="117">
        <v>121.92686802613774</v>
      </c>
      <c r="V1122" s="117">
        <v>79.91655060783755</v>
      </c>
      <c r="W1122" s="117">
        <v>79.689339135486492</v>
      </c>
      <c r="X1122" s="117">
        <v>147.66506954161133</v>
      </c>
      <c r="Y1122" s="117">
        <v>123.01938765151807</v>
      </c>
      <c r="Z1122" s="117">
        <v>123.15642938830544</v>
      </c>
      <c r="AA1122" s="117">
        <v>117.79802858249791</v>
      </c>
      <c r="AB1122" s="117">
        <v>102.8356538683058</v>
      </c>
      <c r="AC1122" s="117">
        <v>98.053866699183388</v>
      </c>
      <c r="AD1122" s="117">
        <v>123.19579655952921</v>
      </c>
      <c r="AE1122" s="117">
        <v>102.44610581957761</v>
      </c>
      <c r="AF1122" s="9"/>
    </row>
    <row r="1123" spans="1:32" s="15" customFormat="1" x14ac:dyDescent="0.2">
      <c r="A1123" s="125">
        <v>1900</v>
      </c>
      <c r="B1123" s="126">
        <v>2016</v>
      </c>
      <c r="C1123" s="126">
        <v>9</v>
      </c>
      <c r="D1123" s="6" t="s">
        <v>93</v>
      </c>
      <c r="E1123" s="49">
        <v>94.168382008499606</v>
      </c>
      <c r="F1123" s="49">
        <v>125.715610117319</v>
      </c>
      <c r="G1123" s="49">
        <v>95.931288569277697</v>
      </c>
      <c r="H1123" s="49">
        <v>128.72054207080001</v>
      </c>
      <c r="I1123" s="127">
        <v>93.936583886816209</v>
      </c>
      <c r="J1123" s="49">
        <v>102.45731663492604</v>
      </c>
      <c r="K1123" s="49">
        <v>65.378268881743665</v>
      </c>
      <c r="L1123" s="49">
        <v>83.18391969482937</v>
      </c>
      <c r="M1123" s="49">
        <v>87.177149257466169</v>
      </c>
      <c r="N1123" s="49">
        <v>62.941058723202495</v>
      </c>
      <c r="O1123" s="49">
        <v>100.22660464834276</v>
      </c>
      <c r="P1123" s="49">
        <v>112.65424236828191</v>
      </c>
      <c r="Q1123" s="49">
        <v>66.255290448489632</v>
      </c>
      <c r="R1123" s="49">
        <v>113.33264872870924</v>
      </c>
      <c r="S1123" s="49">
        <v>99.513939562235947</v>
      </c>
      <c r="T1123" s="49">
        <v>99.264546434961289</v>
      </c>
      <c r="U1123" s="49">
        <v>117.98230206095784</v>
      </c>
      <c r="V1123" s="49">
        <v>80.071228847920366</v>
      </c>
      <c r="W1123" s="49">
        <v>79.845301736426819</v>
      </c>
      <c r="X1123" s="49">
        <v>147.43678496306379</v>
      </c>
      <c r="Y1123" s="49">
        <v>123.37819549022709</v>
      </c>
      <c r="Z1123" s="49">
        <v>123.64383205776468</v>
      </c>
      <c r="AA1123" s="127">
        <v>113.25730871885833</v>
      </c>
      <c r="AB1123" s="49">
        <v>102.14468685923539</v>
      </c>
      <c r="AC1123" s="49">
        <v>98.957502307366525</v>
      </c>
      <c r="AD1123" s="49">
        <v>115.71524739742478</v>
      </c>
      <c r="AE1123" s="49">
        <v>101.91374557446345</v>
      </c>
      <c r="AF1123" s="9"/>
    </row>
    <row r="1124" spans="1:32" s="15" customFormat="1" x14ac:dyDescent="0.2">
      <c r="A1124" s="114">
        <v>1900</v>
      </c>
      <c r="B1124" s="115">
        <v>2016</v>
      </c>
      <c r="C1124" s="115">
        <v>10</v>
      </c>
      <c r="D1124" s="116" t="s">
        <v>93</v>
      </c>
      <c r="E1124" s="117">
        <v>92.094281533458698</v>
      </c>
      <c r="F1124" s="117">
        <v>118.363142273082</v>
      </c>
      <c r="G1124" s="117">
        <v>96.210249586127503</v>
      </c>
      <c r="H1124" s="117">
        <v>124.019507952967</v>
      </c>
      <c r="I1124" s="117">
        <v>94.17870445583209</v>
      </c>
      <c r="J1124" s="117">
        <v>102.95040827552386</v>
      </c>
      <c r="K1124" s="117">
        <v>64.779228117423784</v>
      </c>
      <c r="L1124" s="117">
        <v>83.381805316957156</v>
      </c>
      <c r="M1124" s="117">
        <v>87.353763645816784</v>
      </c>
      <c r="N1124" s="117">
        <v>63.246774516697137</v>
      </c>
      <c r="O1124" s="117">
        <v>100.49460147735738</v>
      </c>
      <c r="P1124" s="117">
        <v>113.35852901465054</v>
      </c>
      <c r="Q1124" s="117">
        <v>65.33067619553259</v>
      </c>
      <c r="R1124" s="117">
        <v>112.89336732106668</v>
      </c>
      <c r="S1124" s="117">
        <v>99.200292396177332</v>
      </c>
      <c r="T1124" s="117">
        <v>98.881815012710121</v>
      </c>
      <c r="U1124" s="117">
        <v>122.78456606804311</v>
      </c>
      <c r="V1124" s="117">
        <v>79.306759244232651</v>
      </c>
      <c r="W1124" s="117">
        <v>79.069653133067334</v>
      </c>
      <c r="X1124" s="117">
        <v>150.00560070404563</v>
      </c>
      <c r="Y1124" s="117">
        <v>123.61789410952501</v>
      </c>
      <c r="Z1124" s="117">
        <v>123.7543762666231</v>
      </c>
      <c r="AA1124" s="117">
        <v>118.41785530799883</v>
      </c>
      <c r="AB1124" s="117">
        <v>90.631641778324635</v>
      </c>
      <c r="AC1124" s="117">
        <v>90.10921048875332</v>
      </c>
      <c r="AD1124" s="117">
        <v>92.856076958275167</v>
      </c>
      <c r="AE1124" s="117">
        <v>90.185582554646032</v>
      </c>
      <c r="AF1124" s="9"/>
    </row>
    <row r="1125" spans="1:32" s="15" customFormat="1" x14ac:dyDescent="0.2">
      <c r="A1125" s="125">
        <v>1900</v>
      </c>
      <c r="B1125" s="126">
        <v>2016</v>
      </c>
      <c r="C1125" s="126">
        <v>11</v>
      </c>
      <c r="D1125" s="6" t="s">
        <v>93</v>
      </c>
      <c r="E1125" s="49">
        <v>94.665834272341698</v>
      </c>
      <c r="F1125" s="49">
        <v>118.85601654087699</v>
      </c>
      <c r="G1125" s="49">
        <v>94.401176852910396</v>
      </c>
      <c r="H1125" s="49">
        <v>118.73813580007101</v>
      </c>
      <c r="I1125" s="127">
        <v>94.155687509607645</v>
      </c>
      <c r="J1125" s="49">
        <v>103.08776130826737</v>
      </c>
      <c r="K1125" s="49">
        <v>64.218710874908481</v>
      </c>
      <c r="L1125" s="49">
        <v>83.474151940589934</v>
      </c>
      <c r="M1125" s="49">
        <v>87.343712420444859</v>
      </c>
      <c r="N1125" s="49">
        <v>63.858206103686435</v>
      </c>
      <c r="O1125" s="49">
        <v>100.40409993042658</v>
      </c>
      <c r="P1125" s="49">
        <v>113.59424944322514</v>
      </c>
      <c r="Q1125" s="49">
        <v>64.348437258235947</v>
      </c>
      <c r="R1125" s="49">
        <v>113.256950709208</v>
      </c>
      <c r="S1125" s="49">
        <v>99.394417419515989</v>
      </c>
      <c r="T1125" s="49">
        <v>99.070762400430709</v>
      </c>
      <c r="U1125" s="49">
        <v>123.36211164720415</v>
      </c>
      <c r="V1125" s="49">
        <v>79.275391972233805</v>
      </c>
      <c r="W1125" s="49">
        <v>79.041252615308451</v>
      </c>
      <c r="X1125" s="49">
        <v>149.08962490535362</v>
      </c>
      <c r="Y1125" s="49">
        <v>124.08879154000319</v>
      </c>
      <c r="Z1125" s="49">
        <v>124.2161863093778</v>
      </c>
      <c r="AA1125" s="127">
        <v>119.23498677940198</v>
      </c>
      <c r="AB1125" s="49">
        <v>90.209264734493772</v>
      </c>
      <c r="AC1125" s="49">
        <v>89.23324612469797</v>
      </c>
      <c r="AD1125" s="49">
        <v>94.365007652759033</v>
      </c>
      <c r="AE1125" s="49">
        <v>89.846196317683109</v>
      </c>
      <c r="AF1125" s="9"/>
    </row>
    <row r="1126" spans="1:32" s="15" customFormat="1" x14ac:dyDescent="0.2">
      <c r="A1126" s="114">
        <v>1900</v>
      </c>
      <c r="B1126" s="115">
        <v>2016</v>
      </c>
      <c r="C1126" s="115">
        <v>12</v>
      </c>
      <c r="D1126" s="116" t="s">
        <v>93</v>
      </c>
      <c r="E1126" s="117">
        <v>104.09690882869801</v>
      </c>
      <c r="F1126" s="117">
        <v>128.33748289049399</v>
      </c>
      <c r="G1126" s="117">
        <v>103.41689809982699</v>
      </c>
      <c r="H1126" s="117">
        <v>127.493146815109</v>
      </c>
      <c r="I1126" s="117">
        <v>94.027323771052508</v>
      </c>
      <c r="J1126" s="117">
        <v>103.11189866129959</v>
      </c>
      <c r="K1126" s="117">
        <v>63.579220412758524</v>
      </c>
      <c r="L1126" s="117">
        <v>83.776377254352113</v>
      </c>
      <c r="M1126" s="117">
        <v>87.705556533110226</v>
      </c>
      <c r="N1126" s="117">
        <v>63.858206103686435</v>
      </c>
      <c r="O1126" s="117">
        <v>100.02385312081076</v>
      </c>
      <c r="P1126" s="117">
        <v>113.39302468715431</v>
      </c>
      <c r="Q1126" s="117">
        <v>63.478828385874884</v>
      </c>
      <c r="R1126" s="117">
        <v>112.56940989770609</v>
      </c>
      <c r="S1126" s="117">
        <v>98.376949277553337</v>
      </c>
      <c r="T1126" s="117">
        <v>98.074141559390725</v>
      </c>
      <c r="U1126" s="117">
        <v>120.80083387916923</v>
      </c>
      <c r="V1126" s="117">
        <v>78.47380292728208</v>
      </c>
      <c r="W1126" s="117">
        <v>78.218908424667248</v>
      </c>
      <c r="X1126" s="117">
        <v>154.47667750854512</v>
      </c>
      <c r="Y1126" s="117">
        <v>122.80635036540771</v>
      </c>
      <c r="Z1126" s="117">
        <v>123.00077527832748</v>
      </c>
      <c r="AA1126" s="117">
        <v>115.39866343648214</v>
      </c>
      <c r="AB1126" s="117">
        <v>90.549118477002153</v>
      </c>
      <c r="AC1126" s="117">
        <v>89.766202223384383</v>
      </c>
      <c r="AD1126" s="117">
        <v>93.882660116384983</v>
      </c>
      <c r="AE1126" s="117">
        <v>90.527524837135772</v>
      </c>
      <c r="AF1126" s="9"/>
    </row>
    <row r="1127" spans="1:32" s="15" customFormat="1" x14ac:dyDescent="0.2">
      <c r="A1127" s="125">
        <v>1900</v>
      </c>
      <c r="B1127" s="126">
        <v>2017</v>
      </c>
      <c r="C1127" s="126">
        <v>1</v>
      </c>
      <c r="D1127" s="6" t="s">
        <v>93</v>
      </c>
      <c r="E1127" s="49">
        <v>103.347576049209</v>
      </c>
      <c r="F1127" s="49">
        <v>122.04606100705701</v>
      </c>
      <c r="G1127" s="49">
        <v>99.283627603460502</v>
      </c>
      <c r="H1127" s="49">
        <v>117.575761948969</v>
      </c>
      <c r="I1127" s="127">
        <v>93.113285425716697</v>
      </c>
      <c r="J1127" s="49">
        <v>102.29525155038468</v>
      </c>
      <c r="K1127" s="49">
        <v>62.338763010101374</v>
      </c>
      <c r="L1127" s="49">
        <v>82.873299233445877</v>
      </c>
      <c r="M1127" s="49">
        <v>86.8756124969117</v>
      </c>
      <c r="N1127" s="49">
        <v>62.584390297356833</v>
      </c>
      <c r="O1127" s="49">
        <v>99.103403279032378</v>
      </c>
      <c r="P1127" s="49">
        <v>112.58525102351584</v>
      </c>
      <c r="Q1127" s="49">
        <v>62.250374888318184</v>
      </c>
      <c r="R1127" s="49">
        <v>111.27255112349825</v>
      </c>
      <c r="S1127" s="49">
        <v>96.256541552645075</v>
      </c>
      <c r="T1127" s="49">
        <v>96.027665122361682</v>
      </c>
      <c r="U1127" s="49">
        <v>113.20557670884035</v>
      </c>
      <c r="V1127" s="49">
        <v>76.047578751805162</v>
      </c>
      <c r="W1127" s="49">
        <v>75.838021014553135</v>
      </c>
      <c r="X1127" s="49">
        <v>138.53221556628208</v>
      </c>
      <c r="Y1127" s="49">
        <v>121.06130604278447</v>
      </c>
      <c r="Z1127" s="49">
        <v>121.3741246766904</v>
      </c>
      <c r="AA1127" s="127">
        <v>109.1427588221068</v>
      </c>
      <c r="AB1127" s="49">
        <v>89.583009692559401</v>
      </c>
      <c r="AC1127" s="49">
        <v>88.610916396838277</v>
      </c>
      <c r="AD1127" s="49">
        <v>93.722039203924325</v>
      </c>
      <c r="AE1127" s="49">
        <v>90.393474621988901</v>
      </c>
      <c r="AF1127" s="9"/>
    </row>
    <row r="1128" spans="1:32" s="15" customFormat="1" x14ac:dyDescent="0.2">
      <c r="A1128" s="114">
        <v>1900</v>
      </c>
      <c r="B1128" s="115">
        <v>2017</v>
      </c>
      <c r="C1128" s="115">
        <v>2</v>
      </c>
      <c r="D1128" s="116" t="s">
        <v>93</v>
      </c>
      <c r="E1128" s="117">
        <v>94.143436101725797</v>
      </c>
      <c r="F1128" s="117">
        <v>114.247534623755</v>
      </c>
      <c r="G1128" s="117">
        <v>92.164638323161299</v>
      </c>
      <c r="H1128" s="117">
        <v>111.726516463048</v>
      </c>
      <c r="I1128" s="117">
        <v>92.978282183407956</v>
      </c>
      <c r="J1128" s="117">
        <v>102.24065515659493</v>
      </c>
      <c r="K1128" s="117">
        <v>61.93426603099163</v>
      </c>
      <c r="L1128" s="117">
        <v>82.361195229554255</v>
      </c>
      <c r="M1128" s="117">
        <v>86.744946567317996</v>
      </c>
      <c r="N1128" s="117">
        <v>60.138663949399657</v>
      </c>
      <c r="O1128" s="117">
        <v>99.188993889297507</v>
      </c>
      <c r="P1128" s="117">
        <v>112.5814181709886</v>
      </c>
      <c r="Q1128" s="117">
        <v>62.580407171234015</v>
      </c>
      <c r="R1128" s="117">
        <v>113.10866949347091</v>
      </c>
      <c r="S1128" s="117">
        <v>96.92415980000419</v>
      </c>
      <c r="T1128" s="117">
        <v>96.461212974601082</v>
      </c>
      <c r="U1128" s="117">
        <v>131.20685989932213</v>
      </c>
      <c r="V1128" s="117">
        <v>77.361662053130971</v>
      </c>
      <c r="W1128" s="117">
        <v>76.91587090706453</v>
      </c>
      <c r="X1128" s="117">
        <v>210.28492330961922</v>
      </c>
      <c r="Y1128" s="117">
        <v>120.93544401246723</v>
      </c>
      <c r="Z1128" s="117">
        <v>120.99880360992685</v>
      </c>
      <c r="AA1128" s="117">
        <v>118.52141149536919</v>
      </c>
      <c r="AB1128" s="117">
        <v>89.018697839320055</v>
      </c>
      <c r="AC1128" s="117">
        <v>88.115033128764338</v>
      </c>
      <c r="AD1128" s="117">
        <v>92.866368553471546</v>
      </c>
      <c r="AE1128" s="117">
        <v>89.746547826336212</v>
      </c>
      <c r="AF1128" s="9"/>
    </row>
    <row r="1129" spans="1:32" s="15" customFormat="1" x14ac:dyDescent="0.2">
      <c r="A1129" s="125">
        <v>1900</v>
      </c>
      <c r="B1129" s="126">
        <v>2017</v>
      </c>
      <c r="C1129" s="126">
        <v>3</v>
      </c>
      <c r="D1129" s="6" t="s">
        <v>93</v>
      </c>
      <c r="E1129" s="49">
        <v>102.980687102956</v>
      </c>
      <c r="F1129" s="49">
        <v>126.91032870316501</v>
      </c>
      <c r="G1129" s="49">
        <v>103.321094037368</v>
      </c>
      <c r="H1129" s="49">
        <v>127.696466208223</v>
      </c>
      <c r="I1129" s="127">
        <v>92.740587950277401</v>
      </c>
      <c r="J1129" s="49">
        <v>101.9820406598282</v>
      </c>
      <c r="K1129" s="49">
        <v>61.766688711109403</v>
      </c>
      <c r="L1129" s="49">
        <v>82.030186552547832</v>
      </c>
      <c r="M1129" s="49">
        <v>86.172026722204194</v>
      </c>
      <c r="N1129" s="49">
        <v>61.033974487622146</v>
      </c>
      <c r="O1129" s="49">
        <v>99.005886108310335</v>
      </c>
      <c r="P1129" s="49">
        <v>112.53254930170885</v>
      </c>
      <c r="Q1129" s="49">
        <v>62.0303533663743</v>
      </c>
      <c r="R1129" s="49">
        <v>114.55563603588998</v>
      </c>
      <c r="S1129" s="49">
        <v>97.724817042447413</v>
      </c>
      <c r="T1129" s="49">
        <v>97.141988228409559</v>
      </c>
      <c r="U1129" s="49">
        <v>140.88516364055656</v>
      </c>
      <c r="V1129" s="49">
        <v>78.456483764582345</v>
      </c>
      <c r="W1129" s="49">
        <v>77.998818891368586</v>
      </c>
      <c r="X1129" s="49">
        <v>214.92017993014167</v>
      </c>
      <c r="Y1129" s="49">
        <v>121.37503965828053</v>
      </c>
      <c r="Z1129" s="49">
        <v>121.17468364156549</v>
      </c>
      <c r="AA1129" s="127">
        <v>129.00870462366743</v>
      </c>
      <c r="AB1129" s="49">
        <v>90.716609824267834</v>
      </c>
      <c r="AC1129" s="49">
        <v>90.195480618368734</v>
      </c>
      <c r="AD1129" s="49">
        <v>92.935500924479044</v>
      </c>
      <c r="AE1129" s="49">
        <v>91.627491445332694</v>
      </c>
      <c r="AF1129" s="9"/>
    </row>
    <row r="1130" spans="1:32" s="15" customFormat="1" x14ac:dyDescent="0.2">
      <c r="A1130" s="114">
        <v>1900</v>
      </c>
      <c r="B1130" s="115">
        <v>2017</v>
      </c>
      <c r="C1130" s="115">
        <v>4</v>
      </c>
      <c r="D1130" s="116" t="s">
        <v>93</v>
      </c>
      <c r="E1130" s="117">
        <v>98.795985940814305</v>
      </c>
      <c r="F1130" s="117">
        <v>120.08919366638</v>
      </c>
      <c r="G1130" s="117">
        <v>100.912523217493</v>
      </c>
      <c r="H1130" s="117">
        <v>122.98960303203</v>
      </c>
      <c r="I1130" s="117">
        <v>92.435613412738405</v>
      </c>
      <c r="J1130" s="117">
        <v>101.38895141383195</v>
      </c>
      <c r="K1130" s="117">
        <v>62.427367110348953</v>
      </c>
      <c r="L1130" s="117">
        <v>81.235046143656348</v>
      </c>
      <c r="M1130" s="117">
        <v>85.159724740265204</v>
      </c>
      <c r="N1130" s="117">
        <v>61.339690281116788</v>
      </c>
      <c r="O1130" s="117">
        <v>98.987645486417691</v>
      </c>
      <c r="P1130" s="117">
        <v>112.21921361006113</v>
      </c>
      <c r="Q1130" s="117">
        <v>62.818763820043216</v>
      </c>
      <c r="R1130" s="117">
        <v>114.19535285263034</v>
      </c>
      <c r="S1130" s="117">
        <v>96.951054149842776</v>
      </c>
      <c r="T1130" s="117">
        <v>96.449458482466213</v>
      </c>
      <c r="U1130" s="117">
        <v>134.09582519523548</v>
      </c>
      <c r="V1130" s="117">
        <v>76.896320891281562</v>
      </c>
      <c r="W1130" s="117">
        <v>76.430661495241196</v>
      </c>
      <c r="X1130" s="117">
        <v>215.74377468796365</v>
      </c>
      <c r="Y1130" s="117">
        <v>121.56651513582121</v>
      </c>
      <c r="Z1130" s="117">
        <v>121.58143334312069</v>
      </c>
      <c r="AA1130" s="117">
        <v>120.99812393762332</v>
      </c>
      <c r="AB1130" s="117">
        <v>89.394187422178362</v>
      </c>
      <c r="AC1130" s="117">
        <v>86.964818954025034</v>
      </c>
      <c r="AD1130" s="117">
        <v>99.738079132908425</v>
      </c>
      <c r="AE1130" s="117">
        <v>90.308428878070814</v>
      </c>
      <c r="AF1130" s="9"/>
    </row>
    <row r="1131" spans="1:32" s="15" customFormat="1" x14ac:dyDescent="0.2">
      <c r="A1131" s="125">
        <v>1900</v>
      </c>
      <c r="B1131" s="126">
        <v>2017</v>
      </c>
      <c r="C1131" s="126">
        <v>5</v>
      </c>
      <c r="D1131" s="6" t="s">
        <v>93</v>
      </c>
      <c r="E1131" s="49">
        <v>104.863964218761</v>
      </c>
      <c r="F1131" s="49">
        <v>129.22336451380099</v>
      </c>
      <c r="G1131" s="49">
        <v>104.26864954103699</v>
      </c>
      <c r="H1131" s="49">
        <v>128.931434900309</v>
      </c>
      <c r="I1131" s="127">
        <v>92.541402838672497</v>
      </c>
      <c r="J1131" s="49">
        <v>101.53032733875555</v>
      </c>
      <c r="K1131" s="49">
        <v>62.413883877685002</v>
      </c>
      <c r="L1131" s="49">
        <v>80.792501934154089</v>
      </c>
      <c r="M1131" s="49">
        <v>84.328344814658905</v>
      </c>
      <c r="N1131" s="49">
        <v>62.868269248590025</v>
      </c>
      <c r="O1131" s="49">
        <v>99.414195413150097</v>
      </c>
      <c r="P1131" s="49">
        <v>113.00973943756846</v>
      </c>
      <c r="Q1131" s="49">
        <v>62.250374888318177</v>
      </c>
      <c r="R1131" s="49">
        <v>115.08010159324749</v>
      </c>
      <c r="S1131" s="49">
        <v>97.482903051891768</v>
      </c>
      <c r="T1131" s="49">
        <v>96.821438777497022</v>
      </c>
      <c r="U1131" s="49">
        <v>146.46645818425912</v>
      </c>
      <c r="V1131" s="49">
        <v>76.669745188648577</v>
      </c>
      <c r="W1131" s="49">
        <v>76.154375453489536</v>
      </c>
      <c r="X1131" s="49">
        <v>230.33952206671736</v>
      </c>
      <c r="Y1131" s="49">
        <v>123.02926503897839</v>
      </c>
      <c r="Z1131" s="49">
        <v>122.7672594096743</v>
      </c>
      <c r="AA1131" s="127">
        <v>133.01181123821559</v>
      </c>
      <c r="AB1131" s="49">
        <v>91.007845289872321</v>
      </c>
      <c r="AC1131" s="49">
        <v>89.762317969425311</v>
      </c>
      <c r="AD1131" s="49">
        <v>96.311116446286547</v>
      </c>
      <c r="AE1131" s="49">
        <v>91.544114914029862</v>
      </c>
      <c r="AF1131" s="9"/>
    </row>
    <row r="1132" spans="1:32" s="15" customFormat="1" x14ac:dyDescent="0.2">
      <c r="A1132" s="114">
        <v>1900</v>
      </c>
      <c r="B1132" s="115">
        <v>2017</v>
      </c>
      <c r="C1132" s="115">
        <v>6</v>
      </c>
      <c r="D1132" s="116" t="s">
        <v>93</v>
      </c>
      <c r="E1132" s="117">
        <v>102.45180519531699</v>
      </c>
      <c r="F1132" s="117">
        <v>129.07044931746299</v>
      </c>
      <c r="G1132" s="117">
        <v>102.405648936405</v>
      </c>
      <c r="H1132" s="117">
        <v>129.32491532210599</v>
      </c>
      <c r="I1132" s="117">
        <v>93.16286038684413</v>
      </c>
      <c r="J1132" s="117">
        <v>102.42455879881634</v>
      </c>
      <c r="K1132" s="117">
        <v>62.121105111776131</v>
      </c>
      <c r="L1132" s="117">
        <v>80.788904013773745</v>
      </c>
      <c r="M1132" s="117">
        <v>84.444651850898623</v>
      </c>
      <c r="N1132" s="117">
        <v>62.256837661600727</v>
      </c>
      <c r="O1132" s="117">
        <v>100.40129368106331</v>
      </c>
      <c r="P1132" s="117">
        <v>114.42310379584399</v>
      </c>
      <c r="Q1132" s="117">
        <v>62.072262227592155</v>
      </c>
      <c r="R1132" s="117">
        <v>115.14931939548839</v>
      </c>
      <c r="S1132" s="117">
        <v>97.459145767753469</v>
      </c>
      <c r="T1132" s="117">
        <v>96.651120652840163</v>
      </c>
      <c r="U1132" s="117">
        <v>157.29600211337436</v>
      </c>
      <c r="V1132" s="117">
        <v>76.355997504951205</v>
      </c>
      <c r="W1132" s="117">
        <v>75.783579720828499</v>
      </c>
      <c r="X1132" s="117">
        <v>247.03601064157695</v>
      </c>
      <c r="Y1132" s="117">
        <v>123.36144604006398</v>
      </c>
      <c r="Z1132" s="117">
        <v>122.84862465079102</v>
      </c>
      <c r="AA1132" s="117">
        <v>142.90019879117764</v>
      </c>
      <c r="AB1132" s="117">
        <v>90.501814777250232</v>
      </c>
      <c r="AC1132" s="117">
        <v>89.00311220182428</v>
      </c>
      <c r="AD1132" s="117">
        <v>96.883068732761899</v>
      </c>
      <c r="AE1132" s="117">
        <v>90.140088298802283</v>
      </c>
      <c r="AF1132" s="9"/>
    </row>
    <row r="1133" spans="1:32" s="15" customFormat="1" x14ac:dyDescent="0.2">
      <c r="A1133" s="125">
        <v>1900</v>
      </c>
      <c r="B1133" s="126">
        <v>2017</v>
      </c>
      <c r="C1133" s="126">
        <v>7</v>
      </c>
      <c r="D1133" s="6" t="s">
        <v>93</v>
      </c>
      <c r="E1133" s="49">
        <v>104.330584525246</v>
      </c>
      <c r="F1133" s="49">
        <v>128.783287887314</v>
      </c>
      <c r="G1133" s="49">
        <v>108.031695652843</v>
      </c>
      <c r="H1133" s="49">
        <v>133.530642143931</v>
      </c>
      <c r="I1133" s="127">
        <v>93.197385806199378</v>
      </c>
      <c r="J1133" s="49">
        <v>102.29410215266034</v>
      </c>
      <c r="K1133" s="49">
        <v>62.708588819619372</v>
      </c>
      <c r="L1133" s="49">
        <v>80.113694284999397</v>
      </c>
      <c r="M1133" s="49">
        <v>83.937782915285553</v>
      </c>
      <c r="N1133" s="49">
        <v>60.728258694127497</v>
      </c>
      <c r="O1133" s="49">
        <v>100.85099516629506</v>
      </c>
      <c r="P1133" s="49">
        <v>114.54383864948647</v>
      </c>
      <c r="Q1133" s="49">
        <v>63.421203701535291</v>
      </c>
      <c r="R1133" s="49">
        <v>114.93661178603642</v>
      </c>
      <c r="S1133" s="49">
        <v>97.3190902310143</v>
      </c>
      <c r="T1133" s="49">
        <v>96.673407412500055</v>
      </c>
      <c r="U1133" s="49">
        <v>145.1339778417798</v>
      </c>
      <c r="V1133" s="49">
        <v>76.086357844211179</v>
      </c>
      <c r="W1133" s="49">
        <v>75.55395332840294</v>
      </c>
      <c r="X1133" s="49">
        <v>234.83546081179495</v>
      </c>
      <c r="Y1133" s="49">
        <v>123.3804438752951</v>
      </c>
      <c r="Z1133" s="49">
        <v>123.18716792723023</v>
      </c>
      <c r="AA1133" s="127">
        <v>130.74435466562568</v>
      </c>
      <c r="AB1133" s="49">
        <v>90.436001621186023</v>
      </c>
      <c r="AC1133" s="49">
        <v>89.694636305509221</v>
      </c>
      <c r="AD1133" s="49">
        <v>93.592625510884289</v>
      </c>
      <c r="AE1133" s="49">
        <v>89.672889664662634</v>
      </c>
      <c r="AF1133" s="9"/>
    </row>
    <row r="1134" spans="1:32" s="15" customFormat="1" x14ac:dyDescent="0.2">
      <c r="A1134" s="114">
        <v>1900</v>
      </c>
      <c r="B1134" s="115">
        <v>2017</v>
      </c>
      <c r="C1134" s="115">
        <v>8</v>
      </c>
      <c r="D1134" s="116" t="s">
        <v>93</v>
      </c>
      <c r="E1134" s="117">
        <v>102.596381746625</v>
      </c>
      <c r="F1134" s="117">
        <v>121.843742982471</v>
      </c>
      <c r="G1134" s="117">
        <v>106.61570256366601</v>
      </c>
      <c r="H1134" s="117">
        <v>127.300282493078</v>
      </c>
      <c r="I1134" s="117">
        <v>93.517852519039565</v>
      </c>
      <c r="J1134" s="117">
        <v>103.09235889935795</v>
      </c>
      <c r="K1134" s="117">
        <v>61.42768171913216</v>
      </c>
      <c r="L1134" s="117">
        <v>81.418540084061277</v>
      </c>
      <c r="M1134" s="117">
        <v>85.560337864889888</v>
      </c>
      <c r="N1134" s="117">
        <v>60.422542900632848</v>
      </c>
      <c r="O1134" s="117">
        <v>100.59562646021078</v>
      </c>
      <c r="P1134" s="117">
        <v>114.7920158486539</v>
      </c>
      <c r="Q1134" s="117">
        <v>61.789377413821484</v>
      </c>
      <c r="R1134" s="117">
        <v>115.50947078991433</v>
      </c>
      <c r="S1134" s="117">
        <v>97.681355567563557</v>
      </c>
      <c r="T1134" s="117">
        <v>97.108248351508905</v>
      </c>
      <c r="U1134" s="117">
        <v>140.12178659474787</v>
      </c>
      <c r="V1134" s="117">
        <v>77.137770633295958</v>
      </c>
      <c r="W1134" s="117">
        <v>76.491325219589896</v>
      </c>
      <c r="X1134" s="117">
        <v>269.8908869128465</v>
      </c>
      <c r="Y1134" s="117">
        <v>122.8968399592965</v>
      </c>
      <c r="Z1134" s="117">
        <v>122.99112204197534</v>
      </c>
      <c r="AA1134" s="117">
        <v>119.30464520913411</v>
      </c>
      <c r="AB1134" s="117">
        <v>91.394494288687227</v>
      </c>
      <c r="AC1134" s="117">
        <v>90.832631670986871</v>
      </c>
      <c r="AD1134" s="117">
        <v>93.786822233166504</v>
      </c>
      <c r="AE1134" s="117">
        <v>90.853347709740717</v>
      </c>
      <c r="AF1134" s="9"/>
    </row>
    <row r="1135" spans="1:32" s="15" customFormat="1" x14ac:dyDescent="0.2">
      <c r="A1135" s="125">
        <v>1900</v>
      </c>
      <c r="B1135" s="126">
        <v>2017</v>
      </c>
      <c r="C1135" s="126">
        <v>9</v>
      </c>
      <c r="D1135" s="6" t="s">
        <v>93</v>
      </c>
      <c r="E1135" s="49">
        <v>107.652669376701</v>
      </c>
      <c r="F1135" s="49">
        <v>123.31252991899299</v>
      </c>
      <c r="G1135" s="49">
        <v>110.403354143066</v>
      </c>
      <c r="H1135" s="49">
        <v>126.52813776080301</v>
      </c>
      <c r="I1135" s="127">
        <v>94.265903271389902</v>
      </c>
      <c r="J1135" s="49">
        <v>102.90673116055001</v>
      </c>
      <c r="K1135" s="49">
        <v>65.305074190347369</v>
      </c>
      <c r="L1135" s="49">
        <v>80.674969867657424</v>
      </c>
      <c r="M1135" s="49">
        <v>84.489164420247789</v>
      </c>
      <c r="N1135" s="49">
        <v>61.339690281116795</v>
      </c>
      <c r="O1135" s="49">
        <v>102.21623555663956</v>
      </c>
      <c r="P1135" s="49">
        <v>115.19734000015075</v>
      </c>
      <c r="Q1135" s="49">
        <v>66.732003746108063</v>
      </c>
      <c r="R1135" s="49">
        <v>118.54141543564704</v>
      </c>
      <c r="S1135" s="49">
        <v>100.24548295184064</v>
      </c>
      <c r="T1135" s="49">
        <v>99.593395297862642</v>
      </c>
      <c r="U1135" s="49">
        <v>148.53466921062196</v>
      </c>
      <c r="V1135" s="49">
        <v>76.002882432584414</v>
      </c>
      <c r="W1135" s="49">
        <v>75.448383123708339</v>
      </c>
      <c r="X1135" s="49">
        <v>241.34007486150742</v>
      </c>
      <c r="Y1135" s="49">
        <v>130.00119097282328</v>
      </c>
      <c r="Z1135" s="49">
        <v>129.90549843564352</v>
      </c>
      <c r="AA1135" s="127">
        <v>133.64712474858911</v>
      </c>
      <c r="AB1135" s="49">
        <v>95.601354365813691</v>
      </c>
      <c r="AC1135" s="49">
        <v>96.134157062194802</v>
      </c>
      <c r="AD1135" s="49">
        <v>93.332759269269957</v>
      </c>
      <c r="AE1135" s="49">
        <v>93.528541571891068</v>
      </c>
      <c r="AF1135" s="9"/>
    </row>
    <row r="1136" spans="1:32" s="15" customFormat="1" x14ac:dyDescent="0.2">
      <c r="A1136" s="114">
        <v>1900</v>
      </c>
      <c r="B1136" s="115">
        <v>2017</v>
      </c>
      <c r="C1136" s="115">
        <v>10</v>
      </c>
      <c r="D1136" s="116" t="s">
        <v>93</v>
      </c>
      <c r="E1136" s="117">
        <v>117.98395711023301</v>
      </c>
      <c r="F1136" s="117">
        <v>132.37997297120799</v>
      </c>
      <c r="G1136" s="117">
        <v>119.046471203598</v>
      </c>
      <c r="H1136" s="117">
        <v>133.75747921188</v>
      </c>
      <c r="I1136" s="117">
        <v>94.005192091997714</v>
      </c>
      <c r="J1136" s="117">
        <v>102.07054428759687</v>
      </c>
      <c r="K1136" s="117">
        <v>66.973142685229362</v>
      </c>
      <c r="L1136" s="117">
        <v>80.973597261039274</v>
      </c>
      <c r="M1136" s="117">
        <v>84.36424204804392</v>
      </c>
      <c r="N1136" s="117">
        <v>63.785416629073964</v>
      </c>
      <c r="O1136" s="117">
        <v>101.6283262826493</v>
      </c>
      <c r="P1136" s="117">
        <v>113.88650444621449</v>
      </c>
      <c r="Q1136" s="117">
        <v>68.12023477752544</v>
      </c>
      <c r="R1136" s="117">
        <v>118.72613523884644</v>
      </c>
      <c r="S1136" s="117">
        <v>100.41868732615281</v>
      </c>
      <c r="T1136" s="117">
        <v>99.672860846051918</v>
      </c>
      <c r="U1136" s="117">
        <v>155.64953488875148</v>
      </c>
      <c r="V1136" s="117">
        <v>76.049115742283107</v>
      </c>
      <c r="W1136" s="117">
        <v>75.546355523912482</v>
      </c>
      <c r="X1136" s="117">
        <v>225.95906448293201</v>
      </c>
      <c r="Y1136" s="117">
        <v>130.33024141334968</v>
      </c>
      <c r="Z1136" s="117">
        <v>129.96173013317264</v>
      </c>
      <c r="AA1136" s="117">
        <v>144.37070645632619</v>
      </c>
      <c r="AB1136" s="117">
        <v>92.372695074799623</v>
      </c>
      <c r="AC1136" s="117">
        <v>92.005429172451912</v>
      </c>
      <c r="AD1136" s="117">
        <v>93.936458979999387</v>
      </c>
      <c r="AE1136" s="117">
        <v>90.892665906838005</v>
      </c>
      <c r="AF1136" s="9"/>
    </row>
    <row r="1137" spans="1:32" s="15" customFormat="1" x14ac:dyDescent="0.2">
      <c r="A1137" s="125">
        <v>1900</v>
      </c>
      <c r="B1137" s="126">
        <v>2017</v>
      </c>
      <c r="C1137" s="126">
        <v>11</v>
      </c>
      <c r="D1137" s="6" t="s">
        <v>93</v>
      </c>
      <c r="E1137" s="49">
        <v>110.791158761958</v>
      </c>
      <c r="F1137" s="49">
        <v>121.601718101335</v>
      </c>
      <c r="G1137" s="49">
        <v>112.606799130361</v>
      </c>
      <c r="H1137" s="49">
        <v>123.903665768506</v>
      </c>
      <c r="I1137" s="127">
        <v>94.388955407001603</v>
      </c>
      <c r="J1137" s="49">
        <v>102.40329494014331</v>
      </c>
      <c r="K1137" s="49">
        <v>67.52788139950637</v>
      </c>
      <c r="L1137" s="49">
        <v>81.027566067046649</v>
      </c>
      <c r="M1137" s="49">
        <v>84.549471772358686</v>
      </c>
      <c r="N1137" s="49">
        <v>63.173985042084674</v>
      </c>
      <c r="O1137" s="49">
        <v>102.20501055859712</v>
      </c>
      <c r="P1137" s="49">
        <v>114.31770035214952</v>
      </c>
      <c r="Q1137" s="49">
        <v>69.094615803371241</v>
      </c>
      <c r="R1137" s="49">
        <v>119.02639935340055</v>
      </c>
      <c r="S1137" s="49">
        <v>100.49662343889412</v>
      </c>
      <c r="T1137" s="49">
        <v>99.735785289517509</v>
      </c>
      <c r="U1137" s="49">
        <v>156.83913335134469</v>
      </c>
      <c r="V1137" s="49">
        <v>76.0135353063678</v>
      </c>
      <c r="W1137" s="49">
        <v>75.437342411203275</v>
      </c>
      <c r="X1137" s="49">
        <v>247.81918782752788</v>
      </c>
      <c r="Y1137" s="49">
        <v>130.54750933064309</v>
      </c>
      <c r="Z1137" s="49">
        <v>130.24050822369475</v>
      </c>
      <c r="AA1137" s="127">
        <v>142.244405849505</v>
      </c>
      <c r="AB1137" s="49">
        <v>91.114499906177159</v>
      </c>
      <c r="AC1137" s="49">
        <v>90.540453782905402</v>
      </c>
      <c r="AD1137" s="49">
        <v>93.558703415824894</v>
      </c>
      <c r="AE1137" s="49">
        <v>89.148760328084478</v>
      </c>
      <c r="AF1137" s="9"/>
    </row>
    <row r="1138" spans="1:32" s="15" customFormat="1" x14ac:dyDescent="0.2">
      <c r="A1138" s="114">
        <v>1900</v>
      </c>
      <c r="B1138" s="115">
        <v>2017</v>
      </c>
      <c r="C1138" s="115">
        <v>12</v>
      </c>
      <c r="D1138" s="116" t="s">
        <v>93</v>
      </c>
      <c r="E1138" s="117">
        <v>129.017278144703</v>
      </c>
      <c r="F1138" s="117">
        <v>138.34273272193701</v>
      </c>
      <c r="G1138" s="117">
        <v>135.30587029917299</v>
      </c>
      <c r="H1138" s="117">
        <v>145.191975914306</v>
      </c>
      <c r="I1138" s="117">
        <v>94.390283307774638</v>
      </c>
      <c r="J1138" s="117">
        <v>102.09640573731217</v>
      </c>
      <c r="K1138" s="117">
        <v>68.562237960476722</v>
      </c>
      <c r="L1138" s="117">
        <v>80.24681733977728</v>
      </c>
      <c r="M1138" s="117">
        <v>83.554400462468607</v>
      </c>
      <c r="N1138" s="117">
        <v>63.479700835579322</v>
      </c>
      <c r="O1138" s="117">
        <v>102.66383235480468</v>
      </c>
      <c r="P1138" s="117">
        <v>114.47005623894057</v>
      </c>
      <c r="Q1138" s="117">
        <v>70.39117120068201</v>
      </c>
      <c r="R1138" s="117">
        <v>119.68477910909711</v>
      </c>
      <c r="S1138" s="117">
        <v>100.67662286214299</v>
      </c>
      <c r="T1138" s="117">
        <v>99.677576917974662</v>
      </c>
      <c r="U1138" s="117">
        <v>174.65918545897216</v>
      </c>
      <c r="V1138" s="117">
        <v>75.762700818620004</v>
      </c>
      <c r="W1138" s="117">
        <v>75.184757247969358</v>
      </c>
      <c r="X1138" s="117">
        <v>248.09035898541308</v>
      </c>
      <c r="Y1138" s="117">
        <v>131.25632034120451</v>
      </c>
      <c r="Z1138" s="117">
        <v>130.42632413819629</v>
      </c>
      <c r="AA1138" s="117">
        <v>162.87959295455937</v>
      </c>
      <c r="AB1138" s="117">
        <v>91.091994030286315</v>
      </c>
      <c r="AC1138" s="117">
        <v>90.399482034608923</v>
      </c>
      <c r="AD1138" s="117">
        <v>94.040607707286043</v>
      </c>
      <c r="AE1138" s="117">
        <v>88.728417730865289</v>
      </c>
      <c r="AF1138" s="9"/>
    </row>
    <row r="1139" spans="1:32" s="15" customFormat="1" x14ac:dyDescent="0.2">
      <c r="A1139" s="125">
        <v>1900</v>
      </c>
      <c r="B1139" s="126">
        <v>2018</v>
      </c>
      <c r="C1139" s="126">
        <v>1</v>
      </c>
      <c r="D1139" s="6" t="s">
        <v>93</v>
      </c>
      <c r="E1139" s="49">
        <v>118.21475122785699</v>
      </c>
      <c r="F1139" s="49">
        <v>126.19118807347</v>
      </c>
      <c r="G1139" s="49">
        <v>115.4916459743</v>
      </c>
      <c r="H1139" s="49">
        <v>123.755472737102</v>
      </c>
      <c r="I1139" s="127">
        <v>94.006519992770748</v>
      </c>
      <c r="J1139" s="49">
        <v>101.78951653443272</v>
      </c>
      <c r="K1139" s="49">
        <v>67.92082132213946</v>
      </c>
      <c r="L1139" s="49">
        <v>79.944592026015087</v>
      </c>
      <c r="M1139" s="49">
        <v>83.317478722007095</v>
      </c>
      <c r="N1139" s="49">
        <v>62.846432406328582</v>
      </c>
      <c r="O1139" s="49">
        <v>102.2323714914066</v>
      </c>
      <c r="P1139" s="49">
        <v>114.11647559607869</v>
      </c>
      <c r="Q1139" s="49">
        <v>69.746822457752046</v>
      </c>
      <c r="R1139" s="49">
        <v>118.1459560794746</v>
      </c>
      <c r="S1139" s="49">
        <v>98.743637457400823</v>
      </c>
      <c r="T1139" s="49">
        <v>98.19085711512821</v>
      </c>
      <c r="U1139" s="49">
        <v>139.6787981606245</v>
      </c>
      <c r="V1139" s="49">
        <v>74.043502038592891</v>
      </c>
      <c r="W1139" s="49">
        <v>73.50043976471035</v>
      </c>
      <c r="X1139" s="49">
        <v>235.97046973813741</v>
      </c>
      <c r="Y1139" s="49">
        <v>129.06093023368382</v>
      </c>
      <c r="Z1139" s="49">
        <v>129.18767218577253</v>
      </c>
      <c r="AA1139" s="127">
        <v>124.2319981398755</v>
      </c>
      <c r="AB1139" s="49">
        <v>94.494008894105832</v>
      </c>
      <c r="AC1139" s="49">
        <v>90.870127410460228</v>
      </c>
      <c r="AD1139" s="49">
        <v>109.92396039415314</v>
      </c>
      <c r="AE1139" s="49">
        <v>92.430614213081014</v>
      </c>
      <c r="AF1139" s="9"/>
    </row>
    <row r="1140" spans="1:32" s="15" customFormat="1" x14ac:dyDescent="0.2">
      <c r="A1140" s="114">
        <v>1900</v>
      </c>
      <c r="B1140" s="115">
        <v>2018</v>
      </c>
      <c r="C1140" s="115">
        <v>2</v>
      </c>
      <c r="D1140" s="116" t="s">
        <v>93</v>
      </c>
      <c r="E1140" s="117">
        <v>111.074889924677</v>
      </c>
      <c r="F1140" s="117">
        <v>118.44492116207699</v>
      </c>
      <c r="G1140" s="117">
        <v>113.78814159129099</v>
      </c>
      <c r="H1140" s="117">
        <v>121.55161961981101</v>
      </c>
      <c r="I1140" s="117">
        <v>95.201188028722456</v>
      </c>
      <c r="J1140" s="117">
        <v>102.11307200489466</v>
      </c>
      <c r="K1140" s="117">
        <v>72.035133452743992</v>
      </c>
      <c r="L1140" s="117">
        <v>81.733957772685699</v>
      </c>
      <c r="M1140" s="117">
        <v>83.6606562733364</v>
      </c>
      <c r="N1140" s="117">
        <v>71.96695357942842</v>
      </c>
      <c r="O1140" s="117">
        <v>103.07915728343572</v>
      </c>
      <c r="P1140" s="117">
        <v>114.42693664837122</v>
      </c>
      <c r="Q1140" s="117">
        <v>72.059667742126479</v>
      </c>
      <c r="R1140" s="117">
        <v>120.00842249587727</v>
      </c>
      <c r="S1140" s="117">
        <v>99.681563513920878</v>
      </c>
      <c r="T1140" s="117">
        <v>99.016641312481894</v>
      </c>
      <c r="U1140" s="117">
        <v>148.92118925593587</v>
      </c>
      <c r="V1140" s="117">
        <v>75.972616182968878</v>
      </c>
      <c r="W1140" s="117">
        <v>75.344361866314856</v>
      </c>
      <c r="X1140" s="117">
        <v>263.30162306210764</v>
      </c>
      <c r="Y1140" s="117">
        <v>128.78225812398415</v>
      </c>
      <c r="Z1140" s="117">
        <v>128.73526687800046</v>
      </c>
      <c r="AA1140" s="117">
        <v>130.57264822071059</v>
      </c>
      <c r="AB1140" s="117">
        <v>92.192400431797438</v>
      </c>
      <c r="AC1140" s="117">
        <v>91.58787510917152</v>
      </c>
      <c r="AD1140" s="117">
        <v>94.76637986538681</v>
      </c>
      <c r="AE1140" s="117">
        <v>89.43844988788274</v>
      </c>
      <c r="AF1140" s="9"/>
    </row>
    <row r="1141" spans="1:32" s="15" customFormat="1" x14ac:dyDescent="0.2">
      <c r="A1141" s="125">
        <v>1900</v>
      </c>
      <c r="B1141" s="126">
        <v>2018</v>
      </c>
      <c r="C1141" s="126">
        <v>3</v>
      </c>
      <c r="D1141" s="6" t="s">
        <v>93</v>
      </c>
      <c r="E1141" s="49">
        <v>123.51630173512601</v>
      </c>
      <c r="F1141" s="49">
        <v>132.89662334592199</v>
      </c>
      <c r="G1141" s="49">
        <v>128.66226573102</v>
      </c>
      <c r="H1141" s="49">
        <v>138.49085201345599</v>
      </c>
      <c r="I1141" s="127">
        <v>94.674011433391286</v>
      </c>
      <c r="J1141" s="49">
        <v>101.75043701050113</v>
      </c>
      <c r="K1141" s="49">
        <v>70.956474841730753</v>
      </c>
      <c r="L1141" s="49">
        <v>81.426935231682563</v>
      </c>
      <c r="M1141" s="49">
        <v>83.293068603281185</v>
      </c>
      <c r="N1141" s="49">
        <v>71.96695357942842</v>
      </c>
      <c r="O1141" s="49">
        <v>102.42319645865847</v>
      </c>
      <c r="P1141" s="49">
        <v>114.06760672679894</v>
      </c>
      <c r="Q1141" s="49">
        <v>70.592857595760563</v>
      </c>
      <c r="R1141" s="49">
        <v>121.46470279319423</v>
      </c>
      <c r="S1141" s="49">
        <v>100.64920640363738</v>
      </c>
      <c r="T1141" s="49">
        <v>99.884311871704057</v>
      </c>
      <c r="U1141" s="49">
        <v>157.29210447957277</v>
      </c>
      <c r="V1141" s="49">
        <v>78.240615005291815</v>
      </c>
      <c r="W1141" s="49">
        <v>77.646325399718421</v>
      </c>
      <c r="X1141" s="49">
        <v>255.44223329830396</v>
      </c>
      <c r="Y1141" s="49">
        <v>128.15382589695511</v>
      </c>
      <c r="Z1141" s="49">
        <v>127.80229901759323</v>
      </c>
      <c r="AA1141" s="127">
        <v>141.5471767299984</v>
      </c>
      <c r="AB1141" s="49">
        <v>93.271878976661355</v>
      </c>
      <c r="AC1141" s="49">
        <v>90.572994983803085</v>
      </c>
      <c r="AD1141" s="49">
        <v>104.76332793877378</v>
      </c>
      <c r="AE1141" s="49">
        <v>91.065190505267182</v>
      </c>
      <c r="AF1141" s="9"/>
    </row>
    <row r="1142" spans="1:32" s="15" customFormat="1" x14ac:dyDescent="0.2">
      <c r="A1142" s="114">
        <v>1900</v>
      </c>
      <c r="B1142" s="115">
        <v>2018</v>
      </c>
      <c r="C1142" s="115">
        <v>4</v>
      </c>
      <c r="D1142" s="116" t="s">
        <v>93</v>
      </c>
      <c r="E1142" s="117">
        <v>123.745746937842</v>
      </c>
      <c r="F1142" s="117">
        <v>130.66774234756099</v>
      </c>
      <c r="G1142" s="117">
        <v>127.48790307759199</v>
      </c>
      <c r="H1142" s="117">
        <v>135.053782752524</v>
      </c>
      <c r="I1142" s="117">
        <v>95.434898559608271</v>
      </c>
      <c r="J1142" s="117">
        <v>101.74641411832104</v>
      </c>
      <c r="K1142" s="117">
        <v>74.281054774856273</v>
      </c>
      <c r="L1142" s="117">
        <v>81.364571278053887</v>
      </c>
      <c r="M1142" s="117">
        <v>82.860865913132997</v>
      </c>
      <c r="N1142" s="117">
        <v>73.779411498134834</v>
      </c>
      <c r="O1142" s="117">
        <v>103.66566343259703</v>
      </c>
      <c r="P1142" s="117">
        <v>114.3493213852981</v>
      </c>
      <c r="Q1142" s="117">
        <v>74.461569356643892</v>
      </c>
      <c r="R1142" s="117">
        <v>120.72321820487403</v>
      </c>
      <c r="S1142" s="117">
        <v>99.541137800751173</v>
      </c>
      <c r="T1142" s="117">
        <v>98.786265329015677</v>
      </c>
      <c r="U1142" s="117">
        <v>155.44187011315225</v>
      </c>
      <c r="V1142" s="117">
        <v>75.983717374262397</v>
      </c>
      <c r="W1142" s="117">
        <v>75.244967248360595</v>
      </c>
      <c r="X1142" s="117">
        <v>296.25968484242566</v>
      </c>
      <c r="Y1142" s="117">
        <v>128.45584616222953</v>
      </c>
      <c r="Z1142" s="117">
        <v>128.34045442078641</v>
      </c>
      <c r="AA1142" s="117">
        <v>132.85232952416169</v>
      </c>
      <c r="AB1142" s="117">
        <v>93.358778054717135</v>
      </c>
      <c r="AC1142" s="117">
        <v>92.437485752575824</v>
      </c>
      <c r="AD1142" s="117">
        <v>97.281504447277641</v>
      </c>
      <c r="AE1142" s="117">
        <v>90.057570620207017</v>
      </c>
      <c r="AF1142" s="9"/>
    </row>
    <row r="1143" spans="1:32" s="15" customFormat="1" x14ac:dyDescent="0.2">
      <c r="A1143" s="125">
        <v>1900</v>
      </c>
      <c r="B1143" s="126">
        <v>2018</v>
      </c>
      <c r="C1143" s="126">
        <v>5</v>
      </c>
      <c r="D1143" s="6" t="s">
        <v>93</v>
      </c>
      <c r="E1143" s="49">
        <v>127.001342572469</v>
      </c>
      <c r="F1143" s="49">
        <v>126.43001395897601</v>
      </c>
      <c r="G1143" s="49">
        <v>127.49947689614601</v>
      </c>
      <c r="H1143" s="49">
        <v>127.429909650119</v>
      </c>
      <c r="I1143" s="127">
        <v>94.721373226538844</v>
      </c>
      <c r="J1143" s="49">
        <v>102.49007447132546</v>
      </c>
      <c r="K1143" s="49">
        <v>68.683587053966946</v>
      </c>
      <c r="L1143" s="49">
        <v>81.10791962267777</v>
      </c>
      <c r="M1143" s="49">
        <v>83.66496394131849</v>
      </c>
      <c r="N1143" s="49">
        <v>68.145506160439609</v>
      </c>
      <c r="O1143" s="49">
        <v>102.68487922611952</v>
      </c>
      <c r="P1143" s="49">
        <v>115.05264981849466</v>
      </c>
      <c r="Q1143" s="49">
        <v>68.877213584950923</v>
      </c>
      <c r="R1143" s="49">
        <v>122.3048624118187</v>
      </c>
      <c r="S1143" s="49">
        <v>100.64131064670106</v>
      </c>
      <c r="T1143" s="49">
        <v>99.667355217751748</v>
      </c>
      <c r="U1143" s="49">
        <v>172.76583996317891</v>
      </c>
      <c r="V1143" s="49">
        <v>77.367257096117271</v>
      </c>
      <c r="W1143" s="49">
        <v>76.3581165583455</v>
      </c>
      <c r="X1143" s="49">
        <v>378.26657403049666</v>
      </c>
      <c r="Y1143" s="49">
        <v>129.20821052882229</v>
      </c>
      <c r="Z1143" s="49">
        <v>128.93021254044942</v>
      </c>
      <c r="AA1143" s="127">
        <v>139.80007364869891</v>
      </c>
      <c r="AB1143" s="49">
        <v>95.982099622562444</v>
      </c>
      <c r="AC1143" s="49">
        <v>92.679822219196808</v>
      </c>
      <c r="AD1143" s="49">
        <v>110.04270850383712</v>
      </c>
      <c r="AE1143" s="49">
        <v>93.472476518381043</v>
      </c>
      <c r="AF1143" s="9"/>
    </row>
    <row r="1144" spans="1:32" s="15" customFormat="1" x14ac:dyDescent="0.2">
      <c r="A1144" s="114">
        <v>1900</v>
      </c>
      <c r="B1144" s="115">
        <v>2018</v>
      </c>
      <c r="C1144" s="115">
        <v>6</v>
      </c>
      <c r="D1144" s="116" t="s">
        <v>93</v>
      </c>
      <c r="E1144" s="117">
        <v>135.82622383617999</v>
      </c>
      <c r="F1144" s="117">
        <v>133.89383830674501</v>
      </c>
      <c r="G1144" s="117">
        <v>132.173031581076</v>
      </c>
      <c r="H1144" s="117">
        <v>130.625227088179</v>
      </c>
      <c r="I1144" s="117">
        <v>94.977658070120086</v>
      </c>
      <c r="J1144" s="117">
        <v>102.15215152887457</v>
      </c>
      <c r="K1144" s="117">
        <v>70.931434552266538</v>
      </c>
      <c r="L1144" s="117">
        <v>80.684564322038568</v>
      </c>
      <c r="M1144" s="117">
        <v>83.423734532874917</v>
      </c>
      <c r="N1144" s="117">
        <v>66.798900879497538</v>
      </c>
      <c r="O1144" s="117">
        <v>103.33873536377118</v>
      </c>
      <c r="P1144" s="117">
        <v>114.65020030635301</v>
      </c>
      <c r="Q1144" s="117">
        <v>72.418512366882069</v>
      </c>
      <c r="R1144" s="117">
        <v>120.44787627884591</v>
      </c>
      <c r="S1144" s="117">
        <v>98.95218653870856</v>
      </c>
      <c r="T1144" s="117">
        <v>98.027665896286962</v>
      </c>
      <c r="U1144" s="117">
        <v>167.41591105430129</v>
      </c>
      <c r="V1144" s="117">
        <v>75.493028447317755</v>
      </c>
      <c r="W1144" s="117">
        <v>74.642915105147651</v>
      </c>
      <c r="X1144" s="117">
        <v>328.97459459328405</v>
      </c>
      <c r="Y1144" s="117">
        <v>127.74628633138576</v>
      </c>
      <c r="Z1144" s="117">
        <v>127.38532257169256</v>
      </c>
      <c r="AA1144" s="117">
        <v>141.49918704942962</v>
      </c>
      <c r="AB1144" s="117">
        <v>102.21456229578392</v>
      </c>
      <c r="AC1144" s="117">
        <v>95.437681673012634</v>
      </c>
      <c r="AD1144" s="117">
        <v>131.06951790150035</v>
      </c>
      <c r="AE1144" s="117">
        <v>98.912147449811641</v>
      </c>
      <c r="AF1144" s="9"/>
    </row>
    <row r="1145" spans="1:32" s="15" customFormat="1" x14ac:dyDescent="0.2">
      <c r="A1145" s="125">
        <v>2010</v>
      </c>
      <c r="B1145" s="126">
        <v>2014</v>
      </c>
      <c r="C1145" s="126">
        <v>1</v>
      </c>
      <c r="D1145" s="6" t="s">
        <v>100</v>
      </c>
      <c r="E1145" s="49">
        <v>86.234904258451806</v>
      </c>
      <c r="F1145" s="49">
        <v>87.105570760341806</v>
      </c>
      <c r="G1145" s="49">
        <v>93.640767311044399</v>
      </c>
      <c r="H1145" s="49">
        <v>94.506588215542095</v>
      </c>
      <c r="I1145" s="127">
        <v>96.815321994613655</v>
      </c>
      <c r="J1145" s="49">
        <v>101.68689885139554</v>
      </c>
      <c r="K1145" s="49">
        <v>86.57512222310433</v>
      </c>
      <c r="L1145" s="49">
        <v>101.5247812226183</v>
      </c>
      <c r="M1145" s="49">
        <v>103.04536765000331</v>
      </c>
      <c r="N1145" s="49">
        <v>96.762964353231169</v>
      </c>
      <c r="O1145" s="49">
        <v>94.597781547597208</v>
      </c>
      <c r="P1145" s="49">
        <v>100.92910813721565</v>
      </c>
      <c r="Q1145" s="49">
        <v>83.35160058934045</v>
      </c>
      <c r="R1145" s="49">
        <v>95.47515457221084</v>
      </c>
      <c r="S1145" s="49">
        <v>97.354281875334365</v>
      </c>
      <c r="T1145" s="49">
        <v>99.676745681708709</v>
      </c>
      <c r="U1145" s="49">
        <v>72.86389725500058</v>
      </c>
      <c r="V1145" s="49">
        <v>98.376484099044319</v>
      </c>
      <c r="W1145" s="49">
        <v>99.892559966110355</v>
      </c>
      <c r="X1145" s="49">
        <v>77.334384016463773</v>
      </c>
      <c r="Y1145" s="49">
        <v>96.461692247026804</v>
      </c>
      <c r="Z1145" s="49">
        <v>99.480652598604053</v>
      </c>
      <c r="AA1145" s="127">
        <v>70.330711386458105</v>
      </c>
      <c r="AB1145" s="49">
        <v>90.227416077780035</v>
      </c>
      <c r="AC1145" s="49">
        <v>90.430929381799046</v>
      </c>
      <c r="AD1145" s="49">
        <v>87.185777971222493</v>
      </c>
      <c r="AE1145" s="49">
        <v>95.380055009410086</v>
      </c>
      <c r="AF1145" s="9"/>
    </row>
    <row r="1146" spans="1:32" s="15" customFormat="1" x14ac:dyDescent="0.2">
      <c r="A1146" s="114">
        <v>2010</v>
      </c>
      <c r="B1146" s="115">
        <v>2014</v>
      </c>
      <c r="C1146" s="115">
        <v>2</v>
      </c>
      <c r="D1146" s="116" t="s">
        <v>100</v>
      </c>
      <c r="E1146" s="117">
        <v>91.378249012941396</v>
      </c>
      <c r="F1146" s="117">
        <v>90.447221396805503</v>
      </c>
      <c r="G1146" s="117">
        <v>97.492771160414094</v>
      </c>
      <c r="H1146" s="117">
        <v>96.524941395888305</v>
      </c>
      <c r="I1146" s="117">
        <v>98.720588847697115</v>
      </c>
      <c r="J1146" s="117">
        <v>102.28981568108937</v>
      </c>
      <c r="K1146" s="117">
        <v>91.217967647564251</v>
      </c>
      <c r="L1146" s="117">
        <v>100.65662444499577</v>
      </c>
      <c r="M1146" s="117">
        <v>102.62143372847092</v>
      </c>
      <c r="N1146" s="117">
        <v>94.503694349946585</v>
      </c>
      <c r="O1146" s="117">
        <v>97.808968842932245</v>
      </c>
      <c r="P1146" s="117">
        <v>102.10483014648032</v>
      </c>
      <c r="Q1146" s="117">
        <v>90.178335213876977</v>
      </c>
      <c r="R1146" s="117">
        <v>102.04873634693425</v>
      </c>
      <c r="S1146" s="117">
        <v>103.45891965488843</v>
      </c>
      <c r="T1146" s="117">
        <v>105.18599828602682</v>
      </c>
      <c r="U1146" s="117">
        <v>85.246872677002287</v>
      </c>
      <c r="V1146" s="117">
        <v>105.95410385076143</v>
      </c>
      <c r="W1146" s="117">
        <v>107.32067748045964</v>
      </c>
      <c r="X1146" s="117">
        <v>86.986992962061876</v>
      </c>
      <c r="Y1146" s="117">
        <v>101.28011835481878</v>
      </c>
      <c r="Z1146" s="117">
        <v>103.24638698625758</v>
      </c>
      <c r="AA1146" s="117">
        <v>84.260839533212049</v>
      </c>
      <c r="AB1146" s="117">
        <v>94.895338995454878</v>
      </c>
      <c r="AC1146" s="117">
        <v>95.099400873897594</v>
      </c>
      <c r="AD1146" s="117">
        <v>91.845502088937749</v>
      </c>
      <c r="AE1146" s="117">
        <v>97.021101559555163</v>
      </c>
      <c r="AF1146" s="9"/>
    </row>
    <row r="1147" spans="1:32" s="15" customFormat="1" x14ac:dyDescent="0.2">
      <c r="A1147" s="125">
        <v>2010</v>
      </c>
      <c r="B1147" s="126">
        <v>2014</v>
      </c>
      <c r="C1147" s="126">
        <v>3</v>
      </c>
      <c r="D1147" s="6" t="s">
        <v>100</v>
      </c>
      <c r="E1147" s="49">
        <v>97.369467699101904</v>
      </c>
      <c r="F1147" s="49">
        <v>95.909671091893102</v>
      </c>
      <c r="G1147" s="49">
        <v>95.5440430883733</v>
      </c>
      <c r="H1147" s="49">
        <v>93.985289638652404</v>
      </c>
      <c r="I1147" s="127">
        <v>99.936997941981829</v>
      </c>
      <c r="J1147" s="49">
        <v>102.03069802739266</v>
      </c>
      <c r="K1147" s="49">
        <v>95.535977950603467</v>
      </c>
      <c r="L1147" s="49">
        <v>99.26476510119808</v>
      </c>
      <c r="M1147" s="49">
        <v>102.25307983258612</v>
      </c>
      <c r="N1147" s="49">
        <v>89.906660068369902</v>
      </c>
      <c r="O1147" s="49">
        <v>100.25353184578675</v>
      </c>
      <c r="P1147" s="49">
        <v>101.90664742928482</v>
      </c>
      <c r="Q1147" s="49">
        <v>97.317142965229309</v>
      </c>
      <c r="R1147" s="49">
        <v>101.96240744997648</v>
      </c>
      <c r="S1147" s="49">
        <v>102.91566718473081</v>
      </c>
      <c r="T1147" s="49">
        <v>105.21406533642131</v>
      </c>
      <c r="U1147" s="49">
        <v>78.679054932227913</v>
      </c>
      <c r="V1147" s="49">
        <v>105.5131891729999</v>
      </c>
      <c r="W1147" s="49">
        <v>107.67610872519053</v>
      </c>
      <c r="X1147" s="49">
        <v>75.493339456743243</v>
      </c>
      <c r="Y1147" s="49">
        <v>100.64750425938006</v>
      </c>
      <c r="Z1147" s="49">
        <v>102.97700452192926</v>
      </c>
      <c r="AA1147" s="127">
        <v>80.484229593130507</v>
      </c>
      <c r="AB1147" s="49">
        <v>97.687619698434801</v>
      </c>
      <c r="AC1147" s="49">
        <v>98.127840108950437</v>
      </c>
      <c r="AD1147" s="49">
        <v>91.108240613809969</v>
      </c>
      <c r="AE1147" s="49">
        <v>97.440576805514596</v>
      </c>
      <c r="AF1147" s="9"/>
    </row>
    <row r="1148" spans="1:32" s="15" customFormat="1" x14ac:dyDescent="0.2">
      <c r="A1148" s="114">
        <v>2010</v>
      </c>
      <c r="B1148" s="115">
        <v>2014</v>
      </c>
      <c r="C1148" s="115">
        <v>4</v>
      </c>
      <c r="D1148" s="116" t="s">
        <v>100</v>
      </c>
      <c r="E1148" s="117">
        <v>88.526838649013101</v>
      </c>
      <c r="F1148" s="117">
        <v>87.743031579213607</v>
      </c>
      <c r="G1148" s="117">
        <v>97.699014788126107</v>
      </c>
      <c r="H1148" s="117">
        <v>96.764195579500594</v>
      </c>
      <c r="I1148" s="117">
        <v>100.89769668967692</v>
      </c>
      <c r="J1148" s="117">
        <v>102.01352758050129</v>
      </c>
      <c r="K1148" s="117">
        <v>98.552186894967193</v>
      </c>
      <c r="L1148" s="117">
        <v>100.89699896670018</v>
      </c>
      <c r="M1148" s="117">
        <v>103.76572837524238</v>
      </c>
      <c r="N1148" s="117">
        <v>91.91338327390757</v>
      </c>
      <c r="O1148" s="117">
        <v>100.89802522610681</v>
      </c>
      <c r="P1148" s="117">
        <v>101.03610248763628</v>
      </c>
      <c r="Q1148" s="117">
        <v>100.65276195506863</v>
      </c>
      <c r="R1148" s="117">
        <v>101.46388954816702</v>
      </c>
      <c r="S1148" s="117">
        <v>101.92107252943424</v>
      </c>
      <c r="T1148" s="117">
        <v>101.24538485348221</v>
      </c>
      <c r="U1148" s="117">
        <v>109.04620017270045</v>
      </c>
      <c r="V1148" s="117">
        <v>101.55573853332641</v>
      </c>
      <c r="W1148" s="117">
        <v>103.34827260467367</v>
      </c>
      <c r="X1148" s="117">
        <v>76.676586935377543</v>
      </c>
      <c r="Y1148" s="117">
        <v>102.24008312071501</v>
      </c>
      <c r="Z1148" s="117">
        <v>99.334659881321087</v>
      </c>
      <c r="AA1148" s="117">
        <v>127.38832960921273</v>
      </c>
      <c r="AB1148" s="117">
        <v>97.66307842891473</v>
      </c>
      <c r="AC1148" s="117">
        <v>96.513342758794593</v>
      </c>
      <c r="AD1148" s="117">
        <v>114.84662249034983</v>
      </c>
      <c r="AE1148" s="117">
        <v>96.793845280972874</v>
      </c>
      <c r="AF1148" s="9"/>
    </row>
    <row r="1149" spans="1:32" s="15" customFormat="1" x14ac:dyDescent="0.2">
      <c r="A1149" s="125">
        <v>2010</v>
      </c>
      <c r="B1149" s="126">
        <v>2014</v>
      </c>
      <c r="C1149" s="126">
        <v>5</v>
      </c>
      <c r="D1149" s="6" t="s">
        <v>100</v>
      </c>
      <c r="E1149" s="49">
        <v>108.102956834259</v>
      </c>
      <c r="F1149" s="49">
        <v>108.37099743101901</v>
      </c>
      <c r="G1149" s="49">
        <v>106.700243971037</v>
      </c>
      <c r="H1149" s="49">
        <v>106.905138488958</v>
      </c>
      <c r="I1149" s="127">
        <v>99.570753029992701</v>
      </c>
      <c r="J1149" s="49">
        <v>97.985887063360153</v>
      </c>
      <c r="K1149" s="49">
        <v>102.90218853568317</v>
      </c>
      <c r="L1149" s="49">
        <v>98.68819666102597</v>
      </c>
      <c r="M1149" s="49">
        <v>96.931564822952765</v>
      </c>
      <c r="N1149" s="49">
        <v>104.18920533057256</v>
      </c>
      <c r="O1149" s="49">
        <v>99.986321856519012</v>
      </c>
      <c r="P1149" s="49">
        <v>98.574016584150726</v>
      </c>
      <c r="Q1149" s="49">
        <v>102.49496525637109</v>
      </c>
      <c r="R1149" s="49">
        <v>100.14567186549891</v>
      </c>
      <c r="S1149" s="49">
        <v>100.07539060038651</v>
      </c>
      <c r="T1149" s="49">
        <v>99.775966419998355</v>
      </c>
      <c r="U1149" s="49">
        <v>103.23281907018743</v>
      </c>
      <c r="V1149" s="49">
        <v>99.286832035435737</v>
      </c>
      <c r="W1149" s="49">
        <v>98.756280071549625</v>
      </c>
      <c r="X1149" s="49">
        <v>106.6505318116871</v>
      </c>
      <c r="Y1149" s="49">
        <v>100.76396198094352</v>
      </c>
      <c r="Z1149" s="49">
        <v>100.70247339529888</v>
      </c>
      <c r="AA1149" s="127">
        <v>101.29618396053071</v>
      </c>
      <c r="AB1149" s="49">
        <v>108.42606847019816</v>
      </c>
      <c r="AC1149" s="49">
        <v>107.6109582105978</v>
      </c>
      <c r="AD1149" s="49">
        <v>120.60841909632275</v>
      </c>
      <c r="AE1149" s="49">
        <v>108.44090117225242</v>
      </c>
      <c r="AF1149" s="9"/>
    </row>
    <row r="1150" spans="1:32" s="15" customFormat="1" x14ac:dyDescent="0.2">
      <c r="A1150" s="114">
        <v>2010</v>
      </c>
      <c r="B1150" s="115">
        <v>2014</v>
      </c>
      <c r="C1150" s="115">
        <v>6</v>
      </c>
      <c r="D1150" s="116" t="s">
        <v>100</v>
      </c>
      <c r="E1150" s="117">
        <v>101.95846612630299</v>
      </c>
      <c r="F1150" s="117">
        <v>103.494109345693</v>
      </c>
      <c r="G1150" s="117">
        <v>91.257723659707196</v>
      </c>
      <c r="H1150" s="117">
        <v>92.769815038427396</v>
      </c>
      <c r="I1150" s="117">
        <v>99.561233306633966</v>
      </c>
      <c r="J1150" s="117">
        <v>97.824719004668708</v>
      </c>
      <c r="K1150" s="117">
        <v>103.21143813373254</v>
      </c>
      <c r="L1150" s="117">
        <v>97.297989375862556</v>
      </c>
      <c r="M1150" s="117">
        <v>96.311466104823765</v>
      </c>
      <c r="N1150" s="117">
        <v>100.38735218318054</v>
      </c>
      <c r="O1150" s="117">
        <v>100.62692571736882</v>
      </c>
      <c r="P1150" s="117">
        <v>98.66885248560223</v>
      </c>
      <c r="Q1150" s="117">
        <v>104.105003428614</v>
      </c>
      <c r="R1150" s="117">
        <v>100.41948139587649</v>
      </c>
      <c r="S1150" s="117">
        <v>100.26214850075284</v>
      </c>
      <c r="T1150" s="117">
        <v>99.6493228277686</v>
      </c>
      <c r="U1150" s="117">
        <v>106.72439622035726</v>
      </c>
      <c r="V1150" s="117">
        <v>99.722619348896657</v>
      </c>
      <c r="W1150" s="117">
        <v>99.313353785143079</v>
      </c>
      <c r="X1150" s="117">
        <v>105.40294652772825</v>
      </c>
      <c r="Y1150" s="117">
        <v>100.73326675303839</v>
      </c>
      <c r="Z1150" s="117">
        <v>99.954590876076807</v>
      </c>
      <c r="AA1150" s="117">
        <v>107.4731911203249</v>
      </c>
      <c r="AB1150" s="117">
        <v>96.573227997058297</v>
      </c>
      <c r="AC1150" s="117">
        <v>95.664418828799327</v>
      </c>
      <c r="AD1150" s="117">
        <v>110.15596948456469</v>
      </c>
      <c r="AE1150" s="117">
        <v>95.971557620972732</v>
      </c>
      <c r="AF1150" s="9"/>
    </row>
    <row r="1151" spans="1:32" s="15" customFormat="1" x14ac:dyDescent="0.2">
      <c r="A1151" s="125">
        <v>2010</v>
      </c>
      <c r="B1151" s="126">
        <v>2014</v>
      </c>
      <c r="C1151" s="126">
        <v>7</v>
      </c>
      <c r="D1151" s="6" t="s">
        <v>100</v>
      </c>
      <c r="E1151" s="49">
        <v>98.427376473440404</v>
      </c>
      <c r="F1151" s="49">
        <v>101.030193946796</v>
      </c>
      <c r="G1151" s="49">
        <v>98.617919533108605</v>
      </c>
      <c r="H1151" s="49">
        <v>101.406334866432</v>
      </c>
      <c r="I1151" s="127">
        <v>100.41880171806542</v>
      </c>
      <c r="J1151" s="49">
        <v>98.477195987988608</v>
      </c>
      <c r="K1151" s="49">
        <v>104.50011484069724</v>
      </c>
      <c r="L1151" s="49">
        <v>97.863819435486832</v>
      </c>
      <c r="M1151" s="49">
        <v>96.981695826507789</v>
      </c>
      <c r="N1151" s="49">
        <v>100.62624780290625</v>
      </c>
      <c r="O1151" s="49">
        <v>101.62186480423394</v>
      </c>
      <c r="P1151" s="49">
        <v>99.311426510313581</v>
      </c>
      <c r="Q1151" s="49">
        <v>105.72583997887114</v>
      </c>
      <c r="R1151" s="49">
        <v>101.00535127156026</v>
      </c>
      <c r="S1151" s="49">
        <v>100.66440626275549</v>
      </c>
      <c r="T1151" s="49">
        <v>100.33590446187462</v>
      </c>
      <c r="U1151" s="49">
        <v>104.12845828800629</v>
      </c>
      <c r="V1151" s="49">
        <v>99.323402432281895</v>
      </c>
      <c r="W1151" s="49">
        <v>99.182314720554203</v>
      </c>
      <c r="X1151" s="49">
        <v>101.28160374336576</v>
      </c>
      <c r="Y1151" s="49">
        <v>101.8353742794925</v>
      </c>
      <c r="Z1151" s="49">
        <v>101.38407868093181</v>
      </c>
      <c r="AA1151" s="127">
        <v>105.74161857391654</v>
      </c>
      <c r="AB1151" s="49">
        <v>111.97604141959636</v>
      </c>
      <c r="AC1151" s="49">
        <v>112.68013001776455</v>
      </c>
      <c r="AD1151" s="49">
        <v>101.4529814118044</v>
      </c>
      <c r="AE1151" s="49">
        <v>110.18892601046912</v>
      </c>
      <c r="AF1151" s="9"/>
    </row>
    <row r="1152" spans="1:32" s="15" customFormat="1" x14ac:dyDescent="0.2">
      <c r="A1152" s="114">
        <v>2010</v>
      </c>
      <c r="B1152" s="115">
        <v>2014</v>
      </c>
      <c r="C1152" s="115">
        <v>8</v>
      </c>
      <c r="D1152" s="116" t="s">
        <v>100</v>
      </c>
      <c r="E1152" s="117">
        <v>102.584611098994</v>
      </c>
      <c r="F1152" s="117">
        <v>104.956019608869</v>
      </c>
      <c r="G1152" s="117">
        <v>100.254650258692</v>
      </c>
      <c r="H1152" s="117">
        <v>102.498930522297</v>
      </c>
      <c r="I1152" s="117">
        <v>101.39378005079861</v>
      </c>
      <c r="J1152" s="117">
        <v>99.424302231125353</v>
      </c>
      <c r="K1152" s="117">
        <v>105.53368113661115</v>
      </c>
      <c r="L1152" s="117">
        <v>101.62968694187008</v>
      </c>
      <c r="M1152" s="117">
        <v>99.646267646966251</v>
      </c>
      <c r="N1152" s="117">
        <v>107.8408955173561</v>
      </c>
      <c r="O1152" s="117">
        <v>101.28269870422484</v>
      </c>
      <c r="P1152" s="117">
        <v>99.300483906283674</v>
      </c>
      <c r="Q1152" s="117">
        <v>104.80365849049363</v>
      </c>
      <c r="R1152" s="117">
        <v>101.59352122774619</v>
      </c>
      <c r="S1152" s="117">
        <v>101.05344767693707</v>
      </c>
      <c r="T1152" s="117">
        <v>100.66534604892311</v>
      </c>
      <c r="U1152" s="117">
        <v>105.14597997636369</v>
      </c>
      <c r="V1152" s="117">
        <v>103.34741615266103</v>
      </c>
      <c r="W1152" s="117">
        <v>102.1973878390439</v>
      </c>
      <c r="X1152" s="117">
        <v>119.30902559359512</v>
      </c>
      <c r="Y1152" s="117">
        <v>99.05034846466458</v>
      </c>
      <c r="Z1152" s="117">
        <v>99.273302890594294</v>
      </c>
      <c r="AA1152" s="117">
        <v>97.120539140173861</v>
      </c>
      <c r="AB1152" s="117">
        <v>96.873776458295566</v>
      </c>
      <c r="AC1152" s="117">
        <v>96.066759883713175</v>
      </c>
      <c r="AD1152" s="117">
        <v>108.93516172103742</v>
      </c>
      <c r="AE1152" s="117">
        <v>95.646914722518616</v>
      </c>
      <c r="AF1152" s="9"/>
    </row>
    <row r="1153" spans="1:32" s="15" customFormat="1" x14ac:dyDescent="0.2">
      <c r="A1153" s="125">
        <v>2010</v>
      </c>
      <c r="B1153" s="126">
        <v>2014</v>
      </c>
      <c r="C1153" s="126">
        <v>9</v>
      </c>
      <c r="D1153" s="6" t="s">
        <v>100</v>
      </c>
      <c r="E1153" s="49">
        <v>105.120773298084</v>
      </c>
      <c r="F1153" s="49">
        <v>106.05617302570199</v>
      </c>
      <c r="G1153" s="49">
        <v>104.01555477274199</v>
      </c>
      <c r="H1153" s="49">
        <v>105.010857011135</v>
      </c>
      <c r="I1153" s="127">
        <v>101.45698043635868</v>
      </c>
      <c r="J1153" s="49">
        <v>99.06996664445353</v>
      </c>
      <c r="K1153" s="49">
        <v>106.47455458227979</v>
      </c>
      <c r="L1153" s="49">
        <v>100.99777453955791</v>
      </c>
      <c r="M1153" s="49">
        <v>98.342861554029895</v>
      </c>
      <c r="N1153" s="49">
        <v>109.31180997586252</v>
      </c>
      <c r="O1153" s="49">
        <v>101.67320646154826</v>
      </c>
      <c r="P1153" s="49">
        <v>99.475565570480114</v>
      </c>
      <c r="Q1153" s="49">
        <v>105.5768223613729</v>
      </c>
      <c r="R1153" s="49">
        <v>99.542573227722144</v>
      </c>
      <c r="S1153" s="49">
        <v>98.887587779772375</v>
      </c>
      <c r="T1153" s="49">
        <v>98.368906515009343</v>
      </c>
      <c r="U1153" s="49">
        <v>104.35708256136456</v>
      </c>
      <c r="V1153" s="49">
        <v>98.729746430069838</v>
      </c>
      <c r="W1153" s="49">
        <v>97.61678656932564</v>
      </c>
      <c r="X1153" s="49">
        <v>114.17687100108017</v>
      </c>
      <c r="Y1153" s="49">
        <v>99.025415254996801</v>
      </c>
      <c r="Z1153" s="49">
        <v>99.052297419476702</v>
      </c>
      <c r="AA1153" s="127">
        <v>98.792733389816675</v>
      </c>
      <c r="AB1153" s="49">
        <v>104.01344720801869</v>
      </c>
      <c r="AC1153" s="49">
        <v>105.23151934995504</v>
      </c>
      <c r="AD1153" s="49">
        <v>85.808570326383958</v>
      </c>
      <c r="AE1153" s="49">
        <v>102.30172808345101</v>
      </c>
      <c r="AF1153" s="9"/>
    </row>
    <row r="1154" spans="1:32" s="15" customFormat="1" x14ac:dyDescent="0.2">
      <c r="A1154" s="114">
        <v>2010</v>
      </c>
      <c r="B1154" s="115">
        <v>2014</v>
      </c>
      <c r="C1154" s="115">
        <v>10</v>
      </c>
      <c r="D1154" s="116" t="s">
        <v>100</v>
      </c>
      <c r="E1154" s="117">
        <v>107.98262572346199</v>
      </c>
      <c r="F1154" s="117">
        <v>108.163311417217</v>
      </c>
      <c r="G1154" s="117">
        <v>109.486099746192</v>
      </c>
      <c r="H1154" s="117">
        <v>109.648964614804</v>
      </c>
      <c r="I1154" s="117">
        <v>100.80725931795295</v>
      </c>
      <c r="J1154" s="117">
        <v>99.613957622183975</v>
      </c>
      <c r="K1154" s="117">
        <v>103.31561505401066</v>
      </c>
      <c r="L1154" s="117">
        <v>102.36237491684831</v>
      </c>
      <c r="M1154" s="117">
        <v>100.27835421374948</v>
      </c>
      <c r="N1154" s="117">
        <v>108.88862344928766</v>
      </c>
      <c r="O1154" s="117">
        <v>100.07500290094643</v>
      </c>
      <c r="P1154" s="117">
        <v>99.243339196396704</v>
      </c>
      <c r="Q1154" s="117">
        <v>101.55226684956612</v>
      </c>
      <c r="R1154" s="117">
        <v>99.643385050839498</v>
      </c>
      <c r="S1154" s="117">
        <v>98.837685319730568</v>
      </c>
      <c r="T1154" s="117">
        <v>97.167884913789962</v>
      </c>
      <c r="U1154" s="117">
        <v>116.44573331963441</v>
      </c>
      <c r="V1154" s="117">
        <v>97.042974055596076</v>
      </c>
      <c r="W1154" s="117">
        <v>95.508587361480039</v>
      </c>
      <c r="X1154" s="117">
        <v>118.33921594186272</v>
      </c>
      <c r="Y1154" s="117">
        <v>100.40483184222545</v>
      </c>
      <c r="Z1154" s="117">
        <v>98.675555148517745</v>
      </c>
      <c r="AA1154" s="117">
        <v>115.37279793767429</v>
      </c>
      <c r="AB1154" s="117">
        <v>107.02654796106117</v>
      </c>
      <c r="AC1154" s="117">
        <v>108.2706054223127</v>
      </c>
      <c r="AD1154" s="117">
        <v>88.433303656364842</v>
      </c>
      <c r="AE1154" s="117">
        <v>106.94633510727473</v>
      </c>
      <c r="AF1154" s="9"/>
    </row>
    <row r="1155" spans="1:32" s="15" customFormat="1" x14ac:dyDescent="0.2">
      <c r="A1155" s="125">
        <v>2010</v>
      </c>
      <c r="B1155" s="126">
        <v>2014</v>
      </c>
      <c r="C1155" s="126">
        <v>11</v>
      </c>
      <c r="D1155" s="6" t="s">
        <v>100</v>
      </c>
      <c r="E1155" s="49">
        <v>104.55596220131901</v>
      </c>
      <c r="F1155" s="49">
        <v>103.21262399743399</v>
      </c>
      <c r="G1155" s="49">
        <v>108.034748978263</v>
      </c>
      <c r="H1155" s="49">
        <v>106.592780269664</v>
      </c>
      <c r="I1155" s="127">
        <v>100.49733943568299</v>
      </c>
      <c r="J1155" s="49">
        <v>99.924196379199472</v>
      </c>
      <c r="K1155" s="49">
        <v>101.70210322543495</v>
      </c>
      <c r="L1155" s="49">
        <v>99.472924481067338</v>
      </c>
      <c r="M1155" s="49">
        <v>100.33502404386614</v>
      </c>
      <c r="N1155" s="49">
        <v>96.773202737340895</v>
      </c>
      <c r="O1155" s="49">
        <v>100.97970513552384</v>
      </c>
      <c r="P1155" s="49">
        <v>99.695025573265838</v>
      </c>
      <c r="Q1155" s="49">
        <v>103.26165010014118</v>
      </c>
      <c r="R1155" s="49">
        <v>100.08128527469692</v>
      </c>
      <c r="S1155" s="49">
        <v>99.117808679893272</v>
      </c>
      <c r="T1155" s="49">
        <v>98.010869047613397</v>
      </c>
      <c r="U1155" s="49">
        <v>110.79048890493031</v>
      </c>
      <c r="V1155" s="49">
        <v>98.019083367782997</v>
      </c>
      <c r="W1155" s="49">
        <v>96.945666084774828</v>
      </c>
      <c r="X1155" s="49">
        <v>112.91738390146899</v>
      </c>
      <c r="Y1155" s="49">
        <v>100.07721846711674</v>
      </c>
      <c r="Z1155" s="49">
        <v>98.978733309679214</v>
      </c>
      <c r="AA1155" s="127">
        <v>109.58529120799258</v>
      </c>
      <c r="AB1155" s="49">
        <v>98.403088463010121</v>
      </c>
      <c r="AC1155" s="49">
        <v>98.235106313626233</v>
      </c>
      <c r="AD1155" s="49">
        <v>100.91369045657441</v>
      </c>
      <c r="AE1155" s="49">
        <v>97.448381663369148</v>
      </c>
      <c r="AF1155" s="9"/>
    </row>
    <row r="1156" spans="1:32" s="15" customFormat="1" x14ac:dyDescent="0.2">
      <c r="A1156" s="114">
        <v>2010</v>
      </c>
      <c r="B1156" s="115">
        <v>2014</v>
      </c>
      <c r="C1156" s="115">
        <v>12</v>
      </c>
      <c r="D1156" s="116" t="s">
        <v>100</v>
      </c>
      <c r="E1156" s="117">
        <v>107.757768624631</v>
      </c>
      <c r="F1156" s="117">
        <v>103.511076399017</v>
      </c>
      <c r="G1156" s="117">
        <v>97.256462732300506</v>
      </c>
      <c r="H1156" s="117">
        <v>93.386164358699006</v>
      </c>
      <c r="I1156" s="117">
        <v>99.923247230545442</v>
      </c>
      <c r="J1156" s="117">
        <v>99.658834926641404</v>
      </c>
      <c r="K1156" s="117">
        <v>100.47904977531137</v>
      </c>
      <c r="L1156" s="117">
        <v>99.344063912768476</v>
      </c>
      <c r="M1156" s="117">
        <v>99.487156200801351</v>
      </c>
      <c r="N1156" s="117">
        <v>98.895960958038188</v>
      </c>
      <c r="O1156" s="117">
        <v>100.1959669572117</v>
      </c>
      <c r="P1156" s="117">
        <v>99.7546019728902</v>
      </c>
      <c r="Q1156" s="117">
        <v>100.97995281105419</v>
      </c>
      <c r="R1156" s="117">
        <v>96.618542768771064</v>
      </c>
      <c r="S1156" s="117">
        <v>95.451583935383965</v>
      </c>
      <c r="T1156" s="117">
        <v>94.703605607383466</v>
      </c>
      <c r="U1156" s="117">
        <v>103.33901662222492</v>
      </c>
      <c r="V1156" s="117">
        <v>93.12841052114392</v>
      </c>
      <c r="W1156" s="117">
        <v>92.242004791694214</v>
      </c>
      <c r="X1156" s="117">
        <v>105.4311181085653</v>
      </c>
      <c r="Y1156" s="117">
        <v>97.480184975581466</v>
      </c>
      <c r="Z1156" s="117">
        <v>96.940264291312658</v>
      </c>
      <c r="AA1156" s="117">
        <v>102.15353454755714</v>
      </c>
      <c r="AB1156" s="117">
        <v>96.234348822177552</v>
      </c>
      <c r="AC1156" s="117">
        <v>96.068988849789633</v>
      </c>
      <c r="AD1156" s="117">
        <v>98.705760682628039</v>
      </c>
      <c r="AE1156" s="117">
        <v>96.046130143415752</v>
      </c>
      <c r="AF1156" s="9"/>
    </row>
    <row r="1157" spans="1:32" s="15" customFormat="1" x14ac:dyDescent="0.2">
      <c r="A1157" s="125">
        <v>2010</v>
      </c>
      <c r="B1157" s="126">
        <v>2015</v>
      </c>
      <c r="C1157" s="126">
        <v>1</v>
      </c>
      <c r="D1157" s="6" t="s">
        <v>100</v>
      </c>
      <c r="E1157" s="49">
        <v>102.97916230771</v>
      </c>
      <c r="F1157" s="49">
        <v>97.622488845908606</v>
      </c>
      <c r="G1157" s="49">
        <v>107.80719787295401</v>
      </c>
      <c r="H1157" s="49">
        <v>102.162352188612</v>
      </c>
      <c r="I1157" s="127">
        <v>98.662941634188343</v>
      </c>
      <c r="J1157" s="49">
        <v>98.693777761721691</v>
      </c>
      <c r="K1157" s="49">
        <v>98.598123174908224</v>
      </c>
      <c r="L1157" s="49">
        <v>99.467142276039041</v>
      </c>
      <c r="M1157" s="49">
        <v>99.808648506285536</v>
      </c>
      <c r="N1157" s="49">
        <v>98.397692951159058</v>
      </c>
      <c r="O1157" s="49">
        <v>98.284268125303086</v>
      </c>
      <c r="P1157" s="49">
        <v>98.071872644278301</v>
      </c>
      <c r="Q1157" s="49">
        <v>98.661541036518429</v>
      </c>
      <c r="R1157" s="49">
        <v>97.504627653579647</v>
      </c>
      <c r="S1157" s="49">
        <v>95.647995456139199</v>
      </c>
      <c r="T1157" s="49">
        <v>94.991397597495066</v>
      </c>
      <c r="U1157" s="49">
        <v>102.57182094480429</v>
      </c>
      <c r="V1157" s="49">
        <v>96.191000735146346</v>
      </c>
      <c r="W1157" s="49">
        <v>96.048463920413539</v>
      </c>
      <c r="X1157" s="49">
        <v>98.169314608612197</v>
      </c>
      <c r="Y1157" s="49">
        <v>95.173841840625684</v>
      </c>
      <c r="Z1157" s="49">
        <v>94.030926445724134</v>
      </c>
      <c r="AA1157" s="127">
        <v>105.06648594038126</v>
      </c>
      <c r="AB1157" s="49">
        <v>96.207334614618986</v>
      </c>
      <c r="AC1157" s="49">
        <v>97.213166434753873</v>
      </c>
      <c r="AD1157" s="49">
        <v>81.174526771167621</v>
      </c>
      <c r="AE1157" s="49">
        <v>97.8868098116818</v>
      </c>
      <c r="AF1157" s="9"/>
    </row>
    <row r="1158" spans="1:32" s="15" customFormat="1" x14ac:dyDescent="0.2">
      <c r="A1158" s="114">
        <v>2010</v>
      </c>
      <c r="B1158" s="115">
        <v>2015</v>
      </c>
      <c r="C1158" s="115">
        <v>2</v>
      </c>
      <c r="D1158" s="116" t="s">
        <v>100</v>
      </c>
      <c r="E1158" s="117">
        <v>99.372352672589898</v>
      </c>
      <c r="F1158" s="117">
        <v>94.238442416507795</v>
      </c>
      <c r="G1158" s="117">
        <v>106.85164101789</v>
      </c>
      <c r="H1158" s="117">
        <v>101.20481469596299</v>
      </c>
      <c r="I1158" s="117">
        <v>99.685518583653902</v>
      </c>
      <c r="J1158" s="117">
        <v>100.46116308317697</v>
      </c>
      <c r="K1158" s="117">
        <v>98.055090724195765</v>
      </c>
      <c r="L1158" s="117">
        <v>100.45507329985521</v>
      </c>
      <c r="M1158" s="117">
        <v>102.37077871069577</v>
      </c>
      <c r="N1158" s="117">
        <v>94.455915226476492</v>
      </c>
      <c r="O1158" s="117">
        <v>99.323158782507065</v>
      </c>
      <c r="P1158" s="117">
        <v>99.395927730204775</v>
      </c>
      <c r="Q1158" s="117">
        <v>99.193901076026975</v>
      </c>
      <c r="R1158" s="117">
        <v>105.82640691642999</v>
      </c>
      <c r="S1158" s="117">
        <v>102.63083108674094</v>
      </c>
      <c r="T1158" s="117">
        <v>102.41324902160727</v>
      </c>
      <c r="U1158" s="117">
        <v>104.92523431790346</v>
      </c>
      <c r="V1158" s="117">
        <v>104.34851230774998</v>
      </c>
      <c r="W1158" s="117">
        <v>104.83386351686775</v>
      </c>
      <c r="X1158" s="117">
        <v>97.612168210905381</v>
      </c>
      <c r="Y1158" s="117">
        <v>101.13094739734045</v>
      </c>
      <c r="Z1158" s="117">
        <v>100.21383131067584</v>
      </c>
      <c r="AA1158" s="117">
        <v>109.0691579455624</v>
      </c>
      <c r="AB1158" s="117">
        <v>99.799217287503822</v>
      </c>
      <c r="AC1158" s="117">
        <v>100.6224747250014</v>
      </c>
      <c r="AD1158" s="117">
        <v>87.495101812284148</v>
      </c>
      <c r="AE1158" s="117">
        <v>100.47930262270357</v>
      </c>
      <c r="AF1158" s="9"/>
    </row>
    <row r="1159" spans="1:32" s="15" customFormat="1" x14ac:dyDescent="0.2">
      <c r="A1159" s="125">
        <v>2010</v>
      </c>
      <c r="B1159" s="126">
        <v>2015</v>
      </c>
      <c r="C1159" s="126">
        <v>3</v>
      </c>
      <c r="D1159" s="6" t="s">
        <v>100</v>
      </c>
      <c r="E1159" s="49">
        <v>114.92880131363</v>
      </c>
      <c r="F1159" s="49">
        <v>107.52609959843301</v>
      </c>
      <c r="G1159" s="49">
        <v>114.946997329635</v>
      </c>
      <c r="H1159" s="49">
        <v>107.387112419273</v>
      </c>
      <c r="I1159" s="127">
        <v>100.50871021637171</v>
      </c>
      <c r="J1159" s="49">
        <v>101.04105590447335</v>
      </c>
      <c r="K1159" s="49">
        <v>99.389703711101518</v>
      </c>
      <c r="L1159" s="49">
        <v>99.572874024416279</v>
      </c>
      <c r="M1159" s="49">
        <v>101.1371201009994</v>
      </c>
      <c r="N1159" s="49">
        <v>94.674334078774521</v>
      </c>
      <c r="O1159" s="49">
        <v>100.94936688351139</v>
      </c>
      <c r="P1159" s="49">
        <v>100.98746869204183</v>
      </c>
      <c r="Q1159" s="49">
        <v>100.88168757057358</v>
      </c>
      <c r="R1159" s="49">
        <v>107.21794026238128</v>
      </c>
      <c r="S1159" s="49">
        <v>103.3032002189713</v>
      </c>
      <c r="T1159" s="49">
        <v>103.471661905378</v>
      </c>
      <c r="U1159" s="49">
        <v>101.52677146147451</v>
      </c>
      <c r="V1159" s="49">
        <v>105.89536205040615</v>
      </c>
      <c r="W1159" s="49">
        <v>106.43598240465137</v>
      </c>
      <c r="X1159" s="49">
        <v>98.391919875883517</v>
      </c>
      <c r="Y1159" s="49">
        <v>101.03971779644604</v>
      </c>
      <c r="Z1159" s="49">
        <v>100.77822227682648</v>
      </c>
      <c r="AA1159" s="127">
        <v>103.30312427500992</v>
      </c>
      <c r="AB1159" s="49">
        <v>102.13338414805831</v>
      </c>
      <c r="AC1159" s="49">
        <v>103.59981436874153</v>
      </c>
      <c r="AD1159" s="49">
        <v>80.216634963882072</v>
      </c>
      <c r="AE1159" s="49">
        <v>101.17288230832919</v>
      </c>
      <c r="AF1159" s="9"/>
    </row>
    <row r="1160" spans="1:32" s="15" customFormat="1" x14ac:dyDescent="0.2">
      <c r="A1160" s="114">
        <v>2010</v>
      </c>
      <c r="B1160" s="115">
        <v>2015</v>
      </c>
      <c r="C1160" s="115">
        <v>4</v>
      </c>
      <c r="D1160" s="116" t="s">
        <v>100</v>
      </c>
      <c r="E1160" s="117">
        <v>110.564939669387</v>
      </c>
      <c r="F1160" s="117">
        <v>102.66631736380999</v>
      </c>
      <c r="G1160" s="117">
        <v>114.186524827417</v>
      </c>
      <c r="H1160" s="117">
        <v>105.950399391468</v>
      </c>
      <c r="I1160" s="117">
        <v>101.44904733355973</v>
      </c>
      <c r="J1160" s="117">
        <v>100.34760399097307</v>
      </c>
      <c r="K1160" s="117">
        <v>103.76431407299019</v>
      </c>
      <c r="L1160" s="117">
        <v>100.68966561653133</v>
      </c>
      <c r="M1160" s="117">
        <v>102.04165777418086</v>
      </c>
      <c r="N1160" s="117">
        <v>96.455812842607671</v>
      </c>
      <c r="O1160" s="117">
        <v>101.80661698024471</v>
      </c>
      <c r="P1160" s="117">
        <v>99.402614877088453</v>
      </c>
      <c r="Q1160" s="117">
        <v>106.07678726658823</v>
      </c>
      <c r="R1160" s="117">
        <v>107.6308457493908</v>
      </c>
      <c r="S1160" s="117">
        <v>103.13521357886817</v>
      </c>
      <c r="T1160" s="117">
        <v>103.23594312327023</v>
      </c>
      <c r="U1160" s="117">
        <v>102.07302036911206</v>
      </c>
      <c r="V1160" s="117">
        <v>104.77577890133348</v>
      </c>
      <c r="W1160" s="117">
        <v>105.21075481711422</v>
      </c>
      <c r="X1160" s="117">
        <v>98.738609553681073</v>
      </c>
      <c r="Y1160" s="117">
        <v>101.70266769173539</v>
      </c>
      <c r="Z1160" s="117">
        <v>101.44159056374481</v>
      </c>
      <c r="AA1160" s="117">
        <v>103.9624527303432</v>
      </c>
      <c r="AB1160" s="117">
        <v>102.5345064549317</v>
      </c>
      <c r="AC1160" s="117">
        <v>103.68026937138717</v>
      </c>
      <c r="AD1160" s="117">
        <v>85.41033776943938</v>
      </c>
      <c r="AE1160" s="117">
        <v>100.71497265725691</v>
      </c>
      <c r="AF1160" s="9"/>
    </row>
    <row r="1161" spans="1:32" s="15" customFormat="1" x14ac:dyDescent="0.2">
      <c r="A1161" s="125">
        <v>2010</v>
      </c>
      <c r="B1161" s="126">
        <v>2015</v>
      </c>
      <c r="C1161" s="126">
        <v>5</v>
      </c>
      <c r="D1161" s="6" t="s">
        <v>100</v>
      </c>
      <c r="E1161" s="49">
        <v>114.667288614274</v>
      </c>
      <c r="F1161" s="49">
        <v>107.07243516553299</v>
      </c>
      <c r="G1161" s="49">
        <v>116.62152048150099</v>
      </c>
      <c r="H1161" s="49">
        <v>108.854409423969</v>
      </c>
      <c r="I1161" s="127">
        <v>101.87584826359107</v>
      </c>
      <c r="J1161" s="49">
        <v>99.835612482531531</v>
      </c>
      <c r="K1161" s="49">
        <v>106.16448469348659</v>
      </c>
      <c r="L1161" s="49">
        <v>100.6277134202375</v>
      </c>
      <c r="M1161" s="49">
        <v>102.25090022390079</v>
      </c>
      <c r="N1161" s="49">
        <v>95.544596693263401</v>
      </c>
      <c r="O1161" s="49">
        <v>102.46355682299595</v>
      </c>
      <c r="P1161" s="49">
        <v>98.488299519320293</v>
      </c>
      <c r="Q1161" s="49">
        <v>109.52470938872752</v>
      </c>
      <c r="R1161" s="49">
        <v>107.83619468511002</v>
      </c>
      <c r="S1161" s="49">
        <v>103.11300656281118</v>
      </c>
      <c r="T1161" s="49">
        <v>103.17333375969214</v>
      </c>
      <c r="U1161" s="49">
        <v>102.47685617346166</v>
      </c>
      <c r="V1161" s="49">
        <v>104.79120416394011</v>
      </c>
      <c r="W1161" s="49">
        <v>105.15193583751599</v>
      </c>
      <c r="X1161" s="49">
        <v>99.784494313042174</v>
      </c>
      <c r="Y1161" s="49">
        <v>101.64760007251704</v>
      </c>
      <c r="Z1161" s="49">
        <v>101.37553718309053</v>
      </c>
      <c r="AA1161" s="127">
        <v>104.0024737139517</v>
      </c>
      <c r="AB1161" s="49">
        <v>101.3423813596025</v>
      </c>
      <c r="AC1161" s="49">
        <v>102.69049526620944</v>
      </c>
      <c r="AD1161" s="49">
        <v>81.19394610092786</v>
      </c>
      <c r="AE1161" s="49">
        <v>98.905781237586282</v>
      </c>
      <c r="AF1161" s="9"/>
    </row>
    <row r="1162" spans="1:32" s="15" customFormat="1" x14ac:dyDescent="0.2">
      <c r="A1162" s="114">
        <v>2010</v>
      </c>
      <c r="B1162" s="115">
        <v>2015</v>
      </c>
      <c r="C1162" s="115">
        <v>6</v>
      </c>
      <c r="D1162" s="116" t="s">
        <v>100</v>
      </c>
      <c r="E1162" s="117">
        <v>112.15350958424</v>
      </c>
      <c r="F1162" s="117">
        <v>104.41262446712</v>
      </c>
      <c r="G1162" s="117">
        <v>111.743522651563</v>
      </c>
      <c r="H1162" s="117">
        <v>103.97367646349799</v>
      </c>
      <c r="I1162" s="117">
        <v>100.8902924604797</v>
      </c>
      <c r="J1162" s="117">
        <v>100.28165386525671</v>
      </c>
      <c r="K1162" s="117">
        <v>102.16966893076105</v>
      </c>
      <c r="L1162" s="117">
        <v>99.908241913758502</v>
      </c>
      <c r="M1162" s="117">
        <v>102.55495565863818</v>
      </c>
      <c r="N1162" s="117">
        <v>91.619882941305278</v>
      </c>
      <c r="O1162" s="117">
        <v>101.35271005514083</v>
      </c>
      <c r="P1162" s="117">
        <v>99.013544512050728</v>
      </c>
      <c r="Q1162" s="117">
        <v>105.50771274163091</v>
      </c>
      <c r="R1162" s="117">
        <v>107.27110265091393</v>
      </c>
      <c r="S1162" s="117">
        <v>102.51461558297959</v>
      </c>
      <c r="T1162" s="117">
        <v>102.35182817049586</v>
      </c>
      <c r="U1162" s="117">
        <v>104.23120911272122</v>
      </c>
      <c r="V1162" s="117">
        <v>102.18668192072482</v>
      </c>
      <c r="W1162" s="117">
        <v>102.77786764446959</v>
      </c>
      <c r="X1162" s="117">
        <v>93.981426869402938</v>
      </c>
      <c r="Y1162" s="117">
        <v>102.80096810590732</v>
      </c>
      <c r="Z1162" s="117">
        <v>101.96472036524612</v>
      </c>
      <c r="AA1162" s="117">
        <v>110.03921278655707</v>
      </c>
      <c r="AB1162" s="117">
        <v>98.946131868890944</v>
      </c>
      <c r="AC1162" s="117">
        <v>99.304964590354857</v>
      </c>
      <c r="AD1162" s="117">
        <v>93.583144496918493</v>
      </c>
      <c r="AE1162" s="117">
        <v>97.625541354601637</v>
      </c>
      <c r="AF1162" s="9"/>
    </row>
    <row r="1163" spans="1:32" s="15" customFormat="1" x14ac:dyDescent="0.2">
      <c r="A1163" s="125">
        <v>2010</v>
      </c>
      <c r="B1163" s="126">
        <v>2015</v>
      </c>
      <c r="C1163" s="126">
        <v>7</v>
      </c>
      <c r="D1163" s="6" t="s">
        <v>100</v>
      </c>
      <c r="E1163" s="49">
        <v>113.765430433579</v>
      </c>
      <c r="F1163" s="49">
        <v>103.23363629592301</v>
      </c>
      <c r="G1163" s="49">
        <v>116.962408075822</v>
      </c>
      <c r="H1163" s="49">
        <v>106.026959024215</v>
      </c>
      <c r="I1163" s="127">
        <v>101.75024080278152</v>
      </c>
      <c r="J1163" s="49">
        <v>101.18583399107457</v>
      </c>
      <c r="K1163" s="49">
        <v>102.93664074559133</v>
      </c>
      <c r="L1163" s="49">
        <v>102.34915844834909</v>
      </c>
      <c r="M1163" s="49">
        <v>104.02946104639362</v>
      </c>
      <c r="N1163" s="49">
        <v>97.087179837370854</v>
      </c>
      <c r="O1163" s="49">
        <v>101.46822878416576</v>
      </c>
      <c r="P1163" s="49">
        <v>99.599581749344736</v>
      </c>
      <c r="Q1163" s="49">
        <v>104.7874609234723</v>
      </c>
      <c r="R1163" s="49">
        <v>107.34515908083505</v>
      </c>
      <c r="S1163" s="49">
        <v>102.40959597696509</v>
      </c>
      <c r="T1163" s="49">
        <v>102.25984593008306</v>
      </c>
      <c r="U1163" s="49">
        <v>103.98871046520202</v>
      </c>
      <c r="V1163" s="49">
        <v>103.48088260283251</v>
      </c>
      <c r="W1163" s="49">
        <v>103.94519035964598</v>
      </c>
      <c r="X1163" s="49">
        <v>97.036607286390392</v>
      </c>
      <c r="Y1163" s="49">
        <v>101.47414572161013</v>
      </c>
      <c r="Z1163" s="49">
        <v>100.72850899284744</v>
      </c>
      <c r="AA1163" s="127">
        <v>107.92809569748262</v>
      </c>
      <c r="AB1163" s="49">
        <v>108.43269192175387</v>
      </c>
      <c r="AC1163" s="49">
        <v>109.81835824796165</v>
      </c>
      <c r="AD1163" s="49">
        <v>87.723011436378556</v>
      </c>
      <c r="AE1163" s="49">
        <v>106.86368848755849</v>
      </c>
      <c r="AF1163" s="9"/>
    </row>
    <row r="1164" spans="1:32" s="15" customFormat="1" x14ac:dyDescent="0.2">
      <c r="A1164" s="114">
        <v>2010</v>
      </c>
      <c r="B1164" s="115">
        <v>2015</v>
      </c>
      <c r="C1164" s="115">
        <v>8</v>
      </c>
      <c r="D1164" s="116" t="s">
        <v>100</v>
      </c>
      <c r="E1164" s="117">
        <v>120.390734075472</v>
      </c>
      <c r="F1164" s="117">
        <v>103.903392525299</v>
      </c>
      <c r="G1164" s="117">
        <v>120.68238194374</v>
      </c>
      <c r="H1164" s="117">
        <v>103.97251949931901</v>
      </c>
      <c r="I1164" s="117">
        <v>100.20698787360955</v>
      </c>
      <c r="J1164" s="117">
        <v>101.18544375362876</v>
      </c>
      <c r="K1164" s="117">
        <v>98.150244446672502</v>
      </c>
      <c r="L1164" s="117">
        <v>101.22658465120573</v>
      </c>
      <c r="M1164" s="117">
        <v>103.52270198849797</v>
      </c>
      <c r="N1164" s="117">
        <v>94.036141494604848</v>
      </c>
      <c r="O1164" s="117">
        <v>99.726890906101588</v>
      </c>
      <c r="P1164" s="117">
        <v>99.88165776396184</v>
      </c>
      <c r="Q1164" s="117">
        <v>99.451982312270573</v>
      </c>
      <c r="R1164" s="117">
        <v>106.82387222517441</v>
      </c>
      <c r="S1164" s="117">
        <v>101.4520607443002</v>
      </c>
      <c r="T1164" s="117">
        <v>101.11668731553812</v>
      </c>
      <c r="U1164" s="117">
        <v>104.98857409674939</v>
      </c>
      <c r="V1164" s="117">
        <v>102.8719236558273</v>
      </c>
      <c r="W1164" s="117">
        <v>103.20896885141536</v>
      </c>
      <c r="X1164" s="117">
        <v>98.193965981025713</v>
      </c>
      <c r="Y1164" s="117">
        <v>100.21223277381502</v>
      </c>
      <c r="Z1164" s="117">
        <v>99.215599358214305</v>
      </c>
      <c r="AA1164" s="117">
        <v>108.83871529600501</v>
      </c>
      <c r="AB1164" s="117">
        <v>101.852145321728</v>
      </c>
      <c r="AC1164" s="117">
        <v>101.23292356710503</v>
      </c>
      <c r="AD1164" s="117">
        <v>111.10681540015636</v>
      </c>
      <c r="AE1164" s="117">
        <v>102.13107457408594</v>
      </c>
      <c r="AF1164" s="9"/>
    </row>
    <row r="1165" spans="1:32" s="15" customFormat="1" x14ac:dyDescent="0.2">
      <c r="A1165" s="125">
        <v>2010</v>
      </c>
      <c r="B1165" s="126">
        <v>2015</v>
      </c>
      <c r="C1165" s="126">
        <v>9</v>
      </c>
      <c r="D1165" s="6" t="s">
        <v>100</v>
      </c>
      <c r="E1165" s="49">
        <v>121.658204967713</v>
      </c>
      <c r="F1165" s="49">
        <v>102.671328627934</v>
      </c>
      <c r="G1165" s="49">
        <v>119.105655766346</v>
      </c>
      <c r="H1165" s="49">
        <v>100.397115164124</v>
      </c>
      <c r="I1165" s="127">
        <v>100.07820717168043</v>
      </c>
      <c r="J1165" s="49">
        <v>100.65042823678979</v>
      </c>
      <c r="K1165" s="49">
        <v>98.875381435280886</v>
      </c>
      <c r="L1165" s="49">
        <v>101.51404284207048</v>
      </c>
      <c r="M1165" s="49">
        <v>102.65521766574822</v>
      </c>
      <c r="N1165" s="49">
        <v>97.940378479135305</v>
      </c>
      <c r="O1165" s="49">
        <v>99.402116028258803</v>
      </c>
      <c r="P1165" s="49">
        <v>99.532102357897486</v>
      </c>
      <c r="Q1165" s="49">
        <v>99.171224482146997</v>
      </c>
      <c r="R1165" s="49">
        <v>106.5278785213436</v>
      </c>
      <c r="S1165" s="49">
        <v>100.45501149187882</v>
      </c>
      <c r="T1165" s="49">
        <v>100.00188950298669</v>
      </c>
      <c r="U1165" s="49">
        <v>105.23318360265105</v>
      </c>
      <c r="V1165" s="49">
        <v>101.0896835224638</v>
      </c>
      <c r="W1165" s="49">
        <v>101.126765715655</v>
      </c>
      <c r="X1165" s="49">
        <v>100.57500794628986</v>
      </c>
      <c r="Y1165" s="49">
        <v>99.900814231554932</v>
      </c>
      <c r="Z1165" s="49">
        <v>98.979804958094277</v>
      </c>
      <c r="AA1165" s="127">
        <v>107.87272273463154</v>
      </c>
      <c r="AB1165" s="49">
        <v>106.66028326239156</v>
      </c>
      <c r="AC1165" s="49">
        <v>106.78011612936511</v>
      </c>
      <c r="AD1165" s="49">
        <v>104.86930347185324</v>
      </c>
      <c r="AE1165" s="49">
        <v>107.30182366748558</v>
      </c>
      <c r="AF1165" s="9"/>
    </row>
    <row r="1166" spans="1:32" s="15" customFormat="1" x14ac:dyDescent="0.2">
      <c r="A1166" s="114">
        <v>2010</v>
      </c>
      <c r="B1166" s="115">
        <v>2015</v>
      </c>
      <c r="C1166" s="115">
        <v>10</v>
      </c>
      <c r="D1166" s="116" t="s">
        <v>100</v>
      </c>
      <c r="E1166" s="117">
        <v>120.159243827192</v>
      </c>
      <c r="F1166" s="117">
        <v>103.05309844293301</v>
      </c>
      <c r="G1166" s="117">
        <v>118.12772055322699</v>
      </c>
      <c r="H1166" s="117">
        <v>101.085178730621</v>
      </c>
      <c r="I1166" s="117">
        <v>101.26605709588893</v>
      </c>
      <c r="J1166" s="117">
        <v>101.43402499665075</v>
      </c>
      <c r="K1166" s="117">
        <v>100.91298356147313</v>
      </c>
      <c r="L1166" s="117">
        <v>102.66552766416373</v>
      </c>
      <c r="M1166" s="117">
        <v>103.37012936889472</v>
      </c>
      <c r="N1166" s="117">
        <v>100.45902086957329</v>
      </c>
      <c r="O1166" s="117">
        <v>100.60708916787192</v>
      </c>
      <c r="P1166" s="117">
        <v>100.35401350395155</v>
      </c>
      <c r="Q1166" s="117">
        <v>101.05662129550636</v>
      </c>
      <c r="R1166" s="117">
        <v>106.98599736274856</v>
      </c>
      <c r="S1166" s="117">
        <v>100.16302331289573</v>
      </c>
      <c r="T1166" s="117">
        <v>99.934784791875657</v>
      </c>
      <c r="U1166" s="117">
        <v>102.5697988887374</v>
      </c>
      <c r="V1166" s="117">
        <v>101.91162476062834</v>
      </c>
      <c r="W1166" s="117">
        <v>102.36739620846249</v>
      </c>
      <c r="X1166" s="117">
        <v>95.585827596741467</v>
      </c>
      <c r="Y1166" s="117">
        <v>98.636140001466003</v>
      </c>
      <c r="Z1166" s="117">
        <v>97.724466443402235</v>
      </c>
      <c r="AA1166" s="117">
        <v>106.52724207718339</v>
      </c>
      <c r="AB1166" s="117">
        <v>108.03043192139943</v>
      </c>
      <c r="AC1166" s="117">
        <v>108.49276069152783</v>
      </c>
      <c r="AD1166" s="117">
        <v>101.12062908685492</v>
      </c>
      <c r="AE1166" s="117">
        <v>107.37854838553254</v>
      </c>
      <c r="AF1166" s="9"/>
    </row>
    <row r="1167" spans="1:32" s="15" customFormat="1" x14ac:dyDescent="0.2">
      <c r="A1167" s="125">
        <v>2010</v>
      </c>
      <c r="B1167" s="126">
        <v>2015</v>
      </c>
      <c r="C1167" s="126">
        <v>11</v>
      </c>
      <c r="D1167" s="6" t="s">
        <v>100</v>
      </c>
      <c r="E1167" s="49">
        <v>115.329377123521</v>
      </c>
      <c r="F1167" s="49">
        <v>98.318124999105706</v>
      </c>
      <c r="G1167" s="49">
        <v>118.78244807624699</v>
      </c>
      <c r="H1167" s="49">
        <v>101.099123161926</v>
      </c>
      <c r="I1167" s="127">
        <v>101.90890285851513</v>
      </c>
      <c r="J1167" s="49">
        <v>102.1040626643078</v>
      </c>
      <c r="K1167" s="49">
        <v>101.49867112915133</v>
      </c>
      <c r="L1167" s="49">
        <v>102.50693004159783</v>
      </c>
      <c r="M1167" s="49">
        <v>104.3378756987545</v>
      </c>
      <c r="N1167" s="49">
        <v>96.773202737340895</v>
      </c>
      <c r="O1167" s="49">
        <v>101.62731013147425</v>
      </c>
      <c r="P1167" s="49">
        <v>100.85798121109177</v>
      </c>
      <c r="Q1167" s="49">
        <v>102.99385032373488</v>
      </c>
      <c r="R1167" s="49">
        <v>109.46768701022428</v>
      </c>
      <c r="S1167" s="49">
        <v>101.83771952577399</v>
      </c>
      <c r="T1167" s="49">
        <v>101.49845704726559</v>
      </c>
      <c r="U1167" s="49">
        <v>105.41524291413306</v>
      </c>
      <c r="V1167" s="49">
        <v>103.37647575696901</v>
      </c>
      <c r="W1167" s="49">
        <v>103.65588750316823</v>
      </c>
      <c r="X1167" s="49">
        <v>99.498431092121237</v>
      </c>
      <c r="Y1167" s="49">
        <v>100.4940736007304</v>
      </c>
      <c r="Z1167" s="49">
        <v>99.538173505996269</v>
      </c>
      <c r="AA1167" s="127">
        <v>108.76798387817081</v>
      </c>
      <c r="AB1167" s="49">
        <v>101.11924510951259</v>
      </c>
      <c r="AC1167" s="49">
        <v>100.57183953989244</v>
      </c>
      <c r="AD1167" s="49">
        <v>109.30057580099223</v>
      </c>
      <c r="AE1167" s="49">
        <v>99.500070383340471</v>
      </c>
      <c r="AF1167" s="9"/>
    </row>
    <row r="1168" spans="1:32" s="15" customFormat="1" x14ac:dyDescent="0.2">
      <c r="A1168" s="114">
        <v>2010</v>
      </c>
      <c r="B1168" s="115">
        <v>2015</v>
      </c>
      <c r="C1168" s="115">
        <v>12</v>
      </c>
      <c r="D1168" s="116" t="s">
        <v>100</v>
      </c>
      <c r="E1168" s="117">
        <v>115.485918307199</v>
      </c>
      <c r="F1168" s="117">
        <v>95.025864446179497</v>
      </c>
      <c r="G1168" s="117">
        <v>113.120909901999</v>
      </c>
      <c r="H1168" s="117">
        <v>93.250978076305003</v>
      </c>
      <c r="I1168" s="117">
        <v>101.00294252004076</v>
      </c>
      <c r="J1168" s="117">
        <v>102.10835527603055</v>
      </c>
      <c r="K1168" s="117">
        <v>98.679331955311</v>
      </c>
      <c r="L1168" s="117">
        <v>101.82545588217394</v>
      </c>
      <c r="M1168" s="117">
        <v>104.83700612561945</v>
      </c>
      <c r="N1168" s="117">
        <v>92.394587308062242</v>
      </c>
      <c r="O1168" s="117">
        <v>100.61564611074259</v>
      </c>
      <c r="P1168" s="117">
        <v>100.58623987803496</v>
      </c>
      <c r="Q1168" s="117">
        <v>100.66787968448892</v>
      </c>
      <c r="R1168" s="117">
        <v>114.17383770223201</v>
      </c>
      <c r="S1168" s="117">
        <v>105.50739484550691</v>
      </c>
      <c r="T1168" s="117">
        <v>106.11411891111582</v>
      </c>
      <c r="U1168" s="117">
        <v>99.109488585616887</v>
      </c>
      <c r="V1168" s="117">
        <v>102.36968845066154</v>
      </c>
      <c r="W1168" s="117">
        <v>103.25542905649434</v>
      </c>
      <c r="X1168" s="117">
        <v>90.076212325882238</v>
      </c>
      <c r="Y1168" s="117">
        <v>108.24724819326073</v>
      </c>
      <c r="Z1168" s="117">
        <v>108.71158046834609</v>
      </c>
      <c r="AA1168" s="117">
        <v>104.22816334941629</v>
      </c>
      <c r="AB1168" s="117">
        <v>98.189731234286583</v>
      </c>
      <c r="AC1168" s="117">
        <v>97.876566036021018</v>
      </c>
      <c r="AD1168" s="117">
        <v>102.87018790163981</v>
      </c>
      <c r="AE1168" s="117">
        <v>97.588928789677581</v>
      </c>
      <c r="AF1168" s="9"/>
    </row>
    <row r="1169" spans="1:32" s="15" customFormat="1" x14ac:dyDescent="0.2">
      <c r="A1169" s="125">
        <v>2010</v>
      </c>
      <c r="B1169" s="126">
        <v>2016</v>
      </c>
      <c r="C1169" s="126">
        <v>1</v>
      </c>
      <c r="D1169" s="6" t="s">
        <v>100</v>
      </c>
      <c r="E1169" s="49">
        <v>113.17586599953</v>
      </c>
      <c r="F1169" s="49">
        <v>92.235890524621098</v>
      </c>
      <c r="G1169" s="49">
        <v>122.77055204387899</v>
      </c>
      <c r="H1169" s="49">
        <v>100.13880080337999</v>
      </c>
      <c r="I1169" s="127">
        <v>99.725712971066358</v>
      </c>
      <c r="J1169" s="49">
        <v>101.12066434015932</v>
      </c>
      <c r="K1169" s="49">
        <v>96.793483610635235</v>
      </c>
      <c r="L1169" s="49">
        <v>100.74087943208571</v>
      </c>
      <c r="M1169" s="49">
        <v>101.24392093467111</v>
      </c>
      <c r="N1169" s="49">
        <v>99.165571728509548</v>
      </c>
      <c r="O1169" s="49">
        <v>99.247702104260455</v>
      </c>
      <c r="P1169" s="49">
        <v>101.05190847114103</v>
      </c>
      <c r="Q1169" s="49">
        <v>96.042934351283122</v>
      </c>
      <c r="R1169" s="49">
        <v>105.88878089709436</v>
      </c>
      <c r="S1169" s="49">
        <v>96.517636352889355</v>
      </c>
      <c r="T1169" s="49">
        <v>96.914371904802266</v>
      </c>
      <c r="U1169" s="49">
        <v>92.334059311886932</v>
      </c>
      <c r="V1169" s="49">
        <v>96.0247852324554</v>
      </c>
      <c r="W1169" s="49">
        <v>96.816736731444678</v>
      </c>
      <c r="X1169" s="49">
        <v>85.033038009067042</v>
      </c>
      <c r="Y1169" s="49">
        <v>96.947995227283087</v>
      </c>
      <c r="Z1169" s="49">
        <v>97.003085134402681</v>
      </c>
      <c r="AA1169" s="127">
        <v>96.471157792898609</v>
      </c>
      <c r="AB1169" s="49">
        <v>96.310561074160901</v>
      </c>
      <c r="AC1169" s="49">
        <v>97.209060569180281</v>
      </c>
      <c r="AD1169" s="49">
        <v>82.881904328883422</v>
      </c>
      <c r="AE1169" s="49">
        <v>97.040595431605652</v>
      </c>
      <c r="AF1169" s="9"/>
    </row>
    <row r="1170" spans="1:32" s="15" customFormat="1" x14ac:dyDescent="0.2">
      <c r="A1170" s="114">
        <v>2010</v>
      </c>
      <c r="B1170" s="115">
        <v>2016</v>
      </c>
      <c r="C1170" s="115">
        <v>2</v>
      </c>
      <c r="D1170" s="116" t="s">
        <v>100</v>
      </c>
      <c r="E1170" s="117">
        <v>113.735756081532</v>
      </c>
      <c r="F1170" s="117">
        <v>92.135626149461501</v>
      </c>
      <c r="G1170" s="117">
        <v>116.582371341282</v>
      </c>
      <c r="H1170" s="117">
        <v>94.2224493797777</v>
      </c>
      <c r="I1170" s="117">
        <v>101.35860996177442</v>
      </c>
      <c r="J1170" s="117">
        <v>100.93725274796206</v>
      </c>
      <c r="K1170" s="117">
        <v>102.24431538559389</v>
      </c>
      <c r="L1170" s="117">
        <v>101.76763383227413</v>
      </c>
      <c r="M1170" s="117">
        <v>101.26898643644861</v>
      </c>
      <c r="N1170" s="117">
        <v>103.32918110019341</v>
      </c>
      <c r="O1170" s="117">
        <v>101.16601311939488</v>
      </c>
      <c r="P1170" s="117">
        <v>100.75220270561037</v>
      </c>
      <c r="Q1170" s="117">
        <v>101.90105446183068</v>
      </c>
      <c r="R1170" s="117">
        <v>111.10915369258768</v>
      </c>
      <c r="S1170" s="117">
        <v>99.976316918669511</v>
      </c>
      <c r="T1170" s="117">
        <v>99.751482353857696</v>
      </c>
      <c r="U1170" s="117">
        <v>102.34719777075209</v>
      </c>
      <c r="V1170" s="117">
        <v>101.19337814051036</v>
      </c>
      <c r="W1170" s="117">
        <v>101.08319112950805</v>
      </c>
      <c r="X1170" s="117">
        <v>102.72269877918832</v>
      </c>
      <c r="Y1170" s="117">
        <v>98.913575908688344</v>
      </c>
      <c r="Z1170" s="117">
        <v>98.541465693747952</v>
      </c>
      <c r="AA1170" s="117">
        <v>102.13442142245944</v>
      </c>
      <c r="AB1170" s="117">
        <v>104.07205587628437</v>
      </c>
      <c r="AC1170" s="117">
        <v>104.88125169505579</v>
      </c>
      <c r="AD1170" s="117">
        <v>91.978100398039842</v>
      </c>
      <c r="AE1170" s="117">
        <v>102.87254846492722</v>
      </c>
      <c r="AF1170" s="9"/>
    </row>
    <row r="1171" spans="1:32" s="15" customFormat="1" x14ac:dyDescent="0.2">
      <c r="A1171" s="125">
        <v>2010</v>
      </c>
      <c r="B1171" s="126">
        <v>2016</v>
      </c>
      <c r="C1171" s="126">
        <v>3</v>
      </c>
      <c r="D1171" s="6" t="s">
        <v>100</v>
      </c>
      <c r="E1171" s="49">
        <v>119.384038517631</v>
      </c>
      <c r="F1171" s="49">
        <v>98.060824750078197</v>
      </c>
      <c r="G1171" s="49">
        <v>117.31896858257301</v>
      </c>
      <c r="H1171" s="49">
        <v>96.462442759478606</v>
      </c>
      <c r="I1171" s="127">
        <v>101.54847555516342</v>
      </c>
      <c r="J1171" s="49">
        <v>100.54038128141713</v>
      </c>
      <c r="K1171" s="49">
        <v>103.66751976921614</v>
      </c>
      <c r="L1171" s="49">
        <v>102.68865648408533</v>
      </c>
      <c r="M1171" s="49">
        <v>101.14910794965363</v>
      </c>
      <c r="N1171" s="49">
        <v>107.5098544446017</v>
      </c>
      <c r="O1171" s="49">
        <v>101.01159919539656</v>
      </c>
      <c r="P1171" s="49">
        <v>100.20081704767387</v>
      </c>
      <c r="Q1171" s="49">
        <v>102.45177174406363</v>
      </c>
      <c r="R1171" s="49">
        <v>114.20629325121631</v>
      </c>
      <c r="S1171" s="49">
        <v>101.71600366078449</v>
      </c>
      <c r="T1171" s="49">
        <v>101.18082125480646</v>
      </c>
      <c r="U1171" s="49">
        <v>107.3595030033615</v>
      </c>
      <c r="V1171" s="49">
        <v>101.08717345160385</v>
      </c>
      <c r="W1171" s="49">
        <v>101.04681353317227</v>
      </c>
      <c r="X1171" s="49">
        <v>101.64734162088376</v>
      </c>
      <c r="Y1171" s="49">
        <v>102.2650998275334</v>
      </c>
      <c r="Z1171" s="49">
        <v>101.3025832937187</v>
      </c>
      <c r="AA1171" s="127">
        <v>110.59627950333082</v>
      </c>
      <c r="AB1171" s="49">
        <v>103.22575391343634</v>
      </c>
      <c r="AC1171" s="49">
        <v>104.04100059233683</v>
      </c>
      <c r="AD1171" s="49">
        <v>91.041364412543714</v>
      </c>
      <c r="AE1171" s="49">
        <v>102.19198065932689</v>
      </c>
      <c r="AF1171" s="9"/>
    </row>
    <row r="1172" spans="1:32" s="15" customFormat="1" x14ac:dyDescent="0.2">
      <c r="A1172" s="114">
        <v>2010</v>
      </c>
      <c r="B1172" s="115">
        <v>2016</v>
      </c>
      <c r="C1172" s="115">
        <v>4</v>
      </c>
      <c r="D1172" s="116" t="s">
        <v>100</v>
      </c>
      <c r="E1172" s="117">
        <v>107.99619357515</v>
      </c>
      <c r="F1172" s="117">
        <v>90.268811099294595</v>
      </c>
      <c r="G1172" s="117">
        <v>121.56050610323101</v>
      </c>
      <c r="H1172" s="117">
        <v>101.507187708815</v>
      </c>
      <c r="I1172" s="117">
        <v>103.16153978884346</v>
      </c>
      <c r="J1172" s="117">
        <v>101.13198122563514</v>
      </c>
      <c r="K1172" s="117">
        <v>107.42773238853481</v>
      </c>
      <c r="L1172" s="117">
        <v>106.20010697094776</v>
      </c>
      <c r="M1172" s="117">
        <v>102.88952561724567</v>
      </c>
      <c r="N1172" s="117">
        <v>116.56741122516775</v>
      </c>
      <c r="O1172" s="117">
        <v>101.73077135003304</v>
      </c>
      <c r="P1172" s="117">
        <v>100.1515753296098</v>
      </c>
      <c r="Q1172" s="117">
        <v>104.53585871408731</v>
      </c>
      <c r="R1172" s="117">
        <v>120.49242509344069</v>
      </c>
      <c r="S1172" s="117">
        <v>106.82449556764246</v>
      </c>
      <c r="T1172" s="117">
        <v>106.72221567176346</v>
      </c>
      <c r="U1172" s="117">
        <v>107.90303723625149</v>
      </c>
      <c r="V1172" s="117">
        <v>103.01119476895718</v>
      </c>
      <c r="W1172" s="117">
        <v>102.81371120642964</v>
      </c>
      <c r="X1172" s="117">
        <v>105.75213206480039</v>
      </c>
      <c r="Y1172" s="117">
        <v>110.15427969799849</v>
      </c>
      <c r="Z1172" s="117">
        <v>110.27355933310989</v>
      </c>
      <c r="AA1172" s="117">
        <v>109.12184021579806</v>
      </c>
      <c r="AB1172" s="117">
        <v>107.06657425020568</v>
      </c>
      <c r="AC1172" s="117">
        <v>108.75961670835731</v>
      </c>
      <c r="AD1172" s="117">
        <v>81.762958442157043</v>
      </c>
      <c r="AE1172" s="117">
        <v>105.24502353551708</v>
      </c>
      <c r="AF1172" s="9"/>
    </row>
    <row r="1173" spans="1:32" s="15" customFormat="1" x14ac:dyDescent="0.2">
      <c r="A1173" s="125">
        <v>2010</v>
      </c>
      <c r="B1173" s="126">
        <v>2016</v>
      </c>
      <c r="C1173" s="126">
        <v>5</v>
      </c>
      <c r="D1173" s="6" t="s">
        <v>100</v>
      </c>
      <c r="E1173" s="49">
        <v>114.726019042495</v>
      </c>
      <c r="F1173" s="49">
        <v>96.2074423684452</v>
      </c>
      <c r="G1173" s="49">
        <v>122.01532169437399</v>
      </c>
      <c r="H1173" s="49">
        <v>102.308900966721</v>
      </c>
      <c r="I1173" s="127">
        <v>104.41893658085115</v>
      </c>
      <c r="J1173" s="49">
        <v>101.43363475920496</v>
      </c>
      <c r="K1173" s="49">
        <v>110.69412999986702</v>
      </c>
      <c r="L1173" s="49">
        <v>108.3015254698021</v>
      </c>
      <c r="M1173" s="49">
        <v>104.32043882800774</v>
      </c>
      <c r="N1173" s="49">
        <v>120.76856133700372</v>
      </c>
      <c r="O1173" s="49">
        <v>102.59074411043164</v>
      </c>
      <c r="P1173" s="49">
        <v>99.82329720913566</v>
      </c>
      <c r="Q1173" s="49">
        <v>107.50649252489124</v>
      </c>
      <c r="R1173" s="49">
        <v>116.58555169865042</v>
      </c>
      <c r="S1173" s="49">
        <v>102.85052173408916</v>
      </c>
      <c r="T1173" s="49">
        <v>101.89745306770149</v>
      </c>
      <c r="U1173" s="49">
        <v>112.90063237321067</v>
      </c>
      <c r="V1173" s="49">
        <v>104.90162096430144</v>
      </c>
      <c r="W1173" s="49">
        <v>104.38081269264761</v>
      </c>
      <c r="X1173" s="49">
        <v>112.13008493106524</v>
      </c>
      <c r="Y1173" s="49">
        <v>101.05949657580625</v>
      </c>
      <c r="Z1173" s="49">
        <v>99.641023903779399</v>
      </c>
      <c r="AA1173" s="127">
        <v>113.33726041745655</v>
      </c>
      <c r="AB1173" s="49">
        <v>102.41325320048142</v>
      </c>
      <c r="AC1173" s="49">
        <v>103.66887411176012</v>
      </c>
      <c r="AD1173" s="49">
        <v>83.647185647618173</v>
      </c>
      <c r="AE1173" s="49">
        <v>99.826991302685613</v>
      </c>
      <c r="AF1173" s="9"/>
    </row>
    <row r="1174" spans="1:32" s="15" customFormat="1" x14ac:dyDescent="0.2">
      <c r="A1174" s="114">
        <v>2010</v>
      </c>
      <c r="B1174" s="115">
        <v>2016</v>
      </c>
      <c r="C1174" s="115">
        <v>6</v>
      </c>
      <c r="D1174" s="116" t="s">
        <v>100</v>
      </c>
      <c r="E1174" s="117">
        <v>113.48931935061</v>
      </c>
      <c r="F1174" s="117">
        <v>95.103680821596498</v>
      </c>
      <c r="G1174" s="117">
        <v>111.618683478348</v>
      </c>
      <c r="H1174" s="117">
        <v>93.580992719805494</v>
      </c>
      <c r="I1174" s="117">
        <v>104.76429098891553</v>
      </c>
      <c r="J1174" s="117">
        <v>101.41997644914483</v>
      </c>
      <c r="K1174" s="117">
        <v>111.79413984336588</v>
      </c>
      <c r="L1174" s="117">
        <v>108.24865959561346</v>
      </c>
      <c r="M1174" s="117">
        <v>104.32697765456939</v>
      </c>
      <c r="N1174" s="117">
        <v>120.52966571727801</v>
      </c>
      <c r="O1174" s="117">
        <v>103.1236082812873</v>
      </c>
      <c r="P1174" s="117">
        <v>99.798372388868813</v>
      </c>
      <c r="Q1174" s="117">
        <v>109.03014367251927</v>
      </c>
      <c r="R1174" s="117">
        <v>115.06241314525457</v>
      </c>
      <c r="S1174" s="117">
        <v>101.01363977322517</v>
      </c>
      <c r="T1174" s="117">
        <v>100.08380547021794</v>
      </c>
      <c r="U1174" s="117">
        <v>110.81874401266403</v>
      </c>
      <c r="V1174" s="117">
        <v>102.0753130954047</v>
      </c>
      <c r="W1174" s="117">
        <v>101.75067342673738</v>
      </c>
      <c r="X1174" s="117">
        <v>106.58109050883787</v>
      </c>
      <c r="Y1174" s="117">
        <v>100.08658387954014</v>
      </c>
      <c r="Z1174" s="117">
        <v>98.569256618043752</v>
      </c>
      <c r="AA1174" s="117">
        <v>113.21999572069046</v>
      </c>
      <c r="AB1174" s="117">
        <v>107.11882272866835</v>
      </c>
      <c r="AC1174" s="117">
        <v>108.22943456929215</v>
      </c>
      <c r="AD1174" s="117">
        <v>90.520009632341726</v>
      </c>
      <c r="AE1174" s="117">
        <v>103.87419962699845</v>
      </c>
      <c r="AF1174" s="9"/>
    </row>
    <row r="1175" spans="1:32" s="15" customFormat="1" x14ac:dyDescent="0.2">
      <c r="A1175" s="125">
        <v>2010</v>
      </c>
      <c r="B1175" s="126">
        <v>2016</v>
      </c>
      <c r="C1175" s="126">
        <v>7</v>
      </c>
      <c r="D1175" s="6" t="s">
        <v>100</v>
      </c>
      <c r="E1175" s="49">
        <v>112.35191635538401</v>
      </c>
      <c r="F1175" s="49">
        <v>94.365406108135204</v>
      </c>
      <c r="G1175" s="49">
        <v>113.063628680284</v>
      </c>
      <c r="H1175" s="49">
        <v>94.712846475410501</v>
      </c>
      <c r="I1175" s="127">
        <v>104.94357911192638</v>
      </c>
      <c r="J1175" s="49">
        <v>101.263491239622</v>
      </c>
      <c r="K1175" s="49">
        <v>112.67923352054829</v>
      </c>
      <c r="L1175" s="49">
        <v>109.39931838838957</v>
      </c>
      <c r="M1175" s="49">
        <v>104.41525181302522</v>
      </c>
      <c r="N1175" s="49">
        <v>125.00725218899181</v>
      </c>
      <c r="O1175" s="49">
        <v>102.84550763735845</v>
      </c>
      <c r="P1175" s="49">
        <v>99.505353770221816</v>
      </c>
      <c r="Q1175" s="49">
        <v>108.77854146313432</v>
      </c>
      <c r="R1175" s="49">
        <v>114.60396743756161</v>
      </c>
      <c r="S1175" s="49">
        <v>100.0475204659204</v>
      </c>
      <c r="T1175" s="49">
        <v>98.798348279550282</v>
      </c>
      <c r="U1175" s="49">
        <v>113.22004320546021</v>
      </c>
      <c r="V1175" s="49">
        <v>101.6484890808898</v>
      </c>
      <c r="W1175" s="49">
        <v>100.65019620751126</v>
      </c>
      <c r="X1175" s="49">
        <v>115.50411399364623</v>
      </c>
      <c r="Y1175" s="49">
        <v>98.649550526292145</v>
      </c>
      <c r="Z1175" s="49">
        <v>97.115723004569148</v>
      </c>
      <c r="AA1175" s="127">
        <v>111.92578238955588</v>
      </c>
      <c r="AB1175" s="49">
        <v>103.80409662190573</v>
      </c>
      <c r="AC1175" s="49">
        <v>104.9436069228376</v>
      </c>
      <c r="AD1175" s="49">
        <v>86.773377324076804</v>
      </c>
      <c r="AE1175" s="49">
        <v>100.93206694834684</v>
      </c>
      <c r="AF1175" s="9"/>
    </row>
    <row r="1176" spans="1:32" s="15" customFormat="1" x14ac:dyDescent="0.2">
      <c r="A1176" s="114">
        <v>2010</v>
      </c>
      <c r="B1176" s="115">
        <v>2016</v>
      </c>
      <c r="C1176" s="115">
        <v>8</v>
      </c>
      <c r="D1176" s="116" t="s">
        <v>100</v>
      </c>
      <c r="E1176" s="117">
        <v>129.67567465659101</v>
      </c>
      <c r="F1176" s="117">
        <v>109.041738587908</v>
      </c>
      <c r="G1176" s="117">
        <v>132.111254699509</v>
      </c>
      <c r="H1176" s="117">
        <v>110.924518729689</v>
      </c>
      <c r="I1176" s="117">
        <v>105.93891907510532</v>
      </c>
      <c r="J1176" s="117">
        <v>102.30269351625793</v>
      </c>
      <c r="K1176" s="117">
        <v>113.58237359333344</v>
      </c>
      <c r="L1176" s="117">
        <v>109.76772744907572</v>
      </c>
      <c r="M1176" s="117">
        <v>105.31325065964505</v>
      </c>
      <c r="N1176" s="117">
        <v>123.71721584263129</v>
      </c>
      <c r="O1176" s="117">
        <v>104.13605020585885</v>
      </c>
      <c r="P1176" s="117">
        <v>100.62332314712991</v>
      </c>
      <c r="Q1176" s="117">
        <v>110.37562158165996</v>
      </c>
      <c r="R1176" s="117">
        <v>116.34512872157661</v>
      </c>
      <c r="S1176" s="117">
        <v>102.03802030786231</v>
      </c>
      <c r="T1176" s="117">
        <v>100.76407577832521</v>
      </c>
      <c r="U1176" s="117">
        <v>115.47176744643674</v>
      </c>
      <c r="V1176" s="117">
        <v>103.75691162469951</v>
      </c>
      <c r="W1176" s="117">
        <v>103.14740482120675</v>
      </c>
      <c r="X1176" s="117">
        <v>112.21645078016172</v>
      </c>
      <c r="Y1176" s="117">
        <v>100.53707995965168</v>
      </c>
      <c r="Z1176" s="117">
        <v>98.598536359242019</v>
      </c>
      <c r="AA1176" s="117">
        <v>117.31638138148401</v>
      </c>
      <c r="AB1176" s="117">
        <v>111.47403752306799</v>
      </c>
      <c r="AC1176" s="117">
        <v>113.02286200210338</v>
      </c>
      <c r="AD1176" s="117">
        <v>88.325852796272557</v>
      </c>
      <c r="AE1176" s="117">
        <v>107.04653892931731</v>
      </c>
      <c r="AF1176" s="9"/>
    </row>
    <row r="1177" spans="1:32" s="15" customFormat="1" x14ac:dyDescent="0.2">
      <c r="A1177" s="125">
        <v>2010</v>
      </c>
      <c r="B1177" s="126">
        <v>2016</v>
      </c>
      <c r="C1177" s="126">
        <v>9</v>
      </c>
      <c r="D1177" s="6" t="s">
        <v>100</v>
      </c>
      <c r="E1177" s="49">
        <v>118.18240724903799</v>
      </c>
      <c r="F1177" s="49">
        <v>99.849557676322505</v>
      </c>
      <c r="G1177" s="49">
        <v>120.80474300465301</v>
      </c>
      <c r="H1177" s="49">
        <v>101.94294995337199</v>
      </c>
      <c r="I1177" s="127">
        <v>105.85324156499938</v>
      </c>
      <c r="J1177" s="49">
        <v>102.50873887940682</v>
      </c>
      <c r="K1177" s="49">
        <v>112.88348590757576</v>
      </c>
      <c r="L1177" s="49">
        <v>111.66676877328074</v>
      </c>
      <c r="M1177" s="49">
        <v>106.80628272261636</v>
      </c>
      <c r="N1177" s="49">
        <v>126.88770199526013</v>
      </c>
      <c r="O1177" s="49">
        <v>103.11582924225654</v>
      </c>
      <c r="P1177" s="49">
        <v>100.1114524481668</v>
      </c>
      <c r="Q1177" s="49">
        <v>108.45243044500026</v>
      </c>
      <c r="R1177" s="49">
        <v>117.9339177975251</v>
      </c>
      <c r="S1177" s="49">
        <v>103.56280426674358</v>
      </c>
      <c r="T1177" s="49">
        <v>102.6040935794732</v>
      </c>
      <c r="U1177" s="49">
        <v>113.67241002526066</v>
      </c>
      <c r="V1177" s="49">
        <v>107.25747732999592</v>
      </c>
      <c r="W1177" s="49">
        <v>106.67529747712211</v>
      </c>
      <c r="X1177" s="49">
        <v>115.33773702961855</v>
      </c>
      <c r="Y1177" s="49">
        <v>100.33660618210466</v>
      </c>
      <c r="Z1177" s="49">
        <v>98.904918029283806</v>
      </c>
      <c r="AA1177" s="127">
        <v>112.72875823541381</v>
      </c>
      <c r="AB1177" s="49">
        <v>110.81389393270936</v>
      </c>
      <c r="AC1177" s="49">
        <v>112.16586603795335</v>
      </c>
      <c r="AD1177" s="49">
        <v>90.607795397154419</v>
      </c>
      <c r="AE1177" s="49">
        <v>107.46545389492714</v>
      </c>
      <c r="AF1177" s="9"/>
    </row>
    <row r="1178" spans="1:32" s="15" customFormat="1" x14ac:dyDescent="0.2">
      <c r="A1178" s="114">
        <v>2010</v>
      </c>
      <c r="B1178" s="115">
        <v>2016</v>
      </c>
      <c r="C1178" s="115">
        <v>10</v>
      </c>
      <c r="D1178" s="116" t="s">
        <v>100</v>
      </c>
      <c r="E1178" s="117">
        <v>114.994765225479</v>
      </c>
      <c r="F1178" s="117">
        <v>97.105341908718302</v>
      </c>
      <c r="G1178" s="117">
        <v>115.36104331742099</v>
      </c>
      <c r="H1178" s="117">
        <v>97.309623910859898</v>
      </c>
      <c r="I1178" s="117">
        <v>105.22388207710073</v>
      </c>
      <c r="J1178" s="117">
        <v>102.01703971733257</v>
      </c>
      <c r="K1178" s="117">
        <v>111.96476031122896</v>
      </c>
      <c r="L1178" s="117">
        <v>109.59508732869344</v>
      </c>
      <c r="M1178" s="117">
        <v>105.83199756619491</v>
      </c>
      <c r="N1178" s="117">
        <v>121.37945156433921</v>
      </c>
      <c r="O1178" s="117">
        <v>103.1656150918008</v>
      </c>
      <c r="P1178" s="117">
        <v>99.888952833174073</v>
      </c>
      <c r="Q1178" s="117">
        <v>108.98587032236034</v>
      </c>
      <c r="R1178" s="117">
        <v>117.7895106934553</v>
      </c>
      <c r="S1178" s="117">
        <v>103.50240708444223</v>
      </c>
      <c r="T1178" s="117">
        <v>102.07218096897232</v>
      </c>
      <c r="U1178" s="117">
        <v>118.58414380118718</v>
      </c>
      <c r="V1178" s="117">
        <v>105.23242268253843</v>
      </c>
      <c r="W1178" s="117">
        <v>104.48676318542309</v>
      </c>
      <c r="X1178" s="117">
        <v>115.58166846019242</v>
      </c>
      <c r="Y1178" s="117">
        <v>101.99175298503461</v>
      </c>
      <c r="Z1178" s="117">
        <v>99.878244304641854</v>
      </c>
      <c r="AA1178" s="117">
        <v>120.28548607335695</v>
      </c>
      <c r="AB1178" s="117">
        <v>107.93963173589557</v>
      </c>
      <c r="AC1178" s="117">
        <v>109.12152367460601</v>
      </c>
      <c r="AD1178" s="117">
        <v>90.275491418710573</v>
      </c>
      <c r="AE1178" s="117">
        <v>104.6275269525091</v>
      </c>
      <c r="AF1178" s="9"/>
    </row>
    <row r="1179" spans="1:32" s="15" customFormat="1" x14ac:dyDescent="0.2">
      <c r="A1179" s="125">
        <v>2010</v>
      </c>
      <c r="B1179" s="126">
        <v>2016</v>
      </c>
      <c r="C1179" s="126">
        <v>11</v>
      </c>
      <c r="D1179" s="6" t="s">
        <v>100</v>
      </c>
      <c r="E1179" s="49">
        <v>114.83856814685799</v>
      </c>
      <c r="F1179" s="49">
        <v>95.370248049313901</v>
      </c>
      <c r="G1179" s="49">
        <v>115.112439717223</v>
      </c>
      <c r="H1179" s="49">
        <v>95.516259527927502</v>
      </c>
      <c r="I1179" s="127">
        <v>105.63243687072516</v>
      </c>
      <c r="J1179" s="49">
        <v>103.19477628170834</v>
      </c>
      <c r="K1179" s="49">
        <v>110.75647209392319</v>
      </c>
      <c r="L1179" s="49">
        <v>109.98827726793546</v>
      </c>
      <c r="M1179" s="49">
        <v>107.51465559920121</v>
      </c>
      <c r="N1179" s="49">
        <v>117.73458696696215</v>
      </c>
      <c r="O1179" s="49">
        <v>103.58140472586146</v>
      </c>
      <c r="P1179" s="49">
        <v>100.78503051755905</v>
      </c>
      <c r="Q1179" s="49">
        <v>108.54853601002834</v>
      </c>
      <c r="R1179" s="49">
        <v>118.56467470106227</v>
      </c>
      <c r="S1179" s="49">
        <v>104.05106177702841</v>
      </c>
      <c r="T1179" s="49">
        <v>102.78566267710742</v>
      </c>
      <c r="U1179" s="49">
        <v>117.39469734639077</v>
      </c>
      <c r="V1179" s="49">
        <v>105.30556202504189</v>
      </c>
      <c r="W1179" s="49">
        <v>104.89160755994449</v>
      </c>
      <c r="X1179" s="49">
        <v>111.05096795982033</v>
      </c>
      <c r="Y1179" s="49">
        <v>102.95562891246065</v>
      </c>
      <c r="Z1179" s="49">
        <v>100.87215993529277</v>
      </c>
      <c r="AA1179" s="127">
        <v>120.989349672496</v>
      </c>
      <c r="AB1179" s="49">
        <v>107.95434819559459</v>
      </c>
      <c r="AC1179" s="49">
        <v>108.58198528752689</v>
      </c>
      <c r="AD1179" s="49">
        <v>98.5739054520172</v>
      </c>
      <c r="AE1179" s="49">
        <v>104.22174567076634</v>
      </c>
      <c r="AF1179" s="9"/>
    </row>
    <row r="1180" spans="1:32" s="15" customFormat="1" x14ac:dyDescent="0.2">
      <c r="A1180" s="114">
        <v>2010</v>
      </c>
      <c r="B1180" s="115">
        <v>2016</v>
      </c>
      <c r="C1180" s="115">
        <v>12</v>
      </c>
      <c r="D1180" s="116" t="s">
        <v>100</v>
      </c>
      <c r="E1180" s="117">
        <v>117.845556378471</v>
      </c>
      <c r="F1180" s="117">
        <v>98.306645365063005</v>
      </c>
      <c r="G1180" s="117">
        <v>117.921044711542</v>
      </c>
      <c r="H1180" s="117">
        <v>98.348331517575104</v>
      </c>
      <c r="I1180" s="117">
        <v>104.45516441689483</v>
      </c>
      <c r="J1180" s="117">
        <v>103.58111133757856</v>
      </c>
      <c r="K1180" s="117">
        <v>106.29245004457422</v>
      </c>
      <c r="L1180" s="117">
        <v>108.57824527992734</v>
      </c>
      <c r="M1180" s="117">
        <v>106.99481888818225</v>
      </c>
      <c r="N1180" s="117">
        <v>113.53684964982942</v>
      </c>
      <c r="O1180" s="117">
        <v>102.51373162441506</v>
      </c>
      <c r="P1180" s="117">
        <v>101.67685274479776</v>
      </c>
      <c r="Q1180" s="117">
        <v>104.00025916127473</v>
      </c>
      <c r="R1180" s="117">
        <v>114.72789320773032</v>
      </c>
      <c r="S1180" s="117">
        <v>100.26169065475825</v>
      </c>
      <c r="T1180" s="117">
        <v>99.406356157929338</v>
      </c>
      <c r="U1180" s="117">
        <v>109.28119431672631</v>
      </c>
      <c r="V1180" s="117">
        <v>101.157782364567</v>
      </c>
      <c r="W1180" s="117">
        <v>100.68732512729936</v>
      </c>
      <c r="X1180" s="117">
        <v>107.68740827986679</v>
      </c>
      <c r="Y1180" s="117">
        <v>99.479221053699561</v>
      </c>
      <c r="Z1180" s="117">
        <v>98.242442678974086</v>
      </c>
      <c r="AA1180" s="117">
        <v>110.18430766466348</v>
      </c>
      <c r="AB1180" s="117">
        <v>106.86517097238949</v>
      </c>
      <c r="AC1180" s="117">
        <v>107.39006366098671</v>
      </c>
      <c r="AD1180" s="117">
        <v>99.020309865237621</v>
      </c>
      <c r="AE1180" s="117">
        <v>104.24473802584507</v>
      </c>
      <c r="AF1180" s="9"/>
    </row>
    <row r="1181" spans="1:32" s="15" customFormat="1" x14ac:dyDescent="0.2">
      <c r="A1181" s="125">
        <v>2010</v>
      </c>
      <c r="B1181" s="126">
        <v>2017</v>
      </c>
      <c r="C1181" s="126">
        <v>1</v>
      </c>
      <c r="D1181" s="6" t="s">
        <v>100</v>
      </c>
      <c r="E1181" s="49">
        <v>111.226683950712</v>
      </c>
      <c r="F1181" s="49">
        <v>93.291639416801004</v>
      </c>
      <c r="G1181" s="49">
        <v>110.549026731407</v>
      </c>
      <c r="H1181" s="49">
        <v>92.438132036701901</v>
      </c>
      <c r="I1181" s="127">
        <v>103.24139969018931</v>
      </c>
      <c r="J1181" s="49">
        <v>104.05642052756255</v>
      </c>
      <c r="K1181" s="49">
        <v>101.52820159478695</v>
      </c>
      <c r="L1181" s="49">
        <v>108.97308727761197</v>
      </c>
      <c r="M1181" s="49">
        <v>107.58876230006466</v>
      </c>
      <c r="N1181" s="49">
        <v>113.30819241342165</v>
      </c>
      <c r="O1181" s="49">
        <v>100.54252314419624</v>
      </c>
      <c r="P1181" s="49">
        <v>102.08598455048647</v>
      </c>
      <c r="Q1181" s="49">
        <v>97.800910303423294</v>
      </c>
      <c r="R1181" s="49">
        <v>115.17769471735085</v>
      </c>
      <c r="S1181" s="49">
        <v>99.634604918996388</v>
      </c>
      <c r="T1181" s="49">
        <v>99.594310707038062</v>
      </c>
      <c r="U1181" s="49">
        <v>100.05950744971783</v>
      </c>
      <c r="V1181" s="49">
        <v>100.10477321615082</v>
      </c>
      <c r="W1181" s="49">
        <v>99.941913752755269</v>
      </c>
      <c r="X1181" s="49">
        <v>102.36515160657673</v>
      </c>
      <c r="Y1181" s="49">
        <v>99.224052744617566</v>
      </c>
      <c r="Z1181" s="49">
        <v>99.278471775799161</v>
      </c>
      <c r="AA1181" s="127">
        <v>98.753022159035311</v>
      </c>
      <c r="AB1181" s="49">
        <v>104.37054801078621</v>
      </c>
      <c r="AC1181" s="49">
        <v>105.58673653412383</v>
      </c>
      <c r="AD1181" s="49">
        <v>86.193823028781651</v>
      </c>
      <c r="AE1181" s="49">
        <v>103.80736900853387</v>
      </c>
      <c r="AF1181" s="9"/>
    </row>
    <row r="1182" spans="1:32" s="15" customFormat="1" x14ac:dyDescent="0.2">
      <c r="A1182" s="114">
        <v>2010</v>
      </c>
      <c r="B1182" s="115">
        <v>2017</v>
      </c>
      <c r="C1182" s="115">
        <v>2</v>
      </c>
      <c r="D1182" s="116" t="s">
        <v>100</v>
      </c>
      <c r="E1182" s="117">
        <v>116.976215602132</v>
      </c>
      <c r="F1182" s="117">
        <v>98.583126975523598</v>
      </c>
      <c r="G1182" s="117">
        <v>115.08790030258101</v>
      </c>
      <c r="H1182" s="117">
        <v>96.809883634032303</v>
      </c>
      <c r="I1182" s="117">
        <v>104.24811043411833</v>
      </c>
      <c r="J1182" s="117">
        <v>105.03825790192779</v>
      </c>
      <c r="K1182" s="117">
        <v>102.58719690299799</v>
      </c>
      <c r="L1182" s="117">
        <v>105.90191039934349</v>
      </c>
      <c r="M1182" s="117">
        <v>106.84115646410993</v>
      </c>
      <c r="N1182" s="117">
        <v>102.96059928728684</v>
      </c>
      <c r="O1182" s="117">
        <v>103.46938656443196</v>
      </c>
      <c r="P1182" s="117">
        <v>104.03255222033228</v>
      </c>
      <c r="Q1182" s="117">
        <v>102.46904914918703</v>
      </c>
      <c r="R1182" s="117">
        <v>123.66863688946405</v>
      </c>
      <c r="S1182" s="117">
        <v>105.96640281944795</v>
      </c>
      <c r="T1182" s="117">
        <v>105.44260547262651</v>
      </c>
      <c r="U1182" s="117">
        <v>111.48984669467828</v>
      </c>
      <c r="V1182" s="117">
        <v>106.52838170072607</v>
      </c>
      <c r="W1182" s="117">
        <v>106.52082772540282</v>
      </c>
      <c r="X1182" s="117">
        <v>106.6332257314283</v>
      </c>
      <c r="Y1182" s="117">
        <v>105.47568140530728</v>
      </c>
      <c r="Z1182" s="117">
        <v>104.46291162888554</v>
      </c>
      <c r="AA1182" s="117">
        <v>114.24183417376618</v>
      </c>
      <c r="AB1182" s="117">
        <v>105.25098371178353</v>
      </c>
      <c r="AC1182" s="117">
        <v>106.07808714211451</v>
      </c>
      <c r="AD1182" s="117">
        <v>92.889387383325968</v>
      </c>
      <c r="AE1182" s="117">
        <v>101.72185919575563</v>
      </c>
      <c r="AF1182" s="9"/>
    </row>
    <row r="1183" spans="1:32" s="15" customFormat="1" x14ac:dyDescent="0.2">
      <c r="A1183" s="125">
        <v>2010</v>
      </c>
      <c r="B1183" s="126">
        <v>2017</v>
      </c>
      <c r="C1183" s="126">
        <v>3</v>
      </c>
      <c r="D1183" s="6" t="s">
        <v>100</v>
      </c>
      <c r="E1183" s="49">
        <v>126.46961916009199</v>
      </c>
      <c r="F1183" s="49">
        <v>104.98857456986001</v>
      </c>
      <c r="G1183" s="49">
        <v>131.723282058313</v>
      </c>
      <c r="H1183" s="49">
        <v>109.640128004106</v>
      </c>
      <c r="I1183" s="127">
        <v>102.94523051953979</v>
      </c>
      <c r="J1183" s="49">
        <v>104.15827249684483</v>
      </c>
      <c r="K1183" s="49">
        <v>100.3953801232481</v>
      </c>
      <c r="L1183" s="49">
        <v>104.6562582389296</v>
      </c>
      <c r="M1183" s="49">
        <v>106.74089445699988</v>
      </c>
      <c r="N1183" s="49">
        <v>98.128082180687699</v>
      </c>
      <c r="O1183" s="49">
        <v>102.1395598490833</v>
      </c>
      <c r="P1183" s="49">
        <v>102.7176159711679</v>
      </c>
      <c r="Q1183" s="49">
        <v>101.11277286203214</v>
      </c>
      <c r="R1183" s="49">
        <v>122.46219243761502</v>
      </c>
      <c r="S1183" s="49">
        <v>104.46172331762263</v>
      </c>
      <c r="T1183" s="49">
        <v>104.25587080790746</v>
      </c>
      <c r="U1183" s="49">
        <v>106.63243836779941</v>
      </c>
      <c r="V1183" s="49">
        <v>105.51665738885259</v>
      </c>
      <c r="W1183" s="49">
        <v>105.89382368852773</v>
      </c>
      <c r="X1183" s="49">
        <v>100.28184612514356</v>
      </c>
      <c r="Y1183" s="49">
        <v>103.54055215531592</v>
      </c>
      <c r="Z1183" s="49">
        <v>102.76759475967208</v>
      </c>
      <c r="AA1183" s="127">
        <v>110.23097950758044</v>
      </c>
      <c r="AB1183" s="49">
        <v>109.63157518495258</v>
      </c>
      <c r="AC1183" s="49">
        <v>111.11290818116362</v>
      </c>
      <c r="AD1183" s="49">
        <v>87.49209437073182</v>
      </c>
      <c r="AE1183" s="49">
        <v>107.33507697403333</v>
      </c>
      <c r="AF1183" s="9"/>
    </row>
    <row r="1184" spans="1:32" s="15" customFormat="1" x14ac:dyDescent="0.2">
      <c r="A1184" s="114">
        <v>2010</v>
      </c>
      <c r="B1184" s="115">
        <v>2017</v>
      </c>
      <c r="C1184" s="115">
        <v>4</v>
      </c>
      <c r="D1184" s="116" t="s">
        <v>100</v>
      </c>
      <c r="E1184" s="117">
        <v>119.28057348512399</v>
      </c>
      <c r="F1184" s="117">
        <v>100.098663800862</v>
      </c>
      <c r="G1184" s="117">
        <v>119.998444927368</v>
      </c>
      <c r="H1184" s="117">
        <v>100.613678651295</v>
      </c>
      <c r="I1184" s="117">
        <v>107.03976930535696</v>
      </c>
      <c r="J1184" s="117">
        <v>108.72639185479467</v>
      </c>
      <c r="K1184" s="117">
        <v>103.49443842931193</v>
      </c>
      <c r="L1184" s="117">
        <v>109.48109528733644</v>
      </c>
      <c r="M1184" s="117">
        <v>110.07133678126606</v>
      </c>
      <c r="N1184" s="117">
        <v>107.63271504916777</v>
      </c>
      <c r="O1184" s="117">
        <v>105.89022349822906</v>
      </c>
      <c r="P1184" s="117">
        <v>107.97614512302719</v>
      </c>
      <c r="Q1184" s="117">
        <v>102.18505180550888</v>
      </c>
      <c r="R1184" s="117">
        <v>127.92202726370398</v>
      </c>
      <c r="S1184" s="117">
        <v>108.59786753260829</v>
      </c>
      <c r="T1184" s="117">
        <v>107.62072153782013</v>
      </c>
      <c r="U1184" s="117">
        <v>118.90187363892376</v>
      </c>
      <c r="V1184" s="117">
        <v>108.98063934138916</v>
      </c>
      <c r="W1184" s="117">
        <v>107.76776406318108</v>
      </c>
      <c r="X1184" s="117">
        <v>125.81452183113858</v>
      </c>
      <c r="Y1184" s="117">
        <v>108.26363019815382</v>
      </c>
      <c r="Z1184" s="117">
        <v>107.48711582110121</v>
      </c>
      <c r="AA1184" s="117">
        <v>114.98484543839899</v>
      </c>
      <c r="AB1184" s="117">
        <v>102.61277611725934</v>
      </c>
      <c r="AC1184" s="117">
        <v>102.90119019647139</v>
      </c>
      <c r="AD1184" s="117">
        <v>98.302240950887295</v>
      </c>
      <c r="AE1184" s="117">
        <v>96.904863100015348</v>
      </c>
      <c r="AF1184" s="9"/>
    </row>
    <row r="1185" spans="1:32" s="15" customFormat="1" x14ac:dyDescent="0.2">
      <c r="A1185" s="125">
        <v>2010</v>
      </c>
      <c r="B1185" s="126">
        <v>2017</v>
      </c>
      <c r="C1185" s="126">
        <v>5</v>
      </c>
      <c r="D1185" s="6" t="s">
        <v>100</v>
      </c>
      <c r="E1185" s="49">
        <v>119.24305610934501</v>
      </c>
      <c r="F1185" s="49">
        <v>99.581194709491101</v>
      </c>
      <c r="G1185" s="49">
        <v>122.22027176829501</v>
      </c>
      <c r="H1185" s="49">
        <v>102.09281000139499</v>
      </c>
      <c r="I1185" s="127">
        <v>107.66780660940466</v>
      </c>
      <c r="J1185" s="49">
        <v>109.44403848893927</v>
      </c>
      <c r="K1185" s="49">
        <v>103.93411425029976</v>
      </c>
      <c r="L1185" s="49">
        <v>108.48407794141505</v>
      </c>
      <c r="M1185" s="49">
        <v>108.81261266979216</v>
      </c>
      <c r="N1185" s="49">
        <v>107.4552497317251</v>
      </c>
      <c r="O1185" s="49">
        <v>107.28344938135814</v>
      </c>
      <c r="P1185" s="49">
        <v>109.79626492427103</v>
      </c>
      <c r="Q1185" s="49">
        <v>102.81999643665361</v>
      </c>
      <c r="R1185" s="49">
        <v>132.10275870694301</v>
      </c>
      <c r="S1185" s="49">
        <v>111.89118672860106</v>
      </c>
      <c r="T1185" s="49">
        <v>110.85377424996126</v>
      </c>
      <c r="U1185" s="49">
        <v>122.83070300527945</v>
      </c>
      <c r="V1185" s="49">
        <v>110.14001786444305</v>
      </c>
      <c r="W1185" s="49">
        <v>109.01364520771904</v>
      </c>
      <c r="X1185" s="49">
        <v>125.77330290507633</v>
      </c>
      <c r="Y1185" s="49">
        <v>113.42031191470238</v>
      </c>
      <c r="Z1185" s="49">
        <v>112.52575151599443</v>
      </c>
      <c r="AA1185" s="127">
        <v>121.16328894486968</v>
      </c>
      <c r="AB1185" s="49">
        <v>113.19809223696774</v>
      </c>
      <c r="AC1185" s="49">
        <v>113.3751147258903</v>
      </c>
      <c r="AD1185" s="49">
        <v>110.55237651524237</v>
      </c>
      <c r="AE1185" s="49">
        <v>105.51309907512835</v>
      </c>
      <c r="AF1185" s="9"/>
    </row>
    <row r="1186" spans="1:32" s="15" customFormat="1" x14ac:dyDescent="0.2">
      <c r="A1186" s="114">
        <v>2010</v>
      </c>
      <c r="B1186" s="115">
        <v>2017</v>
      </c>
      <c r="C1186" s="115">
        <v>6</v>
      </c>
      <c r="D1186" s="116" t="s">
        <v>100</v>
      </c>
      <c r="E1186" s="117">
        <v>118.20458419748999</v>
      </c>
      <c r="F1186" s="117">
        <v>98.262519781020401</v>
      </c>
      <c r="G1186" s="117">
        <v>123.056682632836</v>
      </c>
      <c r="H1186" s="117">
        <v>102.306830638807</v>
      </c>
      <c r="I1186" s="117">
        <v>106.56536975853193</v>
      </c>
      <c r="J1186" s="117">
        <v>108.97263167323233</v>
      </c>
      <c r="K1186" s="117">
        <v>101.50523345491155</v>
      </c>
      <c r="L1186" s="117">
        <v>107.75469408351371</v>
      </c>
      <c r="M1186" s="117">
        <v>108.08462331352237</v>
      </c>
      <c r="N1186" s="117">
        <v>106.72149889982352</v>
      </c>
      <c r="O1186" s="117">
        <v>106.00535327519867</v>
      </c>
      <c r="P1186" s="117">
        <v>109.46798680379689</v>
      </c>
      <c r="Q1186" s="117">
        <v>99.854761814856815</v>
      </c>
      <c r="R1186" s="117">
        <v>129.60728882857848</v>
      </c>
      <c r="S1186" s="117">
        <v>109.68160951370241</v>
      </c>
      <c r="T1186" s="117">
        <v>108.37223289240519</v>
      </c>
      <c r="U1186" s="117">
        <v>123.48898811759069</v>
      </c>
      <c r="V1186" s="117">
        <v>107.99944630767588</v>
      </c>
      <c r="W1186" s="117">
        <v>106.96245645548099</v>
      </c>
      <c r="X1186" s="117">
        <v>122.39215892088939</v>
      </c>
      <c r="Y1186" s="117">
        <v>111.15047878046137</v>
      </c>
      <c r="Z1186" s="117">
        <v>109.65318335762598</v>
      </c>
      <c r="AA1186" s="117">
        <v>124.11050259007334</v>
      </c>
      <c r="AB1186" s="117">
        <v>108.82167871355881</v>
      </c>
      <c r="AC1186" s="117">
        <v>108.90984305525041</v>
      </c>
      <c r="AD1186" s="117">
        <v>107.504005539212</v>
      </c>
      <c r="AE1186" s="117">
        <v>102.656776616789</v>
      </c>
      <c r="AF1186" s="9"/>
    </row>
    <row r="1187" spans="1:32" s="15" customFormat="1" x14ac:dyDescent="0.2">
      <c r="A1187" s="125">
        <v>2010</v>
      </c>
      <c r="B1187" s="126">
        <v>2017</v>
      </c>
      <c r="C1187" s="126">
        <v>7</v>
      </c>
      <c r="D1187" s="6" t="s">
        <v>100</v>
      </c>
      <c r="E1187" s="49">
        <v>119.993386934387</v>
      </c>
      <c r="F1187" s="49">
        <v>98.600297034140397</v>
      </c>
      <c r="G1187" s="49">
        <v>121.82767084874401</v>
      </c>
      <c r="H1187" s="49">
        <v>99.814103939184506</v>
      </c>
      <c r="I1187" s="127">
        <v>106.87476076726151</v>
      </c>
      <c r="J1187" s="49">
        <v>109.21067650567012</v>
      </c>
      <c r="K1187" s="49">
        <v>101.96459625298979</v>
      </c>
      <c r="L1187" s="49">
        <v>108.1817512234168</v>
      </c>
      <c r="M1187" s="49">
        <v>108.35053559335897</v>
      </c>
      <c r="N1187" s="49">
        <v>107.65319181659545</v>
      </c>
      <c r="O1187" s="49">
        <v>106.25933889819532</v>
      </c>
      <c r="P1187" s="49">
        <v>109.6904864187896</v>
      </c>
      <c r="Q1187" s="49">
        <v>100.16467526571903</v>
      </c>
      <c r="R1187" s="49">
        <v>129.47687005278382</v>
      </c>
      <c r="S1187" s="49">
        <v>109.61684377437477</v>
      </c>
      <c r="T1187" s="49">
        <v>107.83091259015774</v>
      </c>
      <c r="U1187" s="49">
        <v>128.44949102031714</v>
      </c>
      <c r="V1187" s="49">
        <v>107.05897262247419</v>
      </c>
      <c r="W1187" s="49">
        <v>105.71779927973482</v>
      </c>
      <c r="X1187" s="49">
        <v>125.67354483422882</v>
      </c>
      <c r="Y1187" s="49">
        <v>111.85038348675033</v>
      </c>
      <c r="Z1187" s="49">
        <v>109.75092870559047</v>
      </c>
      <c r="AA1187" s="127">
        <v>130.02247132998986</v>
      </c>
      <c r="AB1187" s="49">
        <v>109.2522471784001</v>
      </c>
      <c r="AC1187" s="49">
        <v>108.84041463899683</v>
      </c>
      <c r="AD1187" s="49">
        <v>115.40735114766235</v>
      </c>
      <c r="AE1187" s="49">
        <v>102.81660728481674</v>
      </c>
      <c r="AF1187" s="9"/>
    </row>
    <row r="1188" spans="1:32" s="15" customFormat="1" x14ac:dyDescent="0.2">
      <c r="A1188" s="114">
        <v>2010</v>
      </c>
      <c r="B1188" s="115">
        <v>2017</v>
      </c>
      <c r="C1188" s="115">
        <v>8</v>
      </c>
      <c r="D1188" s="116" t="s">
        <v>100</v>
      </c>
      <c r="E1188" s="117">
        <v>119.994548918539</v>
      </c>
      <c r="F1188" s="117">
        <v>99.485215060525206</v>
      </c>
      <c r="G1188" s="117">
        <v>131.44309609764599</v>
      </c>
      <c r="H1188" s="117">
        <v>109.243307745213</v>
      </c>
      <c r="I1188" s="117">
        <v>107.55118999841349</v>
      </c>
      <c r="J1188" s="117">
        <v>108.94375410341937</v>
      </c>
      <c r="K1188" s="117">
        <v>104.6239787382561</v>
      </c>
      <c r="L1188" s="117">
        <v>108.17183887199444</v>
      </c>
      <c r="M1188" s="117">
        <v>107.38278926349918</v>
      </c>
      <c r="N1188" s="117">
        <v>110.6427998570784</v>
      </c>
      <c r="O1188" s="117">
        <v>107.25894540855109</v>
      </c>
      <c r="P1188" s="117">
        <v>109.81450259765421</v>
      </c>
      <c r="Q1188" s="117">
        <v>102.71957152046994</v>
      </c>
      <c r="R1188" s="117">
        <v>130.8294866008184</v>
      </c>
      <c r="S1188" s="117">
        <v>110.61713736144129</v>
      </c>
      <c r="T1188" s="117">
        <v>108.7502243556351</v>
      </c>
      <c r="U1188" s="117">
        <v>130.30373804792131</v>
      </c>
      <c r="V1188" s="117">
        <v>107.20395603134119</v>
      </c>
      <c r="W1188" s="117">
        <v>105.62649646472023</v>
      </c>
      <c r="X1188" s="117">
        <v>129.09802004101178</v>
      </c>
      <c r="Y1188" s="117">
        <v>113.59753613588639</v>
      </c>
      <c r="Z1188" s="117">
        <v>111.58850466043268</v>
      </c>
      <c r="AA1188" s="117">
        <v>130.98695398827041</v>
      </c>
      <c r="AB1188" s="117">
        <v>114.79419718185738</v>
      </c>
      <c r="AC1188" s="117">
        <v>113.21805596871081</v>
      </c>
      <c r="AD1188" s="117">
        <v>138.35064818794586</v>
      </c>
      <c r="AE1188" s="117">
        <v>107.02528982044733</v>
      </c>
      <c r="AF1188" s="9"/>
    </row>
    <row r="1189" spans="1:32" s="15" customFormat="1" x14ac:dyDescent="0.2">
      <c r="A1189" s="125">
        <v>2010</v>
      </c>
      <c r="B1189" s="126">
        <v>2017</v>
      </c>
      <c r="C1189" s="126">
        <v>9</v>
      </c>
      <c r="D1189" s="6" t="s">
        <v>100</v>
      </c>
      <c r="E1189" s="49">
        <v>116.442958547377</v>
      </c>
      <c r="F1189" s="49">
        <v>97.336887387783506</v>
      </c>
      <c r="G1189" s="49">
        <v>125.39280059532</v>
      </c>
      <c r="H1189" s="49">
        <v>104.89270232847799</v>
      </c>
      <c r="I1189" s="127">
        <v>107.30156169735419</v>
      </c>
      <c r="J1189" s="49">
        <v>108.54493144973593</v>
      </c>
      <c r="K1189" s="49">
        <v>104.68796141379991</v>
      </c>
      <c r="L1189" s="49">
        <v>107.76956261064723</v>
      </c>
      <c r="M1189" s="49">
        <v>106.18073498214196</v>
      </c>
      <c r="N1189" s="49">
        <v>112.74508131034803</v>
      </c>
      <c r="O1189" s="49">
        <v>107.08119436764092</v>
      </c>
      <c r="P1189" s="49">
        <v>109.86374431571826</v>
      </c>
      <c r="Q1189" s="49">
        <v>102.13861877964685</v>
      </c>
      <c r="R1189" s="49">
        <v>130.42625953424601</v>
      </c>
      <c r="S1189" s="49">
        <v>110.28693802479647</v>
      </c>
      <c r="T1189" s="49">
        <v>108.50905442707237</v>
      </c>
      <c r="U1189" s="49">
        <v>129.0347234580702</v>
      </c>
      <c r="V1189" s="49">
        <v>108.43053102190402</v>
      </c>
      <c r="W1189" s="49">
        <v>106.78725390682463</v>
      </c>
      <c r="X1189" s="49">
        <v>131.23809776050828</v>
      </c>
      <c r="Y1189" s="49">
        <v>111.90795742611078</v>
      </c>
      <c r="Z1189" s="49">
        <v>110.07351608188591</v>
      </c>
      <c r="AA1189" s="127">
        <v>127.78618902684009</v>
      </c>
      <c r="AB1189" s="49">
        <v>115.77144131726683</v>
      </c>
      <c r="AC1189" s="49">
        <v>115.37313152408282</v>
      </c>
      <c r="AD1189" s="49">
        <v>121.72443908809686</v>
      </c>
      <c r="AE1189" s="49">
        <v>108.11556781836936</v>
      </c>
      <c r="AF1189" s="9"/>
    </row>
    <row r="1190" spans="1:32" s="15" customFormat="1" x14ac:dyDescent="0.2">
      <c r="A1190" s="114">
        <v>2010</v>
      </c>
      <c r="B1190" s="115">
        <v>2017</v>
      </c>
      <c r="C1190" s="115">
        <v>10</v>
      </c>
      <c r="D1190" s="116" t="s">
        <v>100</v>
      </c>
      <c r="E1190" s="117">
        <v>127.902232356433</v>
      </c>
      <c r="F1190" s="117">
        <v>106.690467264557</v>
      </c>
      <c r="G1190" s="117">
        <v>133.695846057057</v>
      </c>
      <c r="H1190" s="117">
        <v>111.54362693411601</v>
      </c>
      <c r="I1190" s="117">
        <v>107.20451340655953</v>
      </c>
      <c r="J1190" s="117">
        <v>109.06823984365329</v>
      </c>
      <c r="K1190" s="117">
        <v>103.28690487930922</v>
      </c>
      <c r="L1190" s="117">
        <v>107.88520671044684</v>
      </c>
      <c r="M1190" s="117">
        <v>107.06020715354593</v>
      </c>
      <c r="N1190" s="117">
        <v>110.468747334339</v>
      </c>
      <c r="O1190" s="117">
        <v>106.88399572919897</v>
      </c>
      <c r="P1190" s="117">
        <v>110.18837490151577</v>
      </c>
      <c r="Q1190" s="117">
        <v>101.01450762105046</v>
      </c>
      <c r="R1190" s="117">
        <v>129.91162485876694</v>
      </c>
      <c r="S1190" s="117">
        <v>109.86496317160437</v>
      </c>
      <c r="T1190" s="117">
        <v>108.37815842761727</v>
      </c>
      <c r="U1190" s="117">
        <v>125.54332161820111</v>
      </c>
      <c r="V1190" s="117">
        <v>106.70311056207771</v>
      </c>
      <c r="W1190" s="117">
        <v>105.6963241633308</v>
      </c>
      <c r="X1190" s="117">
        <v>120.6766198200268</v>
      </c>
      <c r="Y1190" s="117">
        <v>112.6259010565351</v>
      </c>
      <c r="Z1190" s="117">
        <v>110.8149255337386</v>
      </c>
      <c r="AA1190" s="117">
        <v>128.30102136754792</v>
      </c>
      <c r="AB1190" s="117">
        <v>111.79708225256213</v>
      </c>
      <c r="AC1190" s="117">
        <v>111.55130449149374</v>
      </c>
      <c r="AD1190" s="117">
        <v>115.47039003660068</v>
      </c>
      <c r="AE1190" s="117">
        <v>104.59665311896735</v>
      </c>
      <c r="AF1190" s="9"/>
    </row>
    <row r="1191" spans="1:32" s="15" customFormat="1" x14ac:dyDescent="0.2">
      <c r="A1191" s="125">
        <v>2010</v>
      </c>
      <c r="B1191" s="126">
        <v>2017</v>
      </c>
      <c r="C1191" s="126">
        <v>11</v>
      </c>
      <c r="D1191" s="6" t="s">
        <v>100</v>
      </c>
      <c r="E1191" s="49">
        <v>140.41917226977799</v>
      </c>
      <c r="F1191" s="49">
        <v>116.073827058772</v>
      </c>
      <c r="G1191" s="49">
        <v>136.201475684467</v>
      </c>
      <c r="H1191" s="49">
        <v>112.214082037693</v>
      </c>
      <c r="I1191" s="127">
        <v>106.40961650714775</v>
      </c>
      <c r="J1191" s="49">
        <v>108.57927234360918</v>
      </c>
      <c r="K1191" s="49">
        <v>101.84893526286918</v>
      </c>
      <c r="L1191" s="49">
        <v>106.8064124653869</v>
      </c>
      <c r="M1191" s="49">
        <v>106.64281205857517</v>
      </c>
      <c r="N1191" s="49">
        <v>107.31873794913781</v>
      </c>
      <c r="O1191" s="49">
        <v>106.22277741501237</v>
      </c>
      <c r="P1191" s="49">
        <v>109.65948237410871</v>
      </c>
      <c r="Q1191" s="49">
        <v>100.11824224010753</v>
      </c>
      <c r="R1191" s="49">
        <v>130.10894270863355</v>
      </c>
      <c r="S1191" s="49">
        <v>109.83653757672573</v>
      </c>
      <c r="T1191" s="49">
        <v>108.52708578485208</v>
      </c>
      <c r="U1191" s="49">
        <v>123.64470885446745</v>
      </c>
      <c r="V1191" s="49">
        <v>106.03325133726293</v>
      </c>
      <c r="W1191" s="49">
        <v>105.44862455093777</v>
      </c>
      <c r="X1191" s="49">
        <v>114.14747280601836</v>
      </c>
      <c r="Y1191" s="49">
        <v>113.15757696803948</v>
      </c>
      <c r="Z1191" s="49">
        <v>111.32423591906007</v>
      </c>
      <c r="AA1191" s="127">
        <v>129.02628482859453</v>
      </c>
      <c r="AB1191" s="49">
        <v>110.43079597008197</v>
      </c>
      <c r="AC1191" s="49">
        <v>109.35289289348943</v>
      </c>
      <c r="AD1191" s="49">
        <v>126.54075540852882</v>
      </c>
      <c r="AE1191" s="49">
        <v>103.96150303868311</v>
      </c>
      <c r="AF1191" s="9"/>
    </row>
    <row r="1192" spans="1:32" s="15" customFormat="1" x14ac:dyDescent="0.2">
      <c r="A1192" s="114">
        <v>2010</v>
      </c>
      <c r="B1192" s="115">
        <v>2017</v>
      </c>
      <c r="C1192" s="115">
        <v>12</v>
      </c>
      <c r="D1192" s="116" t="s">
        <v>100</v>
      </c>
      <c r="E1192" s="117">
        <v>126.379037331151</v>
      </c>
      <c r="F1192" s="117">
        <v>103.87549862454</v>
      </c>
      <c r="G1192" s="117">
        <v>131.34272818619601</v>
      </c>
      <c r="H1192" s="117">
        <v>108.318142785619</v>
      </c>
      <c r="I1192" s="117">
        <v>106.1176783245145</v>
      </c>
      <c r="J1192" s="117">
        <v>108.64483223187969</v>
      </c>
      <c r="K1192" s="117">
        <v>100.80552547841006</v>
      </c>
      <c r="L1192" s="117">
        <v>107.04596095777418</v>
      </c>
      <c r="M1192" s="117">
        <v>106.51639474521853</v>
      </c>
      <c r="N1192" s="117">
        <v>108.70433254323027</v>
      </c>
      <c r="O1192" s="117">
        <v>105.68057839735593</v>
      </c>
      <c r="P1192" s="117">
        <v>109.83213234856777</v>
      </c>
      <c r="Q1192" s="117">
        <v>98.306274397645737</v>
      </c>
      <c r="R1192" s="117">
        <v>128.03944756418323</v>
      </c>
      <c r="S1192" s="117">
        <v>107.68471202903874</v>
      </c>
      <c r="T1192" s="117">
        <v>105.96028795794157</v>
      </c>
      <c r="U1192" s="117">
        <v>125.8687666669705</v>
      </c>
      <c r="V1192" s="117">
        <v>104.12199214365197</v>
      </c>
      <c r="W1192" s="117">
        <v>102.63797164685425</v>
      </c>
      <c r="X1192" s="117">
        <v>124.71918552728756</v>
      </c>
      <c r="Y1192" s="117">
        <v>110.79568825712828</v>
      </c>
      <c r="Z1192" s="117">
        <v>108.97900958843159</v>
      </c>
      <c r="AA1192" s="117">
        <v>126.52017284557547</v>
      </c>
      <c r="AB1192" s="117">
        <v>105.20550922449385</v>
      </c>
      <c r="AC1192" s="117">
        <v>103.20075184718844</v>
      </c>
      <c r="AD1192" s="117">
        <v>135.16790633948119</v>
      </c>
      <c r="AE1192" s="117">
        <v>99.550466906912831</v>
      </c>
      <c r="AF1192" s="9"/>
    </row>
    <row r="1193" spans="1:32" s="15" customFormat="1" x14ac:dyDescent="0.2">
      <c r="A1193" s="125">
        <v>2010</v>
      </c>
      <c r="B1193" s="126">
        <v>2018</v>
      </c>
      <c r="C1193" s="126">
        <v>1</v>
      </c>
      <c r="D1193" s="6" t="s">
        <v>100</v>
      </c>
      <c r="E1193" s="49">
        <v>121.124886665924</v>
      </c>
      <c r="F1193" s="49">
        <v>101.317471843386</v>
      </c>
      <c r="G1193" s="49">
        <v>122.609872041792</v>
      </c>
      <c r="H1193" s="49">
        <v>102.393736740097</v>
      </c>
      <c r="I1193" s="127">
        <v>105.13476688898236</v>
      </c>
      <c r="J1193" s="49">
        <v>108.94648576544951</v>
      </c>
      <c r="K1193" s="49">
        <v>97.122420185775056</v>
      </c>
      <c r="L1193" s="49">
        <v>108.20735813128979</v>
      </c>
      <c r="M1193" s="49">
        <v>108.18161590747803</v>
      </c>
      <c r="N1193" s="49">
        <v>108.28797160606189</v>
      </c>
      <c r="O1193" s="49">
        <v>103.68797755987015</v>
      </c>
      <c r="P1193" s="49">
        <v>109.37315090234537</v>
      </c>
      <c r="Q1193" s="49">
        <v>93.58954285056744</v>
      </c>
      <c r="R1193" s="49">
        <v>127.48099724161877</v>
      </c>
      <c r="S1193" s="49">
        <v>106.52669293162698</v>
      </c>
      <c r="T1193" s="49">
        <v>106.24598286326361</v>
      </c>
      <c r="U1193" s="49">
        <v>109.4867810596499</v>
      </c>
      <c r="V1193" s="49">
        <v>102.89509702338958</v>
      </c>
      <c r="W1193" s="49">
        <v>102.46908758360063</v>
      </c>
      <c r="X1193" s="49">
        <v>108.8078177934232</v>
      </c>
      <c r="Y1193" s="49">
        <v>109.69781188119529</v>
      </c>
      <c r="Z1193" s="49">
        <v>109.67774384242306</v>
      </c>
      <c r="AA1193" s="127">
        <v>109.87151324722608</v>
      </c>
      <c r="AB1193" s="49">
        <v>104.69128488370202</v>
      </c>
      <c r="AC1193" s="49">
        <v>103.76399794581063</v>
      </c>
      <c r="AD1193" s="49">
        <v>118.55018860300683</v>
      </c>
      <c r="AE1193" s="49">
        <v>100.96762165435484</v>
      </c>
      <c r="AF1193" s="9"/>
    </row>
    <row r="1194" spans="1:32" s="15" customFormat="1" x14ac:dyDescent="0.2">
      <c r="A1194" s="114">
        <v>2010</v>
      </c>
      <c r="B1194" s="115">
        <v>2018</v>
      </c>
      <c r="C1194" s="115">
        <v>2</v>
      </c>
      <c r="D1194" s="116" t="s">
        <v>100</v>
      </c>
      <c r="E1194" s="117">
        <v>123.930720856154</v>
      </c>
      <c r="F1194" s="117">
        <v>102.81117475888399</v>
      </c>
      <c r="G1194" s="117">
        <v>124.093576791861</v>
      </c>
      <c r="H1194" s="117">
        <v>102.814168858385</v>
      </c>
      <c r="I1194" s="117">
        <v>107.27987788305752</v>
      </c>
      <c r="J1194" s="117">
        <v>109.57164612864915</v>
      </c>
      <c r="K1194" s="117">
        <v>102.46251271469535</v>
      </c>
      <c r="L1194" s="117">
        <v>108.73023466814779</v>
      </c>
      <c r="M1194" s="117">
        <v>108.04865976755974</v>
      </c>
      <c r="N1194" s="117">
        <v>110.86463150407971</v>
      </c>
      <c r="O1194" s="117">
        <v>106.59694919043434</v>
      </c>
      <c r="P1194" s="117">
        <v>110.42120919806879</v>
      </c>
      <c r="Q1194" s="117">
        <v>99.804009437839227</v>
      </c>
      <c r="R1194" s="117">
        <v>138.21699160404972</v>
      </c>
      <c r="S1194" s="117">
        <v>114.77978296974801</v>
      </c>
      <c r="T1194" s="117">
        <v>114.08134476264287</v>
      </c>
      <c r="U1194" s="117">
        <v>122.14481500107442</v>
      </c>
      <c r="V1194" s="117">
        <v>111.8139260265494</v>
      </c>
      <c r="W1194" s="117">
        <v>111.41150460885254</v>
      </c>
      <c r="X1194" s="117">
        <v>117.39926112125117</v>
      </c>
      <c r="Y1194" s="117">
        <v>117.36957693139247</v>
      </c>
      <c r="Z1194" s="117">
        <v>116.50721378519835</v>
      </c>
      <c r="AA1194" s="117">
        <v>124.83386670130665</v>
      </c>
      <c r="AB1194" s="117">
        <v>107.63410048654163</v>
      </c>
      <c r="AC1194" s="117">
        <v>108.37781145532692</v>
      </c>
      <c r="AD1194" s="117">
        <v>96.518858493788713</v>
      </c>
      <c r="AE1194" s="117">
        <v>100.97296527150557</v>
      </c>
      <c r="AF1194" s="9"/>
    </row>
    <row r="1195" spans="1:32" s="15" customFormat="1" x14ac:dyDescent="0.2">
      <c r="A1195" s="125">
        <v>2010</v>
      </c>
      <c r="B1195" s="126">
        <v>2018</v>
      </c>
      <c r="C1195" s="126">
        <v>3</v>
      </c>
      <c r="D1195" s="6" t="s">
        <v>100</v>
      </c>
      <c r="E1195" s="49">
        <v>129.205829151882</v>
      </c>
      <c r="F1195" s="49">
        <v>107.123773088085</v>
      </c>
      <c r="G1195" s="49">
        <v>131.41607097682899</v>
      </c>
      <c r="H1195" s="49">
        <v>109.125160936716</v>
      </c>
      <c r="I1195" s="127">
        <v>105.95187647629254</v>
      </c>
      <c r="J1195" s="49">
        <v>107.94201462013264</v>
      </c>
      <c r="K1195" s="49">
        <v>101.76854677321025</v>
      </c>
      <c r="L1195" s="49">
        <v>106.67507380932825</v>
      </c>
      <c r="M1195" s="49">
        <v>106.69621247553746</v>
      </c>
      <c r="N1195" s="49">
        <v>106.60887667936717</v>
      </c>
      <c r="O1195" s="49">
        <v>105.61134495037005</v>
      </c>
      <c r="P1195" s="49">
        <v>108.63695682112173</v>
      </c>
      <c r="Q1195" s="49">
        <v>100.23702439901562</v>
      </c>
      <c r="R1195" s="49">
        <v>136.11187059289284</v>
      </c>
      <c r="S1195" s="49">
        <v>112.75855647015332</v>
      </c>
      <c r="T1195" s="49">
        <v>112.63895923568538</v>
      </c>
      <c r="U1195" s="49">
        <v>114.01970950238116</v>
      </c>
      <c r="V1195" s="49">
        <v>109.79372545633808</v>
      </c>
      <c r="W1195" s="49">
        <v>109.75409320663083</v>
      </c>
      <c r="X1195" s="49">
        <v>110.34379407951914</v>
      </c>
      <c r="Y1195" s="49">
        <v>115.34745458760402</v>
      </c>
      <c r="Z1195" s="49">
        <v>115.26020497737252</v>
      </c>
      <c r="AA1195" s="127">
        <v>116.10265426880457</v>
      </c>
      <c r="AB1195" s="49">
        <v>104.90486307203979</v>
      </c>
      <c r="AC1195" s="49">
        <v>105.54062018108019</v>
      </c>
      <c r="AD1195" s="49">
        <v>95.403061414949008</v>
      </c>
      <c r="AE1195" s="49">
        <v>99.331054936699985</v>
      </c>
      <c r="AF1195" s="9"/>
    </row>
    <row r="1196" spans="1:32" s="15" customFormat="1" x14ac:dyDescent="0.2">
      <c r="A1196" s="114">
        <v>2010</v>
      </c>
      <c r="B1196" s="115">
        <v>2018</v>
      </c>
      <c r="C1196" s="115">
        <v>4</v>
      </c>
      <c r="D1196" s="116" t="s">
        <v>100</v>
      </c>
      <c r="E1196" s="117">
        <v>132.02020026499801</v>
      </c>
      <c r="F1196" s="117">
        <v>109.24734379157</v>
      </c>
      <c r="G1196" s="117">
        <v>134.15178198276899</v>
      </c>
      <c r="H1196" s="117">
        <v>111.141593230173</v>
      </c>
      <c r="I1196" s="117">
        <v>105.92305286950747</v>
      </c>
      <c r="J1196" s="117">
        <v>108.21401010899787</v>
      </c>
      <c r="K1196" s="117">
        <v>101.1073924601457</v>
      </c>
      <c r="L1196" s="117">
        <v>107.93146435048166</v>
      </c>
      <c r="M1196" s="117">
        <v>107.961475413573</v>
      </c>
      <c r="N1196" s="117">
        <v>107.83748272344465</v>
      </c>
      <c r="O1196" s="117">
        <v>104.97735327265582</v>
      </c>
      <c r="P1196" s="117">
        <v>108.35488080650462</v>
      </c>
      <c r="Q1196" s="117">
        <v>98.977933514489834</v>
      </c>
      <c r="R1196" s="117">
        <v>137.73246779727012</v>
      </c>
      <c r="S1196" s="117">
        <v>113.5406964752531</v>
      </c>
      <c r="T1196" s="117">
        <v>113.09017877857829</v>
      </c>
      <c r="U1196" s="117">
        <v>118.29140632035291</v>
      </c>
      <c r="V1196" s="117">
        <v>111.73275602058006</v>
      </c>
      <c r="W1196" s="117">
        <v>111.41416779306292</v>
      </c>
      <c r="X1196" s="117">
        <v>116.15454355388488</v>
      </c>
      <c r="Y1196" s="117">
        <v>115.11939476117767</v>
      </c>
      <c r="Z1196" s="117">
        <v>114.61303516586131</v>
      </c>
      <c r="AA1196" s="117">
        <v>119.50225221966149</v>
      </c>
      <c r="AB1196" s="117">
        <v>110.5090659141886</v>
      </c>
      <c r="AC1196" s="117">
        <v>110.7994561312622</v>
      </c>
      <c r="AD1196" s="117">
        <v>106.1689960879019</v>
      </c>
      <c r="AE1196" s="117">
        <v>105.2694342818546</v>
      </c>
      <c r="AF1196" s="9"/>
    </row>
    <row r="1197" spans="1:32" s="15" customFormat="1" x14ac:dyDescent="0.2">
      <c r="A1197" s="125">
        <v>2010</v>
      </c>
      <c r="B1197" s="126">
        <v>2018</v>
      </c>
      <c r="C1197" s="126">
        <v>5</v>
      </c>
      <c r="D1197" s="6" t="s">
        <v>100</v>
      </c>
      <c r="E1197" s="49">
        <v>130.01826382261501</v>
      </c>
      <c r="F1197" s="49">
        <v>107.854738975727</v>
      </c>
      <c r="G1197" s="49">
        <v>135.62061905698599</v>
      </c>
      <c r="H1197" s="49">
        <v>112.322900969763</v>
      </c>
      <c r="I1197" s="127">
        <v>106.3654555683665</v>
      </c>
      <c r="J1197" s="49">
        <v>107.75860302793535</v>
      </c>
      <c r="K1197" s="49">
        <v>103.43701807952839</v>
      </c>
      <c r="L1197" s="49">
        <v>108.20983621924118</v>
      </c>
      <c r="M1197" s="49">
        <v>106.94904710225076</v>
      </c>
      <c r="N1197" s="49">
        <v>112.15808064514347</v>
      </c>
      <c r="O1197" s="49">
        <v>105.49699307724033</v>
      </c>
      <c r="P1197" s="49">
        <v>108.21019526451946</v>
      </c>
      <c r="Q1197" s="49">
        <v>100.67759822490217</v>
      </c>
      <c r="R1197" s="49">
        <v>138.909783981006</v>
      </c>
      <c r="S1197" s="49">
        <v>114.27432510599759</v>
      </c>
      <c r="T1197" s="49">
        <v>113.19248826737524</v>
      </c>
      <c r="U1197" s="49">
        <v>125.6822963310309</v>
      </c>
      <c r="V1197" s="49">
        <v>112.1812075144162</v>
      </c>
      <c r="W1197" s="49">
        <v>111.15292319052128</v>
      </c>
      <c r="X1197" s="49">
        <v>126.45309332618356</v>
      </c>
      <c r="Y1197" s="49">
        <v>116.10204080621642</v>
      </c>
      <c r="Z1197" s="49">
        <v>115.04567701817058</v>
      </c>
      <c r="AA1197" s="127">
        <v>125.24552687843574</v>
      </c>
      <c r="AB1197" s="49">
        <v>111.14925616949944</v>
      </c>
      <c r="AC1197" s="49">
        <v>111.52144765932759</v>
      </c>
      <c r="AD1197" s="49">
        <v>105.58661335432083</v>
      </c>
      <c r="AE1197" s="49">
        <v>105.3577480527059</v>
      </c>
      <c r="AF1197" s="9"/>
    </row>
    <row r="1198" spans="1:32" s="15" customFormat="1" x14ac:dyDescent="0.2">
      <c r="A1198" s="114">
        <v>2010</v>
      </c>
      <c r="B1198" s="115">
        <v>2018</v>
      </c>
      <c r="C1198" s="115">
        <v>6</v>
      </c>
      <c r="D1198" s="116" t="s">
        <v>100</v>
      </c>
      <c r="E1198" s="117">
        <v>131.844971404799</v>
      </c>
      <c r="F1198" s="117">
        <v>108.502435699317</v>
      </c>
      <c r="G1198" s="117">
        <v>134.06755569658699</v>
      </c>
      <c r="H1198" s="117">
        <v>110.248337790185</v>
      </c>
      <c r="I1198" s="117">
        <v>107.42743359499526</v>
      </c>
      <c r="J1198" s="117">
        <v>108.22727818161216</v>
      </c>
      <c r="K1198" s="117">
        <v>105.74613643107685</v>
      </c>
      <c r="L1198" s="117">
        <v>107.30863827027471</v>
      </c>
      <c r="M1198" s="117">
        <v>106.58287281530411</v>
      </c>
      <c r="N1198" s="117">
        <v>109.58142074712566</v>
      </c>
      <c r="O1198" s="117">
        <v>107.48337068346537</v>
      </c>
      <c r="P1198" s="117">
        <v>109.14457206293859</v>
      </c>
      <c r="Q1198" s="117">
        <v>104.53261920078327</v>
      </c>
      <c r="R1198" s="117">
        <v>137.05463819590872</v>
      </c>
      <c r="S1198" s="117">
        <v>112.56536088193667</v>
      </c>
      <c r="T1198" s="117">
        <v>111.53457533333324</v>
      </c>
      <c r="U1198" s="117">
        <v>123.43499617058205</v>
      </c>
      <c r="V1198" s="117">
        <v>109.17306326119814</v>
      </c>
      <c r="W1198" s="117">
        <v>108.50547338166794</v>
      </c>
      <c r="X1198" s="117">
        <v>118.43875593815171</v>
      </c>
      <c r="Y1198" s="117">
        <v>115.52752394729833</v>
      </c>
      <c r="Z1198" s="117">
        <v>114.28687665754367</v>
      </c>
      <c r="AA1198" s="117">
        <v>126.26609842587546</v>
      </c>
      <c r="AB1198" s="117">
        <v>108.88848387062258</v>
      </c>
      <c r="AC1198" s="117">
        <v>108.61487294051879</v>
      </c>
      <c r="AD1198" s="117">
        <v>112.97777638829709</v>
      </c>
      <c r="AE1198" s="117">
        <v>101.3072842600882</v>
      </c>
      <c r="AF1198" s="9"/>
    </row>
    <row r="1199" spans="1:32" s="15" customFormat="1" x14ac:dyDescent="0.2">
      <c r="A1199" s="125">
        <v>2020</v>
      </c>
      <c r="B1199" s="126">
        <v>2014</v>
      </c>
      <c r="C1199" s="126">
        <v>1</v>
      </c>
      <c r="D1199" s="6" t="s">
        <v>5</v>
      </c>
      <c r="E1199" s="49">
        <v>89.528798584162999</v>
      </c>
      <c r="F1199" s="49">
        <v>89.755578815287393</v>
      </c>
      <c r="G1199" s="49">
        <v>81.095745577539105</v>
      </c>
      <c r="H1199" s="49">
        <v>81.123168441038104</v>
      </c>
      <c r="I1199" s="127">
        <v>95.349901941347994</v>
      </c>
      <c r="J1199" s="49">
        <v>98.880932998885456</v>
      </c>
      <c r="K1199" s="49">
        <v>86.000583571580506</v>
      </c>
      <c r="L1199" s="49">
        <v>95.76113067274531</v>
      </c>
      <c r="M1199" s="49">
        <v>98.504702608994464</v>
      </c>
      <c r="N1199" s="49">
        <v>85.302335047787977</v>
      </c>
      <c r="O1199" s="49">
        <v>95.054355936037553</v>
      </c>
      <c r="P1199" s="49">
        <v>99.196779375659048</v>
      </c>
      <c r="Q1199" s="49">
        <v>86.324634034671661</v>
      </c>
      <c r="R1199" s="49">
        <v>88.412421556418067</v>
      </c>
      <c r="S1199" s="49">
        <v>90.173983301987818</v>
      </c>
      <c r="T1199" s="49">
        <v>90.526533754396766</v>
      </c>
      <c r="U1199" s="49">
        <v>85.973221694375553</v>
      </c>
      <c r="V1199" s="49">
        <v>90.337869456167226</v>
      </c>
      <c r="W1199" s="49">
        <v>90.147549771066267</v>
      </c>
      <c r="X1199" s="49">
        <v>94.102062209064329</v>
      </c>
      <c r="Y1199" s="49">
        <v>89.917339121038637</v>
      </c>
      <c r="Z1199" s="49">
        <v>91.170915581093553</v>
      </c>
      <c r="AA1199" s="127">
        <v>81.004927752559794</v>
      </c>
      <c r="AB1199" s="49">
        <v>89.475038526787543</v>
      </c>
      <c r="AC1199" s="49">
        <v>89.654523326356767</v>
      </c>
      <c r="AD1199" s="49">
        <v>87.424220745263383</v>
      </c>
      <c r="AE1199" s="49">
        <v>94.130392706038393</v>
      </c>
      <c r="AF1199" s="9"/>
    </row>
    <row r="1200" spans="1:32" s="15" customFormat="1" x14ac:dyDescent="0.2">
      <c r="A1200" s="114">
        <v>2020</v>
      </c>
      <c r="B1200" s="115">
        <v>2014</v>
      </c>
      <c r="C1200" s="115">
        <v>2</v>
      </c>
      <c r="D1200" s="116" t="s">
        <v>5</v>
      </c>
      <c r="E1200" s="117">
        <v>97.546392864094599</v>
      </c>
      <c r="F1200" s="117">
        <v>96.813253931023993</v>
      </c>
      <c r="G1200" s="117">
        <v>91.127199975050402</v>
      </c>
      <c r="H1200" s="117">
        <v>90.528851299219397</v>
      </c>
      <c r="I1200" s="117">
        <v>97.669062226529661</v>
      </c>
      <c r="J1200" s="117">
        <v>98.976292924444635</v>
      </c>
      <c r="K1200" s="117">
        <v>94.207830711317655</v>
      </c>
      <c r="L1200" s="117">
        <v>97.077864964057369</v>
      </c>
      <c r="M1200" s="117">
        <v>97.958663636352085</v>
      </c>
      <c r="N1200" s="117">
        <v>93.72016430436247</v>
      </c>
      <c r="O1200" s="117">
        <v>98.093949827841925</v>
      </c>
      <c r="P1200" s="117">
        <v>99.83059532047335</v>
      </c>
      <c r="Q1200" s="117">
        <v>94.434152027615625</v>
      </c>
      <c r="R1200" s="117">
        <v>97.244780921969323</v>
      </c>
      <c r="S1200" s="117">
        <v>98.585961682238306</v>
      </c>
      <c r="T1200" s="117">
        <v>98.756727643438666</v>
      </c>
      <c r="U1200" s="117">
        <v>96.55122569255029</v>
      </c>
      <c r="V1200" s="117">
        <v>98.353727204999188</v>
      </c>
      <c r="W1200" s="117">
        <v>98.300092890634389</v>
      </c>
      <c r="X1200" s="117">
        <v>99.414520771005428</v>
      </c>
      <c r="Y1200" s="117">
        <v>98.949638696306423</v>
      </c>
      <c r="Z1200" s="117">
        <v>99.533138122740297</v>
      </c>
      <c r="AA1200" s="117">
        <v>94.801198543387287</v>
      </c>
      <c r="AB1200" s="117">
        <v>98.33790926338888</v>
      </c>
      <c r="AC1200" s="117">
        <v>98.323212938297175</v>
      </c>
      <c r="AD1200" s="117">
        <v>98.505831476821371</v>
      </c>
      <c r="AE1200" s="117">
        <v>100.24869977809531</v>
      </c>
      <c r="AF1200" s="9"/>
    </row>
    <row r="1201" spans="1:32" s="15" customFormat="1" x14ac:dyDescent="0.2">
      <c r="A1201" s="125">
        <v>2020</v>
      </c>
      <c r="B1201" s="126">
        <v>2014</v>
      </c>
      <c r="C1201" s="126">
        <v>3</v>
      </c>
      <c r="D1201" s="6" t="s">
        <v>5</v>
      </c>
      <c r="E1201" s="49">
        <v>103.30856386156</v>
      </c>
      <c r="F1201" s="49">
        <v>102.49722393473</v>
      </c>
      <c r="G1201" s="49">
        <v>103.074101545049</v>
      </c>
      <c r="H1201" s="49">
        <v>102.595678625079</v>
      </c>
      <c r="I1201" s="127">
        <v>98.14948727728985</v>
      </c>
      <c r="J1201" s="49">
        <v>98.718123369831659</v>
      </c>
      <c r="K1201" s="49">
        <v>96.643876089201825</v>
      </c>
      <c r="L1201" s="49">
        <v>98.708931357350409</v>
      </c>
      <c r="M1201" s="49">
        <v>99.052925737483648</v>
      </c>
      <c r="N1201" s="49">
        <v>97.397587240430425</v>
      </c>
      <c r="O1201" s="49">
        <v>97.747420372833375</v>
      </c>
      <c r="P1201" s="49">
        <v>98.437055923927844</v>
      </c>
      <c r="Q1201" s="49">
        <v>96.294085951063167</v>
      </c>
      <c r="R1201" s="49">
        <v>99.109492957931792</v>
      </c>
      <c r="S1201" s="49">
        <v>100.05168745849801</v>
      </c>
      <c r="T1201" s="49">
        <v>99.968252561268528</v>
      </c>
      <c r="U1201" s="49">
        <v>101.04584336050218</v>
      </c>
      <c r="V1201" s="49">
        <v>100.7515114310746</v>
      </c>
      <c r="W1201" s="49">
        <v>100.59479432745168</v>
      </c>
      <c r="X1201" s="49">
        <v>103.85110349586876</v>
      </c>
      <c r="Y1201" s="49">
        <v>98.955769678562149</v>
      </c>
      <c r="Z1201" s="49">
        <v>98.902951267406294</v>
      </c>
      <c r="AA1201" s="127">
        <v>99.331286787449201</v>
      </c>
      <c r="AB1201" s="49">
        <v>100.55340001494318</v>
      </c>
      <c r="AC1201" s="49">
        <v>99.534250602608552</v>
      </c>
      <c r="AD1201" s="49">
        <v>112.19834009824049</v>
      </c>
      <c r="AE1201" s="49">
        <v>102.87064316521825</v>
      </c>
      <c r="AF1201" s="9"/>
    </row>
    <row r="1202" spans="1:32" s="15" customFormat="1" x14ac:dyDescent="0.2">
      <c r="A1202" s="114">
        <v>2020</v>
      </c>
      <c r="B1202" s="115">
        <v>2014</v>
      </c>
      <c r="C1202" s="115">
        <v>4</v>
      </c>
      <c r="D1202" s="116" t="s">
        <v>5</v>
      </c>
      <c r="E1202" s="117">
        <v>99.780942164384001</v>
      </c>
      <c r="F1202" s="117">
        <v>100.38343812579301</v>
      </c>
      <c r="G1202" s="117">
        <v>96.061426262799699</v>
      </c>
      <c r="H1202" s="117">
        <v>96.711961388895205</v>
      </c>
      <c r="I1202" s="117">
        <v>98.996742901457864</v>
      </c>
      <c r="J1202" s="117">
        <v>99.782034455848333</v>
      </c>
      <c r="K1202" s="117">
        <v>96.917480319098317</v>
      </c>
      <c r="L1202" s="117">
        <v>99.700951936023216</v>
      </c>
      <c r="M1202" s="117">
        <v>100.20324783982082</v>
      </c>
      <c r="N1202" s="117">
        <v>97.786145135566471</v>
      </c>
      <c r="O1202" s="117">
        <v>98.49063486187093</v>
      </c>
      <c r="P1202" s="117">
        <v>99.428424740230312</v>
      </c>
      <c r="Q1202" s="117">
        <v>96.514341284133408</v>
      </c>
      <c r="R1202" s="117">
        <v>99.815086425339146</v>
      </c>
      <c r="S1202" s="117">
        <v>100.29490469943352</v>
      </c>
      <c r="T1202" s="117">
        <v>100.27789491151172</v>
      </c>
      <c r="U1202" s="117">
        <v>100.49758225541896</v>
      </c>
      <c r="V1202" s="117">
        <v>100.95567012562204</v>
      </c>
      <c r="W1202" s="117">
        <v>100.92851848826956</v>
      </c>
      <c r="X1202" s="117">
        <v>101.49268234533326</v>
      </c>
      <c r="Y1202" s="117">
        <v>99.260152236952507</v>
      </c>
      <c r="Z1202" s="117">
        <v>99.171647609979388</v>
      </c>
      <c r="AA1202" s="117">
        <v>99.889383615122341</v>
      </c>
      <c r="AB1202" s="117">
        <v>97.109986112309926</v>
      </c>
      <c r="AC1202" s="117">
        <v>97.340474581988687</v>
      </c>
      <c r="AD1202" s="117">
        <v>94.476393444922437</v>
      </c>
      <c r="AE1202" s="117">
        <v>98.59819286219728</v>
      </c>
      <c r="AF1202" s="9"/>
    </row>
    <row r="1203" spans="1:32" s="15" customFormat="1" x14ac:dyDescent="0.2">
      <c r="A1203" s="125">
        <v>2020</v>
      </c>
      <c r="B1203" s="126">
        <v>2014</v>
      </c>
      <c r="C1203" s="126">
        <v>5</v>
      </c>
      <c r="D1203" s="6" t="s">
        <v>5</v>
      </c>
      <c r="E1203" s="49">
        <v>106.032884405703</v>
      </c>
      <c r="F1203" s="49">
        <v>107.24947891311</v>
      </c>
      <c r="G1203" s="49">
        <v>107.16371482111499</v>
      </c>
      <c r="H1203" s="49">
        <v>108.570827010673</v>
      </c>
      <c r="I1203" s="127">
        <v>99.692539222456034</v>
      </c>
      <c r="J1203" s="49">
        <v>99.792666921403296</v>
      </c>
      <c r="K1203" s="49">
        <v>99.427425231715873</v>
      </c>
      <c r="L1203" s="49">
        <v>100.07238289686347</v>
      </c>
      <c r="M1203" s="49">
        <v>100.09986446099758</v>
      </c>
      <c r="N1203" s="49">
        <v>99.967620175341494</v>
      </c>
      <c r="O1203" s="49">
        <v>99.419549345916721</v>
      </c>
      <c r="P1203" s="49">
        <v>99.534773799418417</v>
      </c>
      <c r="Q1203" s="49">
        <v>99.176725923838333</v>
      </c>
      <c r="R1203" s="49">
        <v>101.05244570637895</v>
      </c>
      <c r="S1203" s="49">
        <v>101.02641221768549</v>
      </c>
      <c r="T1203" s="49">
        <v>101.0167233210019</v>
      </c>
      <c r="U1203" s="49">
        <v>101.14185880109045</v>
      </c>
      <c r="V1203" s="49">
        <v>101.1253948044337</v>
      </c>
      <c r="W1203" s="49">
        <v>100.98327069448341</v>
      </c>
      <c r="X1203" s="49">
        <v>103.93636280495576</v>
      </c>
      <c r="Y1203" s="49">
        <v>100.87140641483688</v>
      </c>
      <c r="Z1203" s="49">
        <v>101.07360241228783</v>
      </c>
      <c r="AA1203" s="127">
        <v>99.433876304977275</v>
      </c>
      <c r="AB1203" s="49">
        <v>103.73427120834961</v>
      </c>
      <c r="AC1203" s="49">
        <v>103.94149039987514</v>
      </c>
      <c r="AD1203" s="49">
        <v>101.36655648446857</v>
      </c>
      <c r="AE1203" s="49">
        <v>104.33991291533667</v>
      </c>
      <c r="AF1203" s="9"/>
    </row>
    <row r="1204" spans="1:32" s="15" customFormat="1" x14ac:dyDescent="0.2">
      <c r="A1204" s="114">
        <v>2020</v>
      </c>
      <c r="B1204" s="115">
        <v>2014</v>
      </c>
      <c r="C1204" s="115">
        <v>6</v>
      </c>
      <c r="D1204" s="116" t="s">
        <v>5</v>
      </c>
      <c r="E1204" s="117">
        <v>94.098858707232694</v>
      </c>
      <c r="F1204" s="117">
        <v>95.439206031348206</v>
      </c>
      <c r="G1204" s="117">
        <v>100.287562089647</v>
      </c>
      <c r="H1204" s="117">
        <v>102.268252057666</v>
      </c>
      <c r="I1204" s="117">
        <v>99.512138651181758</v>
      </c>
      <c r="J1204" s="117">
        <v>99.636502583350008</v>
      </c>
      <c r="K1204" s="117">
        <v>99.182852961927878</v>
      </c>
      <c r="L1204" s="117">
        <v>99.969720302107461</v>
      </c>
      <c r="M1204" s="117">
        <v>99.898922119076431</v>
      </c>
      <c r="N1204" s="117">
        <v>100.23961070197504</v>
      </c>
      <c r="O1204" s="117">
        <v>99.183279262940744</v>
      </c>
      <c r="P1204" s="117">
        <v>99.416200710399821</v>
      </c>
      <c r="Q1204" s="117">
        <v>98.692421799714552</v>
      </c>
      <c r="R1204" s="117">
        <v>99.860668839134902</v>
      </c>
      <c r="S1204" s="117">
        <v>99.739000602543641</v>
      </c>
      <c r="T1204" s="117">
        <v>99.663147652789704</v>
      </c>
      <c r="U1204" s="117">
        <v>100.64281495584819</v>
      </c>
      <c r="V1204" s="117">
        <v>99.666270566458905</v>
      </c>
      <c r="W1204" s="117">
        <v>99.514450120550109</v>
      </c>
      <c r="X1204" s="117">
        <v>102.6690152480154</v>
      </c>
      <c r="Y1204" s="117">
        <v>99.852895157180228</v>
      </c>
      <c r="Z1204" s="117">
        <v>99.915976246251077</v>
      </c>
      <c r="AA1204" s="117">
        <v>99.404414643000464</v>
      </c>
      <c r="AB1204" s="117">
        <v>91.485985082400703</v>
      </c>
      <c r="AC1204" s="117">
        <v>91.261843623833883</v>
      </c>
      <c r="AD1204" s="117">
        <v>94.047055935801311</v>
      </c>
      <c r="AE1204" s="117">
        <v>92.239322759097192</v>
      </c>
      <c r="AF1204" s="9"/>
    </row>
    <row r="1205" spans="1:32" s="15" customFormat="1" x14ac:dyDescent="0.2">
      <c r="A1205" s="125">
        <v>2020</v>
      </c>
      <c r="B1205" s="126">
        <v>2014</v>
      </c>
      <c r="C1205" s="126">
        <v>7</v>
      </c>
      <c r="D1205" s="6" t="s">
        <v>5</v>
      </c>
      <c r="E1205" s="49">
        <v>102.973889400746</v>
      </c>
      <c r="F1205" s="49">
        <v>104.88867378809201</v>
      </c>
      <c r="G1205" s="49">
        <v>97.110928624232599</v>
      </c>
      <c r="H1205" s="49">
        <v>98.382147352669193</v>
      </c>
      <c r="I1205" s="127">
        <v>100.49927707123787</v>
      </c>
      <c r="J1205" s="49">
        <v>100.06844649709883</v>
      </c>
      <c r="K1205" s="49">
        <v>101.64001249254099</v>
      </c>
      <c r="L1205" s="49">
        <v>100.08680180062628</v>
      </c>
      <c r="M1205" s="49">
        <v>99.626630684720908</v>
      </c>
      <c r="N1205" s="49">
        <v>101.8410243125909</v>
      </c>
      <c r="O1205" s="49">
        <v>100.79571895190203</v>
      </c>
      <c r="P1205" s="49">
        <v>100.43935200417729</v>
      </c>
      <c r="Q1205" s="49">
        <v>101.54672482897375</v>
      </c>
      <c r="R1205" s="49">
        <v>101.24327149073116</v>
      </c>
      <c r="S1205" s="49">
        <v>100.95163643668644</v>
      </c>
      <c r="T1205" s="49">
        <v>100.82846269078227</v>
      </c>
      <c r="U1205" s="49">
        <v>102.41929458128445</v>
      </c>
      <c r="V1205" s="49">
        <v>100.56043734790866</v>
      </c>
      <c r="W1205" s="49">
        <v>100.4228073779841</v>
      </c>
      <c r="X1205" s="49">
        <v>103.28251906582891</v>
      </c>
      <c r="Y1205" s="49">
        <v>101.56425054207045</v>
      </c>
      <c r="Z1205" s="49">
        <v>101.51819345241856</v>
      </c>
      <c r="AA1205" s="127">
        <v>101.89169744498436</v>
      </c>
      <c r="AB1205" s="49">
        <v>105.74143033412423</v>
      </c>
      <c r="AC1205" s="49">
        <v>106.49260116886629</v>
      </c>
      <c r="AD1205" s="49">
        <v>97.158450000697968</v>
      </c>
      <c r="AE1205" s="49">
        <v>104.90666809428879</v>
      </c>
      <c r="AF1205" s="9"/>
    </row>
    <row r="1206" spans="1:32" s="15" customFormat="1" x14ac:dyDescent="0.2">
      <c r="A1206" s="114">
        <v>2020</v>
      </c>
      <c r="B1206" s="115">
        <v>2014</v>
      </c>
      <c r="C1206" s="115">
        <v>8</v>
      </c>
      <c r="D1206" s="116" t="s">
        <v>5</v>
      </c>
      <c r="E1206" s="117">
        <v>98.749583318036997</v>
      </c>
      <c r="F1206" s="117">
        <v>99.976803631232897</v>
      </c>
      <c r="G1206" s="117">
        <v>98.096897089643903</v>
      </c>
      <c r="H1206" s="117">
        <v>99.1062039894625</v>
      </c>
      <c r="I1206" s="117">
        <v>100.92881372555526</v>
      </c>
      <c r="J1206" s="117">
        <v>99.699965112198484</v>
      </c>
      <c r="K1206" s="117">
        <v>104.18250839074211</v>
      </c>
      <c r="L1206" s="117">
        <v>98.763146435488977</v>
      </c>
      <c r="M1206" s="117">
        <v>97.659434279317153</v>
      </c>
      <c r="N1206" s="117">
        <v>102.97061762210691</v>
      </c>
      <c r="O1206" s="117">
        <v>102.4852572995138</v>
      </c>
      <c r="P1206" s="117">
        <v>101.41299597726771</v>
      </c>
      <c r="Q1206" s="117">
        <v>104.74493530810832</v>
      </c>
      <c r="R1206" s="117">
        <v>101.65171909362417</v>
      </c>
      <c r="S1206" s="117">
        <v>101.15381572350101</v>
      </c>
      <c r="T1206" s="117">
        <v>101.16241592738993</v>
      </c>
      <c r="U1206" s="117">
        <v>101.05134129447126</v>
      </c>
      <c r="V1206" s="117">
        <v>100.46984095655176</v>
      </c>
      <c r="W1206" s="117">
        <v>100.6266794558492</v>
      </c>
      <c r="X1206" s="117">
        <v>97.367847896201837</v>
      </c>
      <c r="Y1206" s="117">
        <v>102.22491379601608</v>
      </c>
      <c r="Z1206" s="117">
        <v>102.07332209056278</v>
      </c>
      <c r="AA1206" s="117">
        <v>103.30266827059702</v>
      </c>
      <c r="AB1206" s="117">
        <v>101.32425330486799</v>
      </c>
      <c r="AC1206" s="117">
        <v>101.39756400608481</v>
      </c>
      <c r="AD1206" s="117">
        <v>100.48659524138618</v>
      </c>
      <c r="AE1206" s="117">
        <v>98.867150236786799</v>
      </c>
      <c r="AF1206" s="9"/>
    </row>
    <row r="1207" spans="1:32" s="15" customFormat="1" x14ac:dyDescent="0.2">
      <c r="A1207" s="125">
        <v>2020</v>
      </c>
      <c r="B1207" s="126">
        <v>2014</v>
      </c>
      <c r="C1207" s="126">
        <v>9</v>
      </c>
      <c r="D1207" s="6" t="s">
        <v>5</v>
      </c>
      <c r="E1207" s="49">
        <v>103.70494823720701</v>
      </c>
      <c r="F1207" s="49">
        <v>104.133442389236</v>
      </c>
      <c r="G1207" s="49">
        <v>106.1005527155</v>
      </c>
      <c r="H1207" s="49">
        <v>106.608220906857</v>
      </c>
      <c r="I1207" s="127">
        <v>101.19844987352654</v>
      </c>
      <c r="J1207" s="49">
        <v>100.20201684579627</v>
      </c>
      <c r="K1207" s="49">
        <v>103.83676413884979</v>
      </c>
      <c r="L1207" s="49">
        <v>100.95828034386766</v>
      </c>
      <c r="M1207" s="49">
        <v>99.955710172197499</v>
      </c>
      <c r="N1207" s="49">
        <v>104.78018724801527</v>
      </c>
      <c r="O1207" s="49">
        <v>101.37105732934987</v>
      </c>
      <c r="P1207" s="49">
        <v>100.40879192968535</v>
      </c>
      <c r="Q1207" s="49">
        <v>103.39893049509877</v>
      </c>
      <c r="R1207" s="49">
        <v>103.03412079620932</v>
      </c>
      <c r="S1207" s="49">
        <v>102.39675133862293</v>
      </c>
      <c r="T1207" s="49">
        <v>102.77720226536231</v>
      </c>
      <c r="U1207" s="49">
        <v>97.863545847872373</v>
      </c>
      <c r="V1207" s="49">
        <v>103.61395402768098</v>
      </c>
      <c r="W1207" s="49">
        <v>104.0067964189919</v>
      </c>
      <c r="X1207" s="49">
        <v>95.844213963104906</v>
      </c>
      <c r="Y1207" s="49">
        <v>100.49062333930245</v>
      </c>
      <c r="Z1207" s="49">
        <v>100.68653838070747</v>
      </c>
      <c r="AA1207" s="127">
        <v>99.097748235221061</v>
      </c>
      <c r="AB1207" s="49">
        <v>106.10170821244911</v>
      </c>
      <c r="AC1207" s="49">
        <v>107.51085458368594</v>
      </c>
      <c r="AD1207" s="49">
        <v>90.000609724782777</v>
      </c>
      <c r="AE1207" s="49">
        <v>104.66666818688628</v>
      </c>
      <c r="AF1207" s="9"/>
    </row>
    <row r="1208" spans="1:32" s="15" customFormat="1" x14ac:dyDescent="0.2">
      <c r="A1208" s="114">
        <v>2020</v>
      </c>
      <c r="B1208" s="115">
        <v>2014</v>
      </c>
      <c r="C1208" s="115">
        <v>10</v>
      </c>
      <c r="D1208" s="116" t="s">
        <v>5</v>
      </c>
      <c r="E1208" s="117">
        <v>103.642402386538</v>
      </c>
      <c r="F1208" s="117">
        <v>103.11306786314999</v>
      </c>
      <c r="G1208" s="117">
        <v>102.75851098878999</v>
      </c>
      <c r="H1208" s="117">
        <v>102.059226565565</v>
      </c>
      <c r="I1208" s="117">
        <v>102.33005345695304</v>
      </c>
      <c r="J1208" s="117">
        <v>101.45963816390444</v>
      </c>
      <c r="K1208" s="117">
        <v>104.63470316295141</v>
      </c>
      <c r="L1208" s="117">
        <v>102.7531454838805</v>
      </c>
      <c r="M1208" s="117">
        <v>101.67973722177192</v>
      </c>
      <c r="N1208" s="117">
        <v>106.84509491928777</v>
      </c>
      <c r="O1208" s="117">
        <v>102.02598141896046</v>
      </c>
      <c r="P1208" s="117">
        <v>101.27486444060463</v>
      </c>
      <c r="Q1208" s="117">
        <v>103.60888148507229</v>
      </c>
      <c r="R1208" s="117">
        <v>103.43538113194042</v>
      </c>
      <c r="S1208" s="117">
        <v>102.63680389112635</v>
      </c>
      <c r="T1208" s="117">
        <v>102.52919001602791</v>
      </c>
      <c r="U1208" s="117">
        <v>103.91906074789861</v>
      </c>
      <c r="V1208" s="117">
        <v>103.49472358246388</v>
      </c>
      <c r="W1208" s="117">
        <v>103.65836434683197</v>
      </c>
      <c r="X1208" s="117">
        <v>100.2581935357379</v>
      </c>
      <c r="Y1208" s="117">
        <v>101.29330969781905</v>
      </c>
      <c r="Z1208" s="117">
        <v>100.6092687266148</v>
      </c>
      <c r="AA1208" s="117">
        <v>106.1565587476573</v>
      </c>
      <c r="AB1208" s="117">
        <v>107.76356422984327</v>
      </c>
      <c r="AC1208" s="117">
        <v>108.92449079359632</v>
      </c>
      <c r="AD1208" s="117">
        <v>94.498659091898034</v>
      </c>
      <c r="AE1208" s="117">
        <v>105.62364873249477</v>
      </c>
      <c r="AF1208" s="9"/>
    </row>
    <row r="1209" spans="1:32" s="15" customFormat="1" x14ac:dyDescent="0.2">
      <c r="A1209" s="125">
        <v>2020</v>
      </c>
      <c r="B1209" s="126">
        <v>2014</v>
      </c>
      <c r="C1209" s="126">
        <v>11</v>
      </c>
      <c r="D1209" s="6" t="s">
        <v>5</v>
      </c>
      <c r="E1209" s="49">
        <v>101.472789931593</v>
      </c>
      <c r="F1209" s="49">
        <v>100.053301512819</v>
      </c>
      <c r="G1209" s="49">
        <v>107.78106071369599</v>
      </c>
      <c r="H1209" s="49">
        <v>106.353432911159</v>
      </c>
      <c r="I1209" s="127">
        <v>102.6349014811064</v>
      </c>
      <c r="J1209" s="49">
        <v>101.54170750750846</v>
      </c>
      <c r="K1209" s="49">
        <v>105.52941538725288</v>
      </c>
      <c r="L1209" s="49">
        <v>102.70873526028794</v>
      </c>
      <c r="M1209" s="49">
        <v>102.77982373862881</v>
      </c>
      <c r="N1209" s="49">
        <v>102.43773822301942</v>
      </c>
      <c r="O1209" s="49">
        <v>102.58183787725771</v>
      </c>
      <c r="P1209" s="49">
        <v>100.50230575759356</v>
      </c>
      <c r="Q1209" s="49">
        <v>106.96423319589857</v>
      </c>
      <c r="R1209" s="49">
        <v>105.9604520871932</v>
      </c>
      <c r="S1209" s="49">
        <v>104.98170418215645</v>
      </c>
      <c r="T1209" s="49">
        <v>104.87047398564594</v>
      </c>
      <c r="U1209" s="49">
        <v>106.30705076990027</v>
      </c>
      <c r="V1209" s="49">
        <v>104.15822078858503</v>
      </c>
      <c r="W1209" s="49">
        <v>104.28999664919685</v>
      </c>
      <c r="X1209" s="49">
        <v>101.5519231832735</v>
      </c>
      <c r="Y1209" s="49">
        <v>106.27127145601558</v>
      </c>
      <c r="Z1209" s="49">
        <v>105.85745249362954</v>
      </c>
      <c r="AA1209" s="127">
        <v>109.21335352470362</v>
      </c>
      <c r="AB1209" s="49">
        <v>99.914954176154154</v>
      </c>
      <c r="AC1209" s="49">
        <v>99.046696216537526</v>
      </c>
      <c r="AD1209" s="49">
        <v>109.83578795598011</v>
      </c>
      <c r="AE1209" s="49">
        <v>97.400237940468116</v>
      </c>
      <c r="AF1209" s="9"/>
    </row>
    <row r="1210" spans="1:32" s="15" customFormat="1" x14ac:dyDescent="0.2">
      <c r="A1210" s="114">
        <v>2020</v>
      </c>
      <c r="B1210" s="115">
        <v>2014</v>
      </c>
      <c r="C1210" s="115">
        <v>12</v>
      </c>
      <c r="D1210" s="116" t="s">
        <v>5</v>
      </c>
      <c r="E1210" s="117">
        <v>99.159946138741006</v>
      </c>
      <c r="F1210" s="117">
        <v>95.696531064176995</v>
      </c>
      <c r="G1210" s="117">
        <v>109.342299596939</v>
      </c>
      <c r="H1210" s="117">
        <v>105.692029451717</v>
      </c>
      <c r="I1210" s="117">
        <v>103.03863217135819</v>
      </c>
      <c r="J1210" s="117">
        <v>101.24167261972988</v>
      </c>
      <c r="K1210" s="117">
        <v>107.79654754281997</v>
      </c>
      <c r="L1210" s="117">
        <v>103.43890854670177</v>
      </c>
      <c r="M1210" s="117">
        <v>102.58033750063899</v>
      </c>
      <c r="N1210" s="117">
        <v>106.7118750695159</v>
      </c>
      <c r="O1210" s="117">
        <v>102.75095751557492</v>
      </c>
      <c r="P1210" s="117">
        <v>100.1178600205626</v>
      </c>
      <c r="Q1210" s="117">
        <v>108.29993366581141</v>
      </c>
      <c r="R1210" s="117">
        <v>99.180158993129297</v>
      </c>
      <c r="S1210" s="117">
        <v>98.007338465520021</v>
      </c>
      <c r="T1210" s="117">
        <v>97.622975270384231</v>
      </c>
      <c r="U1210" s="117">
        <v>102.58715999878726</v>
      </c>
      <c r="V1210" s="117">
        <v>96.512379708053714</v>
      </c>
      <c r="W1210" s="117">
        <v>96.526679458690708</v>
      </c>
      <c r="X1210" s="117">
        <v>96.229555481610021</v>
      </c>
      <c r="Y1210" s="117">
        <v>100.34842986389933</v>
      </c>
      <c r="Z1210" s="117">
        <v>99.486993616308638</v>
      </c>
      <c r="AA1210" s="117">
        <v>106.47288613033992</v>
      </c>
      <c r="AB1210" s="117">
        <v>98.457499534381512</v>
      </c>
      <c r="AC1210" s="117">
        <v>96.571997758268921</v>
      </c>
      <c r="AD1210" s="117">
        <v>120.00149979973745</v>
      </c>
      <c r="AE1210" s="117">
        <v>95.821491025479929</v>
      </c>
      <c r="AF1210" s="9"/>
    </row>
    <row r="1211" spans="1:32" s="15" customFormat="1" x14ac:dyDescent="0.2">
      <c r="A1211" s="125">
        <v>2020</v>
      </c>
      <c r="B1211" s="126">
        <v>2015</v>
      </c>
      <c r="C1211" s="126">
        <v>1</v>
      </c>
      <c r="D1211" s="6" t="s">
        <v>5</v>
      </c>
      <c r="E1211" s="49">
        <v>94.1429330797136</v>
      </c>
      <c r="F1211" s="49">
        <v>89.672954723975096</v>
      </c>
      <c r="G1211" s="49">
        <v>90.981512969364204</v>
      </c>
      <c r="H1211" s="49">
        <v>86.811476094830198</v>
      </c>
      <c r="I1211" s="127">
        <v>102.94843188578763</v>
      </c>
      <c r="J1211" s="49">
        <v>102.11586064825536</v>
      </c>
      <c r="K1211" s="49">
        <v>105.15287966275729</v>
      </c>
      <c r="L1211" s="49">
        <v>104.63221702186166</v>
      </c>
      <c r="M1211" s="49">
        <v>101.8908722912124</v>
      </c>
      <c r="N1211" s="49">
        <v>115.08252229601871</v>
      </c>
      <c r="O1211" s="49">
        <v>101.73831223029373</v>
      </c>
      <c r="P1211" s="49">
        <v>102.30473895074671</v>
      </c>
      <c r="Q1211" s="49">
        <v>100.54462746601729</v>
      </c>
      <c r="R1211" s="49">
        <v>98.588965026880274</v>
      </c>
      <c r="S1211" s="49">
        <v>96.781741767534356</v>
      </c>
      <c r="T1211" s="49">
        <v>95.8848942080825</v>
      </c>
      <c r="U1211" s="49">
        <v>107.46799325262604</v>
      </c>
      <c r="V1211" s="49">
        <v>99.066406675249283</v>
      </c>
      <c r="W1211" s="49">
        <v>97.652788664028179</v>
      </c>
      <c r="X1211" s="49">
        <v>127.02531523683976</v>
      </c>
      <c r="Y1211" s="49">
        <v>93.203977941664803</v>
      </c>
      <c r="Z1211" s="49">
        <v>92.878964910178155</v>
      </c>
      <c r="AA1211" s="127">
        <v>95.514686485599782</v>
      </c>
      <c r="AB1211" s="49">
        <v>97.152982535518106</v>
      </c>
      <c r="AC1211" s="49">
        <v>97.630012945568581</v>
      </c>
      <c r="AD1211" s="49">
        <v>91.702368056701388</v>
      </c>
      <c r="AE1211" s="49">
        <v>95.493015763426015</v>
      </c>
      <c r="AF1211" s="9"/>
    </row>
    <row r="1212" spans="1:32" s="15" customFormat="1" x14ac:dyDescent="0.2">
      <c r="A1212" s="114">
        <v>2020</v>
      </c>
      <c r="B1212" s="115">
        <v>2015</v>
      </c>
      <c r="C1212" s="115">
        <v>2</v>
      </c>
      <c r="D1212" s="116" t="s">
        <v>5</v>
      </c>
      <c r="E1212" s="117">
        <v>106.880647134277</v>
      </c>
      <c r="F1212" s="117">
        <v>100.146386528915</v>
      </c>
      <c r="G1212" s="117">
        <v>97.121777947254998</v>
      </c>
      <c r="H1212" s="117">
        <v>91.108530329368094</v>
      </c>
      <c r="I1212" s="117">
        <v>104.92294990311819</v>
      </c>
      <c r="J1212" s="117">
        <v>104.01408801688622</v>
      </c>
      <c r="K1212" s="117">
        <v>107.32939691252379</v>
      </c>
      <c r="L1212" s="117">
        <v>106.1894586279243</v>
      </c>
      <c r="M1212" s="117">
        <v>103.98620584217159</v>
      </c>
      <c r="N1212" s="117">
        <v>114.58849868655973</v>
      </c>
      <c r="O1212" s="117">
        <v>104.01272266039777</v>
      </c>
      <c r="P1212" s="117">
        <v>104.03749517403463</v>
      </c>
      <c r="Q1212" s="117">
        <v>103.96051719227019</v>
      </c>
      <c r="R1212" s="117">
        <v>108.8433565712057</v>
      </c>
      <c r="S1212" s="117">
        <v>105.65514624045954</v>
      </c>
      <c r="T1212" s="117">
        <v>105.10669989690183</v>
      </c>
      <c r="U1212" s="117">
        <v>112.19007571824123</v>
      </c>
      <c r="V1212" s="117">
        <v>107.41697852598952</v>
      </c>
      <c r="W1212" s="117">
        <v>106.1922358433722</v>
      </c>
      <c r="X1212" s="117">
        <v>131.64026119708433</v>
      </c>
      <c r="Y1212" s="117">
        <v>102.89613339917528</v>
      </c>
      <c r="Z1212" s="117">
        <v>103.26097641807593</v>
      </c>
      <c r="AA1212" s="117">
        <v>100.30225007974903</v>
      </c>
      <c r="AB1212" s="117">
        <v>102.66932439348254</v>
      </c>
      <c r="AC1212" s="117">
        <v>104.52739300507982</v>
      </c>
      <c r="AD1212" s="117">
        <v>81.438779204691471</v>
      </c>
      <c r="AE1212" s="117">
        <v>98.708428899316999</v>
      </c>
      <c r="AF1212" s="9"/>
    </row>
    <row r="1213" spans="1:32" s="15" customFormat="1" x14ac:dyDescent="0.2">
      <c r="A1213" s="125">
        <v>2020</v>
      </c>
      <c r="B1213" s="126">
        <v>2015</v>
      </c>
      <c r="C1213" s="126">
        <v>3</v>
      </c>
      <c r="D1213" s="6" t="s">
        <v>5</v>
      </c>
      <c r="E1213" s="49">
        <v>112.98498833749299</v>
      </c>
      <c r="F1213" s="49">
        <v>103.97183785855999</v>
      </c>
      <c r="G1213" s="49">
        <v>113.29203069907101</v>
      </c>
      <c r="H1213" s="49">
        <v>104.38750431847301</v>
      </c>
      <c r="I1213" s="127">
        <v>106.07746532378989</v>
      </c>
      <c r="J1213" s="49">
        <v>104.95240310336021</v>
      </c>
      <c r="K1213" s="49">
        <v>109.056358659248</v>
      </c>
      <c r="L1213" s="49">
        <v>107.02517828981485</v>
      </c>
      <c r="M1213" s="49">
        <v>105.04843365691428</v>
      </c>
      <c r="N1213" s="49">
        <v>114.56074455111079</v>
      </c>
      <c r="O1213" s="49">
        <v>105.39635342691977</v>
      </c>
      <c r="P1213" s="49">
        <v>104.87178520747894</v>
      </c>
      <c r="Q1213" s="49">
        <v>106.50182580094418</v>
      </c>
      <c r="R1213" s="49">
        <v>112.56114487206084</v>
      </c>
      <c r="S1213" s="49">
        <v>108.57508383567433</v>
      </c>
      <c r="T1213" s="49">
        <v>107.85565988549503</v>
      </c>
      <c r="U1213" s="49">
        <v>117.14727113215879</v>
      </c>
      <c r="V1213" s="49">
        <v>106.72013244449263</v>
      </c>
      <c r="W1213" s="49">
        <v>105.34713970191609</v>
      </c>
      <c r="X1213" s="49">
        <v>133.87554376545762</v>
      </c>
      <c r="Y1213" s="49">
        <v>111.47992032338085</v>
      </c>
      <c r="Z1213" s="49">
        <v>112.1208660401072</v>
      </c>
      <c r="AA1213" s="127">
        <v>106.92306075050868</v>
      </c>
      <c r="AB1213" s="49">
        <v>104.07996173441957</v>
      </c>
      <c r="AC1213" s="49">
        <v>106.58175178754983</v>
      </c>
      <c r="AD1213" s="49">
        <v>75.494167623087904</v>
      </c>
      <c r="AE1213" s="49">
        <v>98.751008313192813</v>
      </c>
      <c r="AF1213" s="9"/>
    </row>
    <row r="1214" spans="1:32" s="15" customFormat="1" x14ac:dyDescent="0.2">
      <c r="A1214" s="114">
        <v>2020</v>
      </c>
      <c r="B1214" s="115">
        <v>2015</v>
      </c>
      <c r="C1214" s="115">
        <v>4</v>
      </c>
      <c r="D1214" s="116" t="s">
        <v>5</v>
      </c>
      <c r="E1214" s="117">
        <v>110.22085334466701</v>
      </c>
      <c r="F1214" s="117">
        <v>101.42444448795401</v>
      </c>
      <c r="G1214" s="117">
        <v>105.75859969984501</v>
      </c>
      <c r="H1214" s="117">
        <v>97.462192622811699</v>
      </c>
      <c r="I1214" s="117">
        <v>106.5176137764156</v>
      </c>
      <c r="J1214" s="117">
        <v>105.13780672172402</v>
      </c>
      <c r="K1214" s="117">
        <v>110.17100997513349</v>
      </c>
      <c r="L1214" s="117">
        <v>108.25712942704628</v>
      </c>
      <c r="M1214" s="117">
        <v>106.21404485048022</v>
      </c>
      <c r="N1214" s="117">
        <v>116.04559079322414</v>
      </c>
      <c r="O1214" s="117">
        <v>105.26744115357403</v>
      </c>
      <c r="P1214" s="117">
        <v>104.23430205371547</v>
      </c>
      <c r="Q1214" s="117">
        <v>107.44467319144998</v>
      </c>
      <c r="R1214" s="117">
        <v>112.47676917441511</v>
      </c>
      <c r="S1214" s="117">
        <v>107.92517753236802</v>
      </c>
      <c r="T1214" s="117">
        <v>107.134562540658</v>
      </c>
      <c r="U1214" s="117">
        <v>117.34563091963555</v>
      </c>
      <c r="V1214" s="117">
        <v>108.93841653861242</v>
      </c>
      <c r="W1214" s="117">
        <v>107.97718313300985</v>
      </c>
      <c r="X1214" s="117">
        <v>127.9499434718113</v>
      </c>
      <c r="Y1214" s="117">
        <v>106.33845474809563</v>
      </c>
      <c r="Z1214" s="117">
        <v>105.70186506426192</v>
      </c>
      <c r="AA1214" s="117">
        <v>110.86434472452659</v>
      </c>
      <c r="AB1214" s="117">
        <v>102.83749270489258</v>
      </c>
      <c r="AC1214" s="117">
        <v>104.48918821429056</v>
      </c>
      <c r="AD1214" s="117">
        <v>83.964994708034268</v>
      </c>
      <c r="AE1214" s="117">
        <v>97.691642903016444</v>
      </c>
      <c r="AF1214" s="9"/>
    </row>
    <row r="1215" spans="1:32" s="15" customFormat="1" x14ac:dyDescent="0.2">
      <c r="A1215" s="125">
        <v>2020</v>
      </c>
      <c r="B1215" s="126">
        <v>2015</v>
      </c>
      <c r="C1215" s="126">
        <v>5</v>
      </c>
      <c r="D1215" s="6" t="s">
        <v>5</v>
      </c>
      <c r="E1215" s="49">
        <v>115.381494990794</v>
      </c>
      <c r="F1215" s="49">
        <v>107.199319701812</v>
      </c>
      <c r="G1215" s="49">
        <v>109.05856517338199</v>
      </c>
      <c r="H1215" s="49">
        <v>101.424524542488</v>
      </c>
      <c r="I1215" s="127">
        <v>107.27322205153625</v>
      </c>
      <c r="J1215" s="49">
        <v>106.46487133058113</v>
      </c>
      <c r="K1215" s="49">
        <v>109.4135397438736</v>
      </c>
      <c r="L1215" s="49">
        <v>109.3033650838576</v>
      </c>
      <c r="M1215" s="49">
        <v>107.68835007658453</v>
      </c>
      <c r="N1215" s="49">
        <v>115.45997853697517</v>
      </c>
      <c r="O1215" s="49">
        <v>105.81417841571697</v>
      </c>
      <c r="P1215" s="49">
        <v>105.43775778694476</v>
      </c>
      <c r="Q1215" s="49">
        <v>106.60744531733006</v>
      </c>
      <c r="R1215" s="49">
        <v>113.86458605848786</v>
      </c>
      <c r="S1215" s="49">
        <v>108.97634368885294</v>
      </c>
      <c r="T1215" s="49">
        <v>108.29783536199328</v>
      </c>
      <c r="U1215" s="49">
        <v>117.06100706239397</v>
      </c>
      <c r="V1215" s="49">
        <v>111.11759097868837</v>
      </c>
      <c r="W1215" s="49">
        <v>110.28857635905237</v>
      </c>
      <c r="X1215" s="49">
        <v>127.51406001250217</v>
      </c>
      <c r="Y1215" s="49">
        <v>105.62317050798721</v>
      </c>
      <c r="Z1215" s="49">
        <v>104.91300281869631</v>
      </c>
      <c r="AA1215" s="127">
        <v>110.67216974277169</v>
      </c>
      <c r="AB1215" s="49">
        <v>102.59685466790697</v>
      </c>
      <c r="AC1215" s="49">
        <v>104.44924675145199</v>
      </c>
      <c r="AD1215" s="49">
        <v>81.431170262284297</v>
      </c>
      <c r="AE1215" s="49">
        <v>96.959458745528295</v>
      </c>
      <c r="AF1215" s="9"/>
    </row>
    <row r="1216" spans="1:32" s="15" customFormat="1" x14ac:dyDescent="0.2">
      <c r="A1216" s="114">
        <v>2020</v>
      </c>
      <c r="B1216" s="115">
        <v>2015</v>
      </c>
      <c r="C1216" s="115">
        <v>6</v>
      </c>
      <c r="D1216" s="116" t="s">
        <v>5</v>
      </c>
      <c r="E1216" s="117">
        <v>116.580919262254</v>
      </c>
      <c r="F1216" s="117">
        <v>106.807513999992</v>
      </c>
      <c r="G1216" s="117">
        <v>120.092633394979</v>
      </c>
      <c r="H1216" s="117">
        <v>110.23529152821401</v>
      </c>
      <c r="I1216" s="117">
        <v>107.14539811733337</v>
      </c>
      <c r="J1216" s="117">
        <v>106.01299154387665</v>
      </c>
      <c r="K1216" s="117">
        <v>110.14373752776253</v>
      </c>
      <c r="L1216" s="117">
        <v>109.15283172859638</v>
      </c>
      <c r="M1216" s="117">
        <v>107.83614462516272</v>
      </c>
      <c r="N1216" s="117">
        <v>114.17218665597473</v>
      </c>
      <c r="O1216" s="117">
        <v>105.70267551689966</v>
      </c>
      <c r="P1216" s="117">
        <v>104.48244985851575</v>
      </c>
      <c r="Q1216" s="117">
        <v>108.27417280824737</v>
      </c>
      <c r="R1216" s="117">
        <v>115.1700255682842</v>
      </c>
      <c r="S1216" s="117">
        <v>110.14538298150561</v>
      </c>
      <c r="T1216" s="117">
        <v>108.85953870187144</v>
      </c>
      <c r="U1216" s="117">
        <v>125.46666606693992</v>
      </c>
      <c r="V1216" s="117">
        <v>110.67574633997468</v>
      </c>
      <c r="W1216" s="117">
        <v>109.64104542374646</v>
      </c>
      <c r="X1216" s="117">
        <v>131.14033300750086</v>
      </c>
      <c r="Y1216" s="117">
        <v>109.31483893450354</v>
      </c>
      <c r="Z1216" s="117">
        <v>107.53075239118739</v>
      </c>
      <c r="AA1216" s="117">
        <v>121.998958090909</v>
      </c>
      <c r="AB1216" s="117">
        <v>100.22567646003453</v>
      </c>
      <c r="AC1216" s="117">
        <v>101.02838886991513</v>
      </c>
      <c r="AD1216" s="117">
        <v>91.053775064570871</v>
      </c>
      <c r="AE1216" s="117">
        <v>94.818485880246612</v>
      </c>
      <c r="AF1216" s="9"/>
    </row>
    <row r="1217" spans="1:32" s="15" customFormat="1" x14ac:dyDescent="0.2">
      <c r="A1217" s="125">
        <v>2020</v>
      </c>
      <c r="B1217" s="126">
        <v>2015</v>
      </c>
      <c r="C1217" s="126">
        <v>7</v>
      </c>
      <c r="D1217" s="6" t="s">
        <v>5</v>
      </c>
      <c r="E1217" s="49">
        <v>126.787414068514</v>
      </c>
      <c r="F1217" s="49">
        <v>113.692163785296</v>
      </c>
      <c r="G1217" s="49">
        <v>122.200182244131</v>
      </c>
      <c r="H1217" s="49">
        <v>109.78733693931299</v>
      </c>
      <c r="I1217" s="127">
        <v>107.32145749837701</v>
      </c>
      <c r="J1217" s="49">
        <v>106.13460036881902</v>
      </c>
      <c r="K1217" s="49">
        <v>110.4639688450214</v>
      </c>
      <c r="L1217" s="49">
        <v>106.42996594259523</v>
      </c>
      <c r="M1217" s="49">
        <v>105.46706353591668</v>
      </c>
      <c r="N1217" s="49">
        <v>110.10065499768095</v>
      </c>
      <c r="O1217" s="49">
        <v>107.96216362604471</v>
      </c>
      <c r="P1217" s="49">
        <v>106.6949992512596</v>
      </c>
      <c r="Q1217" s="49">
        <v>110.63257932748785</v>
      </c>
      <c r="R1217" s="49">
        <v>107.78814310069841</v>
      </c>
      <c r="S1217" s="49">
        <v>102.90197845808369</v>
      </c>
      <c r="T1217" s="49">
        <v>101.19366362031587</v>
      </c>
      <c r="U1217" s="49">
        <v>123.25714559848635</v>
      </c>
      <c r="V1217" s="49">
        <v>100.33042943962816</v>
      </c>
      <c r="W1217" s="49">
        <v>99.079381560364965</v>
      </c>
      <c r="X1217" s="49">
        <v>125.0739832036852</v>
      </c>
      <c r="Y1217" s="49">
        <v>106.9290001117233</v>
      </c>
      <c r="Z1217" s="49">
        <v>104.78855152025093</v>
      </c>
      <c r="AA1217" s="127">
        <v>122.14670638506318</v>
      </c>
      <c r="AB1217" s="49">
        <v>111.46806025726885</v>
      </c>
      <c r="AC1217" s="49">
        <v>112.73834333587895</v>
      </c>
      <c r="AD1217" s="49">
        <v>96.953632676579588</v>
      </c>
      <c r="AE1217" s="49">
        <v>103.24733824654334</v>
      </c>
      <c r="AF1217" s="9"/>
    </row>
    <row r="1218" spans="1:32" s="15" customFormat="1" x14ac:dyDescent="0.2">
      <c r="A1218" s="114">
        <v>2020</v>
      </c>
      <c r="B1218" s="115">
        <v>2015</v>
      </c>
      <c r="C1218" s="115">
        <v>8</v>
      </c>
      <c r="D1218" s="116" t="s">
        <v>5</v>
      </c>
      <c r="E1218" s="117">
        <v>123.996992111954</v>
      </c>
      <c r="F1218" s="117">
        <v>107.903088362867</v>
      </c>
      <c r="G1218" s="117">
        <v>124.169091400787</v>
      </c>
      <c r="H1218" s="117">
        <v>108.51040003902</v>
      </c>
      <c r="I1218" s="117">
        <v>107.35184582989169</v>
      </c>
      <c r="J1218" s="117">
        <v>106.54162444138471</v>
      </c>
      <c r="K1218" s="117">
        <v>109.49711659860269</v>
      </c>
      <c r="L1218" s="117">
        <v>104.96500532063037</v>
      </c>
      <c r="M1218" s="117">
        <v>103.9862058421716</v>
      </c>
      <c r="N1218" s="117">
        <v>108.69629574817802</v>
      </c>
      <c r="O1218" s="117">
        <v>109.06724439999711</v>
      </c>
      <c r="P1218" s="117">
        <v>108.68690490619528</v>
      </c>
      <c r="Q1218" s="117">
        <v>109.8687698976654</v>
      </c>
      <c r="R1218" s="117">
        <v>109.1585047608267</v>
      </c>
      <c r="S1218" s="117">
        <v>103.73160336323018</v>
      </c>
      <c r="T1218" s="117">
        <v>102.19712450455329</v>
      </c>
      <c r="U1218" s="117">
        <v>122.01545417997399</v>
      </c>
      <c r="V1218" s="117">
        <v>100.48547278927943</v>
      </c>
      <c r="W1218" s="117">
        <v>99.305711957383792</v>
      </c>
      <c r="X1218" s="117">
        <v>123.81909259439797</v>
      </c>
      <c r="Y1218" s="117">
        <v>108.8150134083136</v>
      </c>
      <c r="Z1218" s="117">
        <v>107.11335785696554</v>
      </c>
      <c r="AA1218" s="117">
        <v>120.91308222527553</v>
      </c>
      <c r="AB1218" s="117">
        <v>106.23295915183394</v>
      </c>
      <c r="AC1218" s="117">
        <v>107.74662853291788</v>
      </c>
      <c r="AD1218" s="117">
        <v>88.93756650841209</v>
      </c>
      <c r="AE1218" s="117">
        <v>97.401341471717572</v>
      </c>
      <c r="AF1218" s="9"/>
    </row>
    <row r="1219" spans="1:32" s="15" customFormat="1" x14ac:dyDescent="0.2">
      <c r="A1219" s="125">
        <v>2020</v>
      </c>
      <c r="B1219" s="126">
        <v>2015</v>
      </c>
      <c r="C1219" s="126">
        <v>9</v>
      </c>
      <c r="D1219" s="6" t="s">
        <v>5</v>
      </c>
      <c r="E1219" s="49">
        <v>131.48287421684299</v>
      </c>
      <c r="F1219" s="49">
        <v>112.584356216156</v>
      </c>
      <c r="G1219" s="49">
        <v>144.59640281663101</v>
      </c>
      <c r="H1219" s="49">
        <v>123.842864113245</v>
      </c>
      <c r="I1219" s="127">
        <v>107.70902931389804</v>
      </c>
      <c r="J1219" s="49">
        <v>107.63909424683929</v>
      </c>
      <c r="K1219" s="49">
        <v>107.89420049944928</v>
      </c>
      <c r="L1219" s="49">
        <v>106.67105001345809</v>
      </c>
      <c r="M1219" s="49">
        <v>105.70586457995203</v>
      </c>
      <c r="N1219" s="49">
        <v>110.35044221595534</v>
      </c>
      <c r="O1219" s="49">
        <v>108.45501472887024</v>
      </c>
      <c r="P1219" s="49">
        <v>109.26204550799181</v>
      </c>
      <c r="Q1219" s="49">
        <v>106.75428220592504</v>
      </c>
      <c r="R1219" s="49">
        <v>110.10432294623864</v>
      </c>
      <c r="S1219" s="49">
        <v>103.8971026027932</v>
      </c>
      <c r="T1219" s="49">
        <v>102.23116486790967</v>
      </c>
      <c r="U1219" s="49">
        <v>123.74733178148911</v>
      </c>
      <c r="V1219" s="49">
        <v>100.18694703168988</v>
      </c>
      <c r="W1219" s="49">
        <v>98.907640995090915</v>
      </c>
      <c r="X1219" s="49">
        <v>125.48939805851394</v>
      </c>
      <c r="Y1219" s="49">
        <v>109.70717144300454</v>
      </c>
      <c r="Z1219" s="49">
        <v>107.88211181668902</v>
      </c>
      <c r="AA1219" s="127">
        <v>122.68259231283488</v>
      </c>
      <c r="AB1219" s="49">
        <v>113.6509977538515</v>
      </c>
      <c r="AC1219" s="49">
        <v>114.64115786378814</v>
      </c>
      <c r="AD1219" s="49">
        <v>102.33729339065245</v>
      </c>
      <c r="AE1219" s="49">
        <v>104.79091081032146</v>
      </c>
      <c r="AF1219" s="9"/>
    </row>
    <row r="1220" spans="1:32" s="15" customFormat="1" x14ac:dyDescent="0.2">
      <c r="A1220" s="114">
        <v>2020</v>
      </c>
      <c r="B1220" s="115">
        <v>2015</v>
      </c>
      <c r="C1220" s="115">
        <v>10</v>
      </c>
      <c r="D1220" s="116" t="s">
        <v>5</v>
      </c>
      <c r="E1220" s="117">
        <v>128.235890811459</v>
      </c>
      <c r="F1220" s="117">
        <v>111.375064301536</v>
      </c>
      <c r="G1220" s="117">
        <v>126.583679783641</v>
      </c>
      <c r="H1220" s="117">
        <v>110.145787999159</v>
      </c>
      <c r="I1220" s="117">
        <v>107.9928949186865</v>
      </c>
      <c r="J1220" s="117">
        <v>107.20715033309048</v>
      </c>
      <c r="K1220" s="117">
        <v>110.07335701838278</v>
      </c>
      <c r="L1220" s="117">
        <v>106.97846104161384</v>
      </c>
      <c r="M1220" s="117">
        <v>105.68911938479194</v>
      </c>
      <c r="N1220" s="117">
        <v>111.89357214231994</v>
      </c>
      <c r="O1220" s="117">
        <v>108.72195847171606</v>
      </c>
      <c r="P1220" s="117">
        <v>108.48154120563308</v>
      </c>
      <c r="Q1220" s="117">
        <v>109.22861258464809</v>
      </c>
      <c r="R1220" s="117">
        <v>108.14080507638813</v>
      </c>
      <c r="S1220" s="117">
        <v>101.33563329013592</v>
      </c>
      <c r="T1220" s="117">
        <v>99.543313076506237</v>
      </c>
      <c r="U1220" s="117">
        <v>122.69175378442611</v>
      </c>
      <c r="V1220" s="117">
        <v>99.128052374497045</v>
      </c>
      <c r="W1220" s="117">
        <v>97.829350265151817</v>
      </c>
      <c r="X1220" s="117">
        <v>124.81412402588819</v>
      </c>
      <c r="Y1220" s="117">
        <v>104.79268430710565</v>
      </c>
      <c r="Z1220" s="117">
        <v>102.45754305943396</v>
      </c>
      <c r="AA1220" s="117">
        <v>121.39457503010222</v>
      </c>
      <c r="AB1220" s="117">
        <v>112.84427312204913</v>
      </c>
      <c r="AC1220" s="117">
        <v>114.2764080003406</v>
      </c>
      <c r="AD1220" s="117">
        <v>96.480504819714753</v>
      </c>
      <c r="AE1220" s="117">
        <v>103.79161184022014</v>
      </c>
      <c r="AF1220" s="9"/>
    </row>
    <row r="1221" spans="1:32" s="15" customFormat="1" x14ac:dyDescent="0.2">
      <c r="A1221" s="125">
        <v>2020</v>
      </c>
      <c r="B1221" s="126">
        <v>2015</v>
      </c>
      <c r="C1221" s="126">
        <v>11</v>
      </c>
      <c r="D1221" s="6" t="s">
        <v>5</v>
      </c>
      <c r="E1221" s="49">
        <v>121.011049034888</v>
      </c>
      <c r="F1221" s="49">
        <v>104.384533388188</v>
      </c>
      <c r="G1221" s="49">
        <v>126.703161982019</v>
      </c>
      <c r="H1221" s="49">
        <v>109.33224777776501</v>
      </c>
      <c r="I1221" s="127">
        <v>107.64294675169793</v>
      </c>
      <c r="J1221" s="49">
        <v>107.13205854501406</v>
      </c>
      <c r="K1221" s="49">
        <v>108.99565546986399</v>
      </c>
      <c r="L1221" s="49">
        <v>105.49331395436516</v>
      </c>
      <c r="M1221" s="49">
        <v>105.16273781517231</v>
      </c>
      <c r="N1221" s="49">
        <v>106.75350627249779</v>
      </c>
      <c r="O1221" s="49">
        <v>109.18786649496873</v>
      </c>
      <c r="P1221" s="49">
        <v>108.78530834603568</v>
      </c>
      <c r="Q1221" s="49">
        <v>110.03621547245383</v>
      </c>
      <c r="R1221" s="49">
        <v>110.30488559539536</v>
      </c>
      <c r="S1221" s="49">
        <v>102.71313962889425</v>
      </c>
      <c r="T1221" s="49">
        <v>101.14074650130512</v>
      </c>
      <c r="U1221" s="49">
        <v>121.44875218396511</v>
      </c>
      <c r="V1221" s="49">
        <v>99.033382817803798</v>
      </c>
      <c r="W1221" s="49">
        <v>98.018422092681519</v>
      </c>
      <c r="X1221" s="49">
        <v>119.10754279740442</v>
      </c>
      <c r="Y1221" s="49">
        <v>108.47560429592561</v>
      </c>
      <c r="Z1221" s="49">
        <v>106.44959646453601</v>
      </c>
      <c r="AA1221" s="127">
        <v>122.87968398669292</v>
      </c>
      <c r="AB1221" s="49">
        <v>105.60634829938375</v>
      </c>
      <c r="AC1221" s="49">
        <v>105.66799570561479</v>
      </c>
      <c r="AD1221" s="49">
        <v>104.90195663397785</v>
      </c>
      <c r="AE1221" s="49">
        <v>96.719856967119838</v>
      </c>
      <c r="AF1221" s="9"/>
    </row>
    <row r="1222" spans="1:32" s="15" customFormat="1" x14ac:dyDescent="0.2">
      <c r="A1222" s="114">
        <v>2020</v>
      </c>
      <c r="B1222" s="115">
        <v>2015</v>
      </c>
      <c r="C1222" s="115">
        <v>12</v>
      </c>
      <c r="D1222" s="116" t="s">
        <v>5</v>
      </c>
      <c r="E1222" s="117">
        <v>110.301362276143</v>
      </c>
      <c r="F1222" s="117">
        <v>93.224716945838296</v>
      </c>
      <c r="G1222" s="117">
        <v>125.278262778374</v>
      </c>
      <c r="H1222" s="117">
        <v>105.463578402976</v>
      </c>
      <c r="I1222" s="117">
        <v>106.62686706353739</v>
      </c>
      <c r="J1222" s="117">
        <v>106.26783845298934</v>
      </c>
      <c r="K1222" s="117">
        <v>107.57748820766544</v>
      </c>
      <c r="L1222" s="117">
        <v>105.58847871918364</v>
      </c>
      <c r="M1222" s="117">
        <v>105.13070352878344</v>
      </c>
      <c r="N1222" s="117">
        <v>107.33356770165696</v>
      </c>
      <c r="O1222" s="117">
        <v>107.37314645430817</v>
      </c>
      <c r="P1222" s="117">
        <v>107.2224661368858</v>
      </c>
      <c r="Q1222" s="117">
        <v>107.69068938208426</v>
      </c>
      <c r="R1222" s="117">
        <v>104.3910732201881</v>
      </c>
      <c r="S1222" s="117">
        <v>96.584736773287929</v>
      </c>
      <c r="T1222" s="117">
        <v>94.481785056699849</v>
      </c>
      <c r="U1222" s="117">
        <v>121.64213997144864</v>
      </c>
      <c r="V1222" s="117">
        <v>92.642477330760158</v>
      </c>
      <c r="W1222" s="117">
        <v>91.294071029105169</v>
      </c>
      <c r="X1222" s="117">
        <v>119.3116115612157</v>
      </c>
      <c r="Y1222" s="117">
        <v>102.75827810008617</v>
      </c>
      <c r="Z1222" s="117">
        <v>99.90181618845746</v>
      </c>
      <c r="AA1222" s="117">
        <v>123.06654363158515</v>
      </c>
      <c r="AB1222" s="117">
        <v>100.73835526724827</v>
      </c>
      <c r="AC1222" s="117">
        <v>101.22908899737971</v>
      </c>
      <c r="AD1222" s="117">
        <v>95.131164785585199</v>
      </c>
      <c r="AE1222" s="117">
        <v>93.820809572826008</v>
      </c>
      <c r="AF1222" s="9"/>
    </row>
    <row r="1223" spans="1:32" s="15" customFormat="1" x14ac:dyDescent="0.2">
      <c r="A1223" s="125">
        <v>2020</v>
      </c>
      <c r="B1223" s="126">
        <v>2016</v>
      </c>
      <c r="C1223" s="126">
        <v>1</v>
      </c>
      <c r="D1223" s="6" t="s">
        <v>5</v>
      </c>
      <c r="E1223" s="49">
        <v>102.76304902895799</v>
      </c>
      <c r="F1223" s="49">
        <v>85.715331495427407</v>
      </c>
      <c r="G1223" s="49">
        <v>95.554343462246294</v>
      </c>
      <c r="H1223" s="49">
        <v>80.093017691554294</v>
      </c>
      <c r="I1223" s="127">
        <v>106.27716007376721</v>
      </c>
      <c r="J1223" s="49">
        <v>106.3173458707826</v>
      </c>
      <c r="K1223" s="49">
        <v>106.17075777820011</v>
      </c>
      <c r="L1223" s="49">
        <v>105.15418133796311</v>
      </c>
      <c r="M1223" s="49">
        <v>104.89554274462668</v>
      </c>
      <c r="N1223" s="49">
        <v>106.14013988079989</v>
      </c>
      <c r="O1223" s="49">
        <v>107.08423373879953</v>
      </c>
      <c r="P1223" s="49">
        <v>107.5109532399581</v>
      </c>
      <c r="Q1223" s="49">
        <v>106.1849672516088</v>
      </c>
      <c r="R1223" s="49">
        <v>101.00695304783196</v>
      </c>
      <c r="S1223" s="49">
        <v>92.218881730920387</v>
      </c>
      <c r="T1223" s="49">
        <v>90.558397122619155</v>
      </c>
      <c r="U1223" s="49">
        <v>112.00413500437746</v>
      </c>
      <c r="V1223" s="49">
        <v>89.325548748878902</v>
      </c>
      <c r="W1223" s="49">
        <v>88.125900974601208</v>
      </c>
      <c r="X1223" s="49">
        <v>113.05249772724402</v>
      </c>
      <c r="Y1223" s="49">
        <v>96.749814054687121</v>
      </c>
      <c r="Z1223" s="49">
        <v>94.694340540381106</v>
      </c>
      <c r="AA1223" s="127">
        <v>111.36338259258736</v>
      </c>
      <c r="AB1223" s="49">
        <v>96.592906143163432</v>
      </c>
      <c r="AC1223" s="49">
        <v>97.869607590974013</v>
      </c>
      <c r="AD1223" s="49">
        <v>82.005141401240635</v>
      </c>
      <c r="AE1223" s="49">
        <v>90.202733652437985</v>
      </c>
      <c r="AF1223" s="9"/>
    </row>
    <row r="1224" spans="1:32" s="15" customFormat="1" x14ac:dyDescent="0.2">
      <c r="A1224" s="114">
        <v>2020</v>
      </c>
      <c r="B1224" s="115">
        <v>2016</v>
      </c>
      <c r="C1224" s="115">
        <v>2</v>
      </c>
      <c r="D1224" s="116" t="s">
        <v>5</v>
      </c>
      <c r="E1224" s="117">
        <v>120.526468095608</v>
      </c>
      <c r="F1224" s="117">
        <v>99.096019256783194</v>
      </c>
      <c r="G1224" s="117">
        <v>113.583228142031</v>
      </c>
      <c r="H1224" s="117">
        <v>94.009216633914406</v>
      </c>
      <c r="I1224" s="117">
        <v>107.05568018613305</v>
      </c>
      <c r="J1224" s="117">
        <v>107.50851427906917</v>
      </c>
      <c r="K1224" s="117">
        <v>105.85668475546188</v>
      </c>
      <c r="L1224" s="117">
        <v>105.63750299199305</v>
      </c>
      <c r="M1224" s="117">
        <v>105.48744899095536</v>
      </c>
      <c r="N1224" s="117">
        <v>106.20952521923071</v>
      </c>
      <c r="O1224" s="117">
        <v>108.0749100515323</v>
      </c>
      <c r="P1224" s="117">
        <v>109.20520376940644</v>
      </c>
      <c r="Q1224" s="117">
        <v>105.69293487016245</v>
      </c>
      <c r="R1224" s="117">
        <v>109.5643706309906</v>
      </c>
      <c r="S1224" s="117">
        <v>98.75461225606044</v>
      </c>
      <c r="T1224" s="117">
        <v>97.945719028330274</v>
      </c>
      <c r="U1224" s="117">
        <v>108.39285720082975</v>
      </c>
      <c r="V1224" s="117">
        <v>96.417304576050697</v>
      </c>
      <c r="W1224" s="117">
        <v>95.834549558745366</v>
      </c>
      <c r="X1224" s="117">
        <v>107.94318647151847</v>
      </c>
      <c r="Y1224" s="117">
        <v>102.4148141697967</v>
      </c>
      <c r="Z1224" s="117">
        <v>101.53531462897466</v>
      </c>
      <c r="AA1224" s="117">
        <v>108.66769299767017</v>
      </c>
      <c r="AB1224" s="117">
        <v>109.95790827401515</v>
      </c>
      <c r="AC1224" s="117">
        <v>111.51603487619549</v>
      </c>
      <c r="AD1224" s="117">
        <v>92.154541363352109</v>
      </c>
      <c r="AE1224" s="117">
        <v>101.74230838738126</v>
      </c>
      <c r="AF1224" s="9"/>
    </row>
    <row r="1225" spans="1:32" s="15" customFormat="1" x14ac:dyDescent="0.2">
      <c r="A1225" s="125">
        <v>2020</v>
      </c>
      <c r="B1225" s="126">
        <v>2016</v>
      </c>
      <c r="C1225" s="126">
        <v>3</v>
      </c>
      <c r="D1225" s="6" t="s">
        <v>5</v>
      </c>
      <c r="E1225" s="49">
        <v>120.004578400391</v>
      </c>
      <c r="F1225" s="49">
        <v>99.862804851481997</v>
      </c>
      <c r="G1225" s="49">
        <v>120.048599272704</v>
      </c>
      <c r="H1225" s="49">
        <v>100.04178502459899</v>
      </c>
      <c r="I1225" s="127">
        <v>107.23559840293724</v>
      </c>
      <c r="J1225" s="49">
        <v>107.29520043859497</v>
      </c>
      <c r="K1225" s="49">
        <v>107.07778659166429</v>
      </c>
      <c r="L1225" s="49">
        <v>106.69469701565455</v>
      </c>
      <c r="M1225" s="49">
        <v>105.89224588266032</v>
      </c>
      <c r="N1225" s="49">
        <v>109.75372830552678</v>
      </c>
      <c r="O1225" s="49">
        <v>107.62433885824315</v>
      </c>
      <c r="P1225" s="49">
        <v>108.47298438475171</v>
      </c>
      <c r="Q1225" s="49">
        <v>105.83590763018505</v>
      </c>
      <c r="R1225" s="49">
        <v>110.87493297748797</v>
      </c>
      <c r="S1225" s="49">
        <v>98.947906164828112</v>
      </c>
      <c r="T1225" s="49">
        <v>97.605319041670896</v>
      </c>
      <c r="U1225" s="49">
        <v>114.94530002234769</v>
      </c>
      <c r="V1225" s="49">
        <v>95.942055582690713</v>
      </c>
      <c r="W1225" s="49">
        <v>95.032915538392743</v>
      </c>
      <c r="X1225" s="49">
        <v>113.92326632451361</v>
      </c>
      <c r="Y1225" s="49">
        <v>103.65503999544927</v>
      </c>
      <c r="Z1225" s="49">
        <v>101.97914522260042</v>
      </c>
      <c r="AA1225" s="127">
        <v>115.56996030693676</v>
      </c>
      <c r="AB1225" s="49">
        <v>104.06493195477439</v>
      </c>
      <c r="AC1225" s="49">
        <v>105.53863262769245</v>
      </c>
      <c r="AD1225" s="49">
        <v>87.226227218116833</v>
      </c>
      <c r="AE1225" s="49">
        <v>96.692749111186544</v>
      </c>
      <c r="AF1225" s="9"/>
    </row>
    <row r="1226" spans="1:32" s="15" customFormat="1" x14ac:dyDescent="0.2">
      <c r="A1226" s="114">
        <v>2020</v>
      </c>
      <c r="B1226" s="115">
        <v>2016</v>
      </c>
      <c r="C1226" s="115">
        <v>4</v>
      </c>
      <c r="D1226" s="116" t="s">
        <v>5</v>
      </c>
      <c r="E1226" s="117">
        <v>125.62598703456401</v>
      </c>
      <c r="F1226" s="117">
        <v>105.83906101533</v>
      </c>
      <c r="G1226" s="117">
        <v>121.744759212722</v>
      </c>
      <c r="H1226" s="117">
        <v>102.80010293250901</v>
      </c>
      <c r="I1226" s="117">
        <v>107.5351405279531</v>
      </c>
      <c r="J1226" s="117">
        <v>107.6194906384566</v>
      </c>
      <c r="K1226" s="117">
        <v>107.31180178502711</v>
      </c>
      <c r="L1226" s="117">
        <v>107.49984860160302</v>
      </c>
      <c r="M1226" s="117">
        <v>106.90715031978539</v>
      </c>
      <c r="N1226" s="117">
        <v>109.75927913261657</v>
      </c>
      <c r="O1226" s="117">
        <v>107.56050448493404</v>
      </c>
      <c r="P1226" s="117">
        <v>108.21750216205309</v>
      </c>
      <c r="Q1226" s="117">
        <v>106.17595095131028</v>
      </c>
      <c r="R1226" s="117">
        <v>113.9620721715402</v>
      </c>
      <c r="S1226" s="117">
        <v>101.26684039218546</v>
      </c>
      <c r="T1226" s="117">
        <v>100.70967170686744</v>
      </c>
      <c r="U1226" s="117">
        <v>107.90569961433603</v>
      </c>
      <c r="V1226" s="117">
        <v>100.18831716815555</v>
      </c>
      <c r="W1226" s="117">
        <v>99.759821290808233</v>
      </c>
      <c r="X1226" s="117">
        <v>108.66322125021256</v>
      </c>
      <c r="Y1226" s="117">
        <v>102.95579764944677</v>
      </c>
      <c r="Z1226" s="117">
        <v>102.32469073962503</v>
      </c>
      <c r="AA1226" s="117">
        <v>107.44270736500792</v>
      </c>
      <c r="AB1226" s="117">
        <v>110.39491130128326</v>
      </c>
      <c r="AC1226" s="117">
        <v>112.73615424579572</v>
      </c>
      <c r="AD1226" s="117">
        <v>83.643550333678732</v>
      </c>
      <c r="AE1226" s="117">
        <v>102.63517434203378</v>
      </c>
      <c r="AF1226" s="9"/>
    </row>
    <row r="1227" spans="1:32" s="15" customFormat="1" x14ac:dyDescent="0.2">
      <c r="A1227" s="125">
        <v>2020</v>
      </c>
      <c r="B1227" s="126">
        <v>2016</v>
      </c>
      <c r="C1227" s="126">
        <v>5</v>
      </c>
      <c r="D1227" s="6" t="s">
        <v>5</v>
      </c>
      <c r="E1227" s="49">
        <v>122.118231695052</v>
      </c>
      <c r="F1227" s="49">
        <v>102.696696415037</v>
      </c>
      <c r="G1227" s="49">
        <v>120.172759242396</v>
      </c>
      <c r="H1227" s="49">
        <v>101.293517698638</v>
      </c>
      <c r="I1227" s="127">
        <v>108.36647845464202</v>
      </c>
      <c r="J1227" s="49">
        <v>109.14790756403283</v>
      </c>
      <c r="K1227" s="49">
        <v>106.29744269481652</v>
      </c>
      <c r="L1227" s="49">
        <v>109.65749336021437</v>
      </c>
      <c r="M1227" s="49">
        <v>109.98681012541212</v>
      </c>
      <c r="N1227" s="49">
        <v>108.40210191318531</v>
      </c>
      <c r="O1227" s="49">
        <v>107.4386388631777</v>
      </c>
      <c r="P1227" s="49">
        <v>108.4436467132428</v>
      </c>
      <c r="Q1227" s="49">
        <v>105.32069047677111</v>
      </c>
      <c r="R1227" s="49">
        <v>115.34743625123394</v>
      </c>
      <c r="S1227" s="49">
        <v>101.96512755266198</v>
      </c>
      <c r="T1227" s="49">
        <v>101.57985729826144</v>
      </c>
      <c r="U1227" s="49">
        <v>106.5557570134424</v>
      </c>
      <c r="V1227" s="49">
        <v>101.16907017312774</v>
      </c>
      <c r="W1227" s="49">
        <v>100.78589587768201</v>
      </c>
      <c r="X1227" s="49">
        <v>108.74759209664329</v>
      </c>
      <c r="Y1227" s="49">
        <v>103.21174594566833</v>
      </c>
      <c r="Z1227" s="49">
        <v>102.92982018066031</v>
      </c>
      <c r="AA1227" s="127">
        <v>105.21612180401135</v>
      </c>
      <c r="AB1227" s="49">
        <v>105.79354471788945</v>
      </c>
      <c r="AC1227" s="49">
        <v>107.66673080964082</v>
      </c>
      <c r="AD1227" s="49">
        <v>84.390265140527902</v>
      </c>
      <c r="AE1227" s="49">
        <v>98.468805857282689</v>
      </c>
      <c r="AF1227" s="9"/>
    </row>
    <row r="1228" spans="1:32" s="15" customFormat="1" x14ac:dyDescent="0.2">
      <c r="A1228" s="114">
        <v>2020</v>
      </c>
      <c r="B1228" s="115">
        <v>2016</v>
      </c>
      <c r="C1228" s="115">
        <v>6</v>
      </c>
      <c r="D1228" s="116" t="s">
        <v>5</v>
      </c>
      <c r="E1228" s="117">
        <v>128.548817922387</v>
      </c>
      <c r="F1228" s="117">
        <v>107.566384022885</v>
      </c>
      <c r="G1228" s="117">
        <v>133.987305031256</v>
      </c>
      <c r="H1228" s="117">
        <v>112.209067690846</v>
      </c>
      <c r="I1228" s="117">
        <v>108.86402708903984</v>
      </c>
      <c r="J1228" s="117">
        <v>109.69116010169618</v>
      </c>
      <c r="K1228" s="117">
        <v>106.67397841955493</v>
      </c>
      <c r="L1228" s="117">
        <v>110.4712962884046</v>
      </c>
      <c r="M1228" s="117">
        <v>109.84993635626869</v>
      </c>
      <c r="N1228" s="117">
        <v>112.83998815825598</v>
      </c>
      <c r="O1228" s="117">
        <v>107.70889867737317</v>
      </c>
      <c r="P1228" s="117">
        <v>109.55786702896239</v>
      </c>
      <c r="Q1228" s="117">
        <v>103.81239226052148</v>
      </c>
      <c r="R1228" s="117">
        <v>113.1554538110048</v>
      </c>
      <c r="S1228" s="117">
        <v>99.528084382446394</v>
      </c>
      <c r="T1228" s="117">
        <v>98.958909533616747</v>
      </c>
      <c r="U1228" s="117">
        <v>106.31000123050268</v>
      </c>
      <c r="V1228" s="117">
        <v>97.524325198099874</v>
      </c>
      <c r="W1228" s="117">
        <v>97.212540072028332</v>
      </c>
      <c r="X1228" s="117">
        <v>103.69089336679954</v>
      </c>
      <c r="Y1228" s="117">
        <v>102.66595247911883</v>
      </c>
      <c r="Z1228" s="117">
        <v>101.92824014715974</v>
      </c>
      <c r="AA1228" s="117">
        <v>107.91078275754566</v>
      </c>
      <c r="AB1228" s="117">
        <v>109.0835999323432</v>
      </c>
      <c r="AC1228" s="117">
        <v>111.17274602203132</v>
      </c>
      <c r="AD1228" s="117">
        <v>85.212731985775292</v>
      </c>
      <c r="AE1228" s="117">
        <v>101.27631168069765</v>
      </c>
      <c r="AF1228" s="9"/>
    </row>
    <row r="1229" spans="1:32" s="15" customFormat="1" x14ac:dyDescent="0.2">
      <c r="A1229" s="125">
        <v>2020</v>
      </c>
      <c r="B1229" s="126">
        <v>2016</v>
      </c>
      <c r="C1229" s="126">
        <v>7</v>
      </c>
      <c r="D1229" s="6" t="s">
        <v>5</v>
      </c>
      <c r="E1229" s="49">
        <v>121.479258969014</v>
      </c>
      <c r="F1229" s="49">
        <v>101.867543326087</v>
      </c>
      <c r="G1229" s="49">
        <v>117.902047984104</v>
      </c>
      <c r="H1229" s="49">
        <v>99.198738384968294</v>
      </c>
      <c r="I1229" s="127">
        <v>107.81201199294217</v>
      </c>
      <c r="J1229" s="49">
        <v>108.57176083598578</v>
      </c>
      <c r="K1229" s="49">
        <v>105.8003803479824</v>
      </c>
      <c r="L1229" s="49">
        <v>109.14418038635468</v>
      </c>
      <c r="M1229" s="49">
        <v>108.74693763154914</v>
      </c>
      <c r="N1229" s="49">
        <v>110.65851311848094</v>
      </c>
      <c r="O1229" s="49">
        <v>106.85459579846565</v>
      </c>
      <c r="P1229" s="49">
        <v>108.42469946704769</v>
      </c>
      <c r="Q1229" s="49">
        <v>103.54576738369374</v>
      </c>
      <c r="R1229" s="49">
        <v>111.23189770641871</v>
      </c>
      <c r="S1229" s="49">
        <v>97.32647307377843</v>
      </c>
      <c r="T1229" s="49">
        <v>96.834769410836728</v>
      </c>
      <c r="U1229" s="49">
        <v>103.18529372056345</v>
      </c>
      <c r="V1229" s="49">
        <v>96.414748834784461</v>
      </c>
      <c r="W1229" s="49">
        <v>96.034781345253421</v>
      </c>
      <c r="X1229" s="49">
        <v>103.92984570809213</v>
      </c>
      <c r="Y1229" s="49">
        <v>98.754224684277403</v>
      </c>
      <c r="Z1229" s="49">
        <v>98.194979323948175</v>
      </c>
      <c r="AA1229" s="127">
        <v>102.73022843513601</v>
      </c>
      <c r="AB1229" s="49">
        <v>105.33428771453825</v>
      </c>
      <c r="AC1229" s="49">
        <v>107.14567553314296</v>
      </c>
      <c r="AD1229" s="49">
        <v>84.637123628522374</v>
      </c>
      <c r="AE1229" s="49">
        <v>98.577217879524099</v>
      </c>
      <c r="AF1229" s="9"/>
    </row>
    <row r="1230" spans="1:32" s="15" customFormat="1" x14ac:dyDescent="0.2">
      <c r="A1230" s="114">
        <v>2020</v>
      </c>
      <c r="B1230" s="115">
        <v>2016</v>
      </c>
      <c r="C1230" s="115">
        <v>8</v>
      </c>
      <c r="D1230" s="116" t="s">
        <v>5</v>
      </c>
      <c r="E1230" s="117">
        <v>137.25026387518901</v>
      </c>
      <c r="F1230" s="117">
        <v>115.64795515426999</v>
      </c>
      <c r="G1230" s="117">
        <v>137.06385307144001</v>
      </c>
      <c r="H1230" s="117">
        <v>115.976470400916</v>
      </c>
      <c r="I1230" s="117">
        <v>107.61231724293161</v>
      </c>
      <c r="J1230" s="117">
        <v>114.53225458121062</v>
      </c>
      <c r="K1230" s="117">
        <v>89.289992624373525</v>
      </c>
      <c r="L1230" s="117">
        <v>111.19339498868898</v>
      </c>
      <c r="M1230" s="117">
        <v>116.76861416545181</v>
      </c>
      <c r="N1230" s="117">
        <v>89.940051067324944</v>
      </c>
      <c r="O1230" s="117">
        <v>105.03863223102036</v>
      </c>
      <c r="P1230" s="117">
        <v>112.65482497737131</v>
      </c>
      <c r="Q1230" s="117">
        <v>88.98830671699703</v>
      </c>
      <c r="R1230" s="117">
        <v>113.38665019852191</v>
      </c>
      <c r="S1230" s="117">
        <v>99.611209614070219</v>
      </c>
      <c r="T1230" s="117">
        <v>101.29787488208268</v>
      </c>
      <c r="U1230" s="117">
        <v>79.514004648522956</v>
      </c>
      <c r="V1230" s="117">
        <v>99.429265802727144</v>
      </c>
      <c r="W1230" s="117">
        <v>100.67606802812145</v>
      </c>
      <c r="X1230" s="117">
        <v>74.76968369675653</v>
      </c>
      <c r="Y1230" s="117">
        <v>99.896131916840233</v>
      </c>
      <c r="Z1230" s="117">
        <v>102.35512546266661</v>
      </c>
      <c r="AA1230" s="117">
        <v>82.413702459065178</v>
      </c>
      <c r="AB1230" s="117">
        <v>109.99100576543346</v>
      </c>
      <c r="AC1230" s="117">
        <v>112.01708089531878</v>
      </c>
      <c r="AD1230" s="117">
        <v>86.840795201391586</v>
      </c>
      <c r="AE1230" s="117">
        <v>104.714811521461</v>
      </c>
      <c r="AF1230" s="9"/>
    </row>
    <row r="1231" spans="1:32" s="15" customFormat="1" x14ac:dyDescent="0.2">
      <c r="A1231" s="125">
        <v>2020</v>
      </c>
      <c r="B1231" s="126">
        <v>2016</v>
      </c>
      <c r="C1231" s="126">
        <v>9</v>
      </c>
      <c r="D1231" s="6" t="s">
        <v>5</v>
      </c>
      <c r="E1231" s="49">
        <v>138.46341646847401</v>
      </c>
      <c r="F1231" s="49">
        <v>117.422046786815</v>
      </c>
      <c r="G1231" s="49">
        <v>139.92395208153999</v>
      </c>
      <c r="H1231" s="49">
        <v>118.757029183792</v>
      </c>
      <c r="I1231" s="127">
        <v>109.37797577535355</v>
      </c>
      <c r="J1231" s="49">
        <v>117.00696094241562</v>
      </c>
      <c r="K1231" s="49">
        <v>89.178263565843992</v>
      </c>
      <c r="L1231" s="49">
        <v>112.72814310485933</v>
      </c>
      <c r="M1231" s="49">
        <v>118.57345498296405</v>
      </c>
      <c r="N1231" s="49">
        <v>90.445176330963491</v>
      </c>
      <c r="O1231" s="49">
        <v>106.97024378641279</v>
      </c>
      <c r="P1231" s="49">
        <v>115.69188517969503</v>
      </c>
      <c r="Q1231" s="49">
        <v>88.590301466041623</v>
      </c>
      <c r="R1231" s="49">
        <v>115.32464933633604</v>
      </c>
      <c r="S1231" s="49">
        <v>101.40968497407198</v>
      </c>
      <c r="T1231" s="49">
        <v>102.81601317912491</v>
      </c>
      <c r="U1231" s="49">
        <v>84.652793893315362</v>
      </c>
      <c r="V1231" s="49">
        <v>100.57738938444434</v>
      </c>
      <c r="W1231" s="49">
        <v>101.47751395753693</v>
      </c>
      <c r="X1231" s="49">
        <v>82.774489001617326</v>
      </c>
      <c r="Y1231" s="49">
        <v>102.7130520643374</v>
      </c>
      <c r="Z1231" s="49">
        <v>105.09184701743006</v>
      </c>
      <c r="AA1231" s="127">
        <v>85.800801508600784</v>
      </c>
      <c r="AB1231" s="49">
        <v>111.68642145774224</v>
      </c>
      <c r="AC1231" s="49">
        <v>113.68513173298857</v>
      </c>
      <c r="AD1231" s="49">
        <v>88.848885452307698</v>
      </c>
      <c r="AE1231" s="49">
        <v>104.40886876984786</v>
      </c>
      <c r="AF1231" s="9"/>
    </row>
    <row r="1232" spans="1:32" s="15" customFormat="1" x14ac:dyDescent="0.2">
      <c r="A1232" s="114">
        <v>2020</v>
      </c>
      <c r="B1232" s="115">
        <v>2016</v>
      </c>
      <c r="C1232" s="115">
        <v>10</v>
      </c>
      <c r="D1232" s="116" t="s">
        <v>5</v>
      </c>
      <c r="E1232" s="117">
        <v>132.314400454468</v>
      </c>
      <c r="F1232" s="117">
        <v>111.953991000548</v>
      </c>
      <c r="G1232" s="117">
        <v>129.54953625443599</v>
      </c>
      <c r="H1232" s="117">
        <v>109.866666915275</v>
      </c>
      <c r="I1232" s="117">
        <v>109.01500403770633</v>
      </c>
      <c r="J1232" s="117">
        <v>116.44443706089668</v>
      </c>
      <c r="K1232" s="117">
        <v>89.343657762686021</v>
      </c>
      <c r="L1232" s="117">
        <v>111.47196820931916</v>
      </c>
      <c r="M1232" s="117">
        <v>117.54471755854155</v>
      </c>
      <c r="N1232" s="117">
        <v>88.321984975439719</v>
      </c>
      <c r="O1232" s="117">
        <v>107.24920828787249</v>
      </c>
      <c r="P1232" s="117">
        <v>115.52074876257393</v>
      </c>
      <c r="Q1232" s="117">
        <v>89.817806333794422</v>
      </c>
      <c r="R1232" s="117">
        <v>114.44722644180943</v>
      </c>
      <c r="S1232" s="117">
        <v>100.69923008001967</v>
      </c>
      <c r="T1232" s="117">
        <v>102.28614278557703</v>
      </c>
      <c r="U1232" s="117">
        <v>81.790611689128994</v>
      </c>
      <c r="V1232" s="117">
        <v>100.00025509112787</v>
      </c>
      <c r="W1232" s="117">
        <v>100.9761648110709</v>
      </c>
      <c r="X1232" s="117">
        <v>80.698456155586086</v>
      </c>
      <c r="Y1232" s="117">
        <v>101.79381835946472</v>
      </c>
      <c r="Z1232" s="117">
        <v>104.51348229667406</v>
      </c>
      <c r="AA1232" s="117">
        <v>82.458129979224069</v>
      </c>
      <c r="AB1232" s="117">
        <v>107.24500667027968</v>
      </c>
      <c r="AC1232" s="117">
        <v>109.55164312527103</v>
      </c>
      <c r="AD1232" s="117">
        <v>80.889064168398093</v>
      </c>
      <c r="AE1232" s="117">
        <v>99.996082378919155</v>
      </c>
      <c r="AF1232" s="9"/>
    </row>
    <row r="1233" spans="1:32" s="15" customFormat="1" x14ac:dyDescent="0.2">
      <c r="A1233" s="125">
        <v>2020</v>
      </c>
      <c r="B1233" s="126">
        <v>2016</v>
      </c>
      <c r="C1233" s="126">
        <v>11</v>
      </c>
      <c r="D1233" s="6" t="s">
        <v>5</v>
      </c>
      <c r="E1233" s="49">
        <v>129.03042185889601</v>
      </c>
      <c r="F1233" s="49">
        <v>107.174391515255</v>
      </c>
      <c r="G1233" s="49">
        <v>134.20439434353301</v>
      </c>
      <c r="H1233" s="49">
        <v>111.614676010781</v>
      </c>
      <c r="I1233" s="127">
        <v>108.85341529069828</v>
      </c>
      <c r="J1233" s="49">
        <v>115.83971558163915</v>
      </c>
      <c r="K1233" s="49">
        <v>90.35537758372962</v>
      </c>
      <c r="L1233" s="49">
        <v>110.21117926456213</v>
      </c>
      <c r="M1233" s="49">
        <v>116.88291832370984</v>
      </c>
      <c r="N1233" s="49">
        <v>84.777781889143654</v>
      </c>
      <c r="O1233" s="49">
        <v>107.87760380674307</v>
      </c>
      <c r="P1233" s="49">
        <v>114.96394420543882</v>
      </c>
      <c r="Q1233" s="49">
        <v>92.943886411429702</v>
      </c>
      <c r="R1233" s="49">
        <v>115.26918943516607</v>
      </c>
      <c r="S1233" s="49">
        <v>101.29174023577505</v>
      </c>
      <c r="T1233" s="49">
        <v>102.84578881919609</v>
      </c>
      <c r="U1233" s="49">
        <v>82.774709322916735</v>
      </c>
      <c r="V1233" s="49">
        <v>100.11273304967611</v>
      </c>
      <c r="W1233" s="49">
        <v>101.00557168605764</v>
      </c>
      <c r="X1233" s="49">
        <v>82.453935838057461</v>
      </c>
      <c r="Y1233" s="49">
        <v>103.13805443555989</v>
      </c>
      <c r="Z1233" s="49">
        <v>105.97468747963522</v>
      </c>
      <c r="AA1233" s="127">
        <v>82.970763970395936</v>
      </c>
      <c r="AB1233" s="49">
        <v>107.85165267681758</v>
      </c>
      <c r="AC1233" s="49">
        <v>107.86733075621984</v>
      </c>
      <c r="AD1233" s="49">
        <v>107.67251280483391</v>
      </c>
      <c r="AE1233" s="49">
        <v>99.975943913277817</v>
      </c>
      <c r="AF1233" s="9"/>
    </row>
    <row r="1234" spans="1:32" s="15" customFormat="1" x14ac:dyDescent="0.2">
      <c r="A1234" s="114">
        <v>2020</v>
      </c>
      <c r="B1234" s="115">
        <v>2016</v>
      </c>
      <c r="C1234" s="115">
        <v>12</v>
      </c>
      <c r="D1234" s="116" t="s">
        <v>5</v>
      </c>
      <c r="E1234" s="117">
        <v>113.10528706006799</v>
      </c>
      <c r="F1234" s="117">
        <v>95.157686882392099</v>
      </c>
      <c r="G1234" s="117">
        <v>126.39071938497599</v>
      </c>
      <c r="H1234" s="117">
        <v>106.290112617773</v>
      </c>
      <c r="I1234" s="117">
        <v>106.72671443850942</v>
      </c>
      <c r="J1234" s="117">
        <v>115.46060173118386</v>
      </c>
      <c r="K1234" s="117">
        <v>83.601487960941597</v>
      </c>
      <c r="L1234" s="117">
        <v>107.61462307551345</v>
      </c>
      <c r="M1234" s="117">
        <v>114.64634269181322</v>
      </c>
      <c r="N1234" s="117">
        <v>80.808940531819417</v>
      </c>
      <c r="O1234" s="117">
        <v>106.08858331898507</v>
      </c>
      <c r="P1234" s="117">
        <v>116.14417428207447</v>
      </c>
      <c r="Q1234" s="117">
        <v>84.897482519864269</v>
      </c>
      <c r="R1234" s="117">
        <v>109.63367642633753</v>
      </c>
      <c r="S1234" s="117">
        <v>95.942322446317974</v>
      </c>
      <c r="T1234" s="117">
        <v>97.374837369275028</v>
      </c>
      <c r="U1234" s="117">
        <v>78.873407487987208</v>
      </c>
      <c r="V1234" s="117">
        <v>95.140685163278874</v>
      </c>
      <c r="W1234" s="117">
        <v>96.012033539025637</v>
      </c>
      <c r="X1234" s="117">
        <v>77.906927974695463</v>
      </c>
      <c r="Y1234" s="117">
        <v>97.197678915899942</v>
      </c>
      <c r="Z1234" s="117">
        <v>99.691996036110126</v>
      </c>
      <c r="AA1234" s="117">
        <v>79.464113419798181</v>
      </c>
      <c r="AB1234" s="117">
        <v>103.09707976787861</v>
      </c>
      <c r="AC1234" s="117">
        <v>102.76747430282664</v>
      </c>
      <c r="AD1234" s="117">
        <v>106.86319673287417</v>
      </c>
      <c r="AE1234" s="117">
        <v>97.180183335928277</v>
      </c>
      <c r="AF1234" s="9"/>
    </row>
    <row r="1235" spans="1:32" s="15" customFormat="1" x14ac:dyDescent="0.2">
      <c r="A1235" s="125">
        <v>2020</v>
      </c>
      <c r="B1235" s="126">
        <v>2017</v>
      </c>
      <c r="C1235" s="126">
        <v>1</v>
      </c>
      <c r="D1235" s="6" t="s">
        <v>5</v>
      </c>
      <c r="E1235" s="49">
        <v>114.479457398116</v>
      </c>
      <c r="F1235" s="49">
        <v>96.709485767496005</v>
      </c>
      <c r="G1235" s="49">
        <v>104.094619236613</v>
      </c>
      <c r="H1235" s="49">
        <v>88.134515433325504</v>
      </c>
      <c r="I1235" s="127">
        <v>106.24025995688996</v>
      </c>
      <c r="J1235" s="49">
        <v>115.77293040729045</v>
      </c>
      <c r="K1235" s="49">
        <v>81.000048386215383</v>
      </c>
      <c r="L1235" s="49">
        <v>107.26395533606933</v>
      </c>
      <c r="M1235" s="49">
        <v>113.41666292546957</v>
      </c>
      <c r="N1235" s="49">
        <v>83.809162564848435</v>
      </c>
      <c r="O1235" s="49">
        <v>105.50454025427301</v>
      </c>
      <c r="P1235" s="49">
        <v>117.75102299852982</v>
      </c>
      <c r="Q1235" s="49">
        <v>79.696365357259523</v>
      </c>
      <c r="R1235" s="49">
        <v>112.34355670314743</v>
      </c>
      <c r="S1235" s="49">
        <v>97.311213433772011</v>
      </c>
      <c r="T1235" s="49">
        <v>98.397755503889371</v>
      </c>
      <c r="U1235" s="49">
        <v>84.36468568996537</v>
      </c>
      <c r="V1235" s="49">
        <v>95.249215056550113</v>
      </c>
      <c r="W1235" s="49">
        <v>95.534487917642764</v>
      </c>
      <c r="X1235" s="49">
        <v>89.607013432712819</v>
      </c>
      <c r="Y1235" s="49">
        <v>100.54028356047391</v>
      </c>
      <c r="Z1235" s="49">
        <v>103.26613432384239</v>
      </c>
      <c r="AA1235" s="127">
        <v>81.160609399104601</v>
      </c>
      <c r="AB1235" s="49">
        <v>100.03574958605272</v>
      </c>
      <c r="AC1235" s="49">
        <v>101.02452759816713</v>
      </c>
      <c r="AD1235" s="49">
        <v>88.737837260934896</v>
      </c>
      <c r="AE1235" s="49">
        <v>94.816535236265452</v>
      </c>
      <c r="AF1235" s="9"/>
    </row>
    <row r="1236" spans="1:32" s="15" customFormat="1" x14ac:dyDescent="0.2">
      <c r="A1236" s="114">
        <v>2020</v>
      </c>
      <c r="B1236" s="115">
        <v>2017</v>
      </c>
      <c r="C1236" s="115">
        <v>2</v>
      </c>
      <c r="D1236" s="116" t="s">
        <v>5</v>
      </c>
      <c r="E1236" s="117">
        <v>117.382325381871</v>
      </c>
      <c r="F1236" s="117">
        <v>99.164619307711504</v>
      </c>
      <c r="G1236" s="117">
        <v>112.145854000395</v>
      </c>
      <c r="H1236" s="117">
        <v>94.883398238428001</v>
      </c>
      <c r="I1236" s="117">
        <v>108.53072015118553</v>
      </c>
      <c r="J1236" s="117">
        <v>117.56084594563391</v>
      </c>
      <c r="K1236" s="117">
        <v>84.621125589243348</v>
      </c>
      <c r="L1236" s="117">
        <v>108.25597591474212</v>
      </c>
      <c r="M1236" s="117">
        <v>115.00672841376323</v>
      </c>
      <c r="N1236" s="117">
        <v>82.521370683847991</v>
      </c>
      <c r="O1236" s="117">
        <v>108.72817610541085</v>
      </c>
      <c r="P1236" s="117">
        <v>119.70503416107526</v>
      </c>
      <c r="Q1236" s="117">
        <v>85.595601762533974</v>
      </c>
      <c r="R1236" s="117">
        <v>120.49584557620618</v>
      </c>
      <c r="S1236" s="117">
        <v>103.36962464353908</v>
      </c>
      <c r="T1236" s="117">
        <v>105.05341412408836</v>
      </c>
      <c r="U1236" s="117">
        <v>83.306685688671806</v>
      </c>
      <c r="V1236" s="117">
        <v>100.88910364593031</v>
      </c>
      <c r="W1236" s="117">
        <v>101.88310898497318</v>
      </c>
      <c r="X1236" s="117">
        <v>81.229404799833048</v>
      </c>
      <c r="Y1236" s="117">
        <v>107.25409726995547</v>
      </c>
      <c r="Z1236" s="117">
        <v>110.44384513591321</v>
      </c>
      <c r="AA1236" s="117">
        <v>84.576306126767022</v>
      </c>
      <c r="AB1236" s="117">
        <v>107.01587038567229</v>
      </c>
      <c r="AC1236" s="117">
        <v>107.84308253191499</v>
      </c>
      <c r="AD1236" s="117">
        <v>97.564031663515365</v>
      </c>
      <c r="AE1236" s="117">
        <v>98.425149964735468</v>
      </c>
      <c r="AF1236" s="9"/>
    </row>
    <row r="1237" spans="1:32" s="15" customFormat="1" x14ac:dyDescent="0.2">
      <c r="A1237" s="125">
        <v>2020</v>
      </c>
      <c r="B1237" s="126">
        <v>2017</v>
      </c>
      <c r="C1237" s="126">
        <v>3</v>
      </c>
      <c r="D1237" s="6" t="s">
        <v>5</v>
      </c>
      <c r="E1237" s="49">
        <v>130.835479388631</v>
      </c>
      <c r="F1237" s="49">
        <v>109.435500183255</v>
      </c>
      <c r="G1237" s="49">
        <v>124.581757988861</v>
      </c>
      <c r="H1237" s="49">
        <v>104.482077426942</v>
      </c>
      <c r="I1237" s="127">
        <v>110.7099976404791</v>
      </c>
      <c r="J1237" s="49">
        <v>119.0121774958336</v>
      </c>
      <c r="K1237" s="49">
        <v>88.727828306372231</v>
      </c>
      <c r="L1237" s="49">
        <v>108.77563320623516</v>
      </c>
      <c r="M1237" s="49">
        <v>115.32197491394238</v>
      </c>
      <c r="N1237" s="49">
        <v>83.820264219028005</v>
      </c>
      <c r="O1237" s="49">
        <v>112.10020614904501</v>
      </c>
      <c r="P1237" s="49">
        <v>122.11011202310145</v>
      </c>
      <c r="Q1237" s="49">
        <v>91.005381872136283</v>
      </c>
      <c r="R1237" s="49">
        <v>122.16540652289223</v>
      </c>
      <c r="S1237" s="49">
        <v>104.32864259748352</v>
      </c>
      <c r="T1237" s="49">
        <v>105.64264425419742</v>
      </c>
      <c r="U1237" s="49">
        <v>88.671854543050131</v>
      </c>
      <c r="V1237" s="49">
        <v>102.70532883015574</v>
      </c>
      <c r="W1237" s="49">
        <v>103.54202706805532</v>
      </c>
      <c r="X1237" s="49">
        <v>86.156891174869742</v>
      </c>
      <c r="Y1237" s="49">
        <v>106.87073673792756</v>
      </c>
      <c r="Z1237" s="49">
        <v>109.21429793650283</v>
      </c>
      <c r="AA1237" s="127">
        <v>90.208983638330039</v>
      </c>
      <c r="AB1237" s="49">
        <v>115.59222355065256</v>
      </c>
      <c r="AC1237" s="49">
        <v>118.86192966747548</v>
      </c>
      <c r="AD1237" s="49">
        <v>78.232115837732124</v>
      </c>
      <c r="AE1237" s="49">
        <v>103.11508561988252</v>
      </c>
      <c r="AF1237" s="9"/>
    </row>
    <row r="1238" spans="1:32" s="15" customFormat="1" x14ac:dyDescent="0.2">
      <c r="A1238" s="114">
        <v>2020</v>
      </c>
      <c r="B1238" s="115">
        <v>2017</v>
      </c>
      <c r="C1238" s="115">
        <v>4</v>
      </c>
      <c r="D1238" s="116" t="s">
        <v>5</v>
      </c>
      <c r="E1238" s="117">
        <v>113.678309189537</v>
      </c>
      <c r="F1238" s="117">
        <v>96.145668186318801</v>
      </c>
      <c r="G1238" s="117">
        <v>110.956905719441</v>
      </c>
      <c r="H1238" s="117">
        <v>93.977576734254001</v>
      </c>
      <c r="I1238" s="117">
        <v>109.84658314161362</v>
      </c>
      <c r="J1238" s="117">
        <v>117.32892529040416</v>
      </c>
      <c r="K1238" s="117">
        <v>90.035146266470719</v>
      </c>
      <c r="L1238" s="117">
        <v>109.10726799269966</v>
      </c>
      <c r="M1238" s="117">
        <v>115.61101154345801</v>
      </c>
      <c r="N1238" s="117">
        <v>84.314287828486982</v>
      </c>
      <c r="O1238" s="117">
        <v>110.37792159694128</v>
      </c>
      <c r="P1238" s="117">
        <v>118.77111828480751</v>
      </c>
      <c r="Q1238" s="117">
        <v>92.690141963472854</v>
      </c>
      <c r="R1238" s="117">
        <v>123.91262800035443</v>
      </c>
      <c r="S1238" s="117">
        <v>105.31742724994599</v>
      </c>
      <c r="T1238" s="117">
        <v>107.08556174451445</v>
      </c>
      <c r="U1238" s="117">
        <v>84.24948803408202</v>
      </c>
      <c r="V1238" s="117">
        <v>104.0717388559479</v>
      </c>
      <c r="W1238" s="117">
        <v>105.15679081325878</v>
      </c>
      <c r="X1238" s="117">
        <v>82.611296064311929</v>
      </c>
      <c r="Y1238" s="117">
        <v>107.26816359613893</v>
      </c>
      <c r="Z1238" s="117">
        <v>110.36502734366674</v>
      </c>
      <c r="AA1238" s="117">
        <v>85.250740208267445</v>
      </c>
      <c r="AB1238" s="117">
        <v>103.46631028315565</v>
      </c>
      <c r="AC1238" s="117">
        <v>105.38828195458591</v>
      </c>
      <c r="AD1238" s="117">
        <v>81.505600023483552</v>
      </c>
      <c r="AE1238" s="117">
        <v>93.738230242254161</v>
      </c>
      <c r="AF1238" s="9"/>
    </row>
    <row r="1239" spans="1:32" s="15" customFormat="1" x14ac:dyDescent="0.2">
      <c r="A1239" s="125">
        <v>2020</v>
      </c>
      <c r="B1239" s="126">
        <v>2017</v>
      </c>
      <c r="C1239" s="126">
        <v>5</v>
      </c>
      <c r="D1239" s="6" t="s">
        <v>5</v>
      </c>
      <c r="E1239" s="49">
        <v>126.18153464242801</v>
      </c>
      <c r="F1239" s="49">
        <v>105.984011616114</v>
      </c>
      <c r="G1239" s="49">
        <v>116.15351683988</v>
      </c>
      <c r="H1239" s="49">
        <v>97.766695213308097</v>
      </c>
      <c r="I1239" s="127">
        <v>111.01677508251275</v>
      </c>
      <c r="J1239" s="49">
        <v>117.82134135207414</v>
      </c>
      <c r="K1239" s="49">
        <v>92.999925220343158</v>
      </c>
      <c r="L1239" s="49">
        <v>109.43890277916417</v>
      </c>
      <c r="M1239" s="49">
        <v>115.43919128006304</v>
      </c>
      <c r="N1239" s="49">
        <v>86.565148206692839</v>
      </c>
      <c r="O1239" s="49">
        <v>112.15077623695554</v>
      </c>
      <c r="P1239" s="49">
        <v>119.82116244412775</v>
      </c>
      <c r="Q1239" s="49">
        <v>95.986243701670759</v>
      </c>
      <c r="R1239" s="49">
        <v>125.41465076151361</v>
      </c>
      <c r="S1239" s="49">
        <v>106.35265478217282</v>
      </c>
      <c r="T1239" s="49">
        <v>107.95083886138003</v>
      </c>
      <c r="U1239" s="49">
        <v>87.30973404286749</v>
      </c>
      <c r="V1239" s="49">
        <v>104.16572588171164</v>
      </c>
      <c r="W1239" s="49">
        <v>105.22006295389509</v>
      </c>
      <c r="X1239" s="49">
        <v>83.312770160803439</v>
      </c>
      <c r="Y1239" s="49">
        <v>109.77736493699567</v>
      </c>
      <c r="Z1239" s="49">
        <v>112.59394370212075</v>
      </c>
      <c r="AA1239" s="127">
        <v>89.752652120178411</v>
      </c>
      <c r="AB1239" s="49">
        <v>113.26328444405227</v>
      </c>
      <c r="AC1239" s="49">
        <v>116.0222919091777</v>
      </c>
      <c r="AD1239" s="49">
        <v>81.73848912758713</v>
      </c>
      <c r="AE1239" s="49">
        <v>100.99197548552503</v>
      </c>
      <c r="AF1239" s="9"/>
    </row>
    <row r="1240" spans="1:32" s="15" customFormat="1" x14ac:dyDescent="0.2">
      <c r="A1240" s="114">
        <v>2020</v>
      </c>
      <c r="B1240" s="115">
        <v>2017</v>
      </c>
      <c r="C1240" s="115">
        <v>6</v>
      </c>
      <c r="D1240" s="116" t="s">
        <v>5</v>
      </c>
      <c r="E1240" s="117">
        <v>125.77750059453901</v>
      </c>
      <c r="F1240" s="117">
        <v>104.927988800935</v>
      </c>
      <c r="G1240" s="117">
        <v>132.01659779140601</v>
      </c>
      <c r="H1240" s="117">
        <v>110.30876828482199</v>
      </c>
      <c r="I1240" s="117">
        <v>110.63113268483873</v>
      </c>
      <c r="J1240" s="117">
        <v>117.42561427416344</v>
      </c>
      <c r="K1240" s="117">
        <v>92.640984622980056</v>
      </c>
      <c r="L1240" s="117">
        <v>109.39910660478843</v>
      </c>
      <c r="M1240" s="117">
        <v>114.64488658788187</v>
      </c>
      <c r="N1240" s="117">
        <v>89.401620841147661</v>
      </c>
      <c r="O1240" s="117">
        <v>111.51657759322305</v>
      </c>
      <c r="P1240" s="117">
        <v>119.76004229514388</v>
      </c>
      <c r="Q1240" s="117">
        <v>94.144342378642463</v>
      </c>
      <c r="R1240" s="117">
        <v>126.16131198577439</v>
      </c>
      <c r="S1240" s="117">
        <v>106.87224634375148</v>
      </c>
      <c r="T1240" s="117">
        <v>108.44131378153907</v>
      </c>
      <c r="U1240" s="117">
        <v>88.176260542643689</v>
      </c>
      <c r="V1240" s="117">
        <v>105.43691128115152</v>
      </c>
      <c r="W1240" s="117">
        <v>106.52527368747938</v>
      </c>
      <c r="X1240" s="117">
        <v>83.910993558797585</v>
      </c>
      <c r="Y1240" s="117">
        <v>109.11996759496435</v>
      </c>
      <c r="Z1240" s="117">
        <v>111.69913329408023</v>
      </c>
      <c r="AA1240" s="117">
        <v>90.783163713861811</v>
      </c>
      <c r="AB1240" s="117">
        <v>108.70652414871411</v>
      </c>
      <c r="AC1240" s="117">
        <v>111.917301123931</v>
      </c>
      <c r="AD1240" s="117">
        <v>72.019748839120439</v>
      </c>
      <c r="AE1240" s="117">
        <v>97.480147342075583</v>
      </c>
      <c r="AF1240" s="9"/>
    </row>
    <row r="1241" spans="1:32" s="15" customFormat="1" x14ac:dyDescent="0.2">
      <c r="A1241" s="125">
        <v>2020</v>
      </c>
      <c r="B1241" s="126">
        <v>2017</v>
      </c>
      <c r="C1241" s="126">
        <v>7</v>
      </c>
      <c r="D1241" s="6" t="s">
        <v>5</v>
      </c>
      <c r="E1241" s="49">
        <v>127.40137562136201</v>
      </c>
      <c r="F1241" s="49">
        <v>104.96131402961601</v>
      </c>
      <c r="G1241" s="49">
        <v>120.88890564518</v>
      </c>
      <c r="H1241" s="49">
        <v>99.961355090091899</v>
      </c>
      <c r="I1241" s="127">
        <v>110.40732021139115</v>
      </c>
      <c r="J1241" s="49">
        <v>118.16025119209104</v>
      </c>
      <c r="K1241" s="49">
        <v>89.879429389624406</v>
      </c>
      <c r="L1241" s="49">
        <v>109.54156537392019</v>
      </c>
      <c r="M1241" s="49">
        <v>114.47452242841824</v>
      </c>
      <c r="N1241" s="49">
        <v>90.736594752219773</v>
      </c>
      <c r="O1241" s="49">
        <v>111.02952961520218</v>
      </c>
      <c r="P1241" s="49">
        <v>121.25442993749591</v>
      </c>
      <c r="Q1241" s="49">
        <v>89.481627141241546</v>
      </c>
      <c r="R1241" s="49">
        <v>125.04379827705391</v>
      </c>
      <c r="S1241" s="49">
        <v>105.9811014589115</v>
      </c>
      <c r="T1241" s="49">
        <v>107.28335935997616</v>
      </c>
      <c r="U1241" s="49">
        <v>90.464244349174422</v>
      </c>
      <c r="V1241" s="49">
        <v>103.65114827962807</v>
      </c>
      <c r="W1241" s="49">
        <v>104.4609090103981</v>
      </c>
      <c r="X1241" s="49">
        <v>87.635487720231453</v>
      </c>
      <c r="Y1241" s="49">
        <v>109.62978629346155</v>
      </c>
      <c r="Z1241" s="49">
        <v>112.08233713217582</v>
      </c>
      <c r="AA1241" s="127">
        <v>92.193161824803838</v>
      </c>
      <c r="AB1241" s="49">
        <v>106.58357830983059</v>
      </c>
      <c r="AC1241" s="49">
        <v>108.91125596682593</v>
      </c>
      <c r="AD1241" s="49">
        <v>79.987216166184169</v>
      </c>
      <c r="AE1241" s="49">
        <v>95.995703736852548</v>
      </c>
      <c r="AF1241" s="9"/>
    </row>
    <row r="1242" spans="1:32" s="15" customFormat="1" x14ac:dyDescent="0.2">
      <c r="A1242" s="114">
        <v>2020</v>
      </c>
      <c r="B1242" s="115">
        <v>2017</v>
      </c>
      <c r="C1242" s="115">
        <v>8</v>
      </c>
      <c r="D1242" s="116" t="s">
        <v>5</v>
      </c>
      <c r="E1242" s="117">
        <v>132.755460747293</v>
      </c>
      <c r="F1242" s="117">
        <v>110.536502395238</v>
      </c>
      <c r="G1242" s="117">
        <v>128.90488590101401</v>
      </c>
      <c r="H1242" s="117">
        <v>107.63361450152701</v>
      </c>
      <c r="I1242" s="117">
        <v>109.71707096678215</v>
      </c>
      <c r="J1242" s="117">
        <v>117.43757579796436</v>
      </c>
      <c r="K1242" s="117">
        <v>89.27503676604384</v>
      </c>
      <c r="L1242" s="117">
        <v>108.18676517664892</v>
      </c>
      <c r="M1242" s="117">
        <v>114.06826943278196</v>
      </c>
      <c r="N1242" s="117">
        <v>85.76582910806161</v>
      </c>
      <c r="O1242" s="117">
        <v>110.81688654056384</v>
      </c>
      <c r="P1242" s="117">
        <v>120.26611712869324</v>
      </c>
      <c r="Q1242" s="117">
        <v>90.903626484322785</v>
      </c>
      <c r="R1242" s="117">
        <v>124.42078020956563</v>
      </c>
      <c r="S1242" s="117">
        <v>105.31469561029229</v>
      </c>
      <c r="T1242" s="117">
        <v>106.40822243849897</v>
      </c>
      <c r="U1242" s="117">
        <v>92.284942037613945</v>
      </c>
      <c r="V1242" s="117">
        <v>103.61755508510581</v>
      </c>
      <c r="W1242" s="117">
        <v>104.26555098370191</v>
      </c>
      <c r="X1242" s="117">
        <v>90.801321892465864</v>
      </c>
      <c r="Y1242" s="117">
        <v>107.97240176138874</v>
      </c>
      <c r="Z1242" s="117">
        <v>110.05138047890007</v>
      </c>
      <c r="AA1242" s="117">
        <v>93.191720927638173</v>
      </c>
      <c r="AB1242" s="117">
        <v>112.94472463441994</v>
      </c>
      <c r="AC1242" s="117">
        <v>114.58233802954742</v>
      </c>
      <c r="AD1242" s="117">
        <v>94.233130794439589</v>
      </c>
      <c r="AE1242" s="117">
        <v>101.92013885273457</v>
      </c>
      <c r="AF1242" s="9"/>
    </row>
    <row r="1243" spans="1:32" s="15" customFormat="1" x14ac:dyDescent="0.2">
      <c r="A1243" s="125">
        <v>2020</v>
      </c>
      <c r="B1243" s="126">
        <v>2017</v>
      </c>
      <c r="C1243" s="126">
        <v>9</v>
      </c>
      <c r="D1243" s="6" t="s">
        <v>5</v>
      </c>
      <c r="E1243" s="49">
        <v>138.07463912725899</v>
      </c>
      <c r="F1243" s="49">
        <v>115.608404261788</v>
      </c>
      <c r="G1243" s="49">
        <v>147.16357415950901</v>
      </c>
      <c r="H1243" s="49">
        <v>123.227039294569</v>
      </c>
      <c r="I1243" s="127">
        <v>110.1335840504409</v>
      </c>
      <c r="J1243" s="49">
        <v>117.96355057907223</v>
      </c>
      <c r="K1243" s="49">
        <v>89.401721682781655</v>
      </c>
      <c r="L1243" s="49">
        <v>107.61404631932155</v>
      </c>
      <c r="M1243" s="49">
        <v>113.82946838874662</v>
      </c>
      <c r="N1243" s="49">
        <v>83.920179106261145</v>
      </c>
      <c r="O1243" s="49">
        <v>111.94435079606917</v>
      </c>
      <c r="P1243" s="49">
        <v>121.43412317549839</v>
      </c>
      <c r="Q1243" s="49">
        <v>91.945653176867893</v>
      </c>
      <c r="R1243" s="49">
        <v>125.56169343004271</v>
      </c>
      <c r="S1243" s="49">
        <v>106.2686823761383</v>
      </c>
      <c r="T1243" s="49">
        <v>107.00713333708077</v>
      </c>
      <c r="U1243" s="49">
        <v>97.469781609919679</v>
      </c>
      <c r="V1243" s="49">
        <v>103.49208467194401</v>
      </c>
      <c r="W1243" s="49">
        <v>104.10508463123701</v>
      </c>
      <c r="X1243" s="49">
        <v>91.368010364682831</v>
      </c>
      <c r="Y1243" s="49">
        <v>110.61680834923449</v>
      </c>
      <c r="Z1243" s="49">
        <v>111.94145121986104</v>
      </c>
      <c r="AA1243" s="127">
        <v>101.19914412567721</v>
      </c>
      <c r="AB1243" s="49">
        <v>114.91969562721938</v>
      </c>
      <c r="AC1243" s="49">
        <v>117.80804033719312</v>
      </c>
      <c r="AD1243" s="49">
        <v>81.917075323983596</v>
      </c>
      <c r="AE1243" s="49">
        <v>102.65787849944338</v>
      </c>
      <c r="AF1243" s="9"/>
    </row>
    <row r="1244" spans="1:32" s="15" customFormat="1" x14ac:dyDescent="0.2">
      <c r="A1244" s="114">
        <v>2020</v>
      </c>
      <c r="B1244" s="115">
        <v>2017</v>
      </c>
      <c r="C1244" s="115">
        <v>10</v>
      </c>
      <c r="D1244" s="116" t="s">
        <v>5</v>
      </c>
      <c r="E1244" s="117">
        <v>121.167063714813</v>
      </c>
      <c r="F1244" s="117">
        <v>101.313456545772</v>
      </c>
      <c r="G1244" s="117">
        <v>123.09342656326299</v>
      </c>
      <c r="H1244" s="117">
        <v>103.135085932587</v>
      </c>
      <c r="I1244" s="117">
        <v>110.29203749337682</v>
      </c>
      <c r="J1244" s="117">
        <v>117.8512451614847</v>
      </c>
      <c r="K1244" s="117">
        <v>90.277079267091722</v>
      </c>
      <c r="L1244" s="117">
        <v>108.31826557893049</v>
      </c>
      <c r="M1244" s="117">
        <v>113.91028215668443</v>
      </c>
      <c r="N1244" s="117">
        <v>87.000888131900552</v>
      </c>
      <c r="O1244" s="117">
        <v>111.71056776660544</v>
      </c>
      <c r="P1244" s="117">
        <v>121.15969370660466</v>
      </c>
      <c r="Q1244" s="117">
        <v>91.797528245296931</v>
      </c>
      <c r="R1244" s="117">
        <v>127.2656534107299</v>
      </c>
      <c r="S1244" s="117">
        <v>107.71151412200332</v>
      </c>
      <c r="T1244" s="117">
        <v>108.96695461556479</v>
      </c>
      <c r="U1244" s="117">
        <v>92.752502752258522</v>
      </c>
      <c r="V1244" s="117">
        <v>103.16356982250626</v>
      </c>
      <c r="W1244" s="117">
        <v>103.92892827595925</v>
      </c>
      <c r="X1244" s="117">
        <v>88.026109173961515</v>
      </c>
      <c r="Y1244" s="117">
        <v>114.83355225628763</v>
      </c>
      <c r="Z1244" s="117">
        <v>117.53304911679534</v>
      </c>
      <c r="AA1244" s="117">
        <v>95.64124346986226</v>
      </c>
      <c r="AB1244" s="117">
        <v>110.77995089574168</v>
      </c>
      <c r="AC1244" s="117">
        <v>114.06650896684818</v>
      </c>
      <c r="AD1244" s="117">
        <v>73.227290456456814</v>
      </c>
      <c r="AE1244" s="117">
        <v>99.166939270411774</v>
      </c>
      <c r="AF1244" s="9"/>
    </row>
    <row r="1245" spans="1:32" s="15" customFormat="1" x14ac:dyDescent="0.2">
      <c r="A1245" s="125">
        <v>2020</v>
      </c>
      <c r="B1245" s="126">
        <v>2017</v>
      </c>
      <c r="C1245" s="126">
        <v>11</v>
      </c>
      <c r="D1245" s="6" t="s">
        <v>5</v>
      </c>
      <c r="E1245" s="49">
        <v>131.666260022752</v>
      </c>
      <c r="F1245" s="49">
        <v>109.202163298584</v>
      </c>
      <c r="G1245" s="49">
        <v>135.85825121203601</v>
      </c>
      <c r="H1245" s="49">
        <v>112.753080893833</v>
      </c>
      <c r="I1245" s="127">
        <v>110.52646176513271</v>
      </c>
      <c r="J1245" s="49">
        <v>117.29702789369345</v>
      </c>
      <c r="K1245" s="49">
        <v>92.599636073708822</v>
      </c>
      <c r="L1245" s="49">
        <v>109.4296746807305</v>
      </c>
      <c r="M1245" s="49">
        <v>113.45524967949919</v>
      </c>
      <c r="N1245" s="49">
        <v>94.083743477402919</v>
      </c>
      <c r="O1245" s="49">
        <v>111.31471175041386</v>
      </c>
      <c r="P1245" s="49">
        <v>120.52221055284119</v>
      </c>
      <c r="Q1245" s="49">
        <v>91.910876019005343</v>
      </c>
      <c r="R1245" s="49">
        <v>124.28835757630806</v>
      </c>
      <c r="S1245" s="49">
        <v>105.0014756246955</v>
      </c>
      <c r="T1245" s="49">
        <v>105.71703400460596</v>
      </c>
      <c r="U1245" s="49">
        <v>96.475347946250395</v>
      </c>
      <c r="V1245" s="49">
        <v>101.92061360761755</v>
      </c>
      <c r="W1245" s="49">
        <v>102.38100457918593</v>
      </c>
      <c r="X1245" s="49">
        <v>92.814879969194351</v>
      </c>
      <c r="Y1245" s="49">
        <v>109.82607665917244</v>
      </c>
      <c r="Z1245" s="49">
        <v>111.38924399135925</v>
      </c>
      <c r="AA1245" s="127">
        <v>98.71260193613422</v>
      </c>
      <c r="AB1245" s="49">
        <v>110.21883269967613</v>
      </c>
      <c r="AC1245" s="49">
        <v>112.20817863512032</v>
      </c>
      <c r="AD1245" s="49">
        <v>87.488294917072295</v>
      </c>
      <c r="AE1245" s="49">
        <v>99.015512834283086</v>
      </c>
      <c r="AF1245" s="9"/>
    </row>
    <row r="1246" spans="1:32" s="15" customFormat="1" x14ac:dyDescent="0.2">
      <c r="A1246" s="114">
        <v>2020</v>
      </c>
      <c r="B1246" s="115">
        <v>2017</v>
      </c>
      <c r="C1246" s="115">
        <v>12</v>
      </c>
      <c r="D1246" s="116" t="s">
        <v>5</v>
      </c>
      <c r="E1246" s="117">
        <v>114.49325482232599</v>
      </c>
      <c r="F1246" s="117">
        <v>95.180368921999005</v>
      </c>
      <c r="G1246" s="117">
        <v>131.89436557185499</v>
      </c>
      <c r="H1246" s="117">
        <v>109.456121547899</v>
      </c>
      <c r="I1246" s="117">
        <v>112.14355512123855</v>
      </c>
      <c r="J1246" s="117">
        <v>117.57214294028893</v>
      </c>
      <c r="K1246" s="117">
        <v>97.769964237577696</v>
      </c>
      <c r="L1246" s="117">
        <v>109.32585857367027</v>
      </c>
      <c r="M1246" s="117">
        <v>112.59687641454032</v>
      </c>
      <c r="N1246" s="117">
        <v>96.856381600516684</v>
      </c>
      <c r="O1246" s="117">
        <v>114.16860564721001</v>
      </c>
      <c r="P1246" s="117">
        <v>121.7488919426641</v>
      </c>
      <c r="Q1246" s="117">
        <v>98.193949203566078</v>
      </c>
      <c r="R1246" s="117">
        <v>118.02747816917423</v>
      </c>
      <c r="S1246" s="117">
        <v>99.323051482870312</v>
      </c>
      <c r="T1246" s="117">
        <v>99.391714346259946</v>
      </c>
      <c r="U1246" s="117">
        <v>98.504909516451264</v>
      </c>
      <c r="V1246" s="117">
        <v>95.261197679668854</v>
      </c>
      <c r="W1246" s="117">
        <v>95.446480531828456</v>
      </c>
      <c r="X1246" s="117">
        <v>91.596624732497148</v>
      </c>
      <c r="Y1246" s="117">
        <v>105.6838764572412</v>
      </c>
      <c r="Z1246" s="117">
        <v>106.09974709674373</v>
      </c>
      <c r="AA1246" s="117">
        <v>102.72720781083076</v>
      </c>
      <c r="AB1246" s="117">
        <v>106.32405781438034</v>
      </c>
      <c r="AC1246" s="117">
        <v>108.15736582657485</v>
      </c>
      <c r="AD1246" s="117">
        <v>85.376430608942741</v>
      </c>
      <c r="AE1246" s="117">
        <v>93.128979907952896</v>
      </c>
      <c r="AF1246" s="9"/>
    </row>
    <row r="1247" spans="1:32" s="15" customFormat="1" x14ac:dyDescent="0.2">
      <c r="A1247" s="125">
        <v>2020</v>
      </c>
      <c r="B1247" s="126">
        <v>2018</v>
      </c>
      <c r="C1247" s="126">
        <v>1</v>
      </c>
      <c r="D1247" s="6" t="s">
        <v>5</v>
      </c>
      <c r="E1247" s="49">
        <v>112.77381418547</v>
      </c>
      <c r="F1247" s="49">
        <v>94.803737266309994</v>
      </c>
      <c r="G1247" s="49">
        <v>105.036588767122</v>
      </c>
      <c r="H1247" s="49">
        <v>88.340271692114896</v>
      </c>
      <c r="I1247" s="127">
        <v>110.56915013565086</v>
      </c>
      <c r="J1247" s="49">
        <v>117.66484474949375</v>
      </c>
      <c r="K1247" s="49">
        <v>91.781462653307742</v>
      </c>
      <c r="L1247" s="49">
        <v>106.37286708373604</v>
      </c>
      <c r="M1247" s="49">
        <v>111.08689664226905</v>
      </c>
      <c r="N1247" s="49">
        <v>88.402471968050108</v>
      </c>
      <c r="O1247" s="49">
        <v>113.58497709144527</v>
      </c>
      <c r="P1247" s="49">
        <v>123.18704904796446</v>
      </c>
      <c r="Q1247" s="49">
        <v>93.349619919707635</v>
      </c>
      <c r="R1247" s="49">
        <v>113.14310820807101</v>
      </c>
      <c r="S1247" s="49">
        <v>94.600238489789731</v>
      </c>
      <c r="T1247" s="49">
        <v>95.325056606846786</v>
      </c>
      <c r="U1247" s="49">
        <v>85.96377781350931</v>
      </c>
      <c r="V1247" s="49">
        <v>89.328993362862732</v>
      </c>
      <c r="W1247" s="49">
        <v>89.651527159846296</v>
      </c>
      <c r="X1247" s="49">
        <v>82.949835155825028</v>
      </c>
      <c r="Y1247" s="49">
        <v>102.85495893860646</v>
      </c>
      <c r="Z1247" s="49">
        <v>104.97168926068304</v>
      </c>
      <c r="AA1247" s="127">
        <v>87.805879773819086</v>
      </c>
      <c r="AB1247" s="49">
        <v>107.51087137231731</v>
      </c>
      <c r="AC1247" s="49">
        <v>110.31913549893972</v>
      </c>
      <c r="AD1247" s="49">
        <v>75.423262728488538</v>
      </c>
      <c r="AE1247" s="49">
        <v>94.652368759789383</v>
      </c>
      <c r="AF1247" s="9"/>
    </row>
    <row r="1248" spans="1:32" s="15" customFormat="1" x14ac:dyDescent="0.2">
      <c r="A1248" s="114">
        <v>2020</v>
      </c>
      <c r="B1248" s="115">
        <v>2018</v>
      </c>
      <c r="C1248" s="115">
        <v>2</v>
      </c>
      <c r="D1248" s="116" t="s">
        <v>5</v>
      </c>
      <c r="E1248" s="117">
        <v>118.374666057441</v>
      </c>
      <c r="F1248" s="117">
        <v>99.260128617495894</v>
      </c>
      <c r="G1248" s="117">
        <v>113.035052906575</v>
      </c>
      <c r="H1248" s="117">
        <v>94.941860360666098</v>
      </c>
      <c r="I1248" s="117">
        <v>112.3138262486746</v>
      </c>
      <c r="J1248" s="117">
        <v>118.89023640631827</v>
      </c>
      <c r="K1248" s="117">
        <v>94.901078727597039</v>
      </c>
      <c r="L1248" s="117">
        <v>107.92722490899834</v>
      </c>
      <c r="M1248" s="117">
        <v>112.29983121345261</v>
      </c>
      <c r="N1248" s="117">
        <v>91.258372497127681</v>
      </c>
      <c r="O1248" s="117">
        <v>115.46643306781728</v>
      </c>
      <c r="P1248" s="117">
        <v>124.42289846011809</v>
      </c>
      <c r="Q1248" s="117">
        <v>96.591623856825507</v>
      </c>
      <c r="R1248" s="117">
        <v>125.27205464472533</v>
      </c>
      <c r="S1248" s="117">
        <v>104.07511664128913</v>
      </c>
      <c r="T1248" s="117">
        <v>104.75899868095767</v>
      </c>
      <c r="U1248" s="117">
        <v>95.926423605313701</v>
      </c>
      <c r="V1248" s="117">
        <v>100.87088818998615</v>
      </c>
      <c r="W1248" s="117">
        <v>101.38282956909278</v>
      </c>
      <c r="X1248" s="117">
        <v>90.745577042475517</v>
      </c>
      <c r="Y1248" s="117">
        <v>109.09290835515544</v>
      </c>
      <c r="Z1248" s="117">
        <v>110.49945768511645</v>
      </c>
      <c r="AA1248" s="117">
        <v>99.09292300275068</v>
      </c>
      <c r="AB1248" s="117">
        <v>107.3874249810392</v>
      </c>
      <c r="AC1248" s="117">
        <v>110.61038913913909</v>
      </c>
      <c r="AD1248" s="117">
        <v>70.5613972588568</v>
      </c>
      <c r="AE1248" s="117">
        <v>93.003154360858119</v>
      </c>
      <c r="AF1248" s="9"/>
    </row>
    <row r="1249" spans="1:32" s="15" customFormat="1" x14ac:dyDescent="0.2">
      <c r="A1249" s="125">
        <v>2020</v>
      </c>
      <c r="B1249" s="126">
        <v>2018</v>
      </c>
      <c r="C1249" s="126">
        <v>3</v>
      </c>
      <c r="D1249" s="6" t="s">
        <v>5</v>
      </c>
      <c r="E1249" s="49">
        <v>120.533698713094</v>
      </c>
      <c r="F1249" s="49">
        <v>101.05217728911001</v>
      </c>
      <c r="G1249" s="49">
        <v>118.913382061855</v>
      </c>
      <c r="H1249" s="49">
        <v>99.8271855749515</v>
      </c>
      <c r="I1249" s="127">
        <v>112.55982702767892</v>
      </c>
      <c r="J1249" s="49">
        <v>119.39860116634358</v>
      </c>
      <c r="K1249" s="49">
        <v>94.452402980862814</v>
      </c>
      <c r="L1249" s="49">
        <v>107.76227264997435</v>
      </c>
      <c r="M1249" s="49">
        <v>111.91177951690773</v>
      </c>
      <c r="N1249" s="49">
        <v>91.943899640609771</v>
      </c>
      <c r="O1249" s="49">
        <v>116.00778171404561</v>
      </c>
      <c r="P1249" s="49">
        <v>125.6838071333821</v>
      </c>
      <c r="Q1249" s="49">
        <v>95.616575394231333</v>
      </c>
      <c r="R1249" s="49">
        <v>125.37144984592776</v>
      </c>
      <c r="S1249" s="49">
        <v>103.90111718759377</v>
      </c>
      <c r="T1249" s="49">
        <v>104.23402277345718</v>
      </c>
      <c r="U1249" s="49">
        <v>99.934431016867393</v>
      </c>
      <c r="V1249" s="49">
        <v>98.485914367570246</v>
      </c>
      <c r="W1249" s="49">
        <v>98.993439323369472</v>
      </c>
      <c r="X1249" s="49">
        <v>88.44795240098874</v>
      </c>
      <c r="Y1249" s="49">
        <v>112.38127403414011</v>
      </c>
      <c r="Z1249" s="49">
        <v>113.14452264959637</v>
      </c>
      <c r="AA1249" s="127">
        <v>106.95489131707144</v>
      </c>
      <c r="AB1249" s="49">
        <v>107.31428068159187</v>
      </c>
      <c r="AC1249" s="49">
        <v>110.82667212640423</v>
      </c>
      <c r="AD1249" s="49">
        <v>67.181217335937617</v>
      </c>
      <c r="AE1249" s="49">
        <v>92.506105276728107</v>
      </c>
      <c r="AF1249" s="9"/>
    </row>
    <row r="1250" spans="1:32" s="15" customFormat="1" x14ac:dyDescent="0.2">
      <c r="A1250" s="114">
        <v>2020</v>
      </c>
      <c r="B1250" s="115">
        <v>2018</v>
      </c>
      <c r="C1250" s="115">
        <v>4</v>
      </c>
      <c r="D1250" s="116" t="s">
        <v>5</v>
      </c>
      <c r="E1250" s="117">
        <v>127.41316531029101</v>
      </c>
      <c r="F1250" s="117">
        <v>107.77100608856701</v>
      </c>
      <c r="G1250" s="117">
        <v>120.40733265547399</v>
      </c>
      <c r="H1250" s="117">
        <v>101.89208238110901</v>
      </c>
      <c r="I1250" s="117">
        <v>111.38312330145048</v>
      </c>
      <c r="J1250" s="117">
        <v>118.4739089263977</v>
      </c>
      <c r="K1250" s="117">
        <v>92.608433637396487</v>
      </c>
      <c r="L1250" s="117">
        <v>108.31941909123471</v>
      </c>
      <c r="M1250" s="117">
        <v>111.63366366682686</v>
      </c>
      <c r="N1250" s="117">
        <v>95.685157088018769</v>
      </c>
      <c r="O1250" s="117">
        <v>113.58497709144525</v>
      </c>
      <c r="P1250" s="117">
        <v>124.2163123566572</v>
      </c>
      <c r="Q1250" s="117">
        <v>91.180555704247254</v>
      </c>
      <c r="R1250" s="117">
        <v>126.10091594628256</v>
      </c>
      <c r="S1250" s="117">
        <v>103.99720770618998</v>
      </c>
      <c r="T1250" s="117">
        <v>105.03545599460151</v>
      </c>
      <c r="U1250" s="117">
        <v>91.626117215946948</v>
      </c>
      <c r="V1250" s="117">
        <v>101.06330908991893</v>
      </c>
      <c r="W1250" s="117">
        <v>101.34011678737393</v>
      </c>
      <c r="X1250" s="117">
        <v>95.588533697371275</v>
      </c>
      <c r="Y1250" s="117">
        <v>108.59166543284178</v>
      </c>
      <c r="Z1250" s="117">
        <v>111.31859600408612</v>
      </c>
      <c r="AA1250" s="117">
        <v>89.204314283039409</v>
      </c>
      <c r="AB1250" s="117">
        <v>110.85289202305862</v>
      </c>
      <c r="AC1250" s="117">
        <v>114.07314951379152</v>
      </c>
      <c r="AD1250" s="117">
        <v>74.057791051102697</v>
      </c>
      <c r="AE1250" s="117">
        <v>97.594677449125129</v>
      </c>
      <c r="AF1250" s="9"/>
    </row>
    <row r="1251" spans="1:32" s="15" customFormat="1" x14ac:dyDescent="0.2">
      <c r="A1251" s="125">
        <v>2020</v>
      </c>
      <c r="B1251" s="126">
        <v>2018</v>
      </c>
      <c r="C1251" s="126">
        <v>5</v>
      </c>
      <c r="D1251" s="6" t="s">
        <v>5</v>
      </c>
      <c r="E1251" s="49">
        <v>124.63551821694</v>
      </c>
      <c r="F1251" s="49">
        <v>104.70533296313801</v>
      </c>
      <c r="G1251" s="49">
        <v>118.971518968653</v>
      </c>
      <c r="H1251" s="49">
        <v>100.135267022693</v>
      </c>
      <c r="I1251" s="127">
        <v>111.22418750404448</v>
      </c>
      <c r="J1251" s="49">
        <v>118.36791653523771</v>
      </c>
      <c r="K1251" s="49">
        <v>92.309316472987945</v>
      </c>
      <c r="L1251" s="49">
        <v>109.04843886534431</v>
      </c>
      <c r="M1251" s="49">
        <v>112.15858913251516</v>
      </c>
      <c r="N1251" s="49">
        <v>97.192206638491257</v>
      </c>
      <c r="O1251" s="49">
        <v>112.78787644314754</v>
      </c>
      <c r="P1251" s="49">
        <v>123.58066280732614</v>
      </c>
      <c r="Q1251" s="49">
        <v>90.043213838412996</v>
      </c>
      <c r="R1251" s="49">
        <v>128.7927849774691</v>
      </c>
      <c r="S1251" s="49">
        <v>105.98030496445665</v>
      </c>
      <c r="T1251" s="49">
        <v>107.49923092908534</v>
      </c>
      <c r="U1251" s="49">
        <v>87.881772305036009</v>
      </c>
      <c r="V1251" s="49">
        <v>102.69616382112039</v>
      </c>
      <c r="W1251" s="49">
        <v>103.60221339771999</v>
      </c>
      <c r="X1251" s="49">
        <v>84.776077161694715</v>
      </c>
      <c r="Y1251" s="49">
        <v>111.12323920483406</v>
      </c>
      <c r="Z1251" s="49">
        <v>114.12528212381675</v>
      </c>
      <c r="AA1251" s="127">
        <v>89.779952782055062</v>
      </c>
      <c r="AB1251" s="49">
        <v>109.55719885502836</v>
      </c>
      <c r="AC1251" s="49">
        <v>112.68500905688678</v>
      </c>
      <c r="AD1251" s="49">
        <v>73.818413205220722</v>
      </c>
      <c r="AE1251" s="49">
        <v>97.135616264796283</v>
      </c>
      <c r="AF1251" s="9"/>
    </row>
    <row r="1252" spans="1:32" s="15" customFormat="1" x14ac:dyDescent="0.2">
      <c r="A1252" s="114">
        <v>2020</v>
      </c>
      <c r="B1252" s="115">
        <v>2018</v>
      </c>
      <c r="C1252" s="115">
        <v>6</v>
      </c>
      <c r="D1252" s="116" t="s">
        <v>5</v>
      </c>
      <c r="E1252" s="117">
        <v>123.334270156906</v>
      </c>
      <c r="F1252" s="117">
        <v>102.467559874049</v>
      </c>
      <c r="G1252" s="117">
        <v>122.93525698350599</v>
      </c>
      <c r="H1252" s="117">
        <v>102.294373940825</v>
      </c>
      <c r="I1252" s="117">
        <v>113.55154781521736</v>
      </c>
      <c r="J1252" s="117">
        <v>120.471483395188</v>
      </c>
      <c r="K1252" s="117">
        <v>95.229227852235525</v>
      </c>
      <c r="L1252" s="117">
        <v>110.74813924053868</v>
      </c>
      <c r="M1252" s="117">
        <v>115.0009039980379</v>
      </c>
      <c r="N1252" s="117">
        <v>94.536135883879993</v>
      </c>
      <c r="O1252" s="117">
        <v>115.56632971696799</v>
      </c>
      <c r="P1252" s="117">
        <v>125.0640488228307</v>
      </c>
      <c r="Q1252" s="117">
        <v>95.550885207256371</v>
      </c>
      <c r="R1252" s="117">
        <v>130.17991705744822</v>
      </c>
      <c r="S1252" s="117">
        <v>106.94961082784867</v>
      </c>
      <c r="T1252" s="117">
        <v>108.00192701500116</v>
      </c>
      <c r="U1252" s="117">
        <v>94.410896417320828</v>
      </c>
      <c r="V1252" s="117">
        <v>101.82870183583667</v>
      </c>
      <c r="W1252" s="117">
        <v>102.57486554442167</v>
      </c>
      <c r="X1252" s="117">
        <v>87.070879896180074</v>
      </c>
      <c r="Y1252" s="117">
        <v>114.96890629884685</v>
      </c>
      <c r="Z1252" s="117">
        <v>117.22949318620473</v>
      </c>
      <c r="AA1252" s="117">
        <v>98.897066314357602</v>
      </c>
      <c r="AB1252" s="117">
        <v>107.45916561546433</v>
      </c>
      <c r="AC1252" s="117">
        <v>110.50417118261002</v>
      </c>
      <c r="AD1252" s="117">
        <v>72.666517007169958</v>
      </c>
      <c r="AE1252" s="117">
        <v>92.98483899128837</v>
      </c>
      <c r="AF1252" s="9"/>
    </row>
    <row r="1253" spans="1:32" s="15" customFormat="1" x14ac:dyDescent="0.2">
      <c r="A1253" s="125">
        <v>2023</v>
      </c>
      <c r="B1253" s="126">
        <v>2014</v>
      </c>
      <c r="C1253" s="126">
        <v>1</v>
      </c>
      <c r="D1253" s="6" t="s">
        <v>101</v>
      </c>
      <c r="E1253" s="49">
        <v>86.566025735235797</v>
      </c>
      <c r="F1253" s="49">
        <v>89.956106730631106</v>
      </c>
      <c r="G1253" s="49">
        <v>82.3350496264013</v>
      </c>
      <c r="H1253" s="49">
        <v>85.611817927969398</v>
      </c>
      <c r="I1253" s="127">
        <v>97.44672695236072</v>
      </c>
      <c r="J1253" s="49">
        <v>97.294638166585173</v>
      </c>
      <c r="K1253" s="49">
        <v>97.650025978524411</v>
      </c>
      <c r="L1253" s="49">
        <v>96.906346918212719</v>
      </c>
      <c r="M1253" s="49">
        <v>97.693267235863274</v>
      </c>
      <c r="N1253" s="49">
        <v>95.569624885635847</v>
      </c>
      <c r="O1253" s="49">
        <v>97.849403690027955</v>
      </c>
      <c r="P1253" s="49">
        <v>96.941370540930649</v>
      </c>
      <c r="Q1253" s="49">
        <v>98.870383966407786</v>
      </c>
      <c r="R1253" s="49">
        <v>88.291903623794781</v>
      </c>
      <c r="S1253" s="49">
        <v>90.033178824148322</v>
      </c>
      <c r="T1253" s="49">
        <v>90.726312344995861</v>
      </c>
      <c r="U1253" s="49">
        <v>84.682518438949742</v>
      </c>
      <c r="V1253" s="49">
        <v>92.513936726284953</v>
      </c>
      <c r="W1253" s="49">
        <v>93.833935575018643</v>
      </c>
      <c r="X1253" s="49">
        <v>73.992571066828248</v>
      </c>
      <c r="Y1253" s="49">
        <v>85.95857580731716</v>
      </c>
      <c r="Z1253" s="49">
        <v>84.816429626303091</v>
      </c>
      <c r="AA1253" s="127">
        <v>90.710370088988213</v>
      </c>
      <c r="AB1253" s="49">
        <v>95.085235579641463</v>
      </c>
      <c r="AC1253" s="49">
        <v>95.047851136927349</v>
      </c>
      <c r="AD1253" s="49">
        <v>95.605610914392614</v>
      </c>
      <c r="AE1253" s="49">
        <v>97.175079248164906</v>
      </c>
      <c r="AF1253" s="9"/>
    </row>
    <row r="1254" spans="1:32" s="15" customFormat="1" x14ac:dyDescent="0.2">
      <c r="A1254" s="114">
        <v>2023</v>
      </c>
      <c r="B1254" s="115">
        <v>2014</v>
      </c>
      <c r="C1254" s="115">
        <v>2</v>
      </c>
      <c r="D1254" s="116" t="s">
        <v>101</v>
      </c>
      <c r="E1254" s="117">
        <v>97.017039450723701</v>
      </c>
      <c r="F1254" s="117">
        <v>98.557076777706698</v>
      </c>
      <c r="G1254" s="117">
        <v>95.376740880596998</v>
      </c>
      <c r="H1254" s="117">
        <v>96.950057305390501</v>
      </c>
      <c r="I1254" s="117">
        <v>100.21221784146952</v>
      </c>
      <c r="J1254" s="117">
        <v>100.48191819840937</v>
      </c>
      <c r="K1254" s="117">
        <v>99.851705923103566</v>
      </c>
      <c r="L1254" s="117">
        <v>101.00066041688986</v>
      </c>
      <c r="M1254" s="117">
        <v>103.3162919060761</v>
      </c>
      <c r="N1254" s="117">
        <v>97.067154620311072</v>
      </c>
      <c r="O1254" s="117">
        <v>99.624691537673343</v>
      </c>
      <c r="P1254" s="117">
        <v>97.970078126789929</v>
      </c>
      <c r="Q1254" s="117">
        <v>101.48511663253349</v>
      </c>
      <c r="R1254" s="117">
        <v>97.971817240176833</v>
      </c>
      <c r="S1254" s="117">
        <v>99.299842169357177</v>
      </c>
      <c r="T1254" s="117">
        <v>99.755880841379977</v>
      </c>
      <c r="U1254" s="117">
        <v>95.779441001155959</v>
      </c>
      <c r="V1254" s="117">
        <v>100.11766200459127</v>
      </c>
      <c r="W1254" s="117">
        <v>101.04283953806021</v>
      </c>
      <c r="X1254" s="117">
        <v>87.136172351223649</v>
      </c>
      <c r="Y1254" s="117">
        <v>97.956586882334818</v>
      </c>
      <c r="Z1254" s="117">
        <v>97.308423605347443</v>
      </c>
      <c r="AA1254" s="117">
        <v>100.65321066339898</v>
      </c>
      <c r="AB1254" s="117">
        <v>99.04630822819172</v>
      </c>
      <c r="AC1254" s="117">
        <v>99.121469463336126</v>
      </c>
      <c r="AD1254" s="117">
        <v>98.000096219691528</v>
      </c>
      <c r="AE1254" s="117">
        <v>99.419437791420492</v>
      </c>
      <c r="AF1254" s="9"/>
    </row>
    <row r="1255" spans="1:32" s="15" customFormat="1" x14ac:dyDescent="0.2">
      <c r="A1255" s="125">
        <v>2023</v>
      </c>
      <c r="B1255" s="126">
        <v>2014</v>
      </c>
      <c r="C1255" s="126">
        <v>3</v>
      </c>
      <c r="D1255" s="6" t="s">
        <v>101</v>
      </c>
      <c r="E1255" s="49">
        <v>101.623308341206</v>
      </c>
      <c r="F1255" s="49">
        <v>102.835511976476</v>
      </c>
      <c r="G1255" s="49">
        <v>100.96812344809</v>
      </c>
      <c r="H1255" s="49">
        <v>102.235062311113</v>
      </c>
      <c r="I1255" s="127">
        <v>100.96543194292528</v>
      </c>
      <c r="J1255" s="49">
        <v>101.51802714168151</v>
      </c>
      <c r="K1255" s="49">
        <v>100.22677086941462</v>
      </c>
      <c r="L1255" s="49">
        <v>101.45305276690267</v>
      </c>
      <c r="M1255" s="49">
        <v>103.23356234770975</v>
      </c>
      <c r="N1255" s="49">
        <v>98.428545288197625</v>
      </c>
      <c r="O1255" s="49">
        <v>100.60206995652729</v>
      </c>
      <c r="P1255" s="49">
        <v>99.997708891790964</v>
      </c>
      <c r="Q1255" s="49">
        <v>101.28160542009611</v>
      </c>
      <c r="R1255" s="49">
        <v>103.7030916430365</v>
      </c>
      <c r="S1255" s="49">
        <v>104.66766165876382</v>
      </c>
      <c r="T1255" s="49">
        <v>105.20495410441306</v>
      </c>
      <c r="U1255" s="49">
        <v>100.52002008937876</v>
      </c>
      <c r="V1255" s="49">
        <v>105.40069921560266</v>
      </c>
      <c r="W1255" s="49">
        <v>105.71760380179904</v>
      </c>
      <c r="X1255" s="49">
        <v>100.95410009490632</v>
      </c>
      <c r="Y1255" s="49">
        <v>103.46365983417088</v>
      </c>
      <c r="Z1255" s="49">
        <v>104.23002910126121</v>
      </c>
      <c r="AA1255" s="127">
        <v>100.27525088832647</v>
      </c>
      <c r="AB1255" s="49">
        <v>100.30015127041227</v>
      </c>
      <c r="AC1255" s="49">
        <v>100.39952193082163</v>
      </c>
      <c r="AD1255" s="49">
        <v>98.916954493335467</v>
      </c>
      <c r="AE1255" s="49">
        <v>99.699888196887514</v>
      </c>
      <c r="AF1255" s="9"/>
    </row>
    <row r="1256" spans="1:32" s="15" customFormat="1" x14ac:dyDescent="0.2">
      <c r="A1256" s="114">
        <v>2023</v>
      </c>
      <c r="B1256" s="115">
        <v>2014</v>
      </c>
      <c r="C1256" s="115">
        <v>4</v>
      </c>
      <c r="D1256" s="116" t="s">
        <v>101</v>
      </c>
      <c r="E1256" s="117">
        <v>97.202916065361194</v>
      </c>
      <c r="F1256" s="117">
        <v>99.547113316031101</v>
      </c>
      <c r="G1256" s="117">
        <v>101.50604560036901</v>
      </c>
      <c r="H1256" s="117">
        <v>104.017660597242</v>
      </c>
      <c r="I1256" s="117">
        <v>101.56508486687021</v>
      </c>
      <c r="J1256" s="117">
        <v>102.39744434558423</v>
      </c>
      <c r="K1256" s="117">
        <v>100.45245930031176</v>
      </c>
      <c r="L1256" s="117">
        <v>102.53195970236489</v>
      </c>
      <c r="M1256" s="117">
        <v>103.76096328229522</v>
      </c>
      <c r="N1256" s="117">
        <v>100.44428179322964</v>
      </c>
      <c r="O1256" s="117">
        <v>100.84459561877392</v>
      </c>
      <c r="P1256" s="117">
        <v>101.18908516049214</v>
      </c>
      <c r="Q1256" s="117">
        <v>100.45725620515994</v>
      </c>
      <c r="R1256" s="117">
        <v>102.69323914535944</v>
      </c>
      <c r="S1256" s="117">
        <v>103.16714703333324</v>
      </c>
      <c r="T1256" s="117">
        <v>103.62916479715341</v>
      </c>
      <c r="U1256" s="117">
        <v>99.600590126507186</v>
      </c>
      <c r="V1256" s="117">
        <v>104.07767012115058</v>
      </c>
      <c r="W1256" s="117">
        <v>104.44429905054554</v>
      </c>
      <c r="X1256" s="117">
        <v>98.933371344550949</v>
      </c>
      <c r="Y1256" s="117">
        <v>101.67162821736136</v>
      </c>
      <c r="Z1256" s="117">
        <v>102.07899365961127</v>
      </c>
      <c r="AA1256" s="117">
        <v>99.97682171079353</v>
      </c>
      <c r="AB1256" s="117">
        <v>98.866837668700924</v>
      </c>
      <c r="AC1256" s="117">
        <v>98.352149841276258</v>
      </c>
      <c r="AD1256" s="117">
        <v>106.03107046298324</v>
      </c>
      <c r="AE1256" s="117">
        <v>98.038806206780166</v>
      </c>
      <c r="AF1256" s="9"/>
    </row>
    <row r="1257" spans="1:32" s="15" customFormat="1" x14ac:dyDescent="0.2">
      <c r="A1257" s="125">
        <v>2023</v>
      </c>
      <c r="B1257" s="126">
        <v>2014</v>
      </c>
      <c r="C1257" s="126">
        <v>5</v>
      </c>
      <c r="D1257" s="6" t="s">
        <v>101</v>
      </c>
      <c r="E1257" s="49">
        <v>108.68814842963</v>
      </c>
      <c r="F1257" s="49">
        <v>109.743489683238</v>
      </c>
      <c r="G1257" s="49">
        <v>102.93580521246599</v>
      </c>
      <c r="H1257" s="49">
        <v>103.998922026858</v>
      </c>
      <c r="I1257" s="127">
        <v>101.3538513919232</v>
      </c>
      <c r="J1257" s="49">
        <v>102.13872077592775</v>
      </c>
      <c r="K1257" s="49">
        <v>100.30470644267407</v>
      </c>
      <c r="L1257" s="49">
        <v>102.52870508114178</v>
      </c>
      <c r="M1257" s="49">
        <v>103.9522753860174</v>
      </c>
      <c r="N1257" s="49">
        <v>100.11052150045745</v>
      </c>
      <c r="O1257" s="49">
        <v>100.4783818687815</v>
      </c>
      <c r="P1257" s="49">
        <v>100.53153710449745</v>
      </c>
      <c r="Q1257" s="49">
        <v>100.4186148357098</v>
      </c>
      <c r="R1257" s="49">
        <v>104.87968417626035</v>
      </c>
      <c r="S1257" s="49">
        <v>104.83542021784616</v>
      </c>
      <c r="T1257" s="49">
        <v>105.39031151807936</v>
      </c>
      <c r="U1257" s="49">
        <v>100.55192387991274</v>
      </c>
      <c r="V1257" s="49">
        <v>107.10171477210288</v>
      </c>
      <c r="W1257" s="49">
        <v>107.23937965638986</v>
      </c>
      <c r="X1257" s="49">
        <v>105.17009061743632</v>
      </c>
      <c r="Y1257" s="49">
        <v>101.11306963303127</v>
      </c>
      <c r="Z1257" s="49">
        <v>101.87386984306755</v>
      </c>
      <c r="AA1257" s="127">
        <v>97.947830237549894</v>
      </c>
      <c r="AB1257" s="49">
        <v>103.39429827102198</v>
      </c>
      <c r="AC1257" s="49">
        <v>103.22614415530869</v>
      </c>
      <c r="AD1257" s="49">
        <v>105.73493110921149</v>
      </c>
      <c r="AE1257" s="49">
        <v>102.90203359967369</v>
      </c>
      <c r="AF1257" s="9"/>
    </row>
    <row r="1258" spans="1:32" s="15" customFormat="1" x14ac:dyDescent="0.2">
      <c r="A1258" s="114">
        <v>2023</v>
      </c>
      <c r="B1258" s="115">
        <v>2014</v>
      </c>
      <c r="C1258" s="115">
        <v>6</v>
      </c>
      <c r="D1258" s="116" t="s">
        <v>101</v>
      </c>
      <c r="E1258" s="117">
        <v>97.700020775909394</v>
      </c>
      <c r="F1258" s="117">
        <v>99.270821906825205</v>
      </c>
      <c r="G1258" s="117">
        <v>99.002754835103602</v>
      </c>
      <c r="H1258" s="117">
        <v>100.656085530197</v>
      </c>
      <c r="I1258" s="117">
        <v>100.18372911622993</v>
      </c>
      <c r="J1258" s="117">
        <v>102.126574129465</v>
      </c>
      <c r="K1258" s="117">
        <v>97.58670332525115</v>
      </c>
      <c r="L1258" s="117">
        <v>100.38879162694448</v>
      </c>
      <c r="M1258" s="117">
        <v>104.35558198305336</v>
      </c>
      <c r="N1258" s="117">
        <v>93.650503202195793</v>
      </c>
      <c r="O1258" s="117">
        <v>100.03092202193645</v>
      </c>
      <c r="P1258" s="117">
        <v>100.1512131417967</v>
      </c>
      <c r="Q1258" s="117">
        <v>99.89566830248468</v>
      </c>
      <c r="R1258" s="117">
        <v>103.64795729162314</v>
      </c>
      <c r="S1258" s="117">
        <v>103.50291212321203</v>
      </c>
      <c r="T1258" s="117">
        <v>104.24250891208273</v>
      </c>
      <c r="U1258" s="117">
        <v>97.793577456506355</v>
      </c>
      <c r="V1258" s="117">
        <v>105.17834967759441</v>
      </c>
      <c r="W1258" s="117">
        <v>105.6650002948129</v>
      </c>
      <c r="X1258" s="117">
        <v>98.349984608525702</v>
      </c>
      <c r="Y1258" s="117">
        <v>100.75103419601938</v>
      </c>
      <c r="Z1258" s="117">
        <v>101.53730412436302</v>
      </c>
      <c r="AA1258" s="117">
        <v>97.479830376877104</v>
      </c>
      <c r="AB1258" s="117">
        <v>95.3994712379384</v>
      </c>
      <c r="AC1258" s="117">
        <v>95.176470920860268</v>
      </c>
      <c r="AD1258" s="117">
        <v>98.503539567551627</v>
      </c>
      <c r="AE1258" s="117">
        <v>95.369980911520145</v>
      </c>
      <c r="AF1258" s="9"/>
    </row>
    <row r="1259" spans="1:32" s="15" customFormat="1" x14ac:dyDescent="0.2">
      <c r="A1259" s="125">
        <v>2023</v>
      </c>
      <c r="B1259" s="126">
        <v>2014</v>
      </c>
      <c r="C1259" s="126">
        <v>7</v>
      </c>
      <c r="D1259" s="6" t="s">
        <v>101</v>
      </c>
      <c r="E1259" s="49">
        <v>106.146523585041</v>
      </c>
      <c r="F1259" s="49">
        <v>108.112701621808</v>
      </c>
      <c r="G1259" s="49">
        <v>101.539889501063</v>
      </c>
      <c r="H1259" s="49">
        <v>103.4840524338</v>
      </c>
      <c r="I1259" s="127">
        <v>102.27382876307395</v>
      </c>
      <c r="J1259" s="49">
        <v>102.23710861227599</v>
      </c>
      <c r="K1259" s="49">
        <v>102.3229130585383</v>
      </c>
      <c r="L1259" s="49">
        <v>103.19752974249167</v>
      </c>
      <c r="M1259" s="49">
        <v>103.88764291854369</v>
      </c>
      <c r="N1259" s="49">
        <v>102.02525160109789</v>
      </c>
      <c r="O1259" s="49">
        <v>101.58551151693736</v>
      </c>
      <c r="P1259" s="49">
        <v>100.77439457465577</v>
      </c>
      <c r="Q1259" s="49">
        <v>102.497520512127</v>
      </c>
      <c r="R1259" s="49">
        <v>102.68197496421067</v>
      </c>
      <c r="S1259" s="49">
        <v>102.37089843151698</v>
      </c>
      <c r="T1259" s="49">
        <v>102.77891637760402</v>
      </c>
      <c r="U1259" s="49">
        <v>99.221194377517321</v>
      </c>
      <c r="V1259" s="49">
        <v>104.75098016750344</v>
      </c>
      <c r="W1259" s="49">
        <v>105.13649072455156</v>
      </c>
      <c r="X1259" s="49">
        <v>99.34174666740121</v>
      </c>
      <c r="Y1259" s="49">
        <v>98.461654319706454</v>
      </c>
      <c r="Z1259" s="49">
        <v>98.29542952615688</v>
      </c>
      <c r="AA1259" s="127">
        <v>99.153217305769715</v>
      </c>
      <c r="AB1259" s="49">
        <v>107.57253076055801</v>
      </c>
      <c r="AC1259" s="49">
        <v>109.10414825523934</v>
      </c>
      <c r="AD1259" s="49">
        <v>86.253075162398531</v>
      </c>
      <c r="AE1259" s="49">
        <v>105.89357591867063</v>
      </c>
      <c r="AF1259" s="9"/>
    </row>
    <row r="1260" spans="1:32" s="15" customFormat="1" x14ac:dyDescent="0.2">
      <c r="A1260" s="114">
        <v>2023</v>
      </c>
      <c r="B1260" s="115">
        <v>2014</v>
      </c>
      <c r="C1260" s="115">
        <v>8</v>
      </c>
      <c r="D1260" s="116" t="s">
        <v>101</v>
      </c>
      <c r="E1260" s="117">
        <v>100.216132894296</v>
      </c>
      <c r="F1260" s="117">
        <v>101.002037245903</v>
      </c>
      <c r="G1260" s="117">
        <v>99.813785350840305</v>
      </c>
      <c r="H1260" s="117">
        <v>100.65812017000501</v>
      </c>
      <c r="I1260" s="117">
        <v>101.32605751364069</v>
      </c>
      <c r="J1260" s="117">
        <v>100.96414006298035</v>
      </c>
      <c r="K1260" s="117">
        <v>101.80983720124699</v>
      </c>
      <c r="L1260" s="117">
        <v>102.06980348868274</v>
      </c>
      <c r="M1260" s="117">
        <v>102.05466614098926</v>
      </c>
      <c r="N1260" s="117">
        <v>102.09551692589206</v>
      </c>
      <c r="O1260" s="117">
        <v>100.77183792009991</v>
      </c>
      <c r="P1260" s="117">
        <v>99.997708891790978</v>
      </c>
      <c r="Q1260" s="117">
        <v>101.6422582016307</v>
      </c>
      <c r="R1260" s="117">
        <v>102.32008958769886</v>
      </c>
      <c r="S1260" s="117">
        <v>101.80118372915925</v>
      </c>
      <c r="T1260" s="117">
        <v>101.93978554151067</v>
      </c>
      <c r="U1260" s="117">
        <v>100.73124380509049</v>
      </c>
      <c r="V1260" s="117">
        <v>101.98670952464465</v>
      </c>
      <c r="W1260" s="117">
        <v>102.05779931510895</v>
      </c>
      <c r="X1260" s="117">
        <v>100.98922380327014</v>
      </c>
      <c r="Y1260" s="117">
        <v>101.49646073892569</v>
      </c>
      <c r="Z1260" s="117">
        <v>101.715354357441</v>
      </c>
      <c r="AA1260" s="117">
        <v>100.58577394414803</v>
      </c>
      <c r="AB1260" s="117">
        <v>96.070019725848425</v>
      </c>
      <c r="AC1260" s="117">
        <v>96.113999060109805</v>
      </c>
      <c r="AD1260" s="117">
        <v>95.457846342298865</v>
      </c>
      <c r="AE1260" s="117">
        <v>95.334194263699445</v>
      </c>
      <c r="AF1260" s="9"/>
    </row>
    <row r="1261" spans="1:32" s="15" customFormat="1" x14ac:dyDescent="0.2">
      <c r="A1261" s="125">
        <v>2023</v>
      </c>
      <c r="B1261" s="126">
        <v>2014</v>
      </c>
      <c r="C1261" s="126">
        <v>9</v>
      </c>
      <c r="D1261" s="6" t="s">
        <v>101</v>
      </c>
      <c r="E1261" s="49">
        <v>103.28673626157099</v>
      </c>
      <c r="F1261" s="49">
        <v>102.49447654432601</v>
      </c>
      <c r="G1261" s="49">
        <v>105.540309768746</v>
      </c>
      <c r="H1261" s="49">
        <v>104.794880753412</v>
      </c>
      <c r="I1261" s="127">
        <v>100.94458653421337</v>
      </c>
      <c r="J1261" s="49">
        <v>101.31882213969247</v>
      </c>
      <c r="K1261" s="49">
        <v>100.44434101143058</v>
      </c>
      <c r="L1261" s="49">
        <v>102.99737053727016</v>
      </c>
      <c r="M1261" s="49">
        <v>102.71650260792003</v>
      </c>
      <c r="N1261" s="49">
        <v>103.47447392497713</v>
      </c>
      <c r="O1261" s="49">
        <v>99.414906839829968</v>
      </c>
      <c r="P1261" s="49">
        <v>100.08018878731644</v>
      </c>
      <c r="Q1261" s="49">
        <v>98.666872753970424</v>
      </c>
      <c r="R1261" s="49">
        <v>103.84563185477246</v>
      </c>
      <c r="S1261" s="49">
        <v>103.18385335318197</v>
      </c>
      <c r="T1261" s="49">
        <v>103.06743460738075</v>
      </c>
      <c r="U1261" s="49">
        <v>104.08255057747932</v>
      </c>
      <c r="V1261" s="49">
        <v>103.81305547485313</v>
      </c>
      <c r="W1261" s="49">
        <v>103.43285625257539</v>
      </c>
      <c r="X1261" s="49">
        <v>109.14776377857908</v>
      </c>
      <c r="Y1261" s="49">
        <v>102.15039947968987</v>
      </c>
      <c r="Z1261" s="49">
        <v>102.3724986688447</v>
      </c>
      <c r="AA1261" s="127">
        <v>101.22637620269498</v>
      </c>
      <c r="AB1261" s="49">
        <v>105.80517864119271</v>
      </c>
      <c r="AC1261" s="49">
        <v>106.05599276840506</v>
      </c>
      <c r="AD1261" s="49">
        <v>102.31395405864231</v>
      </c>
      <c r="AE1261" s="49">
        <v>106.42788089281041</v>
      </c>
      <c r="AF1261" s="9"/>
    </row>
    <row r="1262" spans="1:32" s="15" customFormat="1" x14ac:dyDescent="0.2">
      <c r="A1262" s="114">
        <v>2023</v>
      </c>
      <c r="B1262" s="115">
        <v>2014</v>
      </c>
      <c r="C1262" s="115">
        <v>10</v>
      </c>
      <c r="D1262" s="116" t="s">
        <v>101</v>
      </c>
      <c r="E1262" s="117">
        <v>101.92770573616799</v>
      </c>
      <c r="F1262" s="117">
        <v>98.908519104093301</v>
      </c>
      <c r="G1262" s="117">
        <v>101.475263639625</v>
      </c>
      <c r="H1262" s="117">
        <v>98.529762253465506</v>
      </c>
      <c r="I1262" s="117">
        <v>98.563346012360142</v>
      </c>
      <c r="J1262" s="117">
        <v>96.99947465754046</v>
      </c>
      <c r="K1262" s="117">
        <v>100.6537928645653</v>
      </c>
      <c r="L1262" s="117">
        <v>95.915314755774588</v>
      </c>
      <c r="M1262" s="117">
        <v>91.92288053981035</v>
      </c>
      <c r="N1262" s="117">
        <v>102.69716376944191</v>
      </c>
      <c r="O1262" s="117">
        <v>100.53658802772067</v>
      </c>
      <c r="P1262" s="117">
        <v>101.49838476871267</v>
      </c>
      <c r="Q1262" s="117">
        <v>99.455156690753128</v>
      </c>
      <c r="R1262" s="117">
        <v>99.46302510210306</v>
      </c>
      <c r="S1262" s="117">
        <v>98.67465788967904</v>
      </c>
      <c r="T1262" s="117">
        <v>97.699950885424514</v>
      </c>
      <c r="U1262" s="117">
        <v>106.19893134923322</v>
      </c>
      <c r="V1262" s="117">
        <v>94.97385410121467</v>
      </c>
      <c r="W1262" s="117">
        <v>93.816697446193501</v>
      </c>
      <c r="X1262" s="117">
        <v>111.2103239689569</v>
      </c>
      <c r="Y1262" s="117">
        <v>104.7531656990022</v>
      </c>
      <c r="Z1262" s="117">
        <v>105.08487843104891</v>
      </c>
      <c r="AA1262" s="117">
        <v>103.37310534464757</v>
      </c>
      <c r="AB1262" s="117">
        <v>105.29086799616528</v>
      </c>
      <c r="AC1262" s="117">
        <v>105.6804252477291</v>
      </c>
      <c r="AD1262" s="117">
        <v>99.868398902872272</v>
      </c>
      <c r="AE1262" s="117">
        <v>104.72890522914273</v>
      </c>
      <c r="AF1262" s="9"/>
    </row>
    <row r="1263" spans="1:32" s="15" customFormat="1" x14ac:dyDescent="0.2">
      <c r="A1263" s="125">
        <v>2023</v>
      </c>
      <c r="B1263" s="126">
        <v>2014</v>
      </c>
      <c r="C1263" s="126">
        <v>11</v>
      </c>
      <c r="D1263" s="6" t="s">
        <v>101</v>
      </c>
      <c r="E1263" s="49">
        <v>98.191451853843503</v>
      </c>
      <c r="F1263" s="49">
        <v>94.489236357170299</v>
      </c>
      <c r="G1263" s="49">
        <v>102.50783759714</v>
      </c>
      <c r="H1263" s="49">
        <v>98.703266548465294</v>
      </c>
      <c r="I1263" s="127">
        <v>98.580022339329631</v>
      </c>
      <c r="J1263" s="49">
        <v>96.743180417176546</v>
      </c>
      <c r="K1263" s="49">
        <v>101.03535244198132</v>
      </c>
      <c r="L1263" s="49">
        <v>95.68586395954506</v>
      </c>
      <c r="M1263" s="49">
        <v>91.571279916753369</v>
      </c>
      <c r="N1263" s="49">
        <v>102.67520585544375</v>
      </c>
      <c r="O1263" s="49">
        <v>100.73667169907414</v>
      </c>
      <c r="P1263" s="49">
        <v>101.32655165303461</v>
      </c>
      <c r="Q1263" s="49">
        <v>100.07341860195527</v>
      </c>
      <c r="R1263" s="49">
        <v>97.317737202814811</v>
      </c>
      <c r="S1263" s="49">
        <v>96.399274311115065</v>
      </c>
      <c r="T1263" s="49">
        <v>94.687892697405132</v>
      </c>
      <c r="U1263" s="49">
        <v>109.61032460520293</v>
      </c>
      <c r="V1263" s="49">
        <v>92.665403469587702</v>
      </c>
      <c r="W1263" s="49">
        <v>91.328990550587363</v>
      </c>
      <c r="X1263" s="49">
        <v>111.41708069155207</v>
      </c>
      <c r="Y1263" s="49">
        <v>102.53209419742575</v>
      </c>
      <c r="Z1263" s="49">
        <v>101.07564188124438</v>
      </c>
      <c r="AA1263" s="127">
        <v>108.59153028590444</v>
      </c>
      <c r="AB1263" s="49">
        <v>96.924820073617198</v>
      </c>
      <c r="AC1263" s="49">
        <v>96.585125733664029</v>
      </c>
      <c r="AD1263" s="49">
        <v>101.65321892171455</v>
      </c>
      <c r="AE1263" s="49">
        <v>96.216023855896353</v>
      </c>
      <c r="AF1263" s="9"/>
    </row>
    <row r="1264" spans="1:32" s="15" customFormat="1" x14ac:dyDescent="0.2">
      <c r="A1264" s="114">
        <v>2023</v>
      </c>
      <c r="B1264" s="115">
        <v>2014</v>
      </c>
      <c r="C1264" s="115">
        <v>12</v>
      </c>
      <c r="D1264" s="116" t="s">
        <v>101</v>
      </c>
      <c r="E1264" s="117">
        <v>101.433990871014</v>
      </c>
      <c r="F1264" s="117">
        <v>95.082908735791506</v>
      </c>
      <c r="G1264" s="117">
        <v>106.99839453955801</v>
      </c>
      <c r="H1264" s="117">
        <v>100.360312142083</v>
      </c>
      <c r="I1264" s="117">
        <v>96.585116725603172</v>
      </c>
      <c r="J1264" s="117">
        <v>95.779951352680882</v>
      </c>
      <c r="K1264" s="117">
        <v>97.661391582958103</v>
      </c>
      <c r="L1264" s="117">
        <v>95.324601003779435</v>
      </c>
      <c r="M1264" s="117">
        <v>91.535085734968092</v>
      </c>
      <c r="N1264" s="117">
        <v>101.76175663311987</v>
      </c>
      <c r="O1264" s="117">
        <v>97.524419302617432</v>
      </c>
      <c r="P1264" s="117">
        <v>99.541778358191891</v>
      </c>
      <c r="Q1264" s="117">
        <v>95.256127877171977</v>
      </c>
      <c r="R1264" s="117">
        <v>93.183848168149083</v>
      </c>
      <c r="S1264" s="117">
        <v>92.063970258686723</v>
      </c>
      <c r="T1264" s="117">
        <v>90.876887372570607</v>
      </c>
      <c r="U1264" s="117">
        <v>101.22768429306616</v>
      </c>
      <c r="V1264" s="117">
        <v>87.419964744869745</v>
      </c>
      <c r="W1264" s="117">
        <v>86.284107794357084</v>
      </c>
      <c r="X1264" s="117">
        <v>103.35757100676913</v>
      </c>
      <c r="Y1264" s="117">
        <v>99.691670995015016</v>
      </c>
      <c r="Z1264" s="117">
        <v>99.611147175310506</v>
      </c>
      <c r="AA1264" s="117">
        <v>100.02668295090123</v>
      </c>
      <c r="AB1264" s="117">
        <v>96.244280546711735</v>
      </c>
      <c r="AC1264" s="117">
        <v>95.136701486322139</v>
      </c>
      <c r="AD1264" s="117">
        <v>111.66130384490762</v>
      </c>
      <c r="AE1264" s="117">
        <v>98.687365928390221</v>
      </c>
      <c r="AF1264" s="9"/>
    </row>
    <row r="1265" spans="1:32" s="15" customFormat="1" x14ac:dyDescent="0.2">
      <c r="A1265" s="125">
        <v>2023</v>
      </c>
      <c r="B1265" s="126">
        <v>2015</v>
      </c>
      <c r="C1265" s="126">
        <v>1</v>
      </c>
      <c r="D1265" s="6" t="s">
        <v>101</v>
      </c>
      <c r="E1265" s="49">
        <v>95.011312200313995</v>
      </c>
      <c r="F1265" s="49">
        <v>88.607487080800198</v>
      </c>
      <c r="G1265" s="49">
        <v>89.709114637492604</v>
      </c>
      <c r="H1265" s="49">
        <v>83.713879842166406</v>
      </c>
      <c r="I1265" s="127">
        <v>92.835722545293862</v>
      </c>
      <c r="J1265" s="49">
        <v>95.01106863158914</v>
      </c>
      <c r="K1265" s="49">
        <v>89.927909594735041</v>
      </c>
      <c r="L1265" s="49">
        <v>90.65584685922272</v>
      </c>
      <c r="M1265" s="49">
        <v>92.49164625357902</v>
      </c>
      <c r="N1265" s="49">
        <v>87.537419945105242</v>
      </c>
      <c r="O1265" s="49">
        <v>94.460107560131178</v>
      </c>
      <c r="P1265" s="49">
        <v>97.243796824524054</v>
      </c>
      <c r="Q1265" s="49">
        <v>91.330164741038445</v>
      </c>
      <c r="R1265" s="49">
        <v>90.549075953740299</v>
      </c>
      <c r="S1265" s="49">
        <v>88.864095092901422</v>
      </c>
      <c r="T1265" s="49">
        <v>87.372590111918612</v>
      </c>
      <c r="U1265" s="49">
        <v>100.37780259086543</v>
      </c>
      <c r="V1265" s="49">
        <v>85.136912867571752</v>
      </c>
      <c r="W1265" s="49">
        <v>83.477733828113287</v>
      </c>
      <c r="X1265" s="49">
        <v>108.41743444817051</v>
      </c>
      <c r="Y1265" s="49">
        <v>94.985929039910033</v>
      </c>
      <c r="Z1265" s="49">
        <v>94.779583218764415</v>
      </c>
      <c r="AA1265" s="127">
        <v>95.844411876226033</v>
      </c>
      <c r="AB1265" s="49">
        <v>89.802118562544692</v>
      </c>
      <c r="AC1265" s="49">
        <v>89.700376253258085</v>
      </c>
      <c r="AD1265" s="49">
        <v>91.218327670120232</v>
      </c>
      <c r="AE1265" s="49">
        <v>95.068829458381316</v>
      </c>
      <c r="AF1265" s="9"/>
    </row>
    <row r="1266" spans="1:32" s="15" customFormat="1" x14ac:dyDescent="0.2">
      <c r="A1266" s="114">
        <v>2023</v>
      </c>
      <c r="B1266" s="115">
        <v>2015</v>
      </c>
      <c r="C1266" s="115">
        <v>2</v>
      </c>
      <c r="D1266" s="116" t="s">
        <v>101</v>
      </c>
      <c r="E1266" s="117">
        <v>108.568599970817</v>
      </c>
      <c r="F1266" s="117">
        <v>99.376854124471095</v>
      </c>
      <c r="G1266" s="117">
        <v>107.026853526227</v>
      </c>
      <c r="H1266" s="117">
        <v>98.025611659858399</v>
      </c>
      <c r="I1266" s="117">
        <v>96.580252796903736</v>
      </c>
      <c r="J1266" s="117">
        <v>97.644461584712204</v>
      </c>
      <c r="K1266" s="117">
        <v>95.157711291998623</v>
      </c>
      <c r="L1266" s="117">
        <v>94.01787058269926</v>
      </c>
      <c r="M1266" s="117">
        <v>93.693810148590032</v>
      </c>
      <c r="N1266" s="117">
        <v>94.568344007319354</v>
      </c>
      <c r="O1266" s="117">
        <v>98.489671438359053</v>
      </c>
      <c r="P1266" s="117">
        <v>101.14555410452039</v>
      </c>
      <c r="Q1266" s="117">
        <v>95.503432641652836</v>
      </c>
      <c r="R1266" s="117">
        <v>99.106051746291087</v>
      </c>
      <c r="S1266" s="117">
        <v>96.172301131594793</v>
      </c>
      <c r="T1266" s="117">
        <v>95.175265210907654</v>
      </c>
      <c r="U1266" s="117">
        <v>103.86894318249189</v>
      </c>
      <c r="V1266" s="117">
        <v>91.823794891278965</v>
      </c>
      <c r="W1266" s="117">
        <v>90.992502162497416</v>
      </c>
      <c r="X1266" s="117">
        <v>103.48795400367645</v>
      </c>
      <c r="Y1266" s="117">
        <v>103.31464929472673</v>
      </c>
      <c r="Z1266" s="117">
        <v>103.12978132385504</v>
      </c>
      <c r="AA1266" s="117">
        <v>104.08377550768751</v>
      </c>
      <c r="AB1266" s="117">
        <v>95.936173055542511</v>
      </c>
      <c r="AC1266" s="117">
        <v>95.844264000206877</v>
      </c>
      <c r="AD1266" s="117">
        <v>97.215507504973118</v>
      </c>
      <c r="AE1266" s="117">
        <v>97.40734399300473</v>
      </c>
      <c r="AF1266" s="9"/>
    </row>
    <row r="1267" spans="1:32" s="15" customFormat="1" x14ac:dyDescent="0.2">
      <c r="A1267" s="125">
        <v>2023</v>
      </c>
      <c r="B1267" s="126">
        <v>2015</v>
      </c>
      <c r="C1267" s="126">
        <v>3</v>
      </c>
      <c r="D1267" s="6" t="s">
        <v>101</v>
      </c>
      <c r="E1267" s="49">
        <v>118.365588781082</v>
      </c>
      <c r="F1267" s="49">
        <v>105.369557636848</v>
      </c>
      <c r="G1267" s="49">
        <v>111.61819519977701</v>
      </c>
      <c r="H1267" s="49">
        <v>99.423829307656007</v>
      </c>
      <c r="I1267" s="127">
        <v>99.096988475384151</v>
      </c>
      <c r="J1267" s="49">
        <v>98.789890346149036</v>
      </c>
      <c r="K1267" s="49">
        <v>99.507490474541072</v>
      </c>
      <c r="L1267" s="49">
        <v>97.646773246471128</v>
      </c>
      <c r="M1267" s="49">
        <v>95.374254302906508</v>
      </c>
      <c r="N1267" s="49">
        <v>101.50704483074114</v>
      </c>
      <c r="O1267" s="49">
        <v>100.17765004759566</v>
      </c>
      <c r="P1267" s="49">
        <v>101.81684880976933</v>
      </c>
      <c r="Q1267" s="49">
        <v>98.334556976699275</v>
      </c>
      <c r="R1267" s="49">
        <v>102.55843658013929</v>
      </c>
      <c r="S1267" s="49">
        <v>98.907923103926933</v>
      </c>
      <c r="T1267" s="49">
        <v>98.133910092899725</v>
      </c>
      <c r="U1267" s="49">
        <v>104.88293460051088</v>
      </c>
      <c r="V1267" s="49">
        <v>95.59286760534539</v>
      </c>
      <c r="W1267" s="49">
        <v>94.892073731587914</v>
      </c>
      <c r="X1267" s="49">
        <v>105.42595162675858</v>
      </c>
      <c r="Y1267" s="49">
        <v>104.35284585267696</v>
      </c>
      <c r="Z1267" s="49">
        <v>104.2990309168962</v>
      </c>
      <c r="AA1267" s="127">
        <v>104.57673795016967</v>
      </c>
      <c r="AB1267" s="49">
        <v>100.70062815149134</v>
      </c>
      <c r="AC1267" s="49">
        <v>101.18637399985701</v>
      </c>
      <c r="AD1267" s="49">
        <v>93.93925523548323</v>
      </c>
      <c r="AE1267" s="49">
        <v>100.52205068061315</v>
      </c>
      <c r="AF1267" s="9"/>
    </row>
    <row r="1268" spans="1:32" s="15" customFormat="1" x14ac:dyDescent="0.2">
      <c r="A1268" s="114">
        <v>2023</v>
      </c>
      <c r="B1268" s="115">
        <v>2015</v>
      </c>
      <c r="C1268" s="115">
        <v>4</v>
      </c>
      <c r="D1268" s="116" t="s">
        <v>101</v>
      </c>
      <c r="E1268" s="117">
        <v>105.868839360506</v>
      </c>
      <c r="F1268" s="117">
        <v>95.674942453026603</v>
      </c>
      <c r="G1268" s="117">
        <v>106.558376604689</v>
      </c>
      <c r="H1268" s="117">
        <v>96.357039729788795</v>
      </c>
      <c r="I1268" s="117">
        <v>98.847538417798702</v>
      </c>
      <c r="J1268" s="117">
        <v>99.023105958233728</v>
      </c>
      <c r="K1268" s="117">
        <v>98.612855039833761</v>
      </c>
      <c r="L1268" s="117">
        <v>97.433595556357176</v>
      </c>
      <c r="M1268" s="117">
        <v>95.617272380607659</v>
      </c>
      <c r="N1268" s="117">
        <v>100.51893870082347</v>
      </c>
      <c r="O1268" s="117">
        <v>99.901170792634488</v>
      </c>
      <c r="P1268" s="117">
        <v>102.04137741425531</v>
      </c>
      <c r="Q1268" s="117">
        <v>97.494751213983051</v>
      </c>
      <c r="R1268" s="117">
        <v>101.60239407175391</v>
      </c>
      <c r="S1268" s="117">
        <v>97.454507852210881</v>
      </c>
      <c r="T1268" s="117">
        <v>96.797676722162009</v>
      </c>
      <c r="U1268" s="117">
        <v>102.52493108469312</v>
      </c>
      <c r="V1268" s="117">
        <v>92.982562575309728</v>
      </c>
      <c r="W1268" s="117">
        <v>92.130049002529589</v>
      </c>
      <c r="X1268" s="117">
        <v>104.94447877414103</v>
      </c>
      <c r="Y1268" s="117">
        <v>104.79960255116238</v>
      </c>
      <c r="Z1268" s="117">
        <v>105.67427802023649</v>
      </c>
      <c r="AA1268" s="117">
        <v>101.16059559972879</v>
      </c>
      <c r="AB1268" s="117">
        <v>96.765712377605794</v>
      </c>
      <c r="AC1268" s="117">
        <v>96.733887760761519</v>
      </c>
      <c r="AD1268" s="117">
        <v>97.208697331809773</v>
      </c>
      <c r="AE1268" s="117">
        <v>96.861439770774098</v>
      </c>
      <c r="AF1268" s="9"/>
    </row>
    <row r="1269" spans="1:32" s="15" customFormat="1" x14ac:dyDescent="0.2">
      <c r="A1269" s="125">
        <v>2023</v>
      </c>
      <c r="B1269" s="126">
        <v>2015</v>
      </c>
      <c r="C1269" s="126">
        <v>5</v>
      </c>
      <c r="D1269" s="6" t="s">
        <v>101</v>
      </c>
      <c r="E1269" s="49">
        <v>116.040128576977</v>
      </c>
      <c r="F1269" s="49">
        <v>105.36092771902401</v>
      </c>
      <c r="G1269" s="49">
        <v>106.08228068061599</v>
      </c>
      <c r="H1269" s="49">
        <v>96.378470246574395</v>
      </c>
      <c r="I1269" s="127">
        <v>95.355237611602533</v>
      </c>
      <c r="J1269" s="49">
        <v>97.085715847425945</v>
      </c>
      <c r="K1269" s="49">
        <v>93.042085209560113</v>
      </c>
      <c r="L1269" s="49">
        <v>91.490657202951425</v>
      </c>
      <c r="M1269" s="49">
        <v>93.771369109558478</v>
      </c>
      <c r="N1269" s="49">
        <v>87.61646843549866</v>
      </c>
      <c r="O1269" s="49">
        <v>98.235019493000095</v>
      </c>
      <c r="P1269" s="49">
        <v>100.02291108209043</v>
      </c>
      <c r="Q1269" s="49">
        <v>96.224738204722001</v>
      </c>
      <c r="R1269" s="49">
        <v>99.450220841998259</v>
      </c>
      <c r="S1269" s="49">
        <v>95.152139318522245</v>
      </c>
      <c r="T1269" s="49">
        <v>96.332210452355355</v>
      </c>
      <c r="U1269" s="49">
        <v>86.04255266947834</v>
      </c>
      <c r="V1269" s="49">
        <v>91.571182100043643</v>
      </c>
      <c r="W1269" s="49">
        <v>93.249732147512887</v>
      </c>
      <c r="X1269" s="49">
        <v>68.018859128936057</v>
      </c>
      <c r="Y1269" s="49">
        <v>101.03380115782942</v>
      </c>
      <c r="Z1269" s="49">
        <v>102.19427413129111</v>
      </c>
      <c r="AA1269" s="127">
        <v>96.205759939467328</v>
      </c>
      <c r="AB1269" s="49">
        <v>96.334125848046355</v>
      </c>
      <c r="AC1269" s="49">
        <v>96.867196455912591</v>
      </c>
      <c r="AD1269" s="49">
        <v>88.914012670602588</v>
      </c>
      <c r="AE1269" s="49">
        <v>98.064953155438431</v>
      </c>
      <c r="AF1269" s="9"/>
    </row>
    <row r="1270" spans="1:32" s="15" customFormat="1" x14ac:dyDescent="0.2">
      <c r="A1270" s="114">
        <v>2023</v>
      </c>
      <c r="B1270" s="115">
        <v>2015</v>
      </c>
      <c r="C1270" s="115">
        <v>6</v>
      </c>
      <c r="D1270" s="116" t="s">
        <v>101</v>
      </c>
      <c r="E1270" s="117">
        <v>111.908970611903</v>
      </c>
      <c r="F1270" s="117">
        <v>101.246279906496</v>
      </c>
      <c r="G1270" s="117">
        <v>110.981818995937</v>
      </c>
      <c r="H1270" s="117">
        <v>100.46893729653701</v>
      </c>
      <c r="I1270" s="117">
        <v>96.079268140861657</v>
      </c>
      <c r="J1270" s="117">
        <v>99.351065412727834</v>
      </c>
      <c r="K1270" s="117">
        <v>91.705814859716</v>
      </c>
      <c r="L1270" s="117">
        <v>92.685103191834202</v>
      </c>
      <c r="M1270" s="117">
        <v>95.816340380426681</v>
      </c>
      <c r="N1270" s="117">
        <v>87.366148215919523</v>
      </c>
      <c r="O1270" s="117">
        <v>98.608509012859912</v>
      </c>
      <c r="P1270" s="117">
        <v>102.48356129860016</v>
      </c>
      <c r="Q1270" s="117">
        <v>94.251452271468523</v>
      </c>
      <c r="R1270" s="117">
        <v>100.27891316920594</v>
      </c>
      <c r="S1270" s="117">
        <v>95.881268009370515</v>
      </c>
      <c r="T1270" s="117">
        <v>97.215153488670396</v>
      </c>
      <c r="U1270" s="117">
        <v>85.584307931961106</v>
      </c>
      <c r="V1270" s="117">
        <v>92.660745125809825</v>
      </c>
      <c r="W1270" s="117">
        <v>94.427660950656417</v>
      </c>
      <c r="X1270" s="117">
        <v>67.868531016796894</v>
      </c>
      <c r="Y1270" s="117">
        <v>101.17092253222025</v>
      </c>
      <c r="Z1270" s="117">
        <v>102.51623175959556</v>
      </c>
      <c r="AA1270" s="117">
        <v>95.573887056389722</v>
      </c>
      <c r="AB1270" s="117">
        <v>94.937008852693197</v>
      </c>
      <c r="AC1270" s="117">
        <v>95.796728915297521</v>
      </c>
      <c r="AD1270" s="117">
        <v>82.970076008697845</v>
      </c>
      <c r="AE1270" s="117">
        <v>96.276690321229879</v>
      </c>
      <c r="AF1270" s="9"/>
    </row>
    <row r="1271" spans="1:32" s="15" customFormat="1" x14ac:dyDescent="0.2">
      <c r="A1271" s="125">
        <v>2023</v>
      </c>
      <c r="B1271" s="126">
        <v>2015</v>
      </c>
      <c r="C1271" s="126">
        <v>7</v>
      </c>
      <c r="D1271" s="6" t="s">
        <v>101</v>
      </c>
      <c r="E1271" s="49">
        <v>114.793946783066</v>
      </c>
      <c r="F1271" s="49">
        <v>100.756750357697</v>
      </c>
      <c r="G1271" s="49">
        <v>107.88311249536601</v>
      </c>
      <c r="H1271" s="49">
        <v>94.748954789253403</v>
      </c>
      <c r="I1271" s="127">
        <v>97.385580420139192</v>
      </c>
      <c r="J1271" s="49">
        <v>98.131542107868256</v>
      </c>
      <c r="K1271" s="49">
        <v>96.388443886387279</v>
      </c>
      <c r="L1271" s="49">
        <v>96.12198320344234</v>
      </c>
      <c r="M1271" s="49">
        <v>96.020578977643609</v>
      </c>
      <c r="N1271" s="49">
        <v>96.294236047575495</v>
      </c>
      <c r="O1271" s="49">
        <v>98.327179244653806</v>
      </c>
      <c r="P1271" s="49">
        <v>100.00229110820906</v>
      </c>
      <c r="Q1271" s="49">
        <v>96.44370596493944</v>
      </c>
      <c r="R1271" s="49">
        <v>101.26703394506035</v>
      </c>
      <c r="S1271" s="49">
        <v>96.658368936835913</v>
      </c>
      <c r="T1271" s="49">
        <v>97.411509653082689</v>
      </c>
      <c r="U1271" s="49">
        <v>90.844481606765925</v>
      </c>
      <c r="V1271" s="49">
        <v>92.887121993810169</v>
      </c>
      <c r="W1271" s="49">
        <v>94.177230223520411</v>
      </c>
      <c r="X1271" s="49">
        <v>74.785162067364936</v>
      </c>
      <c r="Y1271" s="49">
        <v>102.85257843951804</v>
      </c>
      <c r="Z1271" s="49">
        <v>103.56225917880801</v>
      </c>
      <c r="AA1271" s="127">
        <v>99.900016906829919</v>
      </c>
      <c r="AB1271" s="49">
        <v>101.62488941529294</v>
      </c>
      <c r="AC1271" s="49">
        <v>103.34355762106813</v>
      </c>
      <c r="AD1271" s="49">
        <v>77.701768513219449</v>
      </c>
      <c r="AE1271" s="49">
        <v>103.3538134582646</v>
      </c>
      <c r="AF1271" s="9"/>
    </row>
    <row r="1272" spans="1:32" s="15" customFormat="1" x14ac:dyDescent="0.2">
      <c r="A1272" s="114">
        <v>2023</v>
      </c>
      <c r="B1272" s="115">
        <v>2015</v>
      </c>
      <c r="C1272" s="115">
        <v>8</v>
      </c>
      <c r="D1272" s="116" t="s">
        <v>101</v>
      </c>
      <c r="E1272" s="117">
        <v>111.105122466707</v>
      </c>
      <c r="F1272" s="117">
        <v>94.657395087184398</v>
      </c>
      <c r="G1272" s="117">
        <v>115.01177556278699</v>
      </c>
      <c r="H1272" s="117">
        <v>98.045704285653898</v>
      </c>
      <c r="I1272" s="117">
        <v>95.551879300451233</v>
      </c>
      <c r="J1272" s="117">
        <v>97.026197279758492</v>
      </c>
      <c r="K1272" s="117">
        <v>93.581139591271253</v>
      </c>
      <c r="L1272" s="117">
        <v>94.112254598169585</v>
      </c>
      <c r="M1272" s="117">
        <v>94.802903290438906</v>
      </c>
      <c r="N1272" s="117">
        <v>92.939066788655111</v>
      </c>
      <c r="O1272" s="117">
        <v>96.624649095682415</v>
      </c>
      <c r="P1272" s="117">
        <v>98.996494604440173</v>
      </c>
      <c r="Q1272" s="117">
        <v>93.957777863647536</v>
      </c>
      <c r="R1272" s="117">
        <v>99.638112959496596</v>
      </c>
      <c r="S1272" s="117">
        <v>94.665888629393379</v>
      </c>
      <c r="T1272" s="117">
        <v>95.15530474439214</v>
      </c>
      <c r="U1272" s="117">
        <v>90.887829511432813</v>
      </c>
      <c r="V1272" s="117">
        <v>89.948289379183279</v>
      </c>
      <c r="W1272" s="117">
        <v>91.187221843994607</v>
      </c>
      <c r="X1272" s="117">
        <v>72.564394514311132</v>
      </c>
      <c r="Y1272" s="117">
        <v>102.41446583660544</v>
      </c>
      <c r="Z1272" s="117">
        <v>102.70155563247917</v>
      </c>
      <c r="AA1272" s="117">
        <v>101.2200551096447</v>
      </c>
      <c r="AB1272" s="117">
        <v>93.953371509684914</v>
      </c>
      <c r="AC1272" s="117">
        <v>95.097114523823066</v>
      </c>
      <c r="AD1272" s="117">
        <v>78.032961557266148</v>
      </c>
      <c r="AE1272" s="117">
        <v>97.235407723600318</v>
      </c>
      <c r="AF1272" s="9"/>
    </row>
    <row r="1273" spans="1:32" s="15" customFormat="1" x14ac:dyDescent="0.2">
      <c r="A1273" s="125">
        <v>2023</v>
      </c>
      <c r="B1273" s="126">
        <v>2015</v>
      </c>
      <c r="C1273" s="126">
        <v>9</v>
      </c>
      <c r="D1273" s="6" t="s">
        <v>101</v>
      </c>
      <c r="E1273" s="49">
        <v>119.88512743847799</v>
      </c>
      <c r="F1273" s="49">
        <v>100.60455693842501</v>
      </c>
      <c r="G1273" s="49">
        <v>117.83052478926101</v>
      </c>
      <c r="H1273" s="49">
        <v>98.940921609733607</v>
      </c>
      <c r="I1273" s="127">
        <v>96.291891309722814</v>
      </c>
      <c r="J1273" s="49">
        <v>96.434655597022825</v>
      </c>
      <c r="K1273" s="49">
        <v>96.101056459993117</v>
      </c>
      <c r="L1273" s="49">
        <v>94.813625471750598</v>
      </c>
      <c r="M1273" s="49">
        <v>94.298770044143964</v>
      </c>
      <c r="N1273" s="49">
        <v>95.688197621226024</v>
      </c>
      <c r="O1273" s="49">
        <v>97.393455445004264</v>
      </c>
      <c r="P1273" s="49">
        <v>98.327491007400283</v>
      </c>
      <c r="Q1273" s="49">
        <v>96.343238404369089</v>
      </c>
      <c r="R1273" s="49">
        <v>102.29671813102203</v>
      </c>
      <c r="S1273" s="49">
        <v>96.511377985749206</v>
      </c>
      <c r="T1273" s="49">
        <v>96.853027208990099</v>
      </c>
      <c r="U1273" s="49">
        <v>93.874008836160115</v>
      </c>
      <c r="V1273" s="49">
        <v>91.63249326019681</v>
      </c>
      <c r="W1273" s="49">
        <v>92.935332824786087</v>
      </c>
      <c r="X1273" s="49">
        <v>73.351895519894029</v>
      </c>
      <c r="Y1273" s="49">
        <v>104.52486386616751</v>
      </c>
      <c r="Z1273" s="49">
        <v>104.30345238107795</v>
      </c>
      <c r="AA1273" s="127">
        <v>105.44602601356372</v>
      </c>
      <c r="AB1273" s="49">
        <v>98.917020650923121</v>
      </c>
      <c r="AC1273" s="49">
        <v>100.52305119763921</v>
      </c>
      <c r="AD1273" s="49">
        <v>76.561767430780733</v>
      </c>
      <c r="AE1273" s="49">
        <v>101.56434043638507</v>
      </c>
      <c r="AF1273" s="9"/>
    </row>
    <row r="1274" spans="1:32" s="15" customFormat="1" x14ac:dyDescent="0.2">
      <c r="A1274" s="114">
        <v>2023</v>
      </c>
      <c r="B1274" s="115">
        <v>2015</v>
      </c>
      <c r="C1274" s="115">
        <v>10</v>
      </c>
      <c r="D1274" s="116" t="s">
        <v>101</v>
      </c>
      <c r="E1274" s="117">
        <v>114.391320090373</v>
      </c>
      <c r="F1274" s="117">
        <v>97.354659902961799</v>
      </c>
      <c r="G1274" s="117">
        <v>113.11993323322</v>
      </c>
      <c r="H1274" s="117">
        <v>96.3315632965991</v>
      </c>
      <c r="I1274" s="117">
        <v>95.184305260165175</v>
      </c>
      <c r="J1274" s="117">
        <v>96.03867492233735</v>
      </c>
      <c r="K1274" s="117">
        <v>94.04225839972294</v>
      </c>
      <c r="L1274" s="117">
        <v>94.509318387389456</v>
      </c>
      <c r="M1274" s="117">
        <v>93.748101421267947</v>
      </c>
      <c r="N1274" s="117">
        <v>95.802378774016503</v>
      </c>
      <c r="O1274" s="117">
        <v>95.687287411099177</v>
      </c>
      <c r="P1274" s="117">
        <v>98.068595779778676</v>
      </c>
      <c r="Q1274" s="117">
        <v>93.009776266470908</v>
      </c>
      <c r="R1274" s="117">
        <v>102.97039054715356</v>
      </c>
      <c r="S1274" s="117">
        <v>96.467723879511652</v>
      </c>
      <c r="T1274" s="117">
        <v>96.791063736384345</v>
      </c>
      <c r="U1274" s="117">
        <v>93.971694310766239</v>
      </c>
      <c r="V1274" s="117">
        <v>91.421738438946818</v>
      </c>
      <c r="W1274" s="117">
        <v>92.538700497770932</v>
      </c>
      <c r="X1274" s="117">
        <v>75.749253012868522</v>
      </c>
      <c r="Y1274" s="117">
        <v>104.75566986622162</v>
      </c>
      <c r="Z1274" s="117">
        <v>104.87794112058431</v>
      </c>
      <c r="AA1274" s="117">
        <v>104.24697154288064</v>
      </c>
      <c r="AB1274" s="117">
        <v>96.058803962011893</v>
      </c>
      <c r="AC1274" s="117">
        <v>98.459786947366922</v>
      </c>
      <c r="AD1274" s="117">
        <v>62.638155317056089</v>
      </c>
      <c r="AE1274" s="117">
        <v>100.38826113788406</v>
      </c>
      <c r="AF1274" s="9"/>
    </row>
    <row r="1275" spans="1:32" s="15" customFormat="1" x14ac:dyDescent="0.2">
      <c r="A1275" s="125">
        <v>2023</v>
      </c>
      <c r="B1275" s="126">
        <v>2015</v>
      </c>
      <c r="C1275" s="126">
        <v>11</v>
      </c>
      <c r="D1275" s="6" t="s">
        <v>101</v>
      </c>
      <c r="E1275" s="49">
        <v>111.726537481325</v>
      </c>
      <c r="F1275" s="49">
        <v>94.018229571878194</v>
      </c>
      <c r="G1275" s="49">
        <v>117.371846863529</v>
      </c>
      <c r="H1275" s="49">
        <v>98.829241766104701</v>
      </c>
      <c r="I1275" s="127">
        <v>96.68378499350608</v>
      </c>
      <c r="J1275" s="49">
        <v>97.056563895915346</v>
      </c>
      <c r="K1275" s="49">
        <v>96.185486664357512</v>
      </c>
      <c r="L1275" s="49">
        <v>94.076453764715339</v>
      </c>
      <c r="M1275" s="49">
        <v>93.430109681297296</v>
      </c>
      <c r="N1275" s="49">
        <v>95.174382433668825</v>
      </c>
      <c r="O1275" s="49">
        <v>98.626698437528418</v>
      </c>
      <c r="P1275" s="49">
        <v>100.2703507686668</v>
      </c>
      <c r="Q1275" s="49">
        <v>96.778597833507249</v>
      </c>
      <c r="R1275" s="49">
        <v>102.85574240803815</v>
      </c>
      <c r="S1275" s="49">
        <v>95.757910888121046</v>
      </c>
      <c r="T1275" s="49">
        <v>96.238193929941033</v>
      </c>
      <c r="U1275" s="49">
        <v>92.050354741643076</v>
      </c>
      <c r="V1275" s="49">
        <v>90.627783043077372</v>
      </c>
      <c r="W1275" s="49">
        <v>92.037012587598738</v>
      </c>
      <c r="X1275" s="49">
        <v>70.854390272907651</v>
      </c>
      <c r="Y1275" s="49">
        <v>104.18405935514465</v>
      </c>
      <c r="Z1275" s="49">
        <v>104.22773679772976</v>
      </c>
      <c r="AA1275" s="127">
        <v>104.00234336697781</v>
      </c>
      <c r="AB1275" s="49">
        <v>91.77772966346275</v>
      </c>
      <c r="AC1275" s="49">
        <v>92.056431989222432</v>
      </c>
      <c r="AD1275" s="49">
        <v>87.898313373317919</v>
      </c>
      <c r="AE1275" s="49">
        <v>93.055664558817298</v>
      </c>
      <c r="AF1275" s="9"/>
    </row>
    <row r="1276" spans="1:32" s="15" customFormat="1" x14ac:dyDescent="0.2">
      <c r="A1276" s="114">
        <v>2023</v>
      </c>
      <c r="B1276" s="115">
        <v>2015</v>
      </c>
      <c r="C1276" s="115">
        <v>12</v>
      </c>
      <c r="D1276" s="116" t="s">
        <v>101</v>
      </c>
      <c r="E1276" s="117">
        <v>106.27596557545</v>
      </c>
      <c r="F1276" s="117">
        <v>87.706331700233207</v>
      </c>
      <c r="G1276" s="117">
        <v>116.32187339880301</v>
      </c>
      <c r="H1276" s="117">
        <v>96.055684601042302</v>
      </c>
      <c r="I1276" s="117">
        <v>96.583032184732005</v>
      </c>
      <c r="J1276" s="117">
        <v>97.618953627140428</v>
      </c>
      <c r="K1276" s="117">
        <v>95.198302736404614</v>
      </c>
      <c r="L1276" s="117">
        <v>94.143173499789157</v>
      </c>
      <c r="M1276" s="117">
        <v>92.620911188526435</v>
      </c>
      <c r="N1276" s="117">
        <v>96.729002744739276</v>
      </c>
      <c r="O1276" s="117">
        <v>98.401149571639039</v>
      </c>
      <c r="P1276" s="117">
        <v>102.04825073888242</v>
      </c>
      <c r="Q1276" s="117">
        <v>94.300398006105354</v>
      </c>
      <c r="R1276" s="117">
        <v>109.39736577761929</v>
      </c>
      <c r="S1276" s="117">
        <v>101.21761192997832</v>
      </c>
      <c r="T1276" s="117">
        <v>102.96337602795904</v>
      </c>
      <c r="U1276" s="117">
        <v>87.741145246407967</v>
      </c>
      <c r="V1276" s="117">
        <v>99.929888592595887</v>
      </c>
      <c r="W1276" s="117">
        <v>102.06998568285601</v>
      </c>
      <c r="X1276" s="117">
        <v>69.9014375879147</v>
      </c>
      <c r="Y1276" s="117">
        <v>103.33267579446257</v>
      </c>
      <c r="Z1276" s="117">
        <v>104.66236968670209</v>
      </c>
      <c r="AA1276" s="117">
        <v>97.800606486216751</v>
      </c>
      <c r="AB1276" s="117">
        <v>91.844794900722846</v>
      </c>
      <c r="AC1276" s="117">
        <v>92.496203301210187</v>
      </c>
      <c r="AD1276" s="117">
        <v>82.777470638180631</v>
      </c>
      <c r="AE1276" s="117">
        <v>93.337115776129252</v>
      </c>
      <c r="AF1276" s="9"/>
    </row>
    <row r="1277" spans="1:32" s="15" customFormat="1" x14ac:dyDescent="0.2">
      <c r="A1277" s="125">
        <v>2023</v>
      </c>
      <c r="B1277" s="126">
        <v>2016</v>
      </c>
      <c r="C1277" s="126">
        <v>1</v>
      </c>
      <c r="D1277" s="6" t="s">
        <v>101</v>
      </c>
      <c r="E1277" s="49">
        <v>108.092183220891</v>
      </c>
      <c r="F1277" s="49">
        <v>89.381337375116701</v>
      </c>
      <c r="G1277" s="49">
        <v>96.382772731977497</v>
      </c>
      <c r="H1277" s="49">
        <v>79.747627511743303</v>
      </c>
      <c r="I1277" s="127">
        <v>92.976776477577573</v>
      </c>
      <c r="J1277" s="49">
        <v>95.206629639639331</v>
      </c>
      <c r="K1277" s="49">
        <v>89.99610322133708</v>
      </c>
      <c r="L1277" s="49">
        <v>85.537954985876326</v>
      </c>
      <c r="M1277" s="49">
        <v>89.451334983615666</v>
      </c>
      <c r="N1277" s="49">
        <v>78.890393412625826</v>
      </c>
      <c r="O1277" s="49">
        <v>98.519987146139883</v>
      </c>
      <c r="P1277" s="49">
        <v>100.30700850001148</v>
      </c>
      <c r="Q1277" s="49">
        <v>96.510684338652993</v>
      </c>
      <c r="R1277" s="49">
        <v>101.07951198429144</v>
      </c>
      <c r="S1277" s="49">
        <v>92.262251181465373</v>
      </c>
      <c r="T1277" s="49">
        <v>93.819206202777835</v>
      </c>
      <c r="U1277" s="49">
        <v>80.243300570209328</v>
      </c>
      <c r="V1277" s="49">
        <v>87.024307505852491</v>
      </c>
      <c r="W1277" s="49">
        <v>89.284525765613438</v>
      </c>
      <c r="X1277" s="49">
        <v>55.310394346482447</v>
      </c>
      <c r="Y1277" s="49">
        <v>100.86548533190903</v>
      </c>
      <c r="Z1277" s="49">
        <v>102.44297670734933</v>
      </c>
      <c r="AA1277" s="127">
        <v>94.302477354642861</v>
      </c>
      <c r="AB1277" s="49">
        <v>90.739161105906405</v>
      </c>
      <c r="AC1277" s="49">
        <v>91.688495671708012</v>
      </c>
      <c r="AD1277" s="49">
        <v>77.524832989592895</v>
      </c>
      <c r="AE1277" s="49">
        <v>92.102286789083962</v>
      </c>
      <c r="AF1277" s="9"/>
    </row>
    <row r="1278" spans="1:32" s="15" customFormat="1" x14ac:dyDescent="0.2">
      <c r="A1278" s="114">
        <v>2023</v>
      </c>
      <c r="B1278" s="115">
        <v>2016</v>
      </c>
      <c r="C1278" s="115">
        <v>2</v>
      </c>
      <c r="D1278" s="116" t="s">
        <v>101</v>
      </c>
      <c r="E1278" s="117">
        <v>126.288320299003</v>
      </c>
      <c r="F1278" s="117">
        <v>103.413750722298</v>
      </c>
      <c r="G1278" s="117">
        <v>117.499083005665</v>
      </c>
      <c r="H1278" s="117">
        <v>96.275409860779106</v>
      </c>
      <c r="I1278" s="117">
        <v>94.754194993743482</v>
      </c>
      <c r="J1278" s="117">
        <v>96.46502221317968</v>
      </c>
      <c r="K1278" s="117">
        <v>92.46731035677179</v>
      </c>
      <c r="L1278" s="117">
        <v>88.105851130913095</v>
      </c>
      <c r="M1278" s="117">
        <v>88.616283503855314</v>
      </c>
      <c r="N1278" s="117">
        <v>87.238792314730119</v>
      </c>
      <c r="O1278" s="117">
        <v>99.708362891148411</v>
      </c>
      <c r="P1278" s="117">
        <v>103.42062455609779</v>
      </c>
      <c r="Q1278" s="117">
        <v>95.534345737212959</v>
      </c>
      <c r="R1278" s="117">
        <v>108.21179586554545</v>
      </c>
      <c r="S1278" s="117">
        <v>97.490460440465398</v>
      </c>
      <c r="T1278" s="117">
        <v>98.20091104693671</v>
      </c>
      <c r="U1278" s="117">
        <v>92.006120408782365</v>
      </c>
      <c r="V1278" s="117">
        <v>89.880594918192642</v>
      </c>
      <c r="W1278" s="117">
        <v>90.997258904197963</v>
      </c>
      <c r="X1278" s="117">
        <v>74.212291856122704</v>
      </c>
      <c r="Y1278" s="117">
        <v>109.98953622211491</v>
      </c>
      <c r="Z1278" s="117">
        <v>111.90036434569885</v>
      </c>
      <c r="AA1278" s="117">
        <v>102.03971132068635</v>
      </c>
      <c r="AB1278" s="117">
        <v>97.181286640641872</v>
      </c>
      <c r="AC1278" s="117">
        <v>98.738169340270417</v>
      </c>
      <c r="AD1278" s="117">
        <v>75.51015027563227</v>
      </c>
      <c r="AE1278" s="117">
        <v>97.465532301171834</v>
      </c>
      <c r="AF1278" s="9"/>
    </row>
    <row r="1279" spans="1:32" s="15" customFormat="1" x14ac:dyDescent="0.2">
      <c r="A1279" s="125">
        <v>2023</v>
      </c>
      <c r="B1279" s="126">
        <v>2016</v>
      </c>
      <c r="C1279" s="126">
        <v>3</v>
      </c>
      <c r="D1279" s="6" t="s">
        <v>101</v>
      </c>
      <c r="E1279" s="49">
        <v>117.858931659077</v>
      </c>
      <c r="F1279" s="49">
        <v>97.857034950175404</v>
      </c>
      <c r="G1279" s="49">
        <v>113.95229569714201</v>
      </c>
      <c r="H1279" s="49">
        <v>94.671318887378106</v>
      </c>
      <c r="I1279" s="127">
        <v>96.191833347905813</v>
      </c>
      <c r="J1279" s="49">
        <v>97.502345821098075</v>
      </c>
      <c r="K1279" s="49">
        <v>94.440054554901351</v>
      </c>
      <c r="L1279" s="49">
        <v>90.685138450230767</v>
      </c>
      <c r="M1279" s="49">
        <v>91.413576696117516</v>
      </c>
      <c r="N1279" s="49">
        <v>89.447758462946041</v>
      </c>
      <c r="O1279" s="49">
        <v>100.29527499378527</v>
      </c>
      <c r="P1279" s="49">
        <v>102.8982518844365</v>
      </c>
      <c r="Q1279" s="49">
        <v>97.368522740445954</v>
      </c>
      <c r="R1279" s="49">
        <v>107.26879055108634</v>
      </c>
      <c r="S1279" s="49">
        <v>95.683436292249979</v>
      </c>
      <c r="T1279" s="49">
        <v>96.234813526429619</v>
      </c>
      <c r="U1279" s="49">
        <v>91.427066869201056</v>
      </c>
      <c r="V1279" s="49">
        <v>87.851441224021116</v>
      </c>
      <c r="W1279" s="49">
        <v>88.900301393493478</v>
      </c>
      <c r="X1279" s="49">
        <v>73.13451723347049</v>
      </c>
      <c r="Y1279" s="49">
        <v>108.54735610696719</v>
      </c>
      <c r="Z1279" s="49">
        <v>110.18312813732393</v>
      </c>
      <c r="AA1279" s="127">
        <v>101.74187681791132</v>
      </c>
      <c r="AB1279" s="49">
        <v>92.89007368322163</v>
      </c>
      <c r="AC1279" s="49">
        <v>93.715194181164776</v>
      </c>
      <c r="AD1279" s="49">
        <v>81.404751871400279</v>
      </c>
      <c r="AE1279" s="49">
        <v>92.61660002325884</v>
      </c>
      <c r="AF1279" s="9"/>
    </row>
    <row r="1280" spans="1:32" s="15" customFormat="1" x14ac:dyDescent="0.2">
      <c r="A1280" s="114">
        <v>2023</v>
      </c>
      <c r="B1280" s="115">
        <v>2016</v>
      </c>
      <c r="C1280" s="115">
        <v>4</v>
      </c>
      <c r="D1280" s="116" t="s">
        <v>101</v>
      </c>
      <c r="E1280" s="117">
        <v>123.759221008309</v>
      </c>
      <c r="F1280" s="117">
        <v>103.182456680679</v>
      </c>
      <c r="G1280" s="117">
        <v>115.936846049393</v>
      </c>
      <c r="H1280" s="117">
        <v>96.7198410958963</v>
      </c>
      <c r="I1280" s="117">
        <v>97.172957251278063</v>
      </c>
      <c r="J1280" s="117">
        <v>98.752235742114493</v>
      </c>
      <c r="K1280" s="117">
        <v>95.061915483200636</v>
      </c>
      <c r="L1280" s="117">
        <v>92.252238569160056</v>
      </c>
      <c r="M1280" s="117">
        <v>93.383574304716205</v>
      </c>
      <c r="N1280" s="117">
        <v>90.330466605672484</v>
      </c>
      <c r="O1280" s="117">
        <v>100.83974510552898</v>
      </c>
      <c r="P1280" s="117">
        <v>103.50997777625037</v>
      </c>
      <c r="Q1280" s="117">
        <v>97.837371356440912</v>
      </c>
      <c r="R1280" s="117">
        <v>111.94566299805376</v>
      </c>
      <c r="S1280" s="117">
        <v>99.434945476030848</v>
      </c>
      <c r="T1280" s="117">
        <v>100.50665880549819</v>
      </c>
      <c r="U1280" s="117">
        <v>91.161829425811476</v>
      </c>
      <c r="V1280" s="117">
        <v>94.070385868094377</v>
      </c>
      <c r="W1280" s="117">
        <v>95.641916452449593</v>
      </c>
      <c r="X1280" s="117">
        <v>72.019690425608445</v>
      </c>
      <c r="Y1280" s="117">
        <v>108.2461441599666</v>
      </c>
      <c r="Z1280" s="117">
        <v>109.75812033578198</v>
      </c>
      <c r="AA1280" s="117">
        <v>101.95570615326436</v>
      </c>
      <c r="AB1280" s="117">
        <v>101.61260906812841</v>
      </c>
      <c r="AC1280" s="117">
        <v>102.99268347069234</v>
      </c>
      <c r="AD1280" s="117">
        <v>82.402568016893071</v>
      </c>
      <c r="AE1280" s="117">
        <v>100.76642792164006</v>
      </c>
      <c r="AF1280" s="9"/>
    </row>
    <row r="1281" spans="1:32" s="15" customFormat="1" x14ac:dyDescent="0.2">
      <c r="A1281" s="125">
        <v>2023</v>
      </c>
      <c r="B1281" s="126">
        <v>2016</v>
      </c>
      <c r="C1281" s="126">
        <v>5</v>
      </c>
      <c r="D1281" s="6" t="s">
        <v>101</v>
      </c>
      <c r="E1281" s="49">
        <v>124.31017924349</v>
      </c>
      <c r="F1281" s="49">
        <v>102.769855769488</v>
      </c>
      <c r="G1281" s="49">
        <v>112.47238297448899</v>
      </c>
      <c r="H1281" s="49">
        <v>93.040223941574695</v>
      </c>
      <c r="I1281" s="127">
        <v>97.562766394190149</v>
      </c>
      <c r="J1281" s="49">
        <v>99.361997394544275</v>
      </c>
      <c r="K1281" s="49">
        <v>95.15771129199868</v>
      </c>
      <c r="L1281" s="49">
        <v>92.647675047768374</v>
      </c>
      <c r="M1281" s="49">
        <v>95.400107289895971</v>
      </c>
      <c r="N1281" s="49">
        <v>87.972186642269008</v>
      </c>
      <c r="O1281" s="49">
        <v>101.22536090850114</v>
      </c>
      <c r="P1281" s="49">
        <v>102.87304969413707</v>
      </c>
      <c r="Q1281" s="49">
        <v>99.372721769259542</v>
      </c>
      <c r="R1281" s="49">
        <v>111.82431231451399</v>
      </c>
      <c r="S1281" s="49">
        <v>98.809684616579105</v>
      </c>
      <c r="T1281" s="49">
        <v>100.06644573921048</v>
      </c>
      <c r="U1281" s="49">
        <v>89.108087809808296</v>
      </c>
      <c r="V1281" s="49">
        <v>93.693569550345757</v>
      </c>
      <c r="W1281" s="49">
        <v>95.327374579322537</v>
      </c>
      <c r="X1281" s="49">
        <v>70.769079588130566</v>
      </c>
      <c r="Y1281" s="49">
        <v>107.21281733072983</v>
      </c>
      <c r="Z1281" s="49">
        <v>109.0789136857419</v>
      </c>
      <c r="AA1281" s="127">
        <v>99.449094843893391</v>
      </c>
      <c r="AB1281" s="49">
        <v>94.873604742712359</v>
      </c>
      <c r="AC1281" s="49">
        <v>96.208783169537696</v>
      </c>
      <c r="AD1281" s="49">
        <v>76.288496329435745</v>
      </c>
      <c r="AE1281" s="49">
        <v>93.725133594208472</v>
      </c>
      <c r="AF1281" s="9"/>
    </row>
    <row r="1282" spans="1:32" s="15" customFormat="1" x14ac:dyDescent="0.2">
      <c r="A1282" s="114">
        <v>2023</v>
      </c>
      <c r="B1282" s="115">
        <v>2016</v>
      </c>
      <c r="C1282" s="115">
        <v>6</v>
      </c>
      <c r="D1282" s="116" t="s">
        <v>101</v>
      </c>
      <c r="E1282" s="117">
        <v>124.626310200029</v>
      </c>
      <c r="F1282" s="117">
        <v>103.165016125688</v>
      </c>
      <c r="G1282" s="117">
        <v>121.35946250923099</v>
      </c>
      <c r="H1282" s="117">
        <v>100.522239052963</v>
      </c>
      <c r="I1282" s="117">
        <v>98.124202735496652</v>
      </c>
      <c r="J1282" s="117">
        <v>99.479819865232898</v>
      </c>
      <c r="K1282" s="117">
        <v>96.312131970904119</v>
      </c>
      <c r="L1282" s="117">
        <v>92.55491834290963</v>
      </c>
      <c r="M1282" s="117">
        <v>94.580567602329324</v>
      </c>
      <c r="N1282" s="117">
        <v>89.113998170173858</v>
      </c>
      <c r="O1282" s="117">
        <v>102.27428439771785</v>
      </c>
      <c r="P1282" s="117">
        <v>103.82156849267992</v>
      </c>
      <c r="Q1282" s="117">
        <v>100.5345389440602</v>
      </c>
      <c r="R1282" s="117">
        <v>110.9366205211777</v>
      </c>
      <c r="S1282" s="117">
        <v>97.529627615762593</v>
      </c>
      <c r="T1282" s="117">
        <v>98.375607718701616</v>
      </c>
      <c r="U1282" s="117">
        <v>90.999064474151297</v>
      </c>
      <c r="V1282" s="117">
        <v>90.373298891407543</v>
      </c>
      <c r="W1282" s="117">
        <v>91.556925753204894</v>
      </c>
      <c r="X1282" s="117">
        <v>73.765416291562659</v>
      </c>
      <c r="Y1282" s="117">
        <v>109.2837768556297</v>
      </c>
      <c r="Z1282" s="117">
        <v>111.342948908211</v>
      </c>
      <c r="AA1282" s="117">
        <v>100.7167806627748</v>
      </c>
      <c r="AB1282" s="117">
        <v>98.073978857564597</v>
      </c>
      <c r="AC1282" s="117">
        <v>100.24999283257512</v>
      </c>
      <c r="AD1282" s="117">
        <v>67.784801904239544</v>
      </c>
      <c r="AE1282" s="117">
        <v>95.893097111470027</v>
      </c>
      <c r="AF1282" s="9"/>
    </row>
    <row r="1283" spans="1:32" s="15" customFormat="1" x14ac:dyDescent="0.2">
      <c r="A1283" s="125">
        <v>2023</v>
      </c>
      <c r="B1283" s="126">
        <v>2016</v>
      </c>
      <c r="C1283" s="126">
        <v>7</v>
      </c>
      <c r="D1283" s="6" t="s">
        <v>101</v>
      </c>
      <c r="E1283" s="49">
        <v>112.08021458188</v>
      </c>
      <c r="F1283" s="49">
        <v>93.394569920132199</v>
      </c>
      <c r="G1283" s="49">
        <v>106.85099860311399</v>
      </c>
      <c r="H1283" s="49">
        <v>89.091660628018005</v>
      </c>
      <c r="I1283" s="127">
        <v>97.207004752174129</v>
      </c>
      <c r="J1283" s="49">
        <v>98.257867231080795</v>
      </c>
      <c r="K1283" s="49">
        <v>95.802303429165278</v>
      </c>
      <c r="L1283" s="49">
        <v>90.123716289243632</v>
      </c>
      <c r="M1283" s="49">
        <v>90.542331034571873</v>
      </c>
      <c r="N1283" s="49">
        <v>89.412625800548966</v>
      </c>
      <c r="O1283" s="49">
        <v>102.4852817238724</v>
      </c>
      <c r="P1283" s="49">
        <v>105.09542465690656</v>
      </c>
      <c r="Q1283" s="49">
        <v>99.550472068730144</v>
      </c>
      <c r="R1283" s="49">
        <v>109.32850645541818</v>
      </c>
      <c r="S1283" s="49">
        <v>95.610463999352021</v>
      </c>
      <c r="T1283" s="49">
        <v>96.351672955346501</v>
      </c>
      <c r="U1283" s="49">
        <v>89.888684170921564</v>
      </c>
      <c r="V1283" s="49">
        <v>89.696286015245818</v>
      </c>
      <c r="W1283" s="49">
        <v>90.71506569568129</v>
      </c>
      <c r="X1283" s="49">
        <v>75.401431890281344</v>
      </c>
      <c r="Y1283" s="49">
        <v>105.32440159695528</v>
      </c>
      <c r="Z1283" s="49">
        <v>107.07101869653181</v>
      </c>
      <c r="AA1283" s="127">
        <v>98.057761578366765</v>
      </c>
      <c r="AB1283" s="49">
        <v>96.795282137187442</v>
      </c>
      <c r="AC1283" s="49">
        <v>98.618749496110453</v>
      </c>
      <c r="AD1283" s="49">
        <v>71.4134021780918</v>
      </c>
      <c r="AE1283" s="49">
        <v>94.447983660702008</v>
      </c>
      <c r="AF1283" s="9"/>
    </row>
    <row r="1284" spans="1:32" s="15" customFormat="1" x14ac:dyDescent="0.2">
      <c r="A1284" s="114">
        <v>2023</v>
      </c>
      <c r="B1284" s="115">
        <v>2016</v>
      </c>
      <c r="C1284" s="115">
        <v>8</v>
      </c>
      <c r="D1284" s="116" t="s">
        <v>101</v>
      </c>
      <c r="E1284" s="117">
        <v>132.00102435310501</v>
      </c>
      <c r="F1284" s="117">
        <v>109.335180685724</v>
      </c>
      <c r="G1284" s="117">
        <v>122.904459082567</v>
      </c>
      <c r="H1284" s="117">
        <v>101.862905878474</v>
      </c>
      <c r="I1284" s="117">
        <v>97.812911298732629</v>
      </c>
      <c r="J1284" s="117">
        <v>98.597973332037654</v>
      </c>
      <c r="K1284" s="117">
        <v>96.763508832698363</v>
      </c>
      <c r="L1284" s="117">
        <v>90.714430041238785</v>
      </c>
      <c r="M1284" s="117">
        <v>91.284311761170073</v>
      </c>
      <c r="N1284" s="117">
        <v>89.746386093321149</v>
      </c>
      <c r="O1284" s="117">
        <v>103.10250953429009</v>
      </c>
      <c r="P1284" s="117">
        <v>105.07938689944326</v>
      </c>
      <c r="Q1284" s="117">
        <v>100.87973517781472</v>
      </c>
      <c r="R1284" s="117">
        <v>109.58889352185678</v>
      </c>
      <c r="S1284" s="117">
        <v>96.224803028507708</v>
      </c>
      <c r="T1284" s="117">
        <v>96.917110220670565</v>
      </c>
      <c r="U1284" s="117">
        <v>90.880521506869144</v>
      </c>
      <c r="V1284" s="117">
        <v>89.557781984500863</v>
      </c>
      <c r="W1284" s="117">
        <v>90.604044407948123</v>
      </c>
      <c r="X1284" s="117">
        <v>74.877307877266873</v>
      </c>
      <c r="Y1284" s="117">
        <v>107.17527265546772</v>
      </c>
      <c r="Z1284" s="117">
        <v>108.92290236050619</v>
      </c>
      <c r="AA1284" s="117">
        <v>99.904419784861361</v>
      </c>
      <c r="AB1284" s="117">
        <v>103.93240716253305</v>
      </c>
      <c r="AC1284" s="117">
        <v>105.26511604022303</v>
      </c>
      <c r="AD1284" s="117">
        <v>85.381673809166514</v>
      </c>
      <c r="AE1284" s="117">
        <v>100.80492476079542</v>
      </c>
      <c r="AF1284" s="9"/>
    </row>
    <row r="1285" spans="1:32" s="15" customFormat="1" x14ac:dyDescent="0.2">
      <c r="A1285" s="125">
        <v>2023</v>
      </c>
      <c r="B1285" s="126">
        <v>2016</v>
      </c>
      <c r="C1285" s="126">
        <v>9</v>
      </c>
      <c r="D1285" s="6" t="s">
        <v>101</v>
      </c>
      <c r="E1285" s="49">
        <v>127.28363955963</v>
      </c>
      <c r="F1285" s="49">
        <v>105.906493994926</v>
      </c>
      <c r="G1285" s="49">
        <v>126.542066171809</v>
      </c>
      <c r="H1285" s="49">
        <v>105.35392578433</v>
      </c>
      <c r="I1285" s="127">
        <v>97.808742216990254</v>
      </c>
      <c r="J1285" s="49">
        <v>99.281829527890196</v>
      </c>
      <c r="K1285" s="49">
        <v>95.839647558018754</v>
      </c>
      <c r="L1285" s="49">
        <v>90.580990571091121</v>
      </c>
      <c r="M1285" s="49">
        <v>91.077487865254199</v>
      </c>
      <c r="N1285" s="49">
        <v>89.737602927721895</v>
      </c>
      <c r="O1285" s="49">
        <v>103.19466928594383</v>
      </c>
      <c r="P1285" s="49">
        <v>106.55256947785645</v>
      </c>
      <c r="Q1285" s="49">
        <v>99.419091412599684</v>
      </c>
      <c r="R1285" s="49">
        <v>110.28857761096033</v>
      </c>
      <c r="S1285" s="49">
        <v>96.944131544794701</v>
      </c>
      <c r="T1285" s="49">
        <v>97.692330645306825</v>
      </c>
      <c r="U1285" s="49">
        <v>91.168391132679446</v>
      </c>
      <c r="V1285" s="49">
        <v>91.165753664532446</v>
      </c>
      <c r="W1285" s="49">
        <v>92.320694147681209</v>
      </c>
      <c r="X1285" s="49">
        <v>74.960379679683015</v>
      </c>
      <c r="Y1285" s="49">
        <v>106.43501976207276</v>
      </c>
      <c r="Z1285" s="49">
        <v>107.90777162982542</v>
      </c>
      <c r="AA1285" s="127">
        <v>100.30777088637038</v>
      </c>
      <c r="AB1285" s="49">
        <v>103.7175111624706</v>
      </c>
      <c r="AC1285" s="49">
        <v>105.9338180566246</v>
      </c>
      <c r="AD1285" s="49">
        <v>72.867474135672381</v>
      </c>
      <c r="AE1285" s="49">
        <v>100.50665589622466</v>
      </c>
      <c r="AF1285" s="9"/>
    </row>
    <row r="1286" spans="1:32" s="15" customFormat="1" x14ac:dyDescent="0.2">
      <c r="A1286" s="114">
        <v>2023</v>
      </c>
      <c r="B1286" s="115">
        <v>2016</v>
      </c>
      <c r="C1286" s="115">
        <v>10</v>
      </c>
      <c r="D1286" s="116" t="s">
        <v>101</v>
      </c>
      <c r="E1286" s="117">
        <v>121.02011293182299</v>
      </c>
      <c r="F1286" s="117">
        <v>100.623695926823</v>
      </c>
      <c r="G1286" s="117">
        <v>112.374234884327</v>
      </c>
      <c r="H1286" s="117">
        <v>93.492173185927896</v>
      </c>
      <c r="I1286" s="117">
        <v>96.933929898048561</v>
      </c>
      <c r="J1286" s="117">
        <v>98.12303945534434</v>
      </c>
      <c r="K1286" s="117">
        <v>95.344431936266076</v>
      </c>
      <c r="L1286" s="117">
        <v>89.712006704519737</v>
      </c>
      <c r="M1286" s="117">
        <v>89.784838515779981</v>
      </c>
      <c r="N1286" s="117">
        <v>89.588289112534341</v>
      </c>
      <c r="O1286" s="117">
        <v>102.31551376029977</v>
      </c>
      <c r="P1286" s="117">
        <v>105.51240635095198</v>
      </c>
      <c r="Q1286" s="117">
        <v>98.720970671200604</v>
      </c>
      <c r="R1286" s="117">
        <v>110.73204275570761</v>
      </c>
      <c r="S1286" s="117">
        <v>97.38514100551464</v>
      </c>
      <c r="T1286" s="117">
        <v>98.14422870669668</v>
      </c>
      <c r="U1286" s="117">
        <v>91.525345786492295</v>
      </c>
      <c r="V1286" s="117">
        <v>89.769245967743103</v>
      </c>
      <c r="W1286" s="117">
        <v>90.647877781490237</v>
      </c>
      <c r="X1286" s="117">
        <v>77.440855592214092</v>
      </c>
      <c r="Y1286" s="117">
        <v>109.89412016468503</v>
      </c>
      <c r="Z1286" s="117">
        <v>112.40031817022181</v>
      </c>
      <c r="AA1286" s="117">
        <v>99.467313553231648</v>
      </c>
      <c r="AB1286" s="117">
        <v>100.5096937602072</v>
      </c>
      <c r="AC1286" s="117">
        <v>102.20808877458128</v>
      </c>
      <c r="AD1286" s="117">
        <v>76.868766947329348</v>
      </c>
      <c r="AE1286" s="117">
        <v>98.235047712976183</v>
      </c>
      <c r="AF1286" s="9"/>
    </row>
    <row r="1287" spans="1:32" s="15" customFormat="1" x14ac:dyDescent="0.2">
      <c r="A1287" s="125">
        <v>2023</v>
      </c>
      <c r="B1287" s="126">
        <v>2016</v>
      </c>
      <c r="C1287" s="126">
        <v>11</v>
      </c>
      <c r="D1287" s="6" t="s">
        <v>101</v>
      </c>
      <c r="E1287" s="49">
        <v>125.985534194815</v>
      </c>
      <c r="F1287" s="49">
        <v>102.36836162951001</v>
      </c>
      <c r="G1287" s="49">
        <v>119.446005425864</v>
      </c>
      <c r="H1287" s="49">
        <v>97.114146398928995</v>
      </c>
      <c r="I1287" s="127">
        <v>97.808047370033194</v>
      </c>
      <c r="J1287" s="49">
        <v>97.893467837198472</v>
      </c>
      <c r="K1287" s="49">
        <v>97.693864738482901</v>
      </c>
      <c r="L1287" s="49">
        <v>90.75511280652772</v>
      </c>
      <c r="M1287" s="49">
        <v>89.322070048668209</v>
      </c>
      <c r="N1287" s="49">
        <v>93.189387008234263</v>
      </c>
      <c r="O1287" s="49">
        <v>103.06370542833065</v>
      </c>
      <c r="P1287" s="49">
        <v>105.48949526886157</v>
      </c>
      <c r="Q1287" s="49">
        <v>100.33617991421617</v>
      </c>
      <c r="R1287" s="49">
        <v>109.54034923407806</v>
      </c>
      <c r="S1287" s="49">
        <v>96.211049292791003</v>
      </c>
      <c r="T1287" s="49">
        <v>96.856540170435508</v>
      </c>
      <c r="U1287" s="49">
        <v>91.228167403315183</v>
      </c>
      <c r="V1287" s="49">
        <v>87.811470279585464</v>
      </c>
      <c r="W1287" s="49">
        <v>88.725736887703633</v>
      </c>
      <c r="X1287" s="49">
        <v>74.983075637101479</v>
      </c>
      <c r="Y1287" s="49">
        <v>110.00721616495582</v>
      </c>
      <c r="Z1287" s="49">
        <v>112.31919128768652</v>
      </c>
      <c r="AA1287" s="127">
        <v>100.38845601833413</v>
      </c>
      <c r="AB1287" s="49">
        <v>98.71613880835217</v>
      </c>
      <c r="AC1287" s="49">
        <v>100.00063915568926</v>
      </c>
      <c r="AD1287" s="49">
        <v>80.836447425895059</v>
      </c>
      <c r="AE1287" s="49">
        <v>95.781670567820072</v>
      </c>
      <c r="AF1287" s="9"/>
    </row>
    <row r="1288" spans="1:32" s="15" customFormat="1" x14ac:dyDescent="0.2">
      <c r="A1288" s="114">
        <v>2023</v>
      </c>
      <c r="B1288" s="115">
        <v>2016</v>
      </c>
      <c r="C1288" s="115">
        <v>12</v>
      </c>
      <c r="D1288" s="116" t="s">
        <v>101</v>
      </c>
      <c r="E1288" s="117">
        <v>116.57185672689999</v>
      </c>
      <c r="F1288" s="117">
        <v>95.294233785997605</v>
      </c>
      <c r="G1288" s="117">
        <v>127.755521249208</v>
      </c>
      <c r="H1288" s="117">
        <v>104.500503465191</v>
      </c>
      <c r="I1288" s="117">
        <v>95.818700531963216</v>
      </c>
      <c r="J1288" s="117">
        <v>96.286466510177348</v>
      </c>
      <c r="K1288" s="117">
        <v>95.193431763075907</v>
      </c>
      <c r="L1288" s="117">
        <v>89.108274467632143</v>
      </c>
      <c r="M1288" s="117">
        <v>87.817426205880224</v>
      </c>
      <c r="N1288" s="117">
        <v>91.301006404391629</v>
      </c>
      <c r="O1288" s="117">
        <v>100.81913042423803</v>
      </c>
      <c r="P1288" s="117">
        <v>103.79178408596239</v>
      </c>
      <c r="Q1288" s="117">
        <v>97.476718574906315</v>
      </c>
      <c r="R1288" s="117">
        <v>107.64161346695614</v>
      </c>
      <c r="S1288" s="117">
        <v>94.162003848752292</v>
      </c>
      <c r="T1288" s="117">
        <v>95.220158432787414</v>
      </c>
      <c r="U1288" s="117">
        <v>85.993554850225706</v>
      </c>
      <c r="V1288" s="117">
        <v>88.0889731531134</v>
      </c>
      <c r="W1288" s="117">
        <v>89.277150479306641</v>
      </c>
      <c r="X1288" s="117">
        <v>71.417241395309247</v>
      </c>
      <c r="Y1288" s="117">
        <v>104.13685434603249</v>
      </c>
      <c r="Z1288" s="117">
        <v>106.52219777333816</v>
      </c>
      <c r="AA1288" s="117">
        <v>94.212852106995783</v>
      </c>
      <c r="AB1288" s="117">
        <v>96.080307175901254</v>
      </c>
      <c r="AC1288" s="117">
        <v>97.851900395607217</v>
      </c>
      <c r="AD1288" s="117">
        <v>71.42049288370383</v>
      </c>
      <c r="AE1288" s="117">
        <v>95.299678514984009</v>
      </c>
      <c r="AF1288" s="9"/>
    </row>
    <row r="1289" spans="1:32" s="15" customFormat="1" x14ac:dyDescent="0.2">
      <c r="A1289" s="125">
        <v>2023</v>
      </c>
      <c r="B1289" s="126">
        <v>2017</v>
      </c>
      <c r="C1289" s="126">
        <v>1</v>
      </c>
      <c r="D1289" s="6" t="s">
        <v>101</v>
      </c>
      <c r="E1289" s="49">
        <v>104.876788604726</v>
      </c>
      <c r="F1289" s="49">
        <v>85.617534282407604</v>
      </c>
      <c r="G1289" s="49">
        <v>99.032567992117194</v>
      </c>
      <c r="H1289" s="49">
        <v>80.896023219175106</v>
      </c>
      <c r="I1289" s="127">
        <v>91.623214605219772</v>
      </c>
      <c r="J1289" s="49">
        <v>95.600180985032267</v>
      </c>
      <c r="K1289" s="49">
        <v>86.307152753723642</v>
      </c>
      <c r="L1289" s="49">
        <v>81.767476298899012</v>
      </c>
      <c r="M1289" s="49">
        <v>84.999450624026437</v>
      </c>
      <c r="N1289" s="49">
        <v>76.277401646843586</v>
      </c>
      <c r="O1289" s="49">
        <v>98.967446992984947</v>
      </c>
      <c r="P1289" s="49">
        <v>104.99461589570878</v>
      </c>
      <c r="Q1289" s="49">
        <v>92.190579234128066</v>
      </c>
      <c r="R1289" s="49">
        <v>104.55796690079688</v>
      </c>
      <c r="S1289" s="49">
        <v>90.530912690230338</v>
      </c>
      <c r="T1289" s="49">
        <v>92.037213592020876</v>
      </c>
      <c r="U1289" s="49">
        <v>78.902987736399936</v>
      </c>
      <c r="V1289" s="49">
        <v>83.335135767606516</v>
      </c>
      <c r="W1289" s="49">
        <v>85.17834349294175</v>
      </c>
      <c r="X1289" s="49">
        <v>57.472443311463906</v>
      </c>
      <c r="Y1289" s="49">
        <v>102.34985493046881</v>
      </c>
      <c r="Z1289" s="49">
        <v>105.08098205040268</v>
      </c>
      <c r="AA1289" s="127">
        <v>90.987251397974489</v>
      </c>
      <c r="AB1289" s="49">
        <v>91.890348758506903</v>
      </c>
      <c r="AC1289" s="49">
        <v>93.637142154724401</v>
      </c>
      <c r="AD1289" s="49">
        <v>67.575737323772756</v>
      </c>
      <c r="AE1289" s="49">
        <v>92.849064566675452</v>
      </c>
      <c r="AF1289" s="9"/>
    </row>
    <row r="1290" spans="1:32" s="15" customFormat="1" x14ac:dyDescent="0.2">
      <c r="A1290" s="114">
        <v>2023</v>
      </c>
      <c r="B1290" s="115">
        <v>2017</v>
      </c>
      <c r="C1290" s="115">
        <v>2</v>
      </c>
      <c r="D1290" s="116" t="s">
        <v>101</v>
      </c>
      <c r="E1290" s="117">
        <v>117.61944249478999</v>
      </c>
      <c r="F1290" s="117">
        <v>96.667674984556697</v>
      </c>
      <c r="G1290" s="117">
        <v>118.127245439804</v>
      </c>
      <c r="H1290" s="117">
        <v>97.1444580064516</v>
      </c>
      <c r="I1290" s="117">
        <v>93.297795771740425</v>
      </c>
      <c r="J1290" s="117">
        <v>97.141590421154575</v>
      </c>
      <c r="K1290" s="117">
        <v>88.159746276411553</v>
      </c>
      <c r="L1290" s="117">
        <v>85.409397447563336</v>
      </c>
      <c r="M1290" s="117">
        <v>86.770380232806119</v>
      </c>
      <c r="N1290" s="117">
        <v>83.097529734675234</v>
      </c>
      <c r="O1290" s="117">
        <v>99.176019062517071</v>
      </c>
      <c r="P1290" s="117">
        <v>106.33262308978856</v>
      </c>
      <c r="Q1290" s="117">
        <v>91.129229619897743</v>
      </c>
      <c r="R1290" s="117">
        <v>111.60885365635446</v>
      </c>
      <c r="S1290" s="117">
        <v>95.706090747102635</v>
      </c>
      <c r="T1290" s="117">
        <v>96.597694942584425</v>
      </c>
      <c r="U1290" s="117">
        <v>88.823331358683618</v>
      </c>
      <c r="V1290" s="117">
        <v>87.074076940084723</v>
      </c>
      <c r="W1290" s="117">
        <v>88.288909380982332</v>
      </c>
      <c r="X1290" s="117">
        <v>70.02833794234347</v>
      </c>
      <c r="Y1290" s="117">
        <v>109.88402784814402</v>
      </c>
      <c r="Z1290" s="117">
        <v>112.39882158156752</v>
      </c>
      <c r="AA1290" s="117">
        <v>99.421459500325042</v>
      </c>
      <c r="AB1290" s="117">
        <v>95.154826519059796</v>
      </c>
      <c r="AC1290" s="117">
        <v>96.777284656957306</v>
      </c>
      <c r="AD1290" s="117">
        <v>72.570908307825263</v>
      </c>
      <c r="AE1290" s="117">
        <v>95.945398311538952</v>
      </c>
      <c r="AF1290" s="9"/>
    </row>
    <row r="1291" spans="1:32" s="15" customFormat="1" x14ac:dyDescent="0.2">
      <c r="A1291" s="125">
        <v>2023</v>
      </c>
      <c r="B1291" s="126">
        <v>2017</v>
      </c>
      <c r="C1291" s="126">
        <v>3</v>
      </c>
      <c r="D1291" s="6" t="s">
        <v>101</v>
      </c>
      <c r="E1291" s="49">
        <v>126.81643819078499</v>
      </c>
      <c r="F1291" s="49">
        <v>103.974607738915</v>
      </c>
      <c r="G1291" s="49">
        <v>114.002424014244</v>
      </c>
      <c r="H1291" s="49">
        <v>93.525840763101201</v>
      </c>
      <c r="I1291" s="127">
        <v>94.549909988367062</v>
      </c>
      <c r="J1291" s="49">
        <v>96.856144229280076</v>
      </c>
      <c r="K1291" s="49">
        <v>91.467137166608993</v>
      </c>
      <c r="L1291" s="49">
        <v>85.741368812320928</v>
      </c>
      <c r="M1291" s="49">
        <v>85.979278830927896</v>
      </c>
      <c r="N1291" s="49">
        <v>85.337236962488589</v>
      </c>
      <c r="O1291" s="49">
        <v>101.11379910386769</v>
      </c>
      <c r="P1291" s="49">
        <v>106.49529177263045</v>
      </c>
      <c r="Q1291" s="49">
        <v>95.062921029921313</v>
      </c>
      <c r="R1291" s="49">
        <v>112.65412390373669</v>
      </c>
      <c r="S1291" s="49">
        <v>96.159722229680327</v>
      </c>
      <c r="T1291" s="49">
        <v>97.031185666781539</v>
      </c>
      <c r="U1291" s="49">
        <v>89.432439895469614</v>
      </c>
      <c r="V1291" s="49">
        <v>86.515996753233708</v>
      </c>
      <c r="W1291" s="49">
        <v>87.78929568766894</v>
      </c>
      <c r="X1291" s="49">
        <v>68.649893929662028</v>
      </c>
      <c r="Y1291" s="49">
        <v>111.99937868546688</v>
      </c>
      <c r="Z1291" s="49">
        <v>114.60683169360584</v>
      </c>
      <c r="AA1291" s="127">
        <v>101.15130993581205</v>
      </c>
      <c r="AB1291" s="49">
        <v>100.30792007888215</v>
      </c>
      <c r="AC1291" s="49">
        <v>102.62131913299619</v>
      </c>
      <c r="AD1291" s="49">
        <v>68.106402019524594</v>
      </c>
      <c r="AE1291" s="49">
        <v>99.202997976411027</v>
      </c>
      <c r="AF1291" s="9"/>
    </row>
    <row r="1292" spans="1:32" s="15" customFormat="1" x14ac:dyDescent="0.2">
      <c r="A1292" s="114">
        <v>2023</v>
      </c>
      <c r="B1292" s="115">
        <v>2017</v>
      </c>
      <c r="C1292" s="115">
        <v>4</v>
      </c>
      <c r="D1292" s="116" t="s">
        <v>101</v>
      </c>
      <c r="E1292" s="117">
        <v>108.34232755069</v>
      </c>
      <c r="F1292" s="117">
        <v>89.561872956313394</v>
      </c>
      <c r="G1292" s="117">
        <v>107.529543670667</v>
      </c>
      <c r="H1292" s="117">
        <v>88.944398903511498</v>
      </c>
      <c r="I1292" s="117">
        <v>93.477761133619609</v>
      </c>
      <c r="J1292" s="117">
        <v>96.777191027272238</v>
      </c>
      <c r="K1292" s="117">
        <v>89.067370973328778</v>
      </c>
      <c r="L1292" s="117">
        <v>84.963514339996749</v>
      </c>
      <c r="M1292" s="117">
        <v>85.956011142637365</v>
      </c>
      <c r="N1292" s="117">
        <v>83.277584629460222</v>
      </c>
      <c r="O1292" s="117">
        <v>99.822349952404352</v>
      </c>
      <c r="P1292" s="117">
        <v>106.36698971292418</v>
      </c>
      <c r="Q1292" s="117">
        <v>92.463644911575685</v>
      </c>
      <c r="R1292" s="117">
        <v>113.88071553823315</v>
      </c>
      <c r="S1292" s="117">
        <v>96.745550101481641</v>
      </c>
      <c r="T1292" s="117">
        <v>97.722920162057051</v>
      </c>
      <c r="U1292" s="117">
        <v>89.200719116529598</v>
      </c>
      <c r="V1292" s="117">
        <v>87.559508133147446</v>
      </c>
      <c r="W1292" s="117">
        <v>89.030326747194479</v>
      </c>
      <c r="X1292" s="117">
        <v>66.921937580999099</v>
      </c>
      <c r="Y1292" s="117">
        <v>111.83346911392434</v>
      </c>
      <c r="Z1292" s="117">
        <v>114.25394847553174</v>
      </c>
      <c r="AA1292" s="117">
        <v>101.76328704740811</v>
      </c>
      <c r="AB1292" s="117">
        <v>92.479548989704952</v>
      </c>
      <c r="AC1292" s="117">
        <v>93.776307074396939</v>
      </c>
      <c r="AD1292" s="117">
        <v>74.42923518475726</v>
      </c>
      <c r="AE1292" s="117">
        <v>92.64413133311281</v>
      </c>
      <c r="AF1292" s="9"/>
    </row>
    <row r="1293" spans="1:32" s="15" customFormat="1" x14ac:dyDescent="0.2">
      <c r="A1293" s="125">
        <v>2023</v>
      </c>
      <c r="B1293" s="126">
        <v>2017</v>
      </c>
      <c r="C1293" s="126">
        <v>5</v>
      </c>
      <c r="D1293" s="6" t="s">
        <v>101</v>
      </c>
      <c r="E1293" s="49">
        <v>121.514023023468</v>
      </c>
      <c r="F1293" s="49">
        <v>99.961357867730896</v>
      </c>
      <c r="G1293" s="49">
        <v>115.307877005677</v>
      </c>
      <c r="H1293" s="49">
        <v>94.914053135328501</v>
      </c>
      <c r="I1293" s="127">
        <v>92.977471324534605</v>
      </c>
      <c r="J1293" s="49">
        <v>96.591347336392246</v>
      </c>
      <c r="K1293" s="49">
        <v>88.14675701420164</v>
      </c>
      <c r="L1293" s="49">
        <v>85.450080212852257</v>
      </c>
      <c r="M1293" s="49">
        <v>86.612677012170252</v>
      </c>
      <c r="N1293" s="49">
        <v>83.475205855443747</v>
      </c>
      <c r="O1293" s="49">
        <v>98.586681703257739</v>
      </c>
      <c r="P1293" s="49">
        <v>105.4345086718446</v>
      </c>
      <c r="Q1293" s="49">
        <v>90.887077038010233</v>
      </c>
      <c r="R1293" s="49">
        <v>111.94271663789412</v>
      </c>
      <c r="S1293" s="49">
        <v>94.885357507094284</v>
      </c>
      <c r="T1293" s="49">
        <v>95.860456880095526</v>
      </c>
      <c r="U1293" s="49">
        <v>87.358055147846514</v>
      </c>
      <c r="V1293" s="49">
        <v>85.387260047771008</v>
      </c>
      <c r="W1293" s="49">
        <v>86.72393709901452</v>
      </c>
      <c r="X1293" s="49">
        <v>66.631876693894966</v>
      </c>
      <c r="Y1293" s="49">
        <v>110.48582240073969</v>
      </c>
      <c r="Z1293" s="49">
        <v>113.23571648092199</v>
      </c>
      <c r="AA1293" s="127">
        <v>99.045140653847909</v>
      </c>
      <c r="AB1293" s="49">
        <v>98.486251062127934</v>
      </c>
      <c r="AC1293" s="49">
        <v>100.08779469247131</v>
      </c>
      <c r="AD1293" s="49">
        <v>76.193453784616509</v>
      </c>
      <c r="AE1293" s="49">
        <v>99.89812960595215</v>
      </c>
      <c r="AF1293" s="9"/>
    </row>
    <row r="1294" spans="1:32" s="15" customFormat="1" x14ac:dyDescent="0.2">
      <c r="A1294" s="114">
        <v>2023</v>
      </c>
      <c r="B1294" s="115">
        <v>2017</v>
      </c>
      <c r="C1294" s="115">
        <v>6</v>
      </c>
      <c r="D1294" s="116" t="s">
        <v>101</v>
      </c>
      <c r="E1294" s="117">
        <v>119.745343026415</v>
      </c>
      <c r="F1294" s="117">
        <v>98.242038959193295</v>
      </c>
      <c r="G1294" s="117">
        <v>123.962105654726</v>
      </c>
      <c r="H1294" s="117">
        <v>101.763837464475</v>
      </c>
      <c r="I1294" s="117">
        <v>93.633406852001599</v>
      </c>
      <c r="J1294" s="117">
        <v>96.342341083905978</v>
      </c>
      <c r="K1294" s="117">
        <v>90.012339799099479</v>
      </c>
      <c r="L1294" s="117">
        <v>85.389869720224652</v>
      </c>
      <c r="M1294" s="117">
        <v>86.788477323698743</v>
      </c>
      <c r="N1294" s="117">
        <v>83.014089661482174</v>
      </c>
      <c r="O1294" s="117">
        <v>99.776270076577504</v>
      </c>
      <c r="P1294" s="117">
        <v>104.80903613077651</v>
      </c>
      <c r="Q1294" s="117">
        <v>94.117495524041374</v>
      </c>
      <c r="R1294" s="117">
        <v>109.81386534903372</v>
      </c>
      <c r="S1294" s="117">
        <v>92.981895469871375</v>
      </c>
      <c r="T1294" s="117">
        <v>93.646415823482741</v>
      </c>
      <c r="U1294" s="117">
        <v>87.85211509670701</v>
      </c>
      <c r="V1294" s="117">
        <v>82.600773735804069</v>
      </c>
      <c r="W1294" s="117">
        <v>83.703000929884041</v>
      </c>
      <c r="X1294" s="117">
        <v>67.13503835206626</v>
      </c>
      <c r="Y1294" s="117">
        <v>110.03271284277659</v>
      </c>
      <c r="Z1294" s="117">
        <v>112.5561778811043</v>
      </c>
      <c r="AA1294" s="117">
        <v>99.534068327349686</v>
      </c>
      <c r="AB1294" s="117">
        <v>100.173375801755</v>
      </c>
      <c r="AC1294" s="117">
        <v>99.013490307507382</v>
      </c>
      <c r="AD1294" s="117">
        <v>116.31848212198857</v>
      </c>
      <c r="AE1294" s="117">
        <v>100.39799616168527</v>
      </c>
      <c r="AF1294" s="9"/>
    </row>
    <row r="1295" spans="1:32" s="15" customFormat="1" x14ac:dyDescent="0.2">
      <c r="A1295" s="125">
        <v>2023</v>
      </c>
      <c r="B1295" s="126">
        <v>2017</v>
      </c>
      <c r="C1295" s="126">
        <v>7</v>
      </c>
      <c r="D1295" s="6" t="s">
        <v>101</v>
      </c>
      <c r="E1295" s="49">
        <v>119.18211362505799</v>
      </c>
      <c r="F1295" s="49">
        <v>96.879469428591804</v>
      </c>
      <c r="G1295" s="49">
        <v>111.671941213995</v>
      </c>
      <c r="H1295" s="49">
        <v>90.830254310547105</v>
      </c>
      <c r="I1295" s="127">
        <v>93.603528432847909</v>
      </c>
      <c r="J1295" s="49">
        <v>96.328979772796956</v>
      </c>
      <c r="K1295" s="49">
        <v>89.960382750259853</v>
      </c>
      <c r="L1295" s="49">
        <v>87.199439120275898</v>
      </c>
      <c r="M1295" s="49">
        <v>87.277098777799992</v>
      </c>
      <c r="N1295" s="49">
        <v>87.067520585544401</v>
      </c>
      <c r="O1295" s="49">
        <v>98.37568437710317</v>
      </c>
      <c r="P1295" s="49">
        <v>104.35081448896837</v>
      </c>
      <c r="Q1295" s="49">
        <v>91.657328335716215</v>
      </c>
      <c r="R1295" s="49">
        <v>120.50189009099547</v>
      </c>
      <c r="S1295" s="49">
        <v>102.09634050674019</v>
      </c>
      <c r="T1295" s="49">
        <v>103.61143531433972</v>
      </c>
      <c r="U1295" s="49">
        <v>90.400530791851892</v>
      </c>
      <c r="V1295" s="49">
        <v>93.941847871447607</v>
      </c>
      <c r="W1295" s="49">
        <v>95.495808165691443</v>
      </c>
      <c r="X1295" s="49">
        <v>72.137687316628558</v>
      </c>
      <c r="Y1295" s="49">
        <v>115.4899571365106</v>
      </c>
      <c r="Z1295" s="49">
        <v>119.04522541276026</v>
      </c>
      <c r="AA1295" s="127">
        <v>100.69859001931003</v>
      </c>
      <c r="AB1295" s="49">
        <v>94.713738207510644</v>
      </c>
      <c r="AC1295" s="49">
        <v>93.77344077228183</v>
      </c>
      <c r="AD1295" s="49">
        <v>107.80227336007724</v>
      </c>
      <c r="AE1295" s="49">
        <v>96.277590145594147</v>
      </c>
      <c r="AF1295" s="9"/>
    </row>
    <row r="1296" spans="1:32" s="15" customFormat="1" x14ac:dyDescent="0.2">
      <c r="A1296" s="114">
        <v>2023</v>
      </c>
      <c r="B1296" s="115">
        <v>2017</v>
      </c>
      <c r="C1296" s="115">
        <v>8</v>
      </c>
      <c r="D1296" s="116" t="s">
        <v>101</v>
      </c>
      <c r="E1296" s="117">
        <v>126.189192348487</v>
      </c>
      <c r="F1296" s="117">
        <v>104.663249153319</v>
      </c>
      <c r="G1296" s="117">
        <v>123.35722661147599</v>
      </c>
      <c r="H1296" s="117">
        <v>102.377010774491</v>
      </c>
      <c r="I1296" s="117">
        <v>93.838386704335036</v>
      </c>
      <c r="J1296" s="117">
        <v>97.050490572683984</v>
      </c>
      <c r="K1296" s="117">
        <v>89.544726359542835</v>
      </c>
      <c r="L1296" s="117">
        <v>87.202693741499019</v>
      </c>
      <c r="M1296" s="117">
        <v>87.411534310145299</v>
      </c>
      <c r="N1296" s="117">
        <v>86.847941445562697</v>
      </c>
      <c r="O1296" s="117">
        <v>98.783127489677511</v>
      </c>
      <c r="P1296" s="117">
        <v>105.59259513826844</v>
      </c>
      <c r="Q1296" s="117">
        <v>91.126653528601054</v>
      </c>
      <c r="R1296" s="117">
        <v>120.64918529280507</v>
      </c>
      <c r="S1296" s="117">
        <v>102.07928212342779</v>
      </c>
      <c r="T1296" s="117">
        <v>103.8759823775423</v>
      </c>
      <c r="U1296" s="117">
        <v>88.209612594226869</v>
      </c>
      <c r="V1296" s="117">
        <v>92.106370623503267</v>
      </c>
      <c r="W1296" s="117">
        <v>93.662631359200233</v>
      </c>
      <c r="X1296" s="117">
        <v>70.269931769831658</v>
      </c>
      <c r="Y1296" s="117">
        <v>118.45962107112736</v>
      </c>
      <c r="Z1296" s="117">
        <v>123.29909200682631</v>
      </c>
      <c r="AA1296" s="117">
        <v>98.325446741409579</v>
      </c>
      <c r="AB1296" s="117">
        <v>99.26436455509166</v>
      </c>
      <c r="AC1296" s="117">
        <v>98.595677656945909</v>
      </c>
      <c r="AD1296" s="117">
        <v>108.57219806025435</v>
      </c>
      <c r="AE1296" s="117">
        <v>100.48716524536484</v>
      </c>
      <c r="AF1296" s="9"/>
    </row>
    <row r="1297" spans="1:32" s="15" customFormat="1" x14ac:dyDescent="0.2">
      <c r="A1297" s="125">
        <v>2023</v>
      </c>
      <c r="B1297" s="126">
        <v>2017</v>
      </c>
      <c r="C1297" s="126">
        <v>9</v>
      </c>
      <c r="D1297" s="6" t="s">
        <v>101</v>
      </c>
      <c r="E1297" s="49">
        <v>126.404959082798</v>
      </c>
      <c r="F1297" s="49">
        <v>103.796040156007</v>
      </c>
      <c r="G1297" s="49">
        <v>120.968818406918</v>
      </c>
      <c r="H1297" s="49">
        <v>99.393024794657805</v>
      </c>
      <c r="I1297" s="127">
        <v>93.270001893457902</v>
      </c>
      <c r="J1297" s="49">
        <v>96.784479015149884</v>
      </c>
      <c r="K1297" s="49">
        <v>88.572155351576086</v>
      </c>
      <c r="L1297" s="49">
        <v>86.901641278360984</v>
      </c>
      <c r="M1297" s="49">
        <v>87.589919920372751</v>
      </c>
      <c r="N1297" s="49">
        <v>85.732479414455653</v>
      </c>
      <c r="O1297" s="49">
        <v>98.015533768666899</v>
      </c>
      <c r="P1297" s="49">
        <v>104.9327559740647</v>
      </c>
      <c r="Q1297" s="49">
        <v>90.237902031247984</v>
      </c>
      <c r="R1297" s="49">
        <v>112.09042536774911</v>
      </c>
      <c r="S1297" s="49">
        <v>94.836199238837708</v>
      </c>
      <c r="T1297" s="49">
        <v>96.327941483444263</v>
      </c>
      <c r="U1297" s="49">
        <v>83.320660178798008</v>
      </c>
      <c r="V1297" s="49">
        <v>86.36922203505452</v>
      </c>
      <c r="W1297" s="49">
        <v>87.849434302424328</v>
      </c>
      <c r="X1297" s="49">
        <v>65.599845846681305</v>
      </c>
      <c r="Y1297" s="49">
        <v>108.74306650237209</v>
      </c>
      <c r="Z1297" s="49">
        <v>112.45183404073215</v>
      </c>
      <c r="AA1297" s="127">
        <v>93.313079803841916</v>
      </c>
      <c r="AB1297" s="49">
        <v>99.104039201501394</v>
      </c>
      <c r="AC1297" s="49">
        <v>99.564566738243144</v>
      </c>
      <c r="AD1297" s="49">
        <v>92.693694317488266</v>
      </c>
      <c r="AE1297" s="49">
        <v>101.11054379952016</v>
      </c>
      <c r="AF1297" s="9"/>
    </row>
    <row r="1298" spans="1:32" s="15" customFormat="1" x14ac:dyDescent="0.2">
      <c r="A1298" s="114">
        <v>2023</v>
      </c>
      <c r="B1298" s="115">
        <v>2017</v>
      </c>
      <c r="C1298" s="115">
        <v>10</v>
      </c>
      <c r="D1298" s="116" t="s">
        <v>101</v>
      </c>
      <c r="E1298" s="117">
        <v>116.047297095619</v>
      </c>
      <c r="F1298" s="117">
        <v>95.291806278646106</v>
      </c>
      <c r="G1298" s="117">
        <v>111.76172743232701</v>
      </c>
      <c r="H1298" s="117">
        <v>91.8289104277316</v>
      </c>
      <c r="I1298" s="117">
        <v>91.619045523477382</v>
      </c>
      <c r="J1298" s="117">
        <v>95.144681742679339</v>
      </c>
      <c r="K1298" s="117">
        <v>86.906282473155571</v>
      </c>
      <c r="L1298" s="117">
        <v>83.829278843741577</v>
      </c>
      <c r="M1298" s="117">
        <v>86.041325999702636</v>
      </c>
      <c r="N1298" s="117">
        <v>80.071729185727378</v>
      </c>
      <c r="O1298" s="117">
        <v>97.423771152785122</v>
      </c>
      <c r="P1298" s="117">
        <v>103.21213370907512</v>
      </c>
      <c r="Q1298" s="117">
        <v>90.915414042273653</v>
      </c>
      <c r="R1298" s="117">
        <v>111.2376821425874</v>
      </c>
      <c r="S1298" s="117">
        <v>94.119814182290256</v>
      </c>
      <c r="T1298" s="117">
        <v>96.22127849225609</v>
      </c>
      <c r="U1298" s="117">
        <v>77.897511413707221</v>
      </c>
      <c r="V1298" s="117">
        <v>85.275808276760699</v>
      </c>
      <c r="W1298" s="117">
        <v>87.444271693641952</v>
      </c>
      <c r="X1298" s="117">
        <v>54.849339419055347</v>
      </c>
      <c r="Y1298" s="117">
        <v>108.64594472993753</v>
      </c>
      <c r="Z1298" s="117">
        <v>112.91283887829353</v>
      </c>
      <c r="AA1298" s="117">
        <v>90.893923533625511</v>
      </c>
      <c r="AB1298" s="117">
        <v>96.424132280018469</v>
      </c>
      <c r="AC1298" s="117">
        <v>97.227947658503808</v>
      </c>
      <c r="AD1298" s="117">
        <v>85.235368551316299</v>
      </c>
      <c r="AE1298" s="117">
        <v>98.97392714227928</v>
      </c>
      <c r="AF1298" s="9"/>
    </row>
    <row r="1299" spans="1:32" s="15" customFormat="1" x14ac:dyDescent="0.2">
      <c r="A1299" s="125">
        <v>2023</v>
      </c>
      <c r="B1299" s="126">
        <v>2017</v>
      </c>
      <c r="C1299" s="126">
        <v>11</v>
      </c>
      <c r="D1299" s="6" t="s">
        <v>101</v>
      </c>
      <c r="E1299" s="49">
        <v>125.08593565587999</v>
      </c>
      <c r="F1299" s="49">
        <v>102.100625668853</v>
      </c>
      <c r="G1299" s="49">
        <v>125.12346638939</v>
      </c>
      <c r="H1299" s="49">
        <v>102.193785180937</v>
      </c>
      <c r="I1299" s="127">
        <v>90.982565710808117</v>
      </c>
      <c r="J1299" s="49">
        <v>95.674275528455013</v>
      </c>
      <c r="K1299" s="49">
        <v>84.711097159681373</v>
      </c>
      <c r="L1299" s="49">
        <v>82.792681984179836</v>
      </c>
      <c r="M1299" s="49">
        <v>85.70006657144144</v>
      </c>
      <c r="N1299" s="49">
        <v>77.853979871912188</v>
      </c>
      <c r="O1299" s="49">
        <v>97.085447853951052</v>
      </c>
      <c r="P1299" s="49">
        <v>104.51348317181025</v>
      </c>
      <c r="Q1299" s="49">
        <v>88.733464713989463</v>
      </c>
      <c r="R1299" s="49">
        <v>109.15540310476372</v>
      </c>
      <c r="S1299" s="49">
        <v>92.184811496160037</v>
      </c>
      <c r="T1299" s="49">
        <v>94.113206385853886</v>
      </c>
      <c r="U1299" s="49">
        <v>77.298522155128794</v>
      </c>
      <c r="V1299" s="49">
        <v>81.340931896829829</v>
      </c>
      <c r="W1299" s="49">
        <v>83.183805647311829</v>
      </c>
      <c r="X1299" s="49">
        <v>55.482925558699648</v>
      </c>
      <c r="Y1299" s="49">
        <v>109.99570085845089</v>
      </c>
      <c r="Z1299" s="49">
        <v>114.89805440937164</v>
      </c>
      <c r="AA1299" s="127">
        <v>89.599909183777839</v>
      </c>
      <c r="AB1299" s="49">
        <v>95.239346722748564</v>
      </c>
      <c r="AC1299" s="49">
        <v>94.991144266319253</v>
      </c>
      <c r="AD1299" s="49">
        <v>98.694217973288247</v>
      </c>
      <c r="AE1299" s="49">
        <v>98.098478019095452</v>
      </c>
      <c r="AF1299" s="9"/>
    </row>
    <row r="1300" spans="1:32" s="15" customFormat="1" x14ac:dyDescent="0.2">
      <c r="A1300" s="114">
        <v>2023</v>
      </c>
      <c r="B1300" s="115">
        <v>2017</v>
      </c>
      <c r="C1300" s="115">
        <v>12</v>
      </c>
      <c r="D1300" s="116" t="s">
        <v>101</v>
      </c>
      <c r="E1300" s="117">
        <v>108.711809357688</v>
      </c>
      <c r="F1300" s="117">
        <v>89.092048151165002</v>
      </c>
      <c r="G1300" s="117">
        <v>120.049358825368</v>
      </c>
      <c r="H1300" s="117">
        <v>98.443684503946798</v>
      </c>
      <c r="I1300" s="117">
        <v>89.337168116484094</v>
      </c>
      <c r="J1300" s="117">
        <v>94.380657680172689</v>
      </c>
      <c r="K1300" s="117">
        <v>82.595471077242848</v>
      </c>
      <c r="L1300" s="117">
        <v>80.755289098510616</v>
      </c>
      <c r="M1300" s="117">
        <v>83.350030054097317</v>
      </c>
      <c r="N1300" s="117">
        <v>76.347666971637722</v>
      </c>
      <c r="O1300" s="117">
        <v>95.732154658614817</v>
      </c>
      <c r="P1300" s="117">
        <v>104.15607029119991</v>
      </c>
      <c r="Q1300" s="117">
        <v>86.260417069180932</v>
      </c>
      <c r="R1300" s="117">
        <v>103.99124768410339</v>
      </c>
      <c r="S1300" s="117">
        <v>87.48727892225925</v>
      </c>
      <c r="T1300" s="117">
        <v>89.285511006014218</v>
      </c>
      <c r="U1300" s="117">
        <v>73.605784398411004</v>
      </c>
      <c r="V1300" s="117">
        <v>77.951999046809732</v>
      </c>
      <c r="W1300" s="117">
        <v>79.61610465930535</v>
      </c>
      <c r="X1300" s="117">
        <v>54.602350996320659</v>
      </c>
      <c r="Y1300" s="117">
        <v>103.14881530731945</v>
      </c>
      <c r="Z1300" s="117">
        <v>107.67418081526044</v>
      </c>
      <c r="AA1300" s="117">
        <v>84.321447759666015</v>
      </c>
      <c r="AB1300" s="117">
        <v>90.953294206557445</v>
      </c>
      <c r="AC1300" s="117">
        <v>90.054967727027972</v>
      </c>
      <c r="AD1300" s="117">
        <v>103.45761173980901</v>
      </c>
      <c r="AE1300" s="117">
        <v>95.008092663223763</v>
      </c>
      <c r="AF1300" s="9"/>
    </row>
    <row r="1301" spans="1:32" s="15" customFormat="1" x14ac:dyDescent="0.2">
      <c r="A1301" s="125">
        <v>2023</v>
      </c>
      <c r="B1301" s="126">
        <v>2018</v>
      </c>
      <c r="C1301" s="126">
        <v>1</v>
      </c>
      <c r="D1301" s="6" t="s">
        <v>101</v>
      </c>
      <c r="E1301" s="49">
        <v>105.39248675690401</v>
      </c>
      <c r="F1301" s="49">
        <v>87.594709178239398</v>
      </c>
      <c r="G1301" s="49">
        <v>97.4512986528337</v>
      </c>
      <c r="H1301" s="49">
        <v>81.044145972433995</v>
      </c>
      <c r="I1301" s="127">
        <v>87.675789042147628</v>
      </c>
      <c r="J1301" s="49">
        <v>94.059986213556229</v>
      </c>
      <c r="K1301" s="49">
        <v>79.141950987183961</v>
      </c>
      <c r="L1301" s="49">
        <v>78.088127006168889</v>
      </c>
      <c r="M1301" s="49">
        <v>82.905358677878198</v>
      </c>
      <c r="N1301" s="49">
        <v>69.905215004574586</v>
      </c>
      <c r="O1301" s="49">
        <v>94.820258168567463</v>
      </c>
      <c r="P1301" s="49">
        <v>103.94528833596814</v>
      </c>
      <c r="Q1301" s="49">
        <v>84.560196813375072</v>
      </c>
      <c r="R1301" s="49">
        <v>105.62428035101765</v>
      </c>
      <c r="S1301" s="49">
        <v>88.292236910070017</v>
      </c>
      <c r="T1301" s="49">
        <v>89.413461426799259</v>
      </c>
      <c r="U1301" s="49">
        <v>79.636918094670065</v>
      </c>
      <c r="V1301" s="49">
        <v>79.221510626438175</v>
      </c>
      <c r="W1301" s="49">
        <v>81.011247323885271</v>
      </c>
      <c r="X1301" s="49">
        <v>54.109088869891274</v>
      </c>
      <c r="Y1301" s="49">
        <v>103.19075185516169</v>
      </c>
      <c r="Z1301" s="49">
        <v>105.39226459889528</v>
      </c>
      <c r="AA1301" s="127">
        <v>94.031560290550658</v>
      </c>
      <c r="AB1301" s="49">
        <v>95.393950830459175</v>
      </c>
      <c r="AC1301" s="49">
        <v>94.541387313157657</v>
      </c>
      <c r="AD1301" s="49">
        <v>107.26126764737865</v>
      </c>
      <c r="AE1301" s="49">
        <v>100.60503174424164</v>
      </c>
      <c r="AF1301" s="9"/>
    </row>
    <row r="1302" spans="1:32" s="15" customFormat="1" x14ac:dyDescent="0.2">
      <c r="A1302" s="114">
        <v>2023</v>
      </c>
      <c r="B1302" s="115">
        <v>2018</v>
      </c>
      <c r="C1302" s="115">
        <v>2</v>
      </c>
      <c r="D1302" s="116" t="s">
        <v>101</v>
      </c>
      <c r="E1302" s="117">
        <v>118.21828292653301</v>
      </c>
      <c r="F1302" s="117">
        <v>97.332683962832803</v>
      </c>
      <c r="G1302" s="117">
        <v>116.270148895934</v>
      </c>
      <c r="H1302" s="117">
        <v>95.787331975881699</v>
      </c>
      <c r="I1302" s="117">
        <v>88.339367886142341</v>
      </c>
      <c r="J1302" s="117">
        <v>95.212702962870708</v>
      </c>
      <c r="K1302" s="117">
        <v>79.151692933841389</v>
      </c>
      <c r="L1302" s="117">
        <v>78.551910530462607</v>
      </c>
      <c r="M1302" s="117">
        <v>83.352615352796278</v>
      </c>
      <c r="N1302" s="117">
        <v>70.397072278133606</v>
      </c>
      <c r="O1302" s="117">
        <v>95.632719137093702</v>
      </c>
      <c r="P1302" s="117">
        <v>105.72318830618374</v>
      </c>
      <c r="Q1302" s="117">
        <v>84.287131135927467</v>
      </c>
      <c r="R1302" s="117">
        <v>114.2715758311861</v>
      </c>
      <c r="S1302" s="117">
        <v>94.910688898114813</v>
      </c>
      <c r="T1302" s="117">
        <v>95.640592973332915</v>
      </c>
      <c r="U1302" s="117">
        <v>89.276177360584441</v>
      </c>
      <c r="V1302" s="117">
        <v>81.923156106221811</v>
      </c>
      <c r="W1302" s="117">
        <v>83.662021475370707</v>
      </c>
      <c r="X1302" s="117">
        <v>57.524527754789595</v>
      </c>
      <c r="Y1302" s="117">
        <v>116.24249247695816</v>
      </c>
      <c r="Z1302" s="117">
        <v>118.42068806546304</v>
      </c>
      <c r="AA1302" s="117">
        <v>107.18030979503146</v>
      </c>
      <c r="AB1302" s="117">
        <v>96.490451875228928</v>
      </c>
      <c r="AC1302" s="117">
        <v>95.165882190428576</v>
      </c>
      <c r="AD1302" s="117">
        <v>114.92789117050393</v>
      </c>
      <c r="AE1302" s="117">
        <v>100.89690301172513</v>
      </c>
      <c r="AF1302" s="9"/>
    </row>
    <row r="1303" spans="1:32" s="15" customFormat="1" x14ac:dyDescent="0.2">
      <c r="A1303" s="125">
        <v>2023</v>
      </c>
      <c r="B1303" s="126">
        <v>2018</v>
      </c>
      <c r="C1303" s="126">
        <v>3</v>
      </c>
      <c r="D1303" s="6" t="s">
        <v>101</v>
      </c>
      <c r="E1303" s="49">
        <v>113.306345577073</v>
      </c>
      <c r="F1303" s="49">
        <v>93.221267214594306</v>
      </c>
      <c r="G1303" s="49">
        <v>115.13977546412301</v>
      </c>
      <c r="H1303" s="49">
        <v>94.787690926297202</v>
      </c>
      <c r="I1303" s="127">
        <v>88.506131155837338</v>
      </c>
      <c r="J1303" s="49">
        <v>94.845874239695803</v>
      </c>
      <c r="K1303" s="49">
        <v>80.031715448562565</v>
      </c>
      <c r="L1303" s="49">
        <v>80.577912241850939</v>
      </c>
      <c r="M1303" s="49">
        <v>85.420854311955026</v>
      </c>
      <c r="N1303" s="49">
        <v>72.351326623970763</v>
      </c>
      <c r="O1303" s="49">
        <v>94.414027684304344</v>
      </c>
      <c r="P1303" s="49">
        <v>103.19838705982089</v>
      </c>
      <c r="Q1303" s="49">
        <v>84.537011991704986</v>
      </c>
      <c r="R1303" s="49">
        <v>114.84293742192688</v>
      </c>
      <c r="S1303" s="49">
        <v>95.155181774659994</v>
      </c>
      <c r="T1303" s="49">
        <v>95.689815153060067</v>
      </c>
      <c r="U1303" s="49">
        <v>91.028066936941201</v>
      </c>
      <c r="V1303" s="49">
        <v>85.650401601780601</v>
      </c>
      <c r="W1303" s="49">
        <v>86.970557233370258</v>
      </c>
      <c r="X1303" s="49">
        <v>67.126836067221291</v>
      </c>
      <c r="Y1303" s="49">
        <v>110.7666229126188</v>
      </c>
      <c r="Z1303" s="49">
        <v>112.27155234744359</v>
      </c>
      <c r="AA1303" s="127">
        <v>104.50550222457602</v>
      </c>
      <c r="AB1303" s="49">
        <v>94.057272366923314</v>
      </c>
      <c r="AC1303" s="49">
        <v>92.765130432487211</v>
      </c>
      <c r="AD1303" s="49">
        <v>112.0433313492681</v>
      </c>
      <c r="AE1303" s="49">
        <v>99.622137381349802</v>
      </c>
      <c r="AF1303" s="9"/>
    </row>
    <row r="1304" spans="1:32" s="15" customFormat="1" x14ac:dyDescent="0.2">
      <c r="A1304" s="114">
        <v>2023</v>
      </c>
      <c r="B1304" s="115">
        <v>2018</v>
      </c>
      <c r="C1304" s="115">
        <v>4</v>
      </c>
      <c r="D1304" s="116" t="s">
        <v>101</v>
      </c>
      <c r="E1304" s="117">
        <v>115.273009338275</v>
      </c>
      <c r="F1304" s="117">
        <v>95.458056047187696</v>
      </c>
      <c r="G1304" s="117">
        <v>104.907068771696</v>
      </c>
      <c r="H1304" s="117">
        <v>86.927162463666306</v>
      </c>
      <c r="I1304" s="117">
        <v>87.866871955339832</v>
      </c>
      <c r="J1304" s="117">
        <v>94.754774391225226</v>
      </c>
      <c r="K1304" s="117">
        <v>78.659724627641197</v>
      </c>
      <c r="L1304" s="117">
        <v>78.620257576147992</v>
      </c>
      <c r="M1304" s="117">
        <v>84.611655819184165</v>
      </c>
      <c r="N1304" s="117">
        <v>68.442817932296478</v>
      </c>
      <c r="O1304" s="117">
        <v>94.757201496383345</v>
      </c>
      <c r="P1304" s="117">
        <v>103.74367081357258</v>
      </c>
      <c r="Q1304" s="117">
        <v>84.652936100055385</v>
      </c>
      <c r="R1304" s="117">
        <v>114.92661749179729</v>
      </c>
      <c r="S1304" s="117">
        <v>94.758298138883006</v>
      </c>
      <c r="T1304" s="117">
        <v>95.834976257242559</v>
      </c>
      <c r="U1304" s="117">
        <v>86.446856284977613</v>
      </c>
      <c r="V1304" s="117">
        <v>84.548803799935314</v>
      </c>
      <c r="W1304" s="117">
        <v>86.070646170081872</v>
      </c>
      <c r="X1304" s="117">
        <v>63.195301074856232</v>
      </c>
      <c r="Y1304" s="117">
        <v>111.52722040976198</v>
      </c>
      <c r="Z1304" s="117">
        <v>114.40416607543648</v>
      </c>
      <c r="AA1304" s="117">
        <v>99.557952210932328</v>
      </c>
      <c r="AB1304" s="117">
        <v>97.110055943103816</v>
      </c>
      <c r="AC1304" s="117">
        <v>96.611880675519643</v>
      </c>
      <c r="AD1304" s="117">
        <v>104.04444101917106</v>
      </c>
      <c r="AE1304" s="117">
        <v>102.48303496680442</v>
      </c>
      <c r="AF1304" s="9"/>
    </row>
    <row r="1305" spans="1:32" s="15" customFormat="1" x14ac:dyDescent="0.2">
      <c r="A1305" s="125">
        <v>2023</v>
      </c>
      <c r="B1305" s="126">
        <v>2018</v>
      </c>
      <c r="C1305" s="126">
        <v>5</v>
      </c>
      <c r="D1305" s="6" t="s">
        <v>101</v>
      </c>
      <c r="E1305" s="49">
        <v>126.983828674519</v>
      </c>
      <c r="F1305" s="49">
        <v>104.15101702504199</v>
      </c>
      <c r="G1305" s="49">
        <v>109.79130567708999</v>
      </c>
      <c r="H1305" s="49">
        <v>90.104990187297801</v>
      </c>
      <c r="I1305" s="127">
        <v>88.112152931182891</v>
      </c>
      <c r="J1305" s="49">
        <v>94.409809631683288</v>
      </c>
      <c r="K1305" s="49">
        <v>79.693994631104999</v>
      </c>
      <c r="L1305" s="49">
        <v>78.603984470032415</v>
      </c>
      <c r="M1305" s="49">
        <v>84.146302053373446</v>
      </c>
      <c r="N1305" s="49">
        <v>69.189387008234277</v>
      </c>
      <c r="O1305" s="49">
        <v>95.197385573360989</v>
      </c>
      <c r="P1305" s="49">
        <v>103.50539555983234</v>
      </c>
      <c r="Q1305" s="49">
        <v>85.855970735602881</v>
      </c>
      <c r="R1305" s="49">
        <v>113.51792639586888</v>
      </c>
      <c r="S1305" s="49">
        <v>93.392319327451247</v>
      </c>
      <c r="T1305" s="49">
        <v>94.304136621750885</v>
      </c>
      <c r="U1305" s="49">
        <v>86.353524451130866</v>
      </c>
      <c r="V1305" s="49">
        <v>82.272982120278058</v>
      </c>
      <c r="W1305" s="49">
        <v>83.73189444873401</v>
      </c>
      <c r="X1305" s="49">
        <v>61.802472826773254</v>
      </c>
      <c r="Y1305" s="49">
        <v>111.65564316509435</v>
      </c>
      <c r="Z1305" s="49">
        <v>114.40976291277606</v>
      </c>
      <c r="AA1305" s="127">
        <v>100.19738091669289</v>
      </c>
      <c r="AB1305" s="49">
        <v>97.238911469221705</v>
      </c>
      <c r="AC1305" s="49">
        <v>95.794173841358671</v>
      </c>
      <c r="AD1305" s="49">
        <v>117.34903675518578</v>
      </c>
      <c r="AE1305" s="49">
        <v>102.14451886841738</v>
      </c>
      <c r="AF1305" s="9"/>
    </row>
    <row r="1306" spans="1:32" s="15" customFormat="1" x14ac:dyDescent="0.2">
      <c r="A1306" s="114">
        <v>2023</v>
      </c>
      <c r="B1306" s="115">
        <v>2018</v>
      </c>
      <c r="C1306" s="115">
        <v>6</v>
      </c>
      <c r="D1306" s="116" t="s">
        <v>101</v>
      </c>
      <c r="E1306" s="117">
        <v>116.084803136256</v>
      </c>
      <c r="F1306" s="117">
        <v>95.746487702860804</v>
      </c>
      <c r="G1306" s="117">
        <v>118.918025706254</v>
      </c>
      <c r="H1306" s="117">
        <v>98.143370497739696</v>
      </c>
      <c r="I1306" s="117">
        <v>87.793913024848266</v>
      </c>
      <c r="J1306" s="117">
        <v>94.101284811529581</v>
      </c>
      <c r="K1306" s="117">
        <v>79.362768444752376</v>
      </c>
      <c r="L1306" s="117">
        <v>78.27526772649793</v>
      </c>
      <c r="M1306" s="117">
        <v>84.027378313221817</v>
      </c>
      <c r="N1306" s="117">
        <v>68.504300091491373</v>
      </c>
      <c r="O1306" s="117">
        <v>94.88695272568529</v>
      </c>
      <c r="P1306" s="117">
        <v>103.02884505235187</v>
      </c>
      <c r="Q1306" s="117">
        <v>85.732318353362459</v>
      </c>
      <c r="R1306" s="117">
        <v>111.47808730196215</v>
      </c>
      <c r="S1306" s="117">
        <v>91.566329467182968</v>
      </c>
      <c r="T1306" s="117">
        <v>92.199164881042194</v>
      </c>
      <c r="U1306" s="117">
        <v>86.681141725654797</v>
      </c>
      <c r="V1306" s="117">
        <v>79.507370815995785</v>
      </c>
      <c r="W1306" s="117">
        <v>80.857407552625631</v>
      </c>
      <c r="X1306" s="117">
        <v>60.564533042459928</v>
      </c>
      <c r="Y1306" s="117">
        <v>111.37296568011256</v>
      </c>
      <c r="Z1306" s="117">
        <v>113.76820677365409</v>
      </c>
      <c r="AA1306" s="117">
        <v>101.40778510979001</v>
      </c>
      <c r="AB1306" s="117">
        <v>95.511861420392847</v>
      </c>
      <c r="AC1306" s="117">
        <v>93.528512739701696</v>
      </c>
      <c r="AD1306" s="117">
        <v>123.11922049045886</v>
      </c>
      <c r="AE1306" s="117">
        <v>100.65858232007321</v>
      </c>
      <c r="AF1306" s="9"/>
    </row>
    <row r="1307" spans="1:32" s="15" customFormat="1" x14ac:dyDescent="0.2">
      <c r="A1307" s="125">
        <v>2100</v>
      </c>
      <c r="B1307" s="126">
        <v>2014</v>
      </c>
      <c r="C1307" s="126">
        <v>1</v>
      </c>
      <c r="D1307" s="6" t="s">
        <v>102</v>
      </c>
      <c r="E1307" s="49">
        <v>69.900069143755204</v>
      </c>
      <c r="F1307" s="49">
        <v>70.578751393900504</v>
      </c>
      <c r="G1307" s="49">
        <v>71.417261960354907</v>
      </c>
      <c r="H1307" s="49">
        <v>72.146181739847094</v>
      </c>
      <c r="I1307" s="127">
        <v>90.367402975614766</v>
      </c>
      <c r="J1307" s="49">
        <v>92.541624711895636</v>
      </c>
      <c r="K1307" s="49">
        <v>84.624102855372541</v>
      </c>
      <c r="L1307" s="49">
        <v>104.15780792662579</v>
      </c>
      <c r="M1307" s="49">
        <v>101.62389194968836</v>
      </c>
      <c r="N1307" s="49">
        <v>116.29403160370562</v>
      </c>
      <c r="O1307" s="49">
        <v>83.432092155366348</v>
      </c>
      <c r="P1307" s="49">
        <v>86.936648601489779</v>
      </c>
      <c r="Q1307" s="49">
        <v>76.181413748028831</v>
      </c>
      <c r="R1307" s="49">
        <v>84.183664069867234</v>
      </c>
      <c r="S1307" s="49">
        <v>85.869767073422082</v>
      </c>
      <c r="T1307" s="49">
        <v>87.401988013258062</v>
      </c>
      <c r="U1307" s="49">
        <v>69.32301180090252</v>
      </c>
      <c r="V1307" s="49">
        <v>87.997105084921628</v>
      </c>
      <c r="W1307" s="49">
        <v>87.310774161982508</v>
      </c>
      <c r="X1307" s="49">
        <v>103.57658285772764</v>
      </c>
      <c r="Y1307" s="49">
        <v>83.30915621269699</v>
      </c>
      <c r="Z1307" s="49">
        <v>87.523696045815115</v>
      </c>
      <c r="AA1307" s="127">
        <v>56.528933963538677</v>
      </c>
      <c r="AB1307" s="49">
        <v>78.311365733494526</v>
      </c>
      <c r="AC1307" s="49">
        <v>79.667126324884464</v>
      </c>
      <c r="AD1307" s="49">
        <v>60.07590405732973</v>
      </c>
      <c r="AE1307" s="49">
        <v>93.862401997140296</v>
      </c>
      <c r="AF1307" s="9"/>
    </row>
    <row r="1308" spans="1:32" s="15" customFormat="1" x14ac:dyDescent="0.2">
      <c r="A1308" s="114">
        <v>2100</v>
      </c>
      <c r="B1308" s="115">
        <v>2014</v>
      </c>
      <c r="C1308" s="115">
        <v>2</v>
      </c>
      <c r="D1308" s="116" t="s">
        <v>102</v>
      </c>
      <c r="E1308" s="117">
        <v>91.838142254282602</v>
      </c>
      <c r="F1308" s="117">
        <v>91.589255386684698</v>
      </c>
      <c r="G1308" s="117">
        <v>86.175095261608405</v>
      </c>
      <c r="H1308" s="117">
        <v>85.983872402130004</v>
      </c>
      <c r="I1308" s="117">
        <v>94.902554226194994</v>
      </c>
      <c r="J1308" s="117">
        <v>95.2417486642684</v>
      </c>
      <c r="K1308" s="117">
        <v>94.00655754634171</v>
      </c>
      <c r="L1308" s="117">
        <v>101.80607066017079</v>
      </c>
      <c r="M1308" s="117">
        <v>98.496861124360947</v>
      </c>
      <c r="N1308" s="117">
        <v>117.65557296665759</v>
      </c>
      <c r="O1308" s="117">
        <v>91.430717656319317</v>
      </c>
      <c r="P1308" s="117">
        <v>93.23290801932643</v>
      </c>
      <c r="Q1308" s="117">
        <v>87.702113779665623</v>
      </c>
      <c r="R1308" s="117">
        <v>96.216019583543499</v>
      </c>
      <c r="S1308" s="117">
        <v>97.562473817492787</v>
      </c>
      <c r="T1308" s="117">
        <v>98.737471019974933</v>
      </c>
      <c r="U1308" s="117">
        <v>84.873447940161626</v>
      </c>
      <c r="V1308" s="117">
        <v>100.12869277975416</v>
      </c>
      <c r="W1308" s="117">
        <v>99.496716697196845</v>
      </c>
      <c r="X1308" s="117">
        <v>114.4743342218995</v>
      </c>
      <c r="Y1308" s="117">
        <v>94.473595552616985</v>
      </c>
      <c r="Z1308" s="117">
        <v>97.724397936122145</v>
      </c>
      <c r="AA1308" s="117">
        <v>73.817197994272831</v>
      </c>
      <c r="AB1308" s="117">
        <v>88.41134250724005</v>
      </c>
      <c r="AC1308" s="117">
        <v>90.19863828732646</v>
      </c>
      <c r="AD1308" s="117">
        <v>64.371579212215394</v>
      </c>
      <c r="AE1308" s="117">
        <v>96.69763595159688</v>
      </c>
      <c r="AF1308" s="9"/>
    </row>
    <row r="1309" spans="1:32" s="15" customFormat="1" x14ac:dyDescent="0.2">
      <c r="A1309" s="125">
        <v>2100</v>
      </c>
      <c r="B1309" s="126">
        <v>2014</v>
      </c>
      <c r="C1309" s="126">
        <v>3</v>
      </c>
      <c r="D1309" s="6" t="s">
        <v>102</v>
      </c>
      <c r="E1309" s="49">
        <v>106.532230967784</v>
      </c>
      <c r="F1309" s="49">
        <v>106.78571427831901</v>
      </c>
      <c r="G1309" s="49">
        <v>97.414389700026504</v>
      </c>
      <c r="H1309" s="49">
        <v>97.694258031701594</v>
      </c>
      <c r="I1309" s="127">
        <v>96.605548929726211</v>
      </c>
      <c r="J1309" s="49">
        <v>100.6179537669622</v>
      </c>
      <c r="K1309" s="49">
        <v>86.00660918056488</v>
      </c>
      <c r="L1309" s="49">
        <v>100.86918938158844</v>
      </c>
      <c r="M1309" s="49">
        <v>100.58513379837567</v>
      </c>
      <c r="N1309" s="49">
        <v>102.22967730856392</v>
      </c>
      <c r="O1309" s="49">
        <v>94.461328229573326</v>
      </c>
      <c r="P1309" s="49">
        <v>100.63820808618181</v>
      </c>
      <c r="Q1309" s="49">
        <v>81.681802463746422</v>
      </c>
      <c r="R1309" s="49">
        <v>98.896891146534358</v>
      </c>
      <c r="S1309" s="49">
        <v>99.850938137425857</v>
      </c>
      <c r="T1309" s="49">
        <v>100.87813104716504</v>
      </c>
      <c r="U1309" s="49">
        <v>88.758079886224792</v>
      </c>
      <c r="V1309" s="49">
        <v>101.55234910035679</v>
      </c>
      <c r="W1309" s="49">
        <v>100.94307990818028</v>
      </c>
      <c r="X1309" s="49">
        <v>115.38255187850633</v>
      </c>
      <c r="Y1309" s="49">
        <v>97.803002470086028</v>
      </c>
      <c r="Z1309" s="49">
        <v>100.79146879159282</v>
      </c>
      <c r="AA1309" s="127">
        <v>78.813552745307035</v>
      </c>
      <c r="AB1309" s="49">
        <v>94.852894859411251</v>
      </c>
      <c r="AC1309" s="49">
        <v>96.190760666523616</v>
      </c>
      <c r="AD1309" s="49">
        <v>76.858124390063892</v>
      </c>
      <c r="AE1309" s="49">
        <v>100.41452585642912</v>
      </c>
      <c r="AF1309" s="9"/>
    </row>
    <row r="1310" spans="1:32" s="15" customFormat="1" x14ac:dyDescent="0.2">
      <c r="A1310" s="114">
        <v>2100</v>
      </c>
      <c r="B1310" s="115">
        <v>2014</v>
      </c>
      <c r="C1310" s="115">
        <v>4</v>
      </c>
      <c r="D1310" s="116" t="s">
        <v>102</v>
      </c>
      <c r="E1310" s="117">
        <v>96.131709606924503</v>
      </c>
      <c r="F1310" s="117">
        <v>97.179705214671799</v>
      </c>
      <c r="G1310" s="117">
        <v>97.579854380726204</v>
      </c>
      <c r="H1310" s="117">
        <v>98.692208373046199</v>
      </c>
      <c r="I1310" s="117">
        <v>97.037093360032799</v>
      </c>
      <c r="J1310" s="117">
        <v>100.17345513390789</v>
      </c>
      <c r="K1310" s="117">
        <v>88.752258997263382</v>
      </c>
      <c r="L1310" s="117">
        <v>98.926145915763314</v>
      </c>
      <c r="M1310" s="117">
        <v>99.580949697957251</v>
      </c>
      <c r="N1310" s="117">
        <v>95.789954645953259</v>
      </c>
      <c r="O1310" s="117">
        <v>96.087072916375334</v>
      </c>
      <c r="P1310" s="117">
        <v>100.53911039672266</v>
      </c>
      <c r="Q1310" s="117">
        <v>86.876123535571764</v>
      </c>
      <c r="R1310" s="117">
        <v>100.4397065328976</v>
      </c>
      <c r="S1310" s="117">
        <v>100.93043623740331</v>
      </c>
      <c r="T1310" s="117">
        <v>102.27386328020596</v>
      </c>
      <c r="U1310" s="117">
        <v>86.422503389207833</v>
      </c>
      <c r="V1310" s="117">
        <v>102.52480317245102</v>
      </c>
      <c r="W1310" s="117">
        <v>102.8660949470474</v>
      </c>
      <c r="X1310" s="117">
        <v>94.777596338763871</v>
      </c>
      <c r="Y1310" s="117">
        <v>99.011346150264117</v>
      </c>
      <c r="Z1310" s="117">
        <v>101.48363953698055</v>
      </c>
      <c r="AA1310" s="117">
        <v>83.301786154858902</v>
      </c>
      <c r="AB1310" s="117">
        <v>94.110149750125018</v>
      </c>
      <c r="AC1310" s="117">
        <v>94.996052751306792</v>
      </c>
      <c r="AD1310" s="117">
        <v>82.19443960967358</v>
      </c>
      <c r="AE1310" s="117">
        <v>97.942571142768799</v>
      </c>
      <c r="AF1310" s="9"/>
    </row>
    <row r="1311" spans="1:32" s="15" customFormat="1" x14ac:dyDescent="0.2">
      <c r="A1311" s="125">
        <v>2100</v>
      </c>
      <c r="B1311" s="126">
        <v>2014</v>
      </c>
      <c r="C1311" s="126">
        <v>5</v>
      </c>
      <c r="D1311" s="6" t="s">
        <v>102</v>
      </c>
      <c r="E1311" s="49">
        <v>107.35120372421</v>
      </c>
      <c r="F1311" s="49">
        <v>109.343093502168</v>
      </c>
      <c r="G1311" s="49">
        <v>101.97477002016799</v>
      </c>
      <c r="H1311" s="49">
        <v>103.918043744439</v>
      </c>
      <c r="I1311" s="127">
        <v>100.18764419597733</v>
      </c>
      <c r="J1311" s="49">
        <v>101.5394967773116</v>
      </c>
      <c r="K1311" s="49">
        <v>96.616667527237041</v>
      </c>
      <c r="L1311" s="49">
        <v>98.908984589764856</v>
      </c>
      <c r="M1311" s="49">
        <v>99.842944172511707</v>
      </c>
      <c r="N1311" s="49">
        <v>94.435772966044269</v>
      </c>
      <c r="O1311" s="49">
        <v>100.83069288337137</v>
      </c>
      <c r="P1311" s="49">
        <v>102.58649711004585</v>
      </c>
      <c r="Q1311" s="49">
        <v>97.198058628630562</v>
      </c>
      <c r="R1311" s="49">
        <v>102.74599863611068</v>
      </c>
      <c r="S1311" s="49">
        <v>102.72056296654328</v>
      </c>
      <c r="T1311" s="49">
        <v>103.26945563396889</v>
      </c>
      <c r="U1311" s="49">
        <v>96.792963099814529</v>
      </c>
      <c r="V1311" s="49">
        <v>102.1904975094953</v>
      </c>
      <c r="W1311" s="49">
        <v>102.37128125914836</v>
      </c>
      <c r="X1311" s="49">
        <v>98.086768076260185</v>
      </c>
      <c r="Y1311" s="49">
        <v>103.35858633606669</v>
      </c>
      <c r="Z1311" s="49">
        <v>104.46790339736755</v>
      </c>
      <c r="AA1311" s="127">
        <v>96.309713001670232</v>
      </c>
      <c r="AB1311" s="49">
        <v>102.34102237475761</v>
      </c>
      <c r="AC1311" s="49">
        <v>105.28549014270943</v>
      </c>
      <c r="AD1311" s="49">
        <v>62.736884682467668</v>
      </c>
      <c r="AE1311" s="49">
        <v>101.49788665355423</v>
      </c>
      <c r="AF1311" s="9"/>
    </row>
    <row r="1312" spans="1:32" s="15" customFormat="1" x14ac:dyDescent="0.2">
      <c r="A1312" s="114">
        <v>2100</v>
      </c>
      <c r="B1312" s="115">
        <v>2014</v>
      </c>
      <c r="C1312" s="115">
        <v>6</v>
      </c>
      <c r="D1312" s="116" t="s">
        <v>102</v>
      </c>
      <c r="E1312" s="117">
        <v>102.28902608650399</v>
      </c>
      <c r="F1312" s="117">
        <v>104.06171939901201</v>
      </c>
      <c r="G1312" s="117">
        <v>99.737937523617603</v>
      </c>
      <c r="H1312" s="117">
        <v>101.51638096879</v>
      </c>
      <c r="I1312" s="117">
        <v>100.27123067262123</v>
      </c>
      <c r="J1312" s="117">
        <v>101.17269744357087</v>
      </c>
      <c r="K1312" s="117">
        <v>97.889967470439387</v>
      </c>
      <c r="L1312" s="117">
        <v>101.83975770750108</v>
      </c>
      <c r="M1312" s="117">
        <v>102.44291279976183</v>
      </c>
      <c r="N1312" s="117">
        <v>98.950938512914718</v>
      </c>
      <c r="O1312" s="117">
        <v>99.482405213506865</v>
      </c>
      <c r="P1312" s="117">
        <v>100.38880433184924</v>
      </c>
      <c r="Q1312" s="117">
        <v>97.607129806525037</v>
      </c>
      <c r="R1312" s="117">
        <v>102.82246179013791</v>
      </c>
      <c r="S1312" s="117">
        <v>102.7028980651456</v>
      </c>
      <c r="T1312" s="117">
        <v>102.89753485014936</v>
      </c>
      <c r="U1312" s="117">
        <v>100.60097714450292</v>
      </c>
      <c r="V1312" s="117">
        <v>102.79193481944552</v>
      </c>
      <c r="W1312" s="117">
        <v>102.85617880922739</v>
      </c>
      <c r="X1312" s="117">
        <v>101.33361817161136</v>
      </c>
      <c r="Y1312" s="117">
        <v>102.59572728230256</v>
      </c>
      <c r="Z1312" s="117">
        <v>102.95271684613506</v>
      </c>
      <c r="AA1312" s="117">
        <v>100.32732782741067</v>
      </c>
      <c r="AB1312" s="117">
        <v>92.457651234691909</v>
      </c>
      <c r="AC1312" s="117">
        <v>93.51454658279232</v>
      </c>
      <c r="AD1312" s="117">
        <v>78.242033272052339</v>
      </c>
      <c r="AE1312" s="117">
        <v>92.938697085440822</v>
      </c>
      <c r="AF1312" s="9"/>
    </row>
    <row r="1313" spans="1:32" s="15" customFormat="1" x14ac:dyDescent="0.2">
      <c r="A1313" s="125">
        <v>2100</v>
      </c>
      <c r="B1313" s="126">
        <v>2014</v>
      </c>
      <c r="C1313" s="126">
        <v>7</v>
      </c>
      <c r="D1313" s="6" t="s">
        <v>102</v>
      </c>
      <c r="E1313" s="49">
        <v>106.593678044084</v>
      </c>
      <c r="F1313" s="49">
        <v>108.622134955058</v>
      </c>
      <c r="G1313" s="49">
        <v>103.570846176294</v>
      </c>
      <c r="H1313" s="49">
        <v>105.593746962924</v>
      </c>
      <c r="I1313" s="127">
        <v>100.95715023286704</v>
      </c>
      <c r="J1313" s="49">
        <v>100.34908487084688</v>
      </c>
      <c r="K1313" s="49">
        <v>102.56338100893271</v>
      </c>
      <c r="L1313" s="49">
        <v>99.014494964422028</v>
      </c>
      <c r="M1313" s="49">
        <v>99.056192436606253</v>
      </c>
      <c r="N1313" s="49">
        <v>98.814784376619514</v>
      </c>
      <c r="O1313" s="49">
        <v>101.93412793229795</v>
      </c>
      <c r="P1313" s="49">
        <v>101.14697277895526</v>
      </c>
      <c r="Q1313" s="49">
        <v>103.56269604392855</v>
      </c>
      <c r="R1313" s="49">
        <v>102.66897130492457</v>
      </c>
      <c r="S1313" s="49">
        <v>102.37150762593052</v>
      </c>
      <c r="T1313" s="49">
        <v>102.27114719240807</v>
      </c>
      <c r="U1313" s="49">
        <v>103.45531968551489</v>
      </c>
      <c r="V1313" s="49">
        <v>100.95926229695607</v>
      </c>
      <c r="W1313" s="49">
        <v>101.12588226214658</v>
      </c>
      <c r="X1313" s="49">
        <v>97.177045938301461</v>
      </c>
      <c r="Y1313" s="49">
        <v>104.07138357786349</v>
      </c>
      <c r="Z1313" s="49">
        <v>103.79929165148944</v>
      </c>
      <c r="AA1313" s="127">
        <v>105.80032257215909</v>
      </c>
      <c r="AB1313" s="49">
        <v>106.64296156590554</v>
      </c>
      <c r="AC1313" s="49">
        <v>107.07521807571214</v>
      </c>
      <c r="AD1313" s="49">
        <v>100.82895792181874</v>
      </c>
      <c r="AE1313" s="49">
        <v>104.61948684814874</v>
      </c>
      <c r="AF1313" s="9"/>
    </row>
    <row r="1314" spans="1:32" s="15" customFormat="1" x14ac:dyDescent="0.2">
      <c r="A1314" s="114">
        <v>2100</v>
      </c>
      <c r="B1314" s="115">
        <v>2014</v>
      </c>
      <c r="C1314" s="115">
        <v>8</v>
      </c>
      <c r="D1314" s="116" t="s">
        <v>102</v>
      </c>
      <c r="E1314" s="117">
        <v>90.906334229268197</v>
      </c>
      <c r="F1314" s="117">
        <v>92.177169714924403</v>
      </c>
      <c r="G1314" s="117">
        <v>99.004230351908305</v>
      </c>
      <c r="H1314" s="117">
        <v>100.43770153968499</v>
      </c>
      <c r="I1314" s="117">
        <v>102.98874826060901</v>
      </c>
      <c r="J1314" s="117">
        <v>102.46778350043161</v>
      </c>
      <c r="K1314" s="117">
        <v>104.3648990550937</v>
      </c>
      <c r="L1314" s="117">
        <v>98.392237995811371</v>
      </c>
      <c r="M1314" s="117">
        <v>99.129950411847389</v>
      </c>
      <c r="N1314" s="117">
        <v>94.858954741015822</v>
      </c>
      <c r="O1314" s="117">
        <v>105.30037199378282</v>
      </c>
      <c r="P1314" s="117">
        <v>104.52767385954681</v>
      </c>
      <c r="Q1314" s="117">
        <v>106.8990295595618</v>
      </c>
      <c r="R1314" s="117">
        <v>103.19085071041187</v>
      </c>
      <c r="S1314" s="117">
        <v>102.68633224422045</v>
      </c>
      <c r="T1314" s="117">
        <v>102.24960058636768</v>
      </c>
      <c r="U1314" s="117">
        <v>107.40268330976917</v>
      </c>
      <c r="V1314" s="117">
        <v>101.09093928588292</v>
      </c>
      <c r="W1314" s="117">
        <v>101.31541878210507</v>
      </c>
      <c r="X1314" s="117">
        <v>95.995331314635564</v>
      </c>
      <c r="Y1314" s="117">
        <v>104.60665732380834</v>
      </c>
      <c r="Z1314" s="117">
        <v>103.49609361190075</v>
      </c>
      <c r="AA1314" s="117">
        <v>111.66345218265047</v>
      </c>
      <c r="AB1314" s="117">
        <v>104.29237014929005</v>
      </c>
      <c r="AC1314" s="117">
        <v>103.94507481444164</v>
      </c>
      <c r="AD1314" s="117">
        <v>108.96361580221644</v>
      </c>
      <c r="AE1314" s="117">
        <v>99.042736672808488</v>
      </c>
      <c r="AF1314" s="9"/>
    </row>
    <row r="1315" spans="1:32" s="15" customFormat="1" x14ac:dyDescent="0.2">
      <c r="A1315" s="125">
        <v>2100</v>
      </c>
      <c r="B1315" s="126">
        <v>2014</v>
      </c>
      <c r="C1315" s="126">
        <v>9</v>
      </c>
      <c r="D1315" s="6" t="s">
        <v>102</v>
      </c>
      <c r="E1315" s="49">
        <v>112.34558499611499</v>
      </c>
      <c r="F1315" s="49">
        <v>112.63425316548199</v>
      </c>
      <c r="G1315" s="49">
        <v>109.83301703532101</v>
      </c>
      <c r="H1315" s="49">
        <v>110.16944894697799</v>
      </c>
      <c r="I1315" s="127">
        <v>104.48160698723392</v>
      </c>
      <c r="J1315" s="49">
        <v>101.9693351652124</v>
      </c>
      <c r="K1315" s="49">
        <v>111.11788093148137</v>
      </c>
      <c r="L1315" s="49">
        <v>98.565758069795763</v>
      </c>
      <c r="M1315" s="49">
        <v>99.554827081726017</v>
      </c>
      <c r="N1315" s="49">
        <v>93.828599114998113</v>
      </c>
      <c r="O1315" s="49">
        <v>107.45673724293076</v>
      </c>
      <c r="P1315" s="49">
        <v>103.45941025020981</v>
      </c>
      <c r="Q1315" s="49">
        <v>115.72692291656959</v>
      </c>
      <c r="R1315" s="49">
        <v>104.0850029112665</v>
      </c>
      <c r="S1315" s="49">
        <v>103.44297626187138</v>
      </c>
      <c r="T1315" s="49">
        <v>102.49079886274725</v>
      </c>
      <c r="U1315" s="49">
        <v>113.72572726057251</v>
      </c>
      <c r="V1315" s="49">
        <v>100.97298384899693</v>
      </c>
      <c r="W1315" s="49">
        <v>101.26166223307158</v>
      </c>
      <c r="X1315" s="49">
        <v>94.420083028333607</v>
      </c>
      <c r="Y1315" s="49">
        <v>106.41602961029314</v>
      </c>
      <c r="Z1315" s="49">
        <v>104.13085460920591</v>
      </c>
      <c r="AA1315" s="127">
        <v>120.93659338013599</v>
      </c>
      <c r="AB1315" s="49">
        <v>114.71949979607331</v>
      </c>
      <c r="AC1315" s="49">
        <v>114.36393328213691</v>
      </c>
      <c r="AD1315" s="49">
        <v>119.5019957466065</v>
      </c>
      <c r="AE1315" s="49">
        <v>106.7587782204139</v>
      </c>
      <c r="AF1315" s="9"/>
    </row>
    <row r="1316" spans="1:32" s="15" customFormat="1" x14ac:dyDescent="0.2">
      <c r="A1316" s="114">
        <v>2100</v>
      </c>
      <c r="B1316" s="115">
        <v>2014</v>
      </c>
      <c r="C1316" s="115">
        <v>10</v>
      </c>
      <c r="D1316" s="116" t="s">
        <v>102</v>
      </c>
      <c r="E1316" s="117">
        <v>113.70522955285</v>
      </c>
      <c r="F1316" s="117">
        <v>112.82806930744501</v>
      </c>
      <c r="G1316" s="117">
        <v>116.076221625426</v>
      </c>
      <c r="H1316" s="117">
        <v>115.237484677906</v>
      </c>
      <c r="I1316" s="117">
        <v>105.37893865380046</v>
      </c>
      <c r="J1316" s="117">
        <v>102.03589267820932</v>
      </c>
      <c r="K1316" s="117">
        <v>114.20973821448854</v>
      </c>
      <c r="L1316" s="117">
        <v>99.90434149767529</v>
      </c>
      <c r="M1316" s="117">
        <v>100.90091012987678</v>
      </c>
      <c r="N1316" s="117">
        <v>95.131263013606215</v>
      </c>
      <c r="O1316" s="117">
        <v>108.1321596816277</v>
      </c>
      <c r="P1316" s="117">
        <v>102.73632902329507</v>
      </c>
      <c r="Q1316" s="117">
        <v>119.29575012323637</v>
      </c>
      <c r="R1316" s="117">
        <v>104.67020026724694</v>
      </c>
      <c r="S1316" s="117">
        <v>103.86687947617054</v>
      </c>
      <c r="T1316" s="117">
        <v>102.56620575133638</v>
      </c>
      <c r="U1316" s="117">
        <v>117.91311083529303</v>
      </c>
      <c r="V1316" s="117">
        <v>103.75757840239419</v>
      </c>
      <c r="W1316" s="117">
        <v>104.0295743183065</v>
      </c>
      <c r="X1316" s="117">
        <v>97.583363916911168</v>
      </c>
      <c r="Y1316" s="117">
        <v>103.9984417925902</v>
      </c>
      <c r="Z1316" s="117">
        <v>100.61361075945169</v>
      </c>
      <c r="AA1316" s="117">
        <v>125.50649034180317</v>
      </c>
      <c r="AB1316" s="117">
        <v>116.51051281576991</v>
      </c>
      <c r="AC1316" s="117">
        <v>115.04119160455326</v>
      </c>
      <c r="AD1316" s="117">
        <v>136.27340517838672</v>
      </c>
      <c r="AE1316" s="117">
        <v>107.74825284060779</v>
      </c>
      <c r="AF1316" s="9"/>
    </row>
    <row r="1317" spans="1:32" s="15" customFormat="1" x14ac:dyDescent="0.2">
      <c r="A1317" s="125">
        <v>2100</v>
      </c>
      <c r="B1317" s="126">
        <v>2014</v>
      </c>
      <c r="C1317" s="126">
        <v>11</v>
      </c>
      <c r="D1317" s="6" t="s">
        <v>102</v>
      </c>
      <c r="E1317" s="49">
        <v>109.912257017759</v>
      </c>
      <c r="F1317" s="49">
        <v>107.431556039195</v>
      </c>
      <c r="G1317" s="49">
        <v>120.464597849521</v>
      </c>
      <c r="H1317" s="49">
        <v>117.803709218283</v>
      </c>
      <c r="I1317" s="127">
        <v>105.09329835320817</v>
      </c>
      <c r="J1317" s="49">
        <v>101.59960378244098</v>
      </c>
      <c r="K1317" s="49">
        <v>114.32204264986832</v>
      </c>
      <c r="L1317" s="49">
        <v>99.805187169684217</v>
      </c>
      <c r="M1317" s="49">
        <v>100.21403898544368</v>
      </c>
      <c r="N1317" s="49">
        <v>97.846986056467173</v>
      </c>
      <c r="O1317" s="49">
        <v>107.75273401445625</v>
      </c>
      <c r="P1317" s="49">
        <v>102.45468295851649</v>
      </c>
      <c r="Q1317" s="49">
        <v>118.71402540263345</v>
      </c>
      <c r="R1317" s="49">
        <v>103.79936995716717</v>
      </c>
      <c r="S1317" s="49">
        <v>102.8437870368039</v>
      </c>
      <c r="T1317" s="49">
        <v>101.16823650763666</v>
      </c>
      <c r="U1317" s="49">
        <v>120.93838673326792</v>
      </c>
      <c r="V1317" s="49">
        <v>101.24660468975998</v>
      </c>
      <c r="W1317" s="49">
        <v>101.49072912221619</v>
      </c>
      <c r="X1317" s="49">
        <v>95.705063368899047</v>
      </c>
      <c r="Y1317" s="49">
        <v>104.76626594814341</v>
      </c>
      <c r="Z1317" s="49">
        <v>100.7379296947387</v>
      </c>
      <c r="AA1317" s="127">
        <v>130.36330487343889</v>
      </c>
      <c r="AB1317" s="49">
        <v>109.3901971133198</v>
      </c>
      <c r="AC1317" s="49">
        <v>104.95523632938318</v>
      </c>
      <c r="AD1317" s="49">
        <v>169.0419954650167</v>
      </c>
      <c r="AE1317" s="49">
        <v>101.51964877164407</v>
      </c>
      <c r="AF1317" s="9"/>
    </row>
    <row r="1318" spans="1:32" s="15" customFormat="1" x14ac:dyDescent="0.2">
      <c r="A1318" s="114">
        <v>2100</v>
      </c>
      <c r="B1318" s="115">
        <v>2014</v>
      </c>
      <c r="C1318" s="115">
        <v>12</v>
      </c>
      <c r="D1318" s="116" t="s">
        <v>102</v>
      </c>
      <c r="E1318" s="117">
        <v>92.4945343764618</v>
      </c>
      <c r="F1318" s="117">
        <v>86.768577643138698</v>
      </c>
      <c r="G1318" s="117">
        <v>96.751778115028003</v>
      </c>
      <c r="H1318" s="117">
        <v>90.806963394271307</v>
      </c>
      <c r="I1318" s="117">
        <v>101.7287831521141</v>
      </c>
      <c r="J1318" s="117">
        <v>100.29132350494208</v>
      </c>
      <c r="K1318" s="117">
        <v>105.52589456291629</v>
      </c>
      <c r="L1318" s="117">
        <v>97.810024121197117</v>
      </c>
      <c r="M1318" s="117">
        <v>98.571387411844157</v>
      </c>
      <c r="N1318" s="117">
        <v>94.163464693453875</v>
      </c>
      <c r="O1318" s="117">
        <v>103.69956008039225</v>
      </c>
      <c r="P1318" s="117">
        <v>101.35275458386083</v>
      </c>
      <c r="Q1318" s="117">
        <v>108.55493399190196</v>
      </c>
      <c r="R1318" s="117">
        <v>96.280863089891682</v>
      </c>
      <c r="S1318" s="117">
        <v>95.151441057570295</v>
      </c>
      <c r="T1318" s="117">
        <v>93.795567254781872</v>
      </c>
      <c r="U1318" s="117">
        <v>109.79378891476814</v>
      </c>
      <c r="V1318" s="117">
        <v>94.787249009585594</v>
      </c>
      <c r="W1318" s="117">
        <v>94.932607499371287</v>
      </c>
      <c r="X1318" s="117">
        <v>91.487660888150259</v>
      </c>
      <c r="Y1318" s="117">
        <v>95.589807743267713</v>
      </c>
      <c r="Z1318" s="117">
        <v>92.278397119199752</v>
      </c>
      <c r="AA1318" s="117">
        <v>116.63132496275429</v>
      </c>
      <c r="AB1318" s="117">
        <v>97.960032099920753</v>
      </c>
      <c r="AC1318" s="117">
        <v>94.766731138229602</v>
      </c>
      <c r="AD1318" s="117">
        <v>140.9110646621522</v>
      </c>
      <c r="AE1318" s="117">
        <v>94.465234012543633</v>
      </c>
      <c r="AF1318" s="9"/>
    </row>
    <row r="1319" spans="1:32" s="15" customFormat="1" x14ac:dyDescent="0.2">
      <c r="A1319" s="125">
        <v>2100</v>
      </c>
      <c r="B1319" s="126">
        <v>2015</v>
      </c>
      <c r="C1319" s="126">
        <v>1</v>
      </c>
      <c r="D1319" s="6" t="s">
        <v>102</v>
      </c>
      <c r="E1319" s="49">
        <v>78.365745886895297</v>
      </c>
      <c r="F1319" s="49">
        <v>73.566406960338099</v>
      </c>
      <c r="G1319" s="49">
        <v>83.756191903442399</v>
      </c>
      <c r="H1319" s="49">
        <v>78.665441944185602</v>
      </c>
      <c r="I1319" s="127">
        <v>95.42810685669653</v>
      </c>
      <c r="J1319" s="49">
        <v>96.724779063997104</v>
      </c>
      <c r="K1319" s="49">
        <v>92.002891516497129</v>
      </c>
      <c r="L1319" s="49">
        <v>94.982854564118227</v>
      </c>
      <c r="M1319" s="49">
        <v>95.956052539752136</v>
      </c>
      <c r="N1319" s="49">
        <v>90.321710145016425</v>
      </c>
      <c r="O1319" s="49">
        <v>95.652027985439929</v>
      </c>
      <c r="P1319" s="49">
        <v>97.19918635581287</v>
      </c>
      <c r="Q1319" s="49">
        <v>92.451067190186208</v>
      </c>
      <c r="R1319" s="49">
        <v>93.607878906564409</v>
      </c>
      <c r="S1319" s="49">
        <v>91.88271358713493</v>
      </c>
      <c r="T1319" s="49">
        <v>91.235708824584648</v>
      </c>
      <c r="U1319" s="49">
        <v>98.869845264907866</v>
      </c>
      <c r="V1319" s="49">
        <v>94.083407007626747</v>
      </c>
      <c r="W1319" s="49">
        <v>93.79382704668933</v>
      </c>
      <c r="X1319" s="49">
        <v>100.65677331545882</v>
      </c>
      <c r="Y1319" s="49">
        <v>89.233807093114507</v>
      </c>
      <c r="Z1319" s="49">
        <v>87.822372675460542</v>
      </c>
      <c r="AA1319" s="127">
        <v>98.202408385681423</v>
      </c>
      <c r="AB1319" s="49">
        <v>85.750126955516166</v>
      </c>
      <c r="AC1319" s="49">
        <v>84.966796555003612</v>
      </c>
      <c r="AD1319" s="49">
        <v>96.286199171391203</v>
      </c>
      <c r="AE1319" s="49">
        <v>89.647996766539038</v>
      </c>
      <c r="AF1319" s="9"/>
    </row>
    <row r="1320" spans="1:32" s="15" customFormat="1" x14ac:dyDescent="0.2">
      <c r="A1320" s="114">
        <v>2100</v>
      </c>
      <c r="B1320" s="115">
        <v>2015</v>
      </c>
      <c r="C1320" s="115">
        <v>2</v>
      </c>
      <c r="D1320" s="116" t="s">
        <v>102</v>
      </c>
      <c r="E1320" s="117">
        <v>106.163724888874</v>
      </c>
      <c r="F1320" s="117">
        <v>99.925370546781593</v>
      </c>
      <c r="G1320" s="117">
        <v>106.93414818337401</v>
      </c>
      <c r="H1320" s="117">
        <v>100.70008187483801</v>
      </c>
      <c r="I1320" s="117">
        <v>104.82148278793868</v>
      </c>
      <c r="J1320" s="117">
        <v>101.94118749451769</v>
      </c>
      <c r="K1320" s="117">
        <v>112.42990654205606</v>
      </c>
      <c r="L1320" s="117">
        <v>99.341831367725916</v>
      </c>
      <c r="M1320" s="117">
        <v>98.374699477867779</v>
      </c>
      <c r="N1320" s="117">
        <v>103.97392218975102</v>
      </c>
      <c r="O1320" s="117">
        <v>107.57724564775269</v>
      </c>
      <c r="P1320" s="117">
        <v>104.14218858906702</v>
      </c>
      <c r="Q1320" s="117">
        <v>114.68413475805204</v>
      </c>
      <c r="R1320" s="117">
        <v>105.93535822595527</v>
      </c>
      <c r="S1320" s="117">
        <v>102.80911188974684</v>
      </c>
      <c r="T1320" s="117">
        <v>102.3132225177819</v>
      </c>
      <c r="U1320" s="117">
        <v>108.16431874459226</v>
      </c>
      <c r="V1320" s="117">
        <v>103.67868475115829</v>
      </c>
      <c r="W1320" s="117">
        <v>103.39336108210414</v>
      </c>
      <c r="X1320" s="117">
        <v>110.15543468550004</v>
      </c>
      <c r="Y1320" s="117">
        <v>101.76243397533656</v>
      </c>
      <c r="Z1320" s="117">
        <v>100.8719771617989</v>
      </c>
      <c r="AA1320" s="117">
        <v>107.42061548839924</v>
      </c>
      <c r="AB1320" s="117">
        <v>110.669673549297</v>
      </c>
      <c r="AC1320" s="117">
        <v>108.05009960673746</v>
      </c>
      <c r="AD1320" s="117">
        <v>145.90387385043687</v>
      </c>
      <c r="AE1320" s="117">
        <v>102.87461152488521</v>
      </c>
      <c r="AF1320" s="9"/>
    </row>
    <row r="1321" spans="1:32" s="15" customFormat="1" x14ac:dyDescent="0.2">
      <c r="A1321" s="125">
        <v>2100</v>
      </c>
      <c r="B1321" s="126">
        <v>2015</v>
      </c>
      <c r="C1321" s="126">
        <v>3</v>
      </c>
      <c r="D1321" s="6" t="s">
        <v>102</v>
      </c>
      <c r="E1321" s="49">
        <v>120.19201594057699</v>
      </c>
      <c r="F1321" s="49">
        <v>109.89915386778</v>
      </c>
      <c r="G1321" s="49">
        <v>122.175499623213</v>
      </c>
      <c r="H1321" s="49">
        <v>111.767784633205</v>
      </c>
      <c r="I1321" s="127">
        <v>104.72492232891493</v>
      </c>
      <c r="J1321" s="49">
        <v>101.67847590136687</v>
      </c>
      <c r="K1321" s="49">
        <v>112.77224144162749</v>
      </c>
      <c r="L1321" s="49">
        <v>97.407050762566712</v>
      </c>
      <c r="M1321" s="49">
        <v>96.6782660473216</v>
      </c>
      <c r="N1321" s="49">
        <v>100.89757467778387</v>
      </c>
      <c r="O1321" s="49">
        <v>108.4051415853888</v>
      </c>
      <c r="P1321" s="49">
        <v>104.76427552002581</v>
      </c>
      <c r="Q1321" s="49">
        <v>115.93783491476457</v>
      </c>
      <c r="R1321" s="49">
        <v>105.62459639868733</v>
      </c>
      <c r="S1321" s="49">
        <v>101.85530897078014</v>
      </c>
      <c r="T1321" s="49">
        <v>101.04224303164114</v>
      </c>
      <c r="U1321" s="49">
        <v>110.63576795393143</v>
      </c>
      <c r="V1321" s="49">
        <v>102.11139629626778</v>
      </c>
      <c r="W1321" s="49">
        <v>101.86343273125155</v>
      </c>
      <c r="X1321" s="49">
        <v>107.74008461631763</v>
      </c>
      <c r="Y1321" s="49">
        <v>101.54706459052969</v>
      </c>
      <c r="Z1321" s="49">
        <v>99.94651709421268</v>
      </c>
      <c r="AA1321" s="127">
        <v>111.71733687859418</v>
      </c>
      <c r="AB1321" s="49">
        <v>110.00498813493805</v>
      </c>
      <c r="AC1321" s="49">
        <v>110.82012434105933</v>
      </c>
      <c r="AD1321" s="49">
        <v>99.041116532549097</v>
      </c>
      <c r="AE1321" s="49">
        <v>101.47580320098484</v>
      </c>
      <c r="AF1321" s="9"/>
    </row>
    <row r="1322" spans="1:32" s="15" customFormat="1" x14ac:dyDescent="0.2">
      <c r="A1322" s="114">
        <v>2100</v>
      </c>
      <c r="B1322" s="115">
        <v>2015</v>
      </c>
      <c r="C1322" s="115">
        <v>4</v>
      </c>
      <c r="D1322" s="116" t="s">
        <v>102</v>
      </c>
      <c r="E1322" s="117">
        <v>116.202146921069</v>
      </c>
      <c r="F1322" s="117">
        <v>107.50981445543</v>
      </c>
      <c r="G1322" s="117">
        <v>113.560118663862</v>
      </c>
      <c r="H1322" s="117">
        <v>105.117152498094</v>
      </c>
      <c r="I1322" s="117">
        <v>105.36447585377047</v>
      </c>
      <c r="J1322" s="117">
        <v>102.05348497239356</v>
      </c>
      <c r="K1322" s="117">
        <v>114.11060050601534</v>
      </c>
      <c r="L1322" s="117">
        <v>99.753067587022244</v>
      </c>
      <c r="M1322" s="117">
        <v>99.198330201393816</v>
      </c>
      <c r="N1322" s="117">
        <v>102.40998954311701</v>
      </c>
      <c r="O1322" s="117">
        <v>108.186500341627</v>
      </c>
      <c r="P1322" s="117">
        <v>103.81549811998882</v>
      </c>
      <c r="Q1322" s="117">
        <v>117.22979352696363</v>
      </c>
      <c r="R1322" s="117">
        <v>108.26798708817356</v>
      </c>
      <c r="S1322" s="117">
        <v>103.84630039091232</v>
      </c>
      <c r="T1322" s="117">
        <v>103.07955612212142</v>
      </c>
      <c r="U1322" s="117">
        <v>112.12652254584941</v>
      </c>
      <c r="V1322" s="117">
        <v>105.20548728716943</v>
      </c>
      <c r="W1322" s="117">
        <v>104.79087446063855</v>
      </c>
      <c r="X1322" s="117">
        <v>114.61705698243428</v>
      </c>
      <c r="Y1322" s="117">
        <v>102.21028923072109</v>
      </c>
      <c r="Z1322" s="117">
        <v>100.79611796940266</v>
      </c>
      <c r="AA1322" s="117">
        <v>111.19628110079131</v>
      </c>
      <c r="AB1322" s="117">
        <v>106.27866864619715</v>
      </c>
      <c r="AC1322" s="117">
        <v>105.73273371956114</v>
      </c>
      <c r="AD1322" s="117">
        <v>113.6216873882758</v>
      </c>
      <c r="AE1322" s="117">
        <v>98.236534420278531</v>
      </c>
      <c r="AF1322" s="9"/>
    </row>
    <row r="1323" spans="1:32" s="15" customFormat="1" x14ac:dyDescent="0.2">
      <c r="A1323" s="125">
        <v>2100</v>
      </c>
      <c r="B1323" s="126">
        <v>2015</v>
      </c>
      <c r="C1323" s="126">
        <v>5</v>
      </c>
      <c r="D1323" s="6" t="s">
        <v>102</v>
      </c>
      <c r="E1323" s="49">
        <v>113.302012442074</v>
      </c>
      <c r="F1323" s="49">
        <v>105.428232008202</v>
      </c>
      <c r="G1323" s="49">
        <v>112.874547731956</v>
      </c>
      <c r="H1323" s="49">
        <v>105.082189433515</v>
      </c>
      <c r="I1323" s="127">
        <v>104.70492963475581</v>
      </c>
      <c r="J1323" s="49">
        <v>101.67788949156073</v>
      </c>
      <c r="K1323" s="49">
        <v>112.70098621366238</v>
      </c>
      <c r="L1323" s="49">
        <v>99.90434149767529</v>
      </c>
      <c r="M1323" s="49">
        <v>99.140706783236681</v>
      </c>
      <c r="N1323" s="49">
        <v>103.56177993934395</v>
      </c>
      <c r="O1323" s="49">
        <v>107.11918584905288</v>
      </c>
      <c r="P1323" s="49">
        <v>103.24367126119591</v>
      </c>
      <c r="Q1323" s="49">
        <v>115.13735030766175</v>
      </c>
      <c r="R1323" s="49">
        <v>111.89139078321044</v>
      </c>
      <c r="S1323" s="49">
        <v>107.06771182460524</v>
      </c>
      <c r="T1323" s="49">
        <v>106.57379764744707</v>
      </c>
      <c r="U1323" s="49">
        <v>112.40158816227125</v>
      </c>
      <c r="V1323" s="49">
        <v>109.31744327751562</v>
      </c>
      <c r="W1323" s="49">
        <v>109.1635540030223</v>
      </c>
      <c r="X1323" s="49">
        <v>112.81067730109353</v>
      </c>
      <c r="Y1323" s="49">
        <v>104.35977977013323</v>
      </c>
      <c r="Z1323" s="49">
        <v>103.1182462544255</v>
      </c>
      <c r="AA1323" s="127">
        <v>112.24878896139874</v>
      </c>
      <c r="AB1323" s="49">
        <v>106.08988382132166</v>
      </c>
      <c r="AC1323" s="49">
        <v>105.68055496458503</v>
      </c>
      <c r="AD1323" s="49">
        <v>111.59550238508126</v>
      </c>
      <c r="AE1323" s="49">
        <v>99.039105815104321</v>
      </c>
      <c r="AF1323" s="9"/>
    </row>
    <row r="1324" spans="1:32" s="15" customFormat="1" x14ac:dyDescent="0.2">
      <c r="A1324" s="114">
        <v>2100</v>
      </c>
      <c r="B1324" s="115">
        <v>2015</v>
      </c>
      <c r="C1324" s="115">
        <v>6</v>
      </c>
      <c r="D1324" s="116" t="s">
        <v>102</v>
      </c>
      <c r="E1324" s="117">
        <v>119.001915952727</v>
      </c>
      <c r="F1324" s="117">
        <v>108.96990419062</v>
      </c>
      <c r="G1324" s="117">
        <v>114.64526975954099</v>
      </c>
      <c r="H1324" s="117">
        <v>105.03222019439301</v>
      </c>
      <c r="I1324" s="117">
        <v>106.37559572645527</v>
      </c>
      <c r="J1324" s="117">
        <v>103.34475936551441</v>
      </c>
      <c r="K1324" s="117">
        <v>114.3816801776217</v>
      </c>
      <c r="L1324" s="117">
        <v>100.40519797496354</v>
      </c>
      <c r="M1324" s="117">
        <v>99.22675775435134</v>
      </c>
      <c r="N1324" s="117">
        <v>106.04935280787241</v>
      </c>
      <c r="O1324" s="117">
        <v>109.37815905031709</v>
      </c>
      <c r="P1324" s="117">
        <v>105.88611826289812</v>
      </c>
      <c r="Q1324" s="117">
        <v>116.60294344860736</v>
      </c>
      <c r="R1324" s="117">
        <v>111.58786185624122</v>
      </c>
      <c r="S1324" s="117">
        <v>106.70749712546859</v>
      </c>
      <c r="T1324" s="117">
        <v>106.04599732924689</v>
      </c>
      <c r="U1324" s="117">
        <v>113.85116352260906</v>
      </c>
      <c r="V1324" s="117">
        <v>107.45550746714643</v>
      </c>
      <c r="W1324" s="117">
        <v>106.91643559172859</v>
      </c>
      <c r="X1324" s="117">
        <v>119.69225510638985</v>
      </c>
      <c r="Y1324" s="117">
        <v>105.80714025012415</v>
      </c>
      <c r="Z1324" s="117">
        <v>104.88455828345337</v>
      </c>
      <c r="AA1324" s="117">
        <v>111.66945288420297</v>
      </c>
      <c r="AB1324" s="117">
        <v>104.75016947398267</v>
      </c>
      <c r="AC1324" s="117">
        <v>103.7686183923322</v>
      </c>
      <c r="AD1324" s="117">
        <v>117.95238028192907</v>
      </c>
      <c r="AE1324" s="117">
        <v>95.768817452664052</v>
      </c>
      <c r="AF1324" s="9"/>
    </row>
    <row r="1325" spans="1:32" s="15" customFormat="1" x14ac:dyDescent="0.2">
      <c r="A1325" s="125">
        <v>2100</v>
      </c>
      <c r="B1325" s="126">
        <v>2015</v>
      </c>
      <c r="C1325" s="126">
        <v>7</v>
      </c>
      <c r="D1325" s="6" t="s">
        <v>102</v>
      </c>
      <c r="E1325" s="49">
        <v>121.396822284791</v>
      </c>
      <c r="F1325" s="49">
        <v>108.29792526012</v>
      </c>
      <c r="G1325" s="49">
        <v>124.89351768629299</v>
      </c>
      <c r="H1325" s="49">
        <v>111.472182884627</v>
      </c>
      <c r="I1325" s="127">
        <v>105.63863098963303</v>
      </c>
      <c r="J1325" s="49">
        <v>102.62171607454349</v>
      </c>
      <c r="K1325" s="49">
        <v>113.60794134352247</v>
      </c>
      <c r="L1325" s="49">
        <v>98.971909451759203</v>
      </c>
      <c r="M1325" s="49">
        <v>98.436932769477494</v>
      </c>
      <c r="N1325" s="49">
        <v>101.53418726100196</v>
      </c>
      <c r="O1325" s="49">
        <v>108.99138141149868</v>
      </c>
      <c r="P1325" s="49">
        <v>105.20428822728934</v>
      </c>
      <c r="Q1325" s="49">
        <v>116.82660826529785</v>
      </c>
      <c r="R1325" s="49">
        <v>113.66154135574925</v>
      </c>
      <c r="S1325" s="49">
        <v>108.50514010047084</v>
      </c>
      <c r="T1325" s="49">
        <v>108.65641428290765</v>
      </c>
      <c r="U1325" s="49">
        <v>106.87150045311111</v>
      </c>
      <c r="V1325" s="49">
        <v>110.47381730977578</v>
      </c>
      <c r="W1325" s="49">
        <v>110.71182432093816</v>
      </c>
      <c r="X1325" s="49">
        <v>105.07113936500369</v>
      </c>
      <c r="Y1325" s="49">
        <v>106.13550433212627</v>
      </c>
      <c r="Z1325" s="49">
        <v>105.9138493289279</v>
      </c>
      <c r="AA1325" s="127">
        <v>107.54395471659195</v>
      </c>
      <c r="AB1325" s="49">
        <v>114.08339147570746</v>
      </c>
      <c r="AC1325" s="49">
        <v>112.30179092450301</v>
      </c>
      <c r="AD1325" s="49">
        <v>138.04655191867064</v>
      </c>
      <c r="AE1325" s="49">
        <v>104.67193827462731</v>
      </c>
      <c r="AF1325" s="9"/>
    </row>
    <row r="1326" spans="1:32" s="15" customFormat="1" x14ac:dyDescent="0.2">
      <c r="A1326" s="114">
        <v>2100</v>
      </c>
      <c r="B1326" s="115">
        <v>2015</v>
      </c>
      <c r="C1326" s="115">
        <v>8</v>
      </c>
      <c r="D1326" s="116" t="s">
        <v>102</v>
      </c>
      <c r="E1326" s="117">
        <v>117.504647422085</v>
      </c>
      <c r="F1326" s="117">
        <v>100.999001399356</v>
      </c>
      <c r="G1326" s="117">
        <v>115.05141246374301</v>
      </c>
      <c r="H1326" s="117">
        <v>98.939060200500705</v>
      </c>
      <c r="I1326" s="117">
        <v>106.12079522004458</v>
      </c>
      <c r="J1326" s="117">
        <v>104.07161432022525</v>
      </c>
      <c r="K1326" s="117">
        <v>111.53379459906024</v>
      </c>
      <c r="L1326" s="117">
        <v>98.308338179818918</v>
      </c>
      <c r="M1326" s="117">
        <v>97.972103863009906</v>
      </c>
      <c r="N1326" s="117">
        <v>99.918736833067058</v>
      </c>
      <c r="O1326" s="117">
        <v>110.04974567771997</v>
      </c>
      <c r="P1326" s="117">
        <v>107.8358297416348</v>
      </c>
      <c r="Q1326" s="117">
        <v>114.63018052595565</v>
      </c>
      <c r="R1326" s="117">
        <v>111.36217309807844</v>
      </c>
      <c r="S1326" s="117">
        <v>105.81978875688745</v>
      </c>
      <c r="T1326" s="117">
        <v>106.04305275493743</v>
      </c>
      <c r="U1326" s="117">
        <v>103.40871693242181</v>
      </c>
      <c r="V1326" s="117">
        <v>104.43233203800736</v>
      </c>
      <c r="W1326" s="117">
        <v>104.45034652647584</v>
      </c>
      <c r="X1326" s="117">
        <v>104.02340929637043</v>
      </c>
      <c r="Y1326" s="117">
        <v>107.48982742678633</v>
      </c>
      <c r="Z1326" s="117">
        <v>108.16822496064916</v>
      </c>
      <c r="AA1326" s="117">
        <v>103.17912271179746</v>
      </c>
      <c r="AB1326" s="117">
        <v>109.00825392587221</v>
      </c>
      <c r="AC1326" s="117">
        <v>107.43303572006617</v>
      </c>
      <c r="AD1326" s="117">
        <v>130.19549849249955</v>
      </c>
      <c r="AE1326" s="117">
        <v>99.053617302399147</v>
      </c>
      <c r="AF1326" s="9"/>
    </row>
    <row r="1327" spans="1:32" s="15" customFormat="1" x14ac:dyDescent="0.2">
      <c r="A1327" s="125">
        <v>2100</v>
      </c>
      <c r="B1327" s="126">
        <v>2015</v>
      </c>
      <c r="C1327" s="126">
        <v>9</v>
      </c>
      <c r="D1327" s="6" t="s">
        <v>102</v>
      </c>
      <c r="E1327" s="49">
        <v>128.164368606625</v>
      </c>
      <c r="F1327" s="49">
        <v>109.54864001246099</v>
      </c>
      <c r="G1327" s="49">
        <v>124.643264230382</v>
      </c>
      <c r="H1327" s="49">
        <v>106.591430822348</v>
      </c>
      <c r="I1327" s="127">
        <v>102.27815686501793</v>
      </c>
      <c r="J1327" s="49">
        <v>102.21474766908214</v>
      </c>
      <c r="K1327" s="49">
        <v>102.44565498012081</v>
      </c>
      <c r="L1327" s="49">
        <v>96.816574027286521</v>
      </c>
      <c r="M1327" s="49">
        <v>96.856514487487686</v>
      </c>
      <c r="N1327" s="49">
        <v>96.625278671331884</v>
      </c>
      <c r="O1327" s="49">
        <v>105.02483288249235</v>
      </c>
      <c r="P1327" s="49">
        <v>105.52149566388341</v>
      </c>
      <c r="Q1327" s="49">
        <v>103.99727285881403</v>
      </c>
      <c r="R1327" s="49">
        <v>109.27427857099207</v>
      </c>
      <c r="S1327" s="49">
        <v>103.11172283082334</v>
      </c>
      <c r="T1327" s="49">
        <v>104.6709100006257</v>
      </c>
      <c r="U1327" s="49">
        <v>86.273753937425923</v>
      </c>
      <c r="V1327" s="49">
        <v>104.74820567793667</v>
      </c>
      <c r="W1327" s="49">
        <v>104.82114397356771</v>
      </c>
      <c r="X1327" s="49">
        <v>103.09253125384573</v>
      </c>
      <c r="Y1327" s="49">
        <v>101.14193912505716</v>
      </c>
      <c r="Z1327" s="49">
        <v>104.47045051980888</v>
      </c>
      <c r="AA1327" s="127">
        <v>79.991759404400753</v>
      </c>
      <c r="AB1327" s="49">
        <v>113.14364485183587</v>
      </c>
      <c r="AC1327" s="49">
        <v>109.31631880880919</v>
      </c>
      <c r="AD1327" s="49">
        <v>164.62254003660379</v>
      </c>
      <c r="AE1327" s="49">
        <v>107.73037361404552</v>
      </c>
      <c r="AF1327" s="9"/>
    </row>
    <row r="1328" spans="1:32" s="15" customFormat="1" x14ac:dyDescent="0.2">
      <c r="A1328" s="114">
        <v>2100</v>
      </c>
      <c r="B1328" s="115">
        <v>2015</v>
      </c>
      <c r="C1328" s="115">
        <v>10</v>
      </c>
      <c r="D1328" s="116" t="s">
        <v>102</v>
      </c>
      <c r="E1328" s="117">
        <v>133.46793204970001</v>
      </c>
      <c r="F1328" s="117">
        <v>116.198851992017</v>
      </c>
      <c r="G1328" s="117">
        <v>130.43711883831401</v>
      </c>
      <c r="H1328" s="117">
        <v>113.61610404526201</v>
      </c>
      <c r="I1328" s="117">
        <v>104.13449978651418</v>
      </c>
      <c r="J1328" s="117">
        <v>103.64089631761523</v>
      </c>
      <c r="K1328" s="117">
        <v>105.43837455465481</v>
      </c>
      <c r="L1328" s="117">
        <v>97.836719517194695</v>
      </c>
      <c r="M1328" s="117">
        <v>97.717792510876393</v>
      </c>
      <c r="N1328" s="117">
        <v>98.40632196773393</v>
      </c>
      <c r="O1328" s="117">
        <v>107.30170653646221</v>
      </c>
      <c r="P1328" s="117">
        <v>107.29624519328792</v>
      </c>
      <c r="Q1328" s="117">
        <v>107.31300566764682</v>
      </c>
      <c r="R1328" s="117">
        <v>107.35588622483905</v>
      </c>
      <c r="S1328" s="117">
        <v>100.58940843200558</v>
      </c>
      <c r="T1328" s="117">
        <v>101.80656281081833</v>
      </c>
      <c r="U1328" s="117">
        <v>87.445118916391266</v>
      </c>
      <c r="V1328" s="117">
        <v>102.88189192082528</v>
      </c>
      <c r="W1328" s="117">
        <v>102.73877890185925</v>
      </c>
      <c r="X1328" s="117">
        <v>106.13050862081536</v>
      </c>
      <c r="Y1328" s="117">
        <v>97.830017076342784</v>
      </c>
      <c r="Z1328" s="117">
        <v>100.56269266640923</v>
      </c>
      <c r="AA1328" s="117">
        <v>80.465924545582865</v>
      </c>
      <c r="AB1328" s="117">
        <v>113.10423857636589</v>
      </c>
      <c r="AC1328" s="117">
        <v>112.78376517785753</v>
      </c>
      <c r="AD1328" s="117">
        <v>117.41471965528487</v>
      </c>
      <c r="AE1328" s="117">
        <v>105.40767917603621</v>
      </c>
      <c r="AF1328" s="9"/>
    </row>
    <row r="1329" spans="1:32" s="15" customFormat="1" x14ac:dyDescent="0.2">
      <c r="A1329" s="125">
        <v>2100</v>
      </c>
      <c r="B1329" s="126">
        <v>2015</v>
      </c>
      <c r="C1329" s="126">
        <v>11</v>
      </c>
      <c r="D1329" s="6" t="s">
        <v>102</v>
      </c>
      <c r="E1329" s="49">
        <v>135.623468520046</v>
      </c>
      <c r="F1329" s="49">
        <v>116.510949347848</v>
      </c>
      <c r="G1329" s="49">
        <v>143.87316315116101</v>
      </c>
      <c r="H1329" s="49">
        <v>123.658927554995</v>
      </c>
      <c r="I1329" s="127">
        <v>103.19994767869402</v>
      </c>
      <c r="J1329" s="49">
        <v>104.03203165831079</v>
      </c>
      <c r="K1329" s="49">
        <v>101.00196210048018</v>
      </c>
      <c r="L1329" s="49">
        <v>97.836719517194695</v>
      </c>
      <c r="M1329" s="49">
        <v>98.187999603038662</v>
      </c>
      <c r="N1329" s="49">
        <v>96.154258956580932</v>
      </c>
      <c r="O1329" s="49">
        <v>105.89716030095138</v>
      </c>
      <c r="P1329" s="49">
        <v>107.63858266596493</v>
      </c>
      <c r="Q1329" s="49">
        <v>102.29428109664428</v>
      </c>
      <c r="R1329" s="49">
        <v>112.07564507843594</v>
      </c>
      <c r="S1329" s="49">
        <v>104.3555275113696</v>
      </c>
      <c r="T1329" s="49">
        <v>106.14687146063676</v>
      </c>
      <c r="U1329" s="49">
        <v>85.01045189805464</v>
      </c>
      <c r="V1329" s="49">
        <v>107.34019952768827</v>
      </c>
      <c r="W1329" s="49">
        <v>107.63099568713126</v>
      </c>
      <c r="X1329" s="49">
        <v>100.73922592874604</v>
      </c>
      <c r="Y1329" s="49">
        <v>100.76297026876169</v>
      </c>
      <c r="Z1329" s="49">
        <v>104.16658187577302</v>
      </c>
      <c r="AA1329" s="127">
        <v>79.135585335933769</v>
      </c>
      <c r="AB1329" s="49">
        <v>101.95348070481066</v>
      </c>
      <c r="AC1329" s="49">
        <v>101.34710437885664</v>
      </c>
      <c r="AD1329" s="49">
        <v>110.10945774345025</v>
      </c>
      <c r="AE1329" s="49">
        <v>96.275934515209798</v>
      </c>
      <c r="AF1329" s="9"/>
    </row>
    <row r="1330" spans="1:32" s="15" customFormat="1" x14ac:dyDescent="0.2">
      <c r="A1330" s="114">
        <v>2100</v>
      </c>
      <c r="B1330" s="115">
        <v>2015</v>
      </c>
      <c r="C1330" s="115">
        <v>12</v>
      </c>
      <c r="D1330" s="116" t="s">
        <v>102</v>
      </c>
      <c r="E1330" s="117">
        <v>119.591430911521</v>
      </c>
      <c r="F1330" s="117">
        <v>99.455223441673894</v>
      </c>
      <c r="G1330" s="117">
        <v>120.58907744953601</v>
      </c>
      <c r="H1330" s="117">
        <v>100.334270576131</v>
      </c>
      <c r="I1330" s="117">
        <v>99.266491447008463</v>
      </c>
      <c r="J1330" s="117">
        <v>100.54934381964385</v>
      </c>
      <c r="K1330" s="117">
        <v>95.877781793772897</v>
      </c>
      <c r="L1330" s="117">
        <v>96.548984462643915</v>
      </c>
      <c r="M1330" s="117">
        <v>97.242207233019485</v>
      </c>
      <c r="N1330" s="117">
        <v>93.228784946994949</v>
      </c>
      <c r="O1330" s="117">
        <v>100.63314860172694</v>
      </c>
      <c r="P1330" s="117">
        <v>102.59029032303951</v>
      </c>
      <c r="Q1330" s="117">
        <v>96.583961368769806</v>
      </c>
      <c r="R1330" s="117">
        <v>109.34899190595004</v>
      </c>
      <c r="S1330" s="117">
        <v>101.1703716008377</v>
      </c>
      <c r="T1330" s="117">
        <v>102.88258002955952</v>
      </c>
      <c r="U1330" s="117">
        <v>82.679896037545006</v>
      </c>
      <c r="V1330" s="117">
        <v>105.58283170061836</v>
      </c>
      <c r="W1330" s="117">
        <v>105.59472912312698</v>
      </c>
      <c r="X1330" s="117">
        <v>105.31276426910932</v>
      </c>
      <c r="Y1330" s="117">
        <v>95.859230074226176</v>
      </c>
      <c r="Z1330" s="117">
        <v>99.263718140029553</v>
      </c>
      <c r="AA1330" s="117">
        <v>74.226275906755006</v>
      </c>
      <c r="AB1330" s="117">
        <v>97.810443339386168</v>
      </c>
      <c r="AC1330" s="117">
        <v>92.490260111191006</v>
      </c>
      <c r="AD1330" s="117">
        <v>169.36879809910553</v>
      </c>
      <c r="AE1330" s="117">
        <v>97.195054212690835</v>
      </c>
      <c r="AF1330" s="9"/>
    </row>
    <row r="1331" spans="1:32" s="15" customFormat="1" x14ac:dyDescent="0.2">
      <c r="A1331" s="125">
        <v>2100</v>
      </c>
      <c r="B1331" s="126">
        <v>2016</v>
      </c>
      <c r="C1331" s="126">
        <v>1</v>
      </c>
      <c r="D1331" s="6" t="s">
        <v>102</v>
      </c>
      <c r="E1331" s="49">
        <v>107.126580482167</v>
      </c>
      <c r="F1331" s="49">
        <v>89.0112541893714</v>
      </c>
      <c r="G1331" s="49">
        <v>99.662783721065907</v>
      </c>
      <c r="H1331" s="49">
        <v>82.850375561926299</v>
      </c>
      <c r="I1331" s="127">
        <v>97.703870979062444</v>
      </c>
      <c r="J1331" s="49">
        <v>102.19539614547952</v>
      </c>
      <c r="K1331" s="49">
        <v>85.839314297516381</v>
      </c>
      <c r="L1331" s="49">
        <v>96.974839589272264</v>
      </c>
      <c r="M1331" s="49">
        <v>98.411578465488361</v>
      </c>
      <c r="N1331" s="49">
        <v>90.093559970683927</v>
      </c>
      <c r="O1331" s="49">
        <v>98.070507006349104</v>
      </c>
      <c r="P1331" s="49">
        <v>104.53051876929206</v>
      </c>
      <c r="Q1331" s="49">
        <v>84.705201433220594</v>
      </c>
      <c r="R1331" s="49">
        <v>98.335131002122509</v>
      </c>
      <c r="S1331" s="49">
        <v>89.764225042827732</v>
      </c>
      <c r="T1331" s="49">
        <v>91.018776858764724</v>
      </c>
      <c r="U1331" s="49">
        <v>76.216073248721798</v>
      </c>
      <c r="V1331" s="49">
        <v>93.122147042998861</v>
      </c>
      <c r="W1331" s="49">
        <v>93.082876712752935</v>
      </c>
      <c r="X1331" s="49">
        <v>94.013570140441942</v>
      </c>
      <c r="Y1331" s="49">
        <v>85.722398357727997</v>
      </c>
      <c r="Z1331" s="49">
        <v>88.264616950853096</v>
      </c>
      <c r="AA1331" s="127">
        <v>69.568516409606801</v>
      </c>
      <c r="AB1331" s="49">
        <v>97.469320979415713</v>
      </c>
      <c r="AC1331" s="49">
        <v>96.631717666773255</v>
      </c>
      <c r="AD1331" s="49">
        <v>108.73538314741361</v>
      </c>
      <c r="AE1331" s="49">
        <v>99.386985909133301</v>
      </c>
      <c r="AF1331" s="9"/>
    </row>
    <row r="1332" spans="1:32" s="15" customFormat="1" x14ac:dyDescent="0.2">
      <c r="A1332" s="114">
        <v>2100</v>
      </c>
      <c r="B1332" s="115">
        <v>2016</v>
      </c>
      <c r="C1332" s="115">
        <v>2</v>
      </c>
      <c r="D1332" s="116" t="s">
        <v>102</v>
      </c>
      <c r="E1332" s="117">
        <v>128.084904898291</v>
      </c>
      <c r="F1332" s="117">
        <v>104.36991838288201</v>
      </c>
      <c r="G1332" s="117">
        <v>118.85810074857601</v>
      </c>
      <c r="H1332" s="117">
        <v>96.899150549233497</v>
      </c>
      <c r="I1332" s="117">
        <v>103.29055286711719</v>
      </c>
      <c r="J1332" s="117">
        <v>104.7876206935225</v>
      </c>
      <c r="K1332" s="117">
        <v>99.33598389012235</v>
      </c>
      <c r="L1332" s="117">
        <v>98.832712029771713</v>
      </c>
      <c r="M1332" s="117">
        <v>98.79496627429387</v>
      </c>
      <c r="N1332" s="117">
        <v>99.013495818780058</v>
      </c>
      <c r="O1332" s="117">
        <v>105.53243857707388</v>
      </c>
      <c r="P1332" s="117">
        <v>108.48589161842175</v>
      </c>
      <c r="Q1332" s="117">
        <v>99.421953977040019</v>
      </c>
      <c r="R1332" s="117">
        <v>113.85407302462602</v>
      </c>
      <c r="S1332" s="117">
        <v>102.59673249289102</v>
      </c>
      <c r="T1332" s="117">
        <v>103.89921362239458</v>
      </c>
      <c r="U1332" s="117">
        <v>88.530982615282014</v>
      </c>
      <c r="V1332" s="117">
        <v>106.56931309485489</v>
      </c>
      <c r="W1332" s="117">
        <v>106.61528466126069</v>
      </c>
      <c r="X1332" s="117">
        <v>105.52577422306781</v>
      </c>
      <c r="Y1332" s="117">
        <v>97.815060290585905</v>
      </c>
      <c r="Z1332" s="117">
        <v>100.27511862145214</v>
      </c>
      <c r="AA1332" s="117">
        <v>82.183244848055352</v>
      </c>
      <c r="AB1332" s="117">
        <v>106.68113984099003</v>
      </c>
      <c r="AC1332" s="117">
        <v>107.07650931849491</v>
      </c>
      <c r="AD1332" s="117">
        <v>101.36327988787427</v>
      </c>
      <c r="AE1332" s="117">
        <v>101.08848168336155</v>
      </c>
      <c r="AF1332" s="9"/>
    </row>
    <row r="1333" spans="1:32" s="15" customFormat="1" x14ac:dyDescent="0.2">
      <c r="A1333" s="125">
        <v>2100</v>
      </c>
      <c r="B1333" s="126">
        <v>2016</v>
      </c>
      <c r="C1333" s="126">
        <v>3</v>
      </c>
      <c r="D1333" s="6" t="s">
        <v>102</v>
      </c>
      <c r="E1333" s="49">
        <v>125.944579923521</v>
      </c>
      <c r="F1333" s="49">
        <v>105.323339493712</v>
      </c>
      <c r="G1333" s="49">
        <v>124.018953976435</v>
      </c>
      <c r="H1333" s="49">
        <v>103.764068698925</v>
      </c>
      <c r="I1333" s="127">
        <v>103.1859102551355</v>
      </c>
      <c r="J1333" s="49">
        <v>105.60038468483289</v>
      </c>
      <c r="K1333" s="49">
        <v>96.807972324056365</v>
      </c>
      <c r="L1333" s="49">
        <v>97.727395514537861</v>
      </c>
      <c r="M1333" s="49">
        <v>98.327832431100006</v>
      </c>
      <c r="N1333" s="49">
        <v>94.851595057972816</v>
      </c>
      <c r="O1333" s="49">
        <v>105.93104330071564</v>
      </c>
      <c r="P1333" s="49">
        <v>110.08852410823935</v>
      </c>
      <c r="Q1333" s="49">
        <v>97.329510757738134</v>
      </c>
      <c r="R1333" s="49">
        <v>120.65420756412013</v>
      </c>
      <c r="S1333" s="49">
        <v>107.67316230656284</v>
      </c>
      <c r="T1333" s="49">
        <v>109.53844329427791</v>
      </c>
      <c r="U1333" s="49">
        <v>87.529626073787369</v>
      </c>
      <c r="V1333" s="49">
        <v>114.99626192887071</v>
      </c>
      <c r="W1333" s="49">
        <v>115.63521154506765</v>
      </c>
      <c r="X1333" s="49">
        <v>100.49232365249598</v>
      </c>
      <c r="Y1333" s="49">
        <v>98.858574156635882</v>
      </c>
      <c r="Z1333" s="49">
        <v>101.40343245567544</v>
      </c>
      <c r="AA1333" s="127">
        <v>82.687918868162683</v>
      </c>
      <c r="AB1333" s="49">
        <v>109.67841837167214</v>
      </c>
      <c r="AC1333" s="49">
        <v>108.76200417670253</v>
      </c>
      <c r="AD1333" s="49">
        <v>122.00451490965278</v>
      </c>
      <c r="AE1333" s="49">
        <v>103.53756080766483</v>
      </c>
      <c r="AF1333" s="9"/>
    </row>
    <row r="1334" spans="1:32" s="15" customFormat="1" x14ac:dyDescent="0.2">
      <c r="A1334" s="114">
        <v>2100</v>
      </c>
      <c r="B1334" s="115">
        <v>2016</v>
      </c>
      <c r="C1334" s="115">
        <v>4</v>
      </c>
      <c r="D1334" s="116" t="s">
        <v>102</v>
      </c>
      <c r="E1334" s="117">
        <v>129.98159522444499</v>
      </c>
      <c r="F1334" s="117">
        <v>109.66302348765601</v>
      </c>
      <c r="G1334" s="117">
        <v>120.63903925215</v>
      </c>
      <c r="H1334" s="117">
        <v>101.831000943154</v>
      </c>
      <c r="I1334" s="117">
        <v>104.70386619357713</v>
      </c>
      <c r="J1334" s="117">
        <v>105.34500321425881</v>
      </c>
      <c r="K1334" s="117">
        <v>103.01027521040943</v>
      </c>
      <c r="L1334" s="117">
        <v>98.700506259116949</v>
      </c>
      <c r="M1334" s="117">
        <v>98.22103702944878</v>
      </c>
      <c r="N1334" s="117">
        <v>100.99693039886414</v>
      </c>
      <c r="O1334" s="117">
        <v>107.72300647692721</v>
      </c>
      <c r="P1334" s="117">
        <v>109.74144511932029</v>
      </c>
      <c r="Q1334" s="117">
        <v>103.54700026731869</v>
      </c>
      <c r="R1334" s="117">
        <v>114.03841430751922</v>
      </c>
      <c r="S1334" s="117">
        <v>101.28305104212463</v>
      </c>
      <c r="T1334" s="117">
        <v>102.36286577126532</v>
      </c>
      <c r="U1334" s="117">
        <v>89.621919414030515</v>
      </c>
      <c r="V1334" s="117">
        <v>103.4637910237732</v>
      </c>
      <c r="W1334" s="117">
        <v>103.37722188961098</v>
      </c>
      <c r="X1334" s="117">
        <v>105.42888083163943</v>
      </c>
      <c r="Y1334" s="117">
        <v>98.658161884293676</v>
      </c>
      <c r="Z1334" s="117">
        <v>101.00939493597808</v>
      </c>
      <c r="AA1334" s="117">
        <v>83.717849020505795</v>
      </c>
      <c r="AB1334" s="117">
        <v>114.54706747812749</v>
      </c>
      <c r="AC1334" s="117">
        <v>114.07160324664947</v>
      </c>
      <c r="AD1334" s="117">
        <v>120.94223033104409</v>
      </c>
      <c r="AE1334" s="117">
        <v>106.33482226720248</v>
      </c>
      <c r="AF1334" s="9"/>
    </row>
    <row r="1335" spans="1:32" s="15" customFormat="1" x14ac:dyDescent="0.2">
      <c r="A1335" s="125">
        <v>2100</v>
      </c>
      <c r="B1335" s="126">
        <v>2016</v>
      </c>
      <c r="C1335" s="126">
        <v>5</v>
      </c>
      <c r="D1335" s="6" t="s">
        <v>102</v>
      </c>
      <c r="E1335" s="49">
        <v>132.68789825856999</v>
      </c>
      <c r="F1335" s="49">
        <v>112.124474004981</v>
      </c>
      <c r="G1335" s="49">
        <v>126.592964257983</v>
      </c>
      <c r="H1335" s="49">
        <v>107.02678082744799</v>
      </c>
      <c r="I1335" s="127">
        <v>105.04076435898158</v>
      </c>
      <c r="J1335" s="49">
        <v>106.02729102370299</v>
      </c>
      <c r="K1335" s="49">
        <v>102.43481179325654</v>
      </c>
      <c r="L1335" s="49">
        <v>99.412383485719531</v>
      </c>
      <c r="M1335" s="49">
        <v>99.541765773610408</v>
      </c>
      <c r="N1335" s="49">
        <v>98.792705327490552</v>
      </c>
      <c r="O1335" s="49">
        <v>107.87132451363114</v>
      </c>
      <c r="P1335" s="49">
        <v>110.02972930683777</v>
      </c>
      <c r="Q1335" s="49">
        <v>103.40573827782995</v>
      </c>
      <c r="R1335" s="49">
        <v>118.97756289372664</v>
      </c>
      <c r="S1335" s="49">
        <v>105.119702040514</v>
      </c>
      <c r="T1335" s="49">
        <v>106.46694282189792</v>
      </c>
      <c r="U1335" s="49">
        <v>90.570583879328979</v>
      </c>
      <c r="V1335" s="49">
        <v>107.89211596813347</v>
      </c>
      <c r="W1335" s="49">
        <v>108.17481315349752</v>
      </c>
      <c r="X1335" s="49">
        <v>101.47498631740071</v>
      </c>
      <c r="Y1335" s="49">
        <v>101.78263328363892</v>
      </c>
      <c r="Z1335" s="49">
        <v>104.18810539738328</v>
      </c>
      <c r="AA1335" s="127">
        <v>86.497672084783915</v>
      </c>
      <c r="AB1335" s="49">
        <v>107.81375748758607</v>
      </c>
      <c r="AC1335" s="49">
        <v>108.01137375425267</v>
      </c>
      <c r="AD1335" s="49">
        <v>105.15574848491221</v>
      </c>
      <c r="AE1335" s="49">
        <v>99.94663361527769</v>
      </c>
      <c r="AF1335" s="9"/>
    </row>
    <row r="1336" spans="1:32" s="15" customFormat="1" x14ac:dyDescent="0.2">
      <c r="A1336" s="114">
        <v>2100</v>
      </c>
      <c r="B1336" s="115">
        <v>2016</v>
      </c>
      <c r="C1336" s="115">
        <v>6</v>
      </c>
      <c r="D1336" s="116" t="s">
        <v>102</v>
      </c>
      <c r="E1336" s="117">
        <v>130.35983008792999</v>
      </c>
      <c r="F1336" s="117">
        <v>109.90308074521499</v>
      </c>
      <c r="G1336" s="117">
        <v>131.75855729123799</v>
      </c>
      <c r="H1336" s="117">
        <v>111.137008211013</v>
      </c>
      <c r="I1336" s="117">
        <v>104.55860012857002</v>
      </c>
      <c r="J1336" s="117">
        <v>104.8917084341124</v>
      </c>
      <c r="K1336" s="117">
        <v>103.67868022925592</v>
      </c>
      <c r="L1336" s="117">
        <v>99.768322099020835</v>
      </c>
      <c r="M1336" s="117">
        <v>99.429592186264514</v>
      </c>
      <c r="N1336" s="117">
        <v>101.39067344166378</v>
      </c>
      <c r="O1336" s="117">
        <v>106.96767130293722</v>
      </c>
      <c r="P1336" s="117">
        <v>108.26256620342056</v>
      </c>
      <c r="Q1336" s="117">
        <v>104.28862571213453</v>
      </c>
      <c r="R1336" s="117">
        <v>122.39393308147827</v>
      </c>
      <c r="S1336" s="117">
        <v>107.61889962281357</v>
      </c>
      <c r="T1336" s="117">
        <v>108.54127511414008</v>
      </c>
      <c r="U1336" s="117">
        <v>97.657985287587891</v>
      </c>
      <c r="V1336" s="117">
        <v>111.39888946267592</v>
      </c>
      <c r="W1336" s="117">
        <v>111.65519100571666</v>
      </c>
      <c r="X1336" s="117">
        <v>105.58093188641774</v>
      </c>
      <c r="Y1336" s="117">
        <v>103.06904295449822</v>
      </c>
      <c r="Z1336" s="117">
        <v>104.38632966001481</v>
      </c>
      <c r="AA1336" s="117">
        <v>94.698679371176055</v>
      </c>
      <c r="AB1336" s="117">
        <v>111.13034912973745</v>
      </c>
      <c r="AC1336" s="117">
        <v>111.12406335168551</v>
      </c>
      <c r="AD1336" s="117">
        <v>111.21489507796754</v>
      </c>
      <c r="AE1336" s="117">
        <v>103.89152888540633</v>
      </c>
      <c r="AF1336" s="9"/>
    </row>
    <row r="1337" spans="1:32" s="15" customFormat="1" x14ac:dyDescent="0.2">
      <c r="A1337" s="125">
        <v>2100</v>
      </c>
      <c r="B1337" s="126">
        <v>2016</v>
      </c>
      <c r="C1337" s="126">
        <v>7</v>
      </c>
      <c r="D1337" s="6" t="s">
        <v>102</v>
      </c>
      <c r="E1337" s="49">
        <v>124.756169475948</v>
      </c>
      <c r="F1337" s="49">
        <v>105.623451335223</v>
      </c>
      <c r="G1337" s="49">
        <v>120.215272640298</v>
      </c>
      <c r="H1337" s="49">
        <v>101.829065509911</v>
      </c>
      <c r="I1337" s="127">
        <v>104.16470151598855</v>
      </c>
      <c r="J1337" s="49">
        <v>106.58848520817921</v>
      </c>
      <c r="K1337" s="49">
        <v>97.762172768110673</v>
      </c>
      <c r="L1337" s="49">
        <v>99.682515469028559</v>
      </c>
      <c r="M1337" s="49">
        <v>99.649329487503735</v>
      </c>
      <c r="N1337" s="49">
        <v>99.841460161115734</v>
      </c>
      <c r="O1337" s="49">
        <v>106.41883063694449</v>
      </c>
      <c r="P1337" s="49">
        <v>110.87087428817991</v>
      </c>
      <c r="Q1337" s="49">
        <v>97.207868489011716</v>
      </c>
      <c r="R1337" s="49">
        <v>124.94341461890849</v>
      </c>
      <c r="S1337" s="49">
        <v>109.29887776478947</v>
      </c>
      <c r="T1337" s="49">
        <v>110.99834115677842</v>
      </c>
      <c r="U1337" s="49">
        <v>90.946038359752691</v>
      </c>
      <c r="V1337" s="49">
        <v>116.80244264191515</v>
      </c>
      <c r="W1337" s="49">
        <v>117.22212681796046</v>
      </c>
      <c r="X1337" s="49">
        <v>107.2757550430331</v>
      </c>
      <c r="Y1337" s="49">
        <v>100.26706917834929</v>
      </c>
      <c r="Z1337" s="49">
        <v>102.69384905076811</v>
      </c>
      <c r="AA1337" s="127">
        <v>84.846713242339547</v>
      </c>
      <c r="AB1337" s="49">
        <v>109.6942770713966</v>
      </c>
      <c r="AC1337" s="49">
        <v>107.56061793469679</v>
      </c>
      <c r="AD1337" s="49">
        <v>138.39275058094151</v>
      </c>
      <c r="AE1337" s="49">
        <v>103.07788237743995</v>
      </c>
      <c r="AF1337" s="9"/>
    </row>
    <row r="1338" spans="1:32" s="15" customFormat="1" x14ac:dyDescent="0.2">
      <c r="A1338" s="114">
        <v>2100</v>
      </c>
      <c r="B1338" s="115">
        <v>2016</v>
      </c>
      <c r="C1338" s="115">
        <v>8</v>
      </c>
      <c r="D1338" s="116" t="s">
        <v>102</v>
      </c>
      <c r="E1338" s="117">
        <v>129.83390732548</v>
      </c>
      <c r="F1338" s="117">
        <v>109.92281345491701</v>
      </c>
      <c r="G1338" s="117">
        <v>125.593867052276</v>
      </c>
      <c r="H1338" s="117">
        <v>106.38537548638701</v>
      </c>
      <c r="I1338" s="117">
        <v>103.11572313734288</v>
      </c>
      <c r="J1338" s="117">
        <v>106.73450124990813</v>
      </c>
      <c r="K1338" s="117">
        <v>93.556565291475152</v>
      </c>
      <c r="L1338" s="117">
        <v>99.123183362412234</v>
      </c>
      <c r="M1338" s="117">
        <v>99.454178178011546</v>
      </c>
      <c r="N1338" s="117">
        <v>97.537879368661862</v>
      </c>
      <c r="O1338" s="117">
        <v>105.12360502331457</v>
      </c>
      <c r="P1338" s="117">
        <v>111.22743630958311</v>
      </c>
      <c r="Q1338" s="117">
        <v>92.495211561901428</v>
      </c>
      <c r="R1338" s="117">
        <v>120.31631403476955</v>
      </c>
      <c r="S1338" s="117">
        <v>105.64663442428238</v>
      </c>
      <c r="T1338" s="117">
        <v>106.8501749794639</v>
      </c>
      <c r="U1338" s="117">
        <v>92.64936326750626</v>
      </c>
      <c r="V1338" s="117">
        <v>107.0262220402292</v>
      </c>
      <c r="W1338" s="117">
        <v>107.15175546597649</v>
      </c>
      <c r="X1338" s="117">
        <v>104.17665610809884</v>
      </c>
      <c r="Y1338" s="117">
        <v>103.98606754980379</v>
      </c>
      <c r="Z1338" s="117">
        <v>106.44777153790703</v>
      </c>
      <c r="AA1338" s="117">
        <v>88.34379519660456</v>
      </c>
      <c r="AB1338" s="117">
        <v>111.82931856957607</v>
      </c>
      <c r="AC1338" s="117">
        <v>112.28187921034494</v>
      </c>
      <c r="AD1338" s="117">
        <v>105.74221714968671</v>
      </c>
      <c r="AE1338" s="117">
        <v>106.37888468986047</v>
      </c>
      <c r="AF1338" s="9"/>
    </row>
    <row r="1339" spans="1:32" s="15" customFormat="1" x14ac:dyDescent="0.2">
      <c r="A1339" s="125">
        <v>2100</v>
      </c>
      <c r="B1339" s="126">
        <v>2016</v>
      </c>
      <c r="C1339" s="126">
        <v>9</v>
      </c>
      <c r="D1339" s="6" t="s">
        <v>102</v>
      </c>
      <c r="E1339" s="49">
        <v>127.122115991333</v>
      </c>
      <c r="F1339" s="49">
        <v>108.24270343131199</v>
      </c>
      <c r="G1339" s="49">
        <v>129.92515004775001</v>
      </c>
      <c r="H1339" s="49">
        <v>110.68392061493201</v>
      </c>
      <c r="I1339" s="127">
        <v>103.77420591517884</v>
      </c>
      <c r="J1339" s="49">
        <v>108.16651399650262</v>
      </c>
      <c r="K1339" s="49">
        <v>92.171735426240474</v>
      </c>
      <c r="L1339" s="49">
        <v>100.71918668026859</v>
      </c>
      <c r="M1339" s="49">
        <v>100.06498641047722</v>
      </c>
      <c r="N1339" s="49">
        <v>103.8524874195418</v>
      </c>
      <c r="O1339" s="49">
        <v>105.31060082390032</v>
      </c>
      <c r="P1339" s="49">
        <v>113.16624230096303</v>
      </c>
      <c r="Q1339" s="49">
        <v>89.057836484342218</v>
      </c>
      <c r="R1339" s="49">
        <v>121.0899031922542</v>
      </c>
      <c r="S1339" s="49">
        <v>106.44117006462639</v>
      </c>
      <c r="T1339" s="49">
        <v>107.26028755433039</v>
      </c>
      <c r="U1339" s="49">
        <v>97.595359196761024</v>
      </c>
      <c r="V1339" s="49">
        <v>108.17086278028867</v>
      </c>
      <c r="W1339" s="49">
        <v>107.87799448999529</v>
      </c>
      <c r="X1339" s="49">
        <v>114.81887304251426</v>
      </c>
      <c r="Y1339" s="49">
        <v>104.3591925276764</v>
      </c>
      <c r="Z1339" s="49">
        <v>106.43607177147449</v>
      </c>
      <c r="AA1339" s="127">
        <v>91.162191209402096</v>
      </c>
      <c r="AB1339" s="49">
        <v>111.25131375876568</v>
      </c>
      <c r="AC1339" s="49">
        <v>112.15792575027041</v>
      </c>
      <c r="AD1339" s="49">
        <v>99.057060340258516</v>
      </c>
      <c r="AE1339" s="49">
        <v>105.64113478452136</v>
      </c>
      <c r="AF1339" s="9"/>
    </row>
    <row r="1340" spans="1:32" s="15" customFormat="1" x14ac:dyDescent="0.2">
      <c r="A1340" s="114">
        <v>2100</v>
      </c>
      <c r="B1340" s="115">
        <v>2016</v>
      </c>
      <c r="C1340" s="115">
        <v>10</v>
      </c>
      <c r="D1340" s="116" t="s">
        <v>102</v>
      </c>
      <c r="E1340" s="117">
        <v>142.28781371482299</v>
      </c>
      <c r="F1340" s="117">
        <v>120.863172120201</v>
      </c>
      <c r="G1340" s="117">
        <v>121.343671190189</v>
      </c>
      <c r="H1340" s="117">
        <v>103.12339493042499</v>
      </c>
      <c r="I1340" s="117">
        <v>104.23701551613848</v>
      </c>
      <c r="J1340" s="117">
        <v>107.42411918192907</v>
      </c>
      <c r="K1340" s="117">
        <v>95.818144266019473</v>
      </c>
      <c r="L1340" s="117">
        <v>100.14460006165363</v>
      </c>
      <c r="M1340" s="117">
        <v>99.893652780489987</v>
      </c>
      <c r="N1340" s="117">
        <v>101.34651534340588</v>
      </c>
      <c r="O1340" s="117">
        <v>106.29512572271082</v>
      </c>
      <c r="P1340" s="117">
        <v>112.07142620067047</v>
      </c>
      <c r="Q1340" s="117">
        <v>94.344370243750475</v>
      </c>
      <c r="R1340" s="117">
        <v>117.80035853860436</v>
      </c>
      <c r="S1340" s="117">
        <v>103.60494238131555</v>
      </c>
      <c r="T1340" s="117">
        <v>104.21875138345034</v>
      </c>
      <c r="U1340" s="117">
        <v>96.976298248911363</v>
      </c>
      <c r="V1340" s="117">
        <v>102.6631364203508</v>
      </c>
      <c r="W1340" s="117">
        <v>102.25770897632948</v>
      </c>
      <c r="X1340" s="117">
        <v>111.86620106672352</v>
      </c>
      <c r="Y1340" s="117">
        <v>104.73856503991783</v>
      </c>
      <c r="Z1340" s="117">
        <v>106.83540016861937</v>
      </c>
      <c r="AA1340" s="117">
        <v>91.414759122791466</v>
      </c>
      <c r="AB1340" s="117">
        <v>109.05700410321153</v>
      </c>
      <c r="AC1340" s="117">
        <v>110.31687400235953</v>
      </c>
      <c r="AD1340" s="117">
        <v>92.111306309096022</v>
      </c>
      <c r="AE1340" s="117">
        <v>102.59831141053976</v>
      </c>
      <c r="AF1340" s="9"/>
    </row>
    <row r="1341" spans="1:32" s="15" customFormat="1" x14ac:dyDescent="0.2">
      <c r="A1341" s="125">
        <v>2100</v>
      </c>
      <c r="B1341" s="126">
        <v>2016</v>
      </c>
      <c r="C1341" s="126">
        <v>11</v>
      </c>
      <c r="D1341" s="6" t="s">
        <v>102</v>
      </c>
      <c r="E1341" s="49">
        <v>144.60463088919801</v>
      </c>
      <c r="F1341" s="49">
        <v>119.868388846903</v>
      </c>
      <c r="G1341" s="49">
        <v>140.78819624908201</v>
      </c>
      <c r="H1341" s="49">
        <v>116.76226244745401</v>
      </c>
      <c r="I1341" s="127">
        <v>105.64288475434772</v>
      </c>
      <c r="J1341" s="49">
        <v>108.0410222979886</v>
      </c>
      <c r="K1341" s="49">
        <v>99.308101409614252</v>
      </c>
      <c r="L1341" s="49">
        <v>101.33635881154636</v>
      </c>
      <c r="M1341" s="49">
        <v>100.76415055078382</v>
      </c>
      <c r="N1341" s="49">
        <v>104.0769577523528</v>
      </c>
      <c r="O1341" s="49">
        <v>107.80867292916138</v>
      </c>
      <c r="P1341" s="49">
        <v>112.53182742777487</v>
      </c>
      <c r="Q1341" s="49">
        <v>98.036801691219907</v>
      </c>
      <c r="R1341" s="49">
        <v>125.48706206688986</v>
      </c>
      <c r="S1341" s="49">
        <v>110.23601548866112</v>
      </c>
      <c r="T1341" s="49">
        <v>111.25265842764148</v>
      </c>
      <c r="U1341" s="49">
        <v>99.257088446560331</v>
      </c>
      <c r="V1341" s="49">
        <v>111.44977472742946</v>
      </c>
      <c r="W1341" s="49">
        <v>111.48906103427886</v>
      </c>
      <c r="X1341" s="49">
        <v>110.55798896654011</v>
      </c>
      <c r="Y1341" s="49">
        <v>108.77505109452387</v>
      </c>
      <c r="Z1341" s="49">
        <v>110.93722282501352</v>
      </c>
      <c r="AA1341" s="127">
        <v>95.036080346556162</v>
      </c>
      <c r="AB1341" s="49">
        <v>111.05793506904308</v>
      </c>
      <c r="AC1341" s="49">
        <v>108.23667398943334</v>
      </c>
      <c r="AD1341" s="49">
        <v>149.00489902595848</v>
      </c>
      <c r="AE1341" s="49">
        <v>103.01391534799509</v>
      </c>
      <c r="AF1341" s="9"/>
    </row>
    <row r="1342" spans="1:32" s="15" customFormat="1" x14ac:dyDescent="0.2">
      <c r="A1342" s="114">
        <v>2100</v>
      </c>
      <c r="B1342" s="115">
        <v>2016</v>
      </c>
      <c r="C1342" s="115">
        <v>12</v>
      </c>
      <c r="D1342" s="116" t="s">
        <v>102</v>
      </c>
      <c r="E1342" s="117">
        <v>116.81263041894</v>
      </c>
      <c r="F1342" s="117">
        <v>98.119216413067406</v>
      </c>
      <c r="G1342" s="117">
        <v>119.490670786198</v>
      </c>
      <c r="H1342" s="117">
        <v>100.418113128302</v>
      </c>
      <c r="I1342" s="117">
        <v>104.59454444040925</v>
      </c>
      <c r="J1342" s="117">
        <v>108.54005704301395</v>
      </c>
      <c r="K1342" s="117">
        <v>94.172303402695263</v>
      </c>
      <c r="L1342" s="117">
        <v>99.672345794362784</v>
      </c>
      <c r="M1342" s="117">
        <v>99.702343032208276</v>
      </c>
      <c r="N1342" s="117">
        <v>99.528673631788919</v>
      </c>
      <c r="O1342" s="117">
        <v>107.06995960411233</v>
      </c>
      <c r="P1342" s="117">
        <v>113.99411103682736</v>
      </c>
      <c r="Q1342" s="117">
        <v>92.744382015582943</v>
      </c>
      <c r="R1342" s="117">
        <v>122.11916140756428</v>
      </c>
      <c r="S1342" s="117">
        <v>106.82937338594367</v>
      </c>
      <c r="T1342" s="117">
        <v>107.88690733100528</v>
      </c>
      <c r="U1342" s="117">
        <v>95.408856327099457</v>
      </c>
      <c r="V1342" s="117">
        <v>107.52875499913311</v>
      </c>
      <c r="W1342" s="117">
        <v>107.30553350076337</v>
      </c>
      <c r="X1342" s="117">
        <v>112.5958068483621</v>
      </c>
      <c r="Y1342" s="117">
        <v>105.98754940459058</v>
      </c>
      <c r="Z1342" s="117">
        <v>108.66264329729911</v>
      </c>
      <c r="AA1342" s="117">
        <v>88.989345135371011</v>
      </c>
      <c r="AB1342" s="117">
        <v>104.34187318264205</v>
      </c>
      <c r="AC1342" s="117">
        <v>102.39421029627984</v>
      </c>
      <c r="AD1342" s="117">
        <v>130.53863103790323</v>
      </c>
      <c r="AE1342" s="117">
        <v>97.452052441639836</v>
      </c>
      <c r="AF1342" s="9"/>
    </row>
    <row r="1343" spans="1:32" s="15" customFormat="1" x14ac:dyDescent="0.2">
      <c r="A1343" s="125">
        <v>2100</v>
      </c>
      <c r="B1343" s="126">
        <v>2017</v>
      </c>
      <c r="C1343" s="126">
        <v>1</v>
      </c>
      <c r="D1343" s="6" t="s">
        <v>102</v>
      </c>
      <c r="E1343" s="49">
        <v>98.856713624353304</v>
      </c>
      <c r="F1343" s="49">
        <v>82.627830186279894</v>
      </c>
      <c r="G1343" s="49">
        <v>104.108856241655</v>
      </c>
      <c r="H1343" s="49">
        <v>87.0605977562047</v>
      </c>
      <c r="I1343" s="127">
        <v>101.83193694644561</v>
      </c>
      <c r="J1343" s="49">
        <v>106.51870244124851</v>
      </c>
      <c r="K1343" s="49">
        <v>89.4516445500077</v>
      </c>
      <c r="L1343" s="49">
        <v>97.90854284452152</v>
      </c>
      <c r="M1343" s="49">
        <v>98.742721041831388</v>
      </c>
      <c r="N1343" s="49">
        <v>93.913235469992415</v>
      </c>
      <c r="O1343" s="49">
        <v>103.80504489097906</v>
      </c>
      <c r="P1343" s="49">
        <v>111.3175251181823</v>
      </c>
      <c r="Q1343" s="49">
        <v>88.262256807429964</v>
      </c>
      <c r="R1343" s="49">
        <v>110.10007648393164</v>
      </c>
      <c r="S1343" s="49">
        <v>95.340600976694276</v>
      </c>
      <c r="T1343" s="49">
        <v>95.996187850994119</v>
      </c>
      <c r="U1343" s="49">
        <v>88.260789386289247</v>
      </c>
      <c r="V1343" s="49">
        <v>96.173091339295624</v>
      </c>
      <c r="W1343" s="49">
        <v>96.115920469395718</v>
      </c>
      <c r="X1343" s="49">
        <v>97.470850579174041</v>
      </c>
      <c r="Y1343" s="49">
        <v>94.338558117307102</v>
      </c>
      <c r="Z1343" s="49">
        <v>95.836426792615882</v>
      </c>
      <c r="AA1343" s="127">
        <v>84.820732301637534</v>
      </c>
      <c r="AB1343" s="49">
        <v>103.4356372958196</v>
      </c>
      <c r="AC1343" s="49">
        <v>103.35744622298769</v>
      </c>
      <c r="AD1343" s="49">
        <v>104.48733500786494</v>
      </c>
      <c r="AE1343" s="49">
        <v>99.644133292801556</v>
      </c>
      <c r="AF1343" s="9"/>
    </row>
    <row r="1344" spans="1:32" s="15" customFormat="1" x14ac:dyDescent="0.2">
      <c r="A1344" s="114">
        <v>2100</v>
      </c>
      <c r="B1344" s="115">
        <v>2017</v>
      </c>
      <c r="C1344" s="115">
        <v>2</v>
      </c>
      <c r="D1344" s="116" t="s">
        <v>102</v>
      </c>
      <c r="E1344" s="117">
        <v>119.405327972352</v>
      </c>
      <c r="F1344" s="117">
        <v>99.874737586386402</v>
      </c>
      <c r="G1344" s="117">
        <v>109.69235442424799</v>
      </c>
      <c r="H1344" s="117">
        <v>91.795648334632801</v>
      </c>
      <c r="I1344" s="117">
        <v>106.02955196691418</v>
      </c>
      <c r="J1344" s="117">
        <v>107.51706513620228</v>
      </c>
      <c r="K1344" s="117">
        <v>102.10022202715956</v>
      </c>
      <c r="L1344" s="117">
        <v>99.566835419705598</v>
      </c>
      <c r="M1344" s="117">
        <v>98.79727121102016</v>
      </c>
      <c r="N1344" s="117">
        <v>103.25267325153862</v>
      </c>
      <c r="O1344" s="117">
        <v>109.27970656043601</v>
      </c>
      <c r="P1344" s="117">
        <v>112.89834663328639</v>
      </c>
      <c r="Q1344" s="117">
        <v>101.79299723116688</v>
      </c>
      <c r="R1344" s="117">
        <v>126.22110103858709</v>
      </c>
      <c r="S1344" s="117">
        <v>108.25577538688789</v>
      </c>
      <c r="T1344" s="117">
        <v>108.73628416027083</v>
      </c>
      <c r="U1344" s="117">
        <v>103.06666664104588</v>
      </c>
      <c r="V1344" s="117">
        <v>109.05837658754187</v>
      </c>
      <c r="W1344" s="117">
        <v>108.63621045265418</v>
      </c>
      <c r="X1344" s="117">
        <v>118.64140380529676</v>
      </c>
      <c r="Y1344" s="117">
        <v>107.2897091857876</v>
      </c>
      <c r="Z1344" s="117">
        <v>108.86981403423587</v>
      </c>
      <c r="AA1344" s="117">
        <v>97.249334508131952</v>
      </c>
      <c r="AB1344" s="117">
        <v>111.60802448185481</v>
      </c>
      <c r="AC1344" s="117">
        <v>112.46762618972186</v>
      </c>
      <c r="AD1344" s="117">
        <v>100.04607608172978</v>
      </c>
      <c r="AE1344" s="117">
        <v>102.13060411187254</v>
      </c>
      <c r="AF1344" s="9"/>
    </row>
    <row r="1345" spans="1:32" s="15" customFormat="1" x14ac:dyDescent="0.2">
      <c r="A1345" s="125">
        <v>2100</v>
      </c>
      <c r="B1345" s="126">
        <v>2017</v>
      </c>
      <c r="C1345" s="126">
        <v>3</v>
      </c>
      <c r="D1345" s="6" t="s">
        <v>102</v>
      </c>
      <c r="E1345" s="49">
        <v>140.46605180641001</v>
      </c>
      <c r="F1345" s="49">
        <v>116.625777426352</v>
      </c>
      <c r="G1345" s="49">
        <v>133.10441718567299</v>
      </c>
      <c r="H1345" s="49">
        <v>110.56799498679101</v>
      </c>
      <c r="I1345" s="127">
        <v>106.53341039737072</v>
      </c>
      <c r="J1345" s="49">
        <v>107.02770615297824</v>
      </c>
      <c r="K1345" s="49">
        <v>105.22770692414927</v>
      </c>
      <c r="L1345" s="49">
        <v>100.78084033292966</v>
      </c>
      <c r="M1345" s="49">
        <v>99.406542819001643</v>
      </c>
      <c r="N1345" s="49">
        <v>107.36305623104498</v>
      </c>
      <c r="O1345" s="49">
        <v>109.42642634243406</v>
      </c>
      <c r="P1345" s="49">
        <v>111.73098533449027</v>
      </c>
      <c r="Q1345" s="49">
        <v>104.65845744850434</v>
      </c>
      <c r="R1345" s="49">
        <v>134.19238149068644</v>
      </c>
      <c r="S1345" s="49">
        <v>114.58684185655835</v>
      </c>
      <c r="T1345" s="49">
        <v>115.14645711050528</v>
      </c>
      <c r="U1345" s="49">
        <v>108.543446669166</v>
      </c>
      <c r="V1345" s="49">
        <v>119.73145970588676</v>
      </c>
      <c r="W1345" s="49">
        <v>119.56195921398083</v>
      </c>
      <c r="X1345" s="49">
        <v>123.57906303814111</v>
      </c>
      <c r="Y1345" s="49">
        <v>108.39442472864529</v>
      </c>
      <c r="Z1345" s="49">
        <v>109.25478532767249</v>
      </c>
      <c r="AA1345" s="127">
        <v>102.92748196177004</v>
      </c>
      <c r="AB1345" s="49">
        <v>118.26519542474975</v>
      </c>
      <c r="AC1345" s="49">
        <v>118.797030244722</v>
      </c>
      <c r="AD1345" s="49">
        <v>111.1118281272764</v>
      </c>
      <c r="AE1345" s="49">
        <v>108.07736245964583</v>
      </c>
      <c r="AF1345" s="9"/>
    </row>
    <row r="1346" spans="1:32" s="15" customFormat="1" x14ac:dyDescent="0.2">
      <c r="A1346" s="114">
        <v>2100</v>
      </c>
      <c r="B1346" s="115">
        <v>2017</v>
      </c>
      <c r="C1346" s="115">
        <v>4</v>
      </c>
      <c r="D1346" s="116" t="s">
        <v>102</v>
      </c>
      <c r="E1346" s="117">
        <v>112.552681124012</v>
      </c>
      <c r="F1346" s="117">
        <v>93.930145142816897</v>
      </c>
      <c r="G1346" s="117">
        <v>116.441067582488</v>
      </c>
      <c r="H1346" s="117">
        <v>97.223022194504694</v>
      </c>
      <c r="I1346" s="117">
        <v>107.4118128109568</v>
      </c>
      <c r="J1346" s="117">
        <v>107.17782706335014</v>
      </c>
      <c r="K1346" s="117">
        <v>108.02989621521139</v>
      </c>
      <c r="L1346" s="117">
        <v>100.27426341364192</v>
      </c>
      <c r="M1346" s="117">
        <v>99.920543708963322</v>
      </c>
      <c r="N1346" s="117">
        <v>101.96840856053799</v>
      </c>
      <c r="O1346" s="117">
        <v>111.00134652958967</v>
      </c>
      <c r="P1346" s="117">
        <v>111.65654352948987</v>
      </c>
      <c r="Q1346" s="117">
        <v>109.64579046628715</v>
      </c>
      <c r="R1346" s="117">
        <v>126.59713928155172</v>
      </c>
      <c r="S1346" s="117">
        <v>107.55802451241661</v>
      </c>
      <c r="T1346" s="117">
        <v>107.42716147144733</v>
      </c>
      <c r="U1346" s="117">
        <v>108.97124022879231</v>
      </c>
      <c r="V1346" s="117">
        <v>104.86495514128731</v>
      </c>
      <c r="W1346" s="117">
        <v>104.12181689587375</v>
      </c>
      <c r="X1346" s="117">
        <v>121.73393975145279</v>
      </c>
      <c r="Y1346" s="117">
        <v>110.79958868469345</v>
      </c>
      <c r="Z1346" s="117">
        <v>111.83753313747319</v>
      </c>
      <c r="AA1346" s="117">
        <v>104.20423445187876</v>
      </c>
      <c r="AB1346" s="117">
        <v>112.3560977370346</v>
      </c>
      <c r="AC1346" s="117">
        <v>111.79036280157088</v>
      </c>
      <c r="AD1346" s="117">
        <v>119.965433633088</v>
      </c>
      <c r="AE1346" s="117">
        <v>101.22048177774478</v>
      </c>
      <c r="AF1346" s="9"/>
    </row>
    <row r="1347" spans="1:32" s="15" customFormat="1" x14ac:dyDescent="0.2">
      <c r="A1347" s="125">
        <v>2100</v>
      </c>
      <c r="B1347" s="126">
        <v>2017</v>
      </c>
      <c r="C1347" s="126">
        <v>5</v>
      </c>
      <c r="D1347" s="6" t="s">
        <v>102</v>
      </c>
      <c r="E1347" s="49">
        <v>138.41696987546399</v>
      </c>
      <c r="F1347" s="49">
        <v>114.517374109706</v>
      </c>
      <c r="G1347" s="49">
        <v>132.501332519019</v>
      </c>
      <c r="H1347" s="49">
        <v>109.677130404273</v>
      </c>
      <c r="I1347" s="127">
        <v>108.58351230162165</v>
      </c>
      <c r="J1347" s="49">
        <v>108.25916674587276</v>
      </c>
      <c r="K1347" s="49">
        <v>109.4402850209118</v>
      </c>
      <c r="L1347" s="49">
        <v>103.49487225935205</v>
      </c>
      <c r="M1347" s="49">
        <v>103.51547668972671</v>
      </c>
      <c r="N1347" s="49">
        <v>103.39618707087681</v>
      </c>
      <c r="O1347" s="49">
        <v>111.14263224558779</v>
      </c>
      <c r="P1347" s="49">
        <v>111.18665926990133</v>
      </c>
      <c r="Q1347" s="49">
        <v>111.05154345890769</v>
      </c>
      <c r="R1347" s="49">
        <v>129.61554847006428</v>
      </c>
      <c r="S1347" s="49">
        <v>109.87967966509835</v>
      </c>
      <c r="T1347" s="49">
        <v>109.49466181785935</v>
      </c>
      <c r="U1347" s="49">
        <v>114.03756311923198</v>
      </c>
      <c r="V1347" s="49">
        <v>107.73421345651209</v>
      </c>
      <c r="W1347" s="49">
        <v>106.88061336922755</v>
      </c>
      <c r="X1347" s="49">
        <v>127.110644187283</v>
      </c>
      <c r="Y1347" s="49">
        <v>112.46211087505546</v>
      </c>
      <c r="Z1347" s="49">
        <v>112.98262652104383</v>
      </c>
      <c r="AA1347" s="127">
        <v>109.15462649106732</v>
      </c>
      <c r="AB1347" s="49">
        <v>117.59262938398659</v>
      </c>
      <c r="AC1347" s="49">
        <v>118.21997384139078</v>
      </c>
      <c r="AD1347" s="49">
        <v>109.15462352705397</v>
      </c>
      <c r="AE1347" s="49">
        <v>105.80335107067333</v>
      </c>
      <c r="AF1347" s="9"/>
    </row>
    <row r="1348" spans="1:32" s="15" customFormat="1" x14ac:dyDescent="0.2">
      <c r="A1348" s="114">
        <v>2100</v>
      </c>
      <c r="B1348" s="115">
        <v>2017</v>
      </c>
      <c r="C1348" s="115">
        <v>6</v>
      </c>
      <c r="D1348" s="116" t="s">
        <v>102</v>
      </c>
      <c r="E1348" s="117">
        <v>136.730174024435</v>
      </c>
      <c r="F1348" s="117">
        <v>112.559169278318</v>
      </c>
      <c r="G1348" s="117">
        <v>133.28335701128199</v>
      </c>
      <c r="H1348" s="117">
        <v>109.775702577681</v>
      </c>
      <c r="I1348" s="117">
        <v>109.24646153240808</v>
      </c>
      <c r="J1348" s="117">
        <v>108.37439627277931</v>
      </c>
      <c r="K1348" s="117">
        <v>111.55005937935657</v>
      </c>
      <c r="L1348" s="117">
        <v>105.19511474253237</v>
      </c>
      <c r="M1348" s="117">
        <v>104.12628492219238</v>
      </c>
      <c r="N1348" s="117">
        <v>110.3142891312814</v>
      </c>
      <c r="O1348" s="117">
        <v>111.28391796158593</v>
      </c>
      <c r="P1348" s="117">
        <v>110.99605031697035</v>
      </c>
      <c r="Q1348" s="117">
        <v>111.87949567507776</v>
      </c>
      <c r="R1348" s="117">
        <v>134.94447574695349</v>
      </c>
      <c r="S1348" s="117">
        <v>114.29346143898495</v>
      </c>
      <c r="T1348" s="117">
        <v>114.11908767747144</v>
      </c>
      <c r="U1348" s="117">
        <v>116.17655798380966</v>
      </c>
      <c r="V1348" s="117">
        <v>115.42235621487214</v>
      </c>
      <c r="W1348" s="117">
        <v>114.93327946331313</v>
      </c>
      <c r="X1348" s="117">
        <v>126.52423160099033</v>
      </c>
      <c r="Y1348" s="117">
        <v>112.93464576976513</v>
      </c>
      <c r="Z1348" s="117">
        <v>113.03269916308687</v>
      </c>
      <c r="AA1348" s="117">
        <v>112.3115904020583</v>
      </c>
      <c r="AB1348" s="117">
        <v>112.2987486552163</v>
      </c>
      <c r="AC1348" s="117">
        <v>112.4215094304469</v>
      </c>
      <c r="AD1348" s="117">
        <v>110.64757260963039</v>
      </c>
      <c r="AE1348" s="117">
        <v>100.91192933554041</v>
      </c>
      <c r="AF1348" s="9"/>
    </row>
    <row r="1349" spans="1:32" s="15" customFormat="1" x14ac:dyDescent="0.2">
      <c r="A1349" s="125">
        <v>2100</v>
      </c>
      <c r="B1349" s="126">
        <v>2017</v>
      </c>
      <c r="C1349" s="126">
        <v>7</v>
      </c>
      <c r="D1349" s="6" t="s">
        <v>102</v>
      </c>
      <c r="E1349" s="49">
        <v>126.654985801061</v>
      </c>
      <c r="F1349" s="49">
        <v>103.192316454985</v>
      </c>
      <c r="G1349" s="49">
        <v>118.330887481847</v>
      </c>
      <c r="H1349" s="49">
        <v>96.457717884722399</v>
      </c>
      <c r="I1349" s="127">
        <v>108.09709430649542</v>
      </c>
      <c r="J1349" s="49">
        <v>110.27964173292898</v>
      </c>
      <c r="K1349" s="49">
        <v>102.33180151804611</v>
      </c>
      <c r="L1349" s="49">
        <v>104.61035844925166</v>
      </c>
      <c r="M1349" s="49">
        <v>103.98952534309944</v>
      </c>
      <c r="N1349" s="49">
        <v>107.58384672233447</v>
      </c>
      <c r="O1349" s="49">
        <v>109.8506031413696</v>
      </c>
      <c r="P1349" s="49">
        <v>114.16148656017221</v>
      </c>
      <c r="Q1349" s="49">
        <v>100.93169148970084</v>
      </c>
      <c r="R1349" s="49">
        <v>133.23162966744172</v>
      </c>
      <c r="S1349" s="49">
        <v>112.90354871988689</v>
      </c>
      <c r="T1349" s="49">
        <v>113.52331137583971</v>
      </c>
      <c r="U1349" s="49">
        <v>106.21060990899028</v>
      </c>
      <c r="V1349" s="49">
        <v>114.86530373282737</v>
      </c>
      <c r="W1349" s="49">
        <v>114.69132684263084</v>
      </c>
      <c r="X1349" s="49">
        <v>118.81451977891243</v>
      </c>
      <c r="Y1349" s="49">
        <v>110.54224498486063</v>
      </c>
      <c r="Z1349" s="49">
        <v>111.9648105289734</v>
      </c>
      <c r="AA1349" s="127">
        <v>101.50291377817267</v>
      </c>
      <c r="AB1349" s="49">
        <v>115.20887978018749</v>
      </c>
      <c r="AC1349" s="49">
        <v>114.92085170183104</v>
      </c>
      <c r="AD1349" s="49">
        <v>119.08295977475736</v>
      </c>
      <c r="AE1349" s="49">
        <v>104.87778536083432</v>
      </c>
      <c r="AF1349" s="9"/>
    </row>
    <row r="1350" spans="1:32" s="15" customFormat="1" x14ac:dyDescent="0.2">
      <c r="A1350" s="114">
        <v>2100</v>
      </c>
      <c r="B1350" s="115">
        <v>2017</v>
      </c>
      <c r="C1350" s="115">
        <v>8</v>
      </c>
      <c r="D1350" s="116" t="s">
        <v>102</v>
      </c>
      <c r="E1350" s="117">
        <v>138.29691042575001</v>
      </c>
      <c r="F1350" s="117">
        <v>113.506857882974</v>
      </c>
      <c r="G1350" s="117">
        <v>138.19058331280499</v>
      </c>
      <c r="H1350" s="117">
        <v>113.475436896356</v>
      </c>
      <c r="I1350" s="117">
        <v>107.39501044033375</v>
      </c>
      <c r="J1350" s="117">
        <v>109.94832019245973</v>
      </c>
      <c r="K1350" s="117">
        <v>100.65033304073934</v>
      </c>
      <c r="L1350" s="117">
        <v>105.31015918718869</v>
      </c>
      <c r="M1350" s="117">
        <v>103.91576736785831</v>
      </c>
      <c r="N1350" s="117">
        <v>111.98861702356017</v>
      </c>
      <c r="O1350" s="117">
        <v>108.4434996983294</v>
      </c>
      <c r="P1350" s="117">
        <v>113.6712137807428</v>
      </c>
      <c r="Q1350" s="117">
        <v>97.627730513325432</v>
      </c>
      <c r="R1350" s="117">
        <v>132.67518272977119</v>
      </c>
      <c r="S1350" s="117">
        <v>112.27994674026624</v>
      </c>
      <c r="T1350" s="117">
        <v>112.61140488264414</v>
      </c>
      <c r="U1350" s="117">
        <v>108.70046507256578</v>
      </c>
      <c r="V1350" s="117">
        <v>113.04245022481125</v>
      </c>
      <c r="W1350" s="117">
        <v>112.48692535724879</v>
      </c>
      <c r="X1350" s="117">
        <v>125.65267517193631</v>
      </c>
      <c r="Y1350" s="117">
        <v>111.36214491784156</v>
      </c>
      <c r="Z1350" s="117">
        <v>112.77749981140286</v>
      </c>
      <c r="AA1350" s="117">
        <v>102.36863195750503</v>
      </c>
      <c r="AB1350" s="117">
        <v>116.30515129882232</v>
      </c>
      <c r="AC1350" s="117">
        <v>116.4379007529195</v>
      </c>
      <c r="AD1350" s="117">
        <v>114.51962397335447</v>
      </c>
      <c r="AE1350" s="117">
        <v>107.24953696843305</v>
      </c>
      <c r="AF1350" s="9"/>
    </row>
    <row r="1351" spans="1:32" s="15" customFormat="1" x14ac:dyDescent="0.2">
      <c r="A1351" s="125">
        <v>2100</v>
      </c>
      <c r="B1351" s="126">
        <v>2017</v>
      </c>
      <c r="C1351" s="126">
        <v>9</v>
      </c>
      <c r="D1351" s="6" t="s">
        <v>102</v>
      </c>
      <c r="E1351" s="49">
        <v>139.56570271580699</v>
      </c>
      <c r="F1351" s="49">
        <v>115.273666008292</v>
      </c>
      <c r="G1351" s="49">
        <v>129.53679314125699</v>
      </c>
      <c r="H1351" s="49">
        <v>107.043014170109</v>
      </c>
      <c r="I1351" s="127">
        <v>108.50885873087866</v>
      </c>
      <c r="J1351" s="49">
        <v>110.87719332538589</v>
      </c>
      <c r="K1351" s="49">
        <v>102.25280115660654</v>
      </c>
      <c r="L1351" s="49">
        <v>104.75146268523896</v>
      </c>
      <c r="M1351" s="49">
        <v>103.49473225919014</v>
      </c>
      <c r="N1351" s="49">
        <v>110.77058947994637</v>
      </c>
      <c r="O1351" s="49">
        <v>110.39848485453882</v>
      </c>
      <c r="P1351" s="49">
        <v>115.43316121629374</v>
      </c>
      <c r="Q1351" s="49">
        <v>99.982097004804345</v>
      </c>
      <c r="R1351" s="49">
        <v>130.42873677496641</v>
      </c>
      <c r="S1351" s="49">
        <v>110.36658247432435</v>
      </c>
      <c r="T1351" s="49">
        <v>110.22714865501428</v>
      </c>
      <c r="U1351" s="49">
        <v>111.87235571162753</v>
      </c>
      <c r="V1351" s="49">
        <v>107.69063910142272</v>
      </c>
      <c r="W1351" s="49">
        <v>107.15384139680867</v>
      </c>
      <c r="X1351" s="49">
        <v>119.87576383936891</v>
      </c>
      <c r="Y1351" s="49">
        <v>113.58753261308865</v>
      </c>
      <c r="Z1351" s="49">
        <v>114.32790939044465</v>
      </c>
      <c r="AA1351" s="127">
        <v>108.88299654727523</v>
      </c>
      <c r="AB1351" s="49">
        <v>120.08850581021824</v>
      </c>
      <c r="AC1351" s="49">
        <v>119.10836353929477</v>
      </c>
      <c r="AD1351" s="49">
        <v>133.27176761331572</v>
      </c>
      <c r="AE1351" s="49">
        <v>108.77731335574674</v>
      </c>
      <c r="AF1351" s="9"/>
    </row>
    <row r="1352" spans="1:32" s="15" customFormat="1" x14ac:dyDescent="0.2">
      <c r="A1352" s="114">
        <v>2100</v>
      </c>
      <c r="B1352" s="115">
        <v>2017</v>
      </c>
      <c r="C1352" s="115">
        <v>10</v>
      </c>
      <c r="D1352" s="116" t="s">
        <v>102</v>
      </c>
      <c r="E1352" s="117">
        <v>128.44812500358401</v>
      </c>
      <c r="F1352" s="117">
        <v>105.508142366843</v>
      </c>
      <c r="G1352" s="117">
        <v>124.891521733781</v>
      </c>
      <c r="H1352" s="117">
        <v>102.637237572297</v>
      </c>
      <c r="I1352" s="117">
        <v>109.2815550913044</v>
      </c>
      <c r="J1352" s="117">
        <v>110.90534099608062</v>
      </c>
      <c r="K1352" s="117">
        <v>104.99225486652547</v>
      </c>
      <c r="L1352" s="117">
        <v>104.713962009909</v>
      </c>
      <c r="M1352" s="117">
        <v>103.517781626453</v>
      </c>
      <c r="N1352" s="117">
        <v>110.4430835845336</v>
      </c>
      <c r="O1352" s="117">
        <v>111.57863612934673</v>
      </c>
      <c r="P1352" s="117">
        <v>115.46445522349137</v>
      </c>
      <c r="Q1352" s="117">
        <v>103.53915237901374</v>
      </c>
      <c r="R1352" s="117">
        <v>133.90661581825981</v>
      </c>
      <c r="S1352" s="117">
        <v>113.32557140673771</v>
      </c>
      <c r="T1352" s="117">
        <v>113.54083829146251</v>
      </c>
      <c r="U1352" s="117">
        <v>111.00086198186887</v>
      </c>
      <c r="V1352" s="117">
        <v>113.30439548931183</v>
      </c>
      <c r="W1352" s="117">
        <v>112.96502405863505</v>
      </c>
      <c r="X1352" s="117">
        <v>121.00801117125744</v>
      </c>
      <c r="Y1352" s="117">
        <v>113.35106020252499</v>
      </c>
      <c r="Z1352" s="117">
        <v>114.30915600215529</v>
      </c>
      <c r="AA1352" s="117">
        <v>107.26308394270472</v>
      </c>
      <c r="AB1352" s="117">
        <v>117.9229807162849</v>
      </c>
      <c r="AC1352" s="117">
        <v>119.00744566305198</v>
      </c>
      <c r="AD1352" s="117">
        <v>103.33654185569007</v>
      </c>
      <c r="AE1352" s="117">
        <v>105.68598506580022</v>
      </c>
      <c r="AF1352" s="9"/>
    </row>
    <row r="1353" spans="1:32" s="15" customFormat="1" x14ac:dyDescent="0.2">
      <c r="A1353" s="125">
        <v>2100</v>
      </c>
      <c r="B1353" s="126">
        <v>2017</v>
      </c>
      <c r="C1353" s="126">
        <v>11</v>
      </c>
      <c r="D1353" s="6" t="s">
        <v>102</v>
      </c>
      <c r="E1353" s="49">
        <v>152.287422429836</v>
      </c>
      <c r="F1353" s="49">
        <v>124.223326888093</v>
      </c>
      <c r="G1353" s="49">
        <v>143.067146183288</v>
      </c>
      <c r="H1353" s="49">
        <v>116.759660680393</v>
      </c>
      <c r="I1353" s="127">
        <v>111.04431518907718</v>
      </c>
      <c r="J1353" s="49">
        <v>112.64903055463864</v>
      </c>
      <c r="K1353" s="49">
        <v>106.80539061289815</v>
      </c>
      <c r="L1353" s="49">
        <v>104.73875059190675</v>
      </c>
      <c r="M1353" s="49">
        <v>103.73905555217641</v>
      </c>
      <c r="N1353" s="49">
        <v>109.52680304568213</v>
      </c>
      <c r="O1353" s="49">
        <v>114.21543674307654</v>
      </c>
      <c r="P1353" s="49">
        <v>118.14767926487532</v>
      </c>
      <c r="Q1353" s="49">
        <v>106.07990621773475</v>
      </c>
      <c r="R1353" s="49">
        <v>135.93735534683941</v>
      </c>
      <c r="S1353" s="49">
        <v>114.83602795471568</v>
      </c>
      <c r="T1353" s="49">
        <v>114.69282382558097</v>
      </c>
      <c r="U1353" s="49">
        <v>116.38251750932271</v>
      </c>
      <c r="V1353" s="49">
        <v>115.14982649117984</v>
      </c>
      <c r="W1353" s="49">
        <v>115.06174673918697</v>
      </c>
      <c r="X1353" s="49">
        <v>117.14920680838159</v>
      </c>
      <c r="Y1353" s="49">
        <v>114.45831837767327</v>
      </c>
      <c r="Z1353" s="49">
        <v>114.20056435673794</v>
      </c>
      <c r="AA1353" s="127">
        <v>116.09615079582154</v>
      </c>
      <c r="AB1353" s="49">
        <v>116.31503430217886</v>
      </c>
      <c r="AC1353" s="49">
        <v>115.81603961557632</v>
      </c>
      <c r="AD1353" s="49">
        <v>123.02669013724328</v>
      </c>
      <c r="AE1353" s="49">
        <v>101.83827827391261</v>
      </c>
      <c r="AF1353" s="9"/>
    </row>
    <row r="1354" spans="1:32" s="15" customFormat="1" x14ac:dyDescent="0.2">
      <c r="A1354" s="114">
        <v>2100</v>
      </c>
      <c r="B1354" s="115">
        <v>2017</v>
      </c>
      <c r="C1354" s="115">
        <v>12</v>
      </c>
      <c r="D1354" s="116" t="s">
        <v>102</v>
      </c>
      <c r="E1354" s="117">
        <v>116.035421525045</v>
      </c>
      <c r="F1354" s="117">
        <v>94.844172659183101</v>
      </c>
      <c r="G1354" s="117">
        <v>115.408534928045</v>
      </c>
      <c r="H1354" s="117">
        <v>94.378220815017499</v>
      </c>
      <c r="I1354" s="117">
        <v>106.09654876117078</v>
      </c>
      <c r="J1354" s="117">
        <v>110.35528859792106</v>
      </c>
      <c r="K1354" s="117">
        <v>94.846904528321303</v>
      </c>
      <c r="L1354" s="117">
        <v>103.70462179933315</v>
      </c>
      <c r="M1354" s="117">
        <v>102.63114929907515</v>
      </c>
      <c r="N1354" s="117">
        <v>108.84603236420614</v>
      </c>
      <c r="O1354" s="117">
        <v>107.29946897987396</v>
      </c>
      <c r="P1354" s="117">
        <v>115.12211775081435</v>
      </c>
      <c r="Q1354" s="117">
        <v>91.114964206271935</v>
      </c>
      <c r="R1354" s="117">
        <v>130.86805481811845</v>
      </c>
      <c r="S1354" s="117">
        <v>110.1251112844468</v>
      </c>
      <c r="T1354" s="117">
        <v>110.42336622103477</v>
      </c>
      <c r="U1354" s="117">
        <v>106.90419756617605</v>
      </c>
      <c r="V1354" s="117">
        <v>107.60540287548037</v>
      </c>
      <c r="W1354" s="117">
        <v>107.41935247809583</v>
      </c>
      <c r="X1354" s="117">
        <v>111.82868341523023</v>
      </c>
      <c r="Y1354" s="117">
        <v>113.15800623719186</v>
      </c>
      <c r="Z1354" s="117">
        <v>114.43166756247943</v>
      </c>
      <c r="AA1354" s="117">
        <v>105.06484904519193</v>
      </c>
      <c r="AB1354" s="117">
        <v>104.8687435101188</v>
      </c>
      <c r="AC1354" s="117">
        <v>104.04903719718268</v>
      </c>
      <c r="AD1354" s="117">
        <v>115.8940846729966</v>
      </c>
      <c r="AE1354" s="117">
        <v>97.73463420381789</v>
      </c>
      <c r="AF1354" s="9"/>
    </row>
    <row r="1355" spans="1:32" s="15" customFormat="1" x14ac:dyDescent="0.2">
      <c r="A1355" s="125">
        <v>2100</v>
      </c>
      <c r="B1355" s="126">
        <v>2018</v>
      </c>
      <c r="C1355" s="126">
        <v>1</v>
      </c>
      <c r="D1355" s="6" t="s">
        <v>102</v>
      </c>
      <c r="E1355" s="49">
        <v>98.669017741563394</v>
      </c>
      <c r="F1355" s="49">
        <v>81.389621939276594</v>
      </c>
      <c r="G1355" s="49">
        <v>96.051919025794305</v>
      </c>
      <c r="H1355" s="49">
        <v>79.2698547330982</v>
      </c>
      <c r="I1355" s="127">
        <v>103.79058290933047</v>
      </c>
      <c r="J1355" s="49">
        <v>109.25987508005107</v>
      </c>
      <c r="K1355" s="49">
        <v>89.343212681365145</v>
      </c>
      <c r="L1355" s="49">
        <v>100.87363861425462</v>
      </c>
      <c r="M1355" s="49">
        <v>99.70464796893458</v>
      </c>
      <c r="N1355" s="49">
        <v>106.47253458284392</v>
      </c>
      <c r="O1355" s="49">
        <v>105.25753876766569</v>
      </c>
      <c r="P1355" s="49">
        <v>115.15673081938142</v>
      </c>
      <c r="Q1355" s="49">
        <v>84.776813414003087</v>
      </c>
      <c r="R1355" s="49">
        <v>119.49161378192781</v>
      </c>
      <c r="S1355" s="49">
        <v>99.909400716148028</v>
      </c>
      <c r="T1355" s="49">
        <v>99.437744621148468</v>
      </c>
      <c r="U1355" s="49">
        <v>105.00290764706493</v>
      </c>
      <c r="V1355" s="49">
        <v>99.351332955669207</v>
      </c>
      <c r="W1355" s="49">
        <v>98.671097766275523</v>
      </c>
      <c r="X1355" s="49">
        <v>114.79243965686766</v>
      </c>
      <c r="Y1355" s="49">
        <v>100.58112959081579</v>
      </c>
      <c r="Z1355" s="49">
        <v>100.46069320919136</v>
      </c>
      <c r="AA1355" s="127">
        <v>101.34641196908147</v>
      </c>
      <c r="AB1355" s="49">
        <v>104.45142866387049</v>
      </c>
      <c r="AC1355" s="49">
        <v>104.72536849016615</v>
      </c>
      <c r="AD1355" s="49">
        <v>100.76684066528719</v>
      </c>
      <c r="AE1355" s="49">
        <v>99.234154519255426</v>
      </c>
      <c r="AF1355" s="9"/>
    </row>
    <row r="1356" spans="1:32" s="15" customFormat="1" x14ac:dyDescent="0.2">
      <c r="A1356" s="114">
        <v>2100</v>
      </c>
      <c r="B1356" s="115">
        <v>2018</v>
      </c>
      <c r="C1356" s="115">
        <v>2</v>
      </c>
      <c r="D1356" s="116" t="s">
        <v>102</v>
      </c>
      <c r="E1356" s="117">
        <v>127.582710684826</v>
      </c>
      <c r="F1356" s="117">
        <v>105.125676071836</v>
      </c>
      <c r="G1356" s="117">
        <v>126.58810973393901</v>
      </c>
      <c r="H1356" s="117">
        <v>104.357503564225</v>
      </c>
      <c r="I1356" s="117">
        <v>105.63650410727568</v>
      </c>
      <c r="J1356" s="117">
        <v>110.53150474466621</v>
      </c>
      <c r="K1356" s="117">
        <v>92.706149635978662</v>
      </c>
      <c r="L1356" s="117">
        <v>102.81159724274687</v>
      </c>
      <c r="M1356" s="117">
        <v>101.43488713813294</v>
      </c>
      <c r="N1356" s="117">
        <v>109.40536827547288</v>
      </c>
      <c r="O1356" s="117">
        <v>107.05717356646541</v>
      </c>
      <c r="P1356" s="117">
        <v>116.14533695585176</v>
      </c>
      <c r="Q1356" s="117">
        <v>88.254408919125055</v>
      </c>
      <c r="R1356" s="117">
        <v>132.35923457348861</v>
      </c>
      <c r="S1356" s="117">
        <v>109.96540338007011</v>
      </c>
      <c r="T1356" s="117">
        <v>109.61259664626523</v>
      </c>
      <c r="U1356" s="117">
        <v>113.77543268523853</v>
      </c>
      <c r="V1356" s="117">
        <v>107.50634365157954</v>
      </c>
      <c r="W1356" s="117">
        <v>106.91285509181934</v>
      </c>
      <c r="X1356" s="117">
        <v>120.97833145827975</v>
      </c>
      <c r="Y1356" s="117">
        <v>112.92529739498785</v>
      </c>
      <c r="Z1356" s="117">
        <v>113.21490296715852</v>
      </c>
      <c r="AA1356" s="117">
        <v>111.08507238954667</v>
      </c>
      <c r="AB1356" s="117">
        <v>108.68527398125548</v>
      </c>
      <c r="AC1356" s="117">
        <v>111.03908058793506</v>
      </c>
      <c r="AD1356" s="117">
        <v>77.0257387788036</v>
      </c>
      <c r="AE1356" s="117">
        <v>101.52077657250997</v>
      </c>
      <c r="AF1356" s="9"/>
    </row>
    <row r="1357" spans="1:32" s="15" customFormat="1" x14ac:dyDescent="0.2">
      <c r="A1357" s="125">
        <v>2100</v>
      </c>
      <c r="B1357" s="126">
        <v>2018</v>
      </c>
      <c r="C1357" s="126">
        <v>3</v>
      </c>
      <c r="D1357" s="6" t="s">
        <v>102</v>
      </c>
      <c r="E1357" s="49">
        <v>123.548992848233</v>
      </c>
      <c r="F1357" s="49">
        <v>101.218930820699</v>
      </c>
      <c r="G1357" s="49">
        <v>125.046790805021</v>
      </c>
      <c r="H1357" s="49">
        <v>102.49646244620099</v>
      </c>
      <c r="I1357" s="127">
        <v>104.48054354605524</v>
      </c>
      <c r="J1357" s="49">
        <v>107.63258786801188</v>
      </c>
      <c r="K1357" s="49">
        <v>96.154283058811302</v>
      </c>
      <c r="L1357" s="49">
        <v>101.42661467420486</v>
      </c>
      <c r="M1357" s="49">
        <v>99.600925816251717</v>
      </c>
      <c r="N1357" s="49">
        <v>110.17077531194319</v>
      </c>
      <c r="O1357" s="49">
        <v>106.0163901020086</v>
      </c>
      <c r="P1357" s="49">
        <v>112.58919977430385</v>
      </c>
      <c r="Q1357" s="49">
        <v>92.417713664890272</v>
      </c>
      <c r="R1357" s="49">
        <v>131.84806695366638</v>
      </c>
      <c r="S1357" s="49">
        <v>109.2730848523762</v>
      </c>
      <c r="T1357" s="49">
        <v>108.54944698094563</v>
      </c>
      <c r="U1357" s="49">
        <v>117.0877925444488</v>
      </c>
      <c r="V1357" s="49">
        <v>105.3383788856181</v>
      </c>
      <c r="W1357" s="49">
        <v>104.50626642200064</v>
      </c>
      <c r="X1357" s="49">
        <v>124.22704789078045</v>
      </c>
      <c r="Y1357" s="49">
        <v>114.00916852961822</v>
      </c>
      <c r="Z1357" s="49">
        <v>113.94432444987069</v>
      </c>
      <c r="AA1357" s="127">
        <v>114.42120375432698</v>
      </c>
      <c r="AB1357" s="49">
        <v>109.04057486751083</v>
      </c>
      <c r="AC1357" s="49">
        <v>110.31356438908361</v>
      </c>
      <c r="AD1357" s="49">
        <v>91.918413490184633</v>
      </c>
      <c r="AE1357" s="49">
        <v>102.85256342212033</v>
      </c>
      <c r="AF1357" s="9"/>
    </row>
    <row r="1358" spans="1:32" s="15" customFormat="1" x14ac:dyDescent="0.2">
      <c r="A1358" s="114">
        <v>2100</v>
      </c>
      <c r="B1358" s="115">
        <v>2018</v>
      </c>
      <c r="C1358" s="115">
        <v>4</v>
      </c>
      <c r="D1358" s="116" t="s">
        <v>102</v>
      </c>
      <c r="E1358" s="117">
        <v>131.834453631271</v>
      </c>
      <c r="F1358" s="117">
        <v>108.743827893956</v>
      </c>
      <c r="G1358" s="117">
        <v>127.42296355986601</v>
      </c>
      <c r="H1358" s="117">
        <v>105.156757037874</v>
      </c>
      <c r="I1358" s="117">
        <v>106.03444379633613</v>
      </c>
      <c r="J1358" s="117">
        <v>108.52422397824812</v>
      </c>
      <c r="K1358" s="117">
        <v>99.457582485671423</v>
      </c>
      <c r="L1358" s="117">
        <v>102.31328318412505</v>
      </c>
      <c r="M1358" s="117">
        <v>99.921312021205424</v>
      </c>
      <c r="N1358" s="117">
        <v>113.76966031996218</v>
      </c>
      <c r="O1358" s="117">
        <v>107.90584681527771</v>
      </c>
      <c r="P1358" s="117">
        <v>113.83337363622141</v>
      </c>
      <c r="Q1358" s="117">
        <v>95.642214772178264</v>
      </c>
      <c r="R1358" s="117">
        <v>143.29773719093643</v>
      </c>
      <c r="S1358" s="117">
        <v>118.18502358893286</v>
      </c>
      <c r="T1358" s="117">
        <v>117.85441483758589</v>
      </c>
      <c r="U1358" s="117">
        <v>121.75533251584299</v>
      </c>
      <c r="V1358" s="117">
        <v>120.05625785458541</v>
      </c>
      <c r="W1358" s="117">
        <v>119.71197683809677</v>
      </c>
      <c r="X1358" s="117">
        <v>127.87131945929445</v>
      </c>
      <c r="Y1358" s="117">
        <v>115.93267687313603</v>
      </c>
      <c r="Z1358" s="117">
        <v>115.37584153679207</v>
      </c>
      <c r="AA1358" s="117">
        <v>119.47094549888037</v>
      </c>
      <c r="AB1358" s="117">
        <v>112.551000999476</v>
      </c>
      <c r="AC1358" s="117">
        <v>114.15190189446766</v>
      </c>
      <c r="AD1358" s="117">
        <v>91.018315137861862</v>
      </c>
      <c r="AE1358" s="117">
        <v>104.30482158408924</v>
      </c>
      <c r="AF1358" s="9"/>
    </row>
    <row r="1359" spans="1:32" s="15" customFormat="1" x14ac:dyDescent="0.2">
      <c r="A1359" s="125">
        <v>2100</v>
      </c>
      <c r="B1359" s="126">
        <v>2018</v>
      </c>
      <c r="C1359" s="126">
        <v>5</v>
      </c>
      <c r="D1359" s="6" t="s">
        <v>102</v>
      </c>
      <c r="E1359" s="49">
        <v>139.28975185225201</v>
      </c>
      <c r="F1359" s="49">
        <v>113.63962313825</v>
      </c>
      <c r="G1359" s="49">
        <v>134.12730287448699</v>
      </c>
      <c r="H1359" s="49">
        <v>109.481717443048</v>
      </c>
      <c r="I1359" s="127">
        <v>109.24731228535106</v>
      </c>
      <c r="J1359" s="49">
        <v>109.31910247047122</v>
      </c>
      <c r="K1359" s="49">
        <v>109.0576754272731</v>
      </c>
      <c r="L1359" s="49">
        <v>102.12450859814204</v>
      </c>
      <c r="M1359" s="49">
        <v>99.693123285303159</v>
      </c>
      <c r="N1359" s="49">
        <v>113.76966031996218</v>
      </c>
      <c r="O1359" s="49">
        <v>112.82943026215372</v>
      </c>
      <c r="P1359" s="49">
        <v>115.25962172183422</v>
      </c>
      <c r="Q1359" s="49">
        <v>107.80153671462872</v>
      </c>
      <c r="R1359" s="49">
        <v>141.77963413108174</v>
      </c>
      <c r="S1359" s="49">
        <v>116.67733624107669</v>
      </c>
      <c r="T1359" s="49">
        <v>115.21899584466554</v>
      </c>
      <c r="U1359" s="49">
        <v>132.42624099500296</v>
      </c>
      <c r="V1359" s="49">
        <v>115.27682529825347</v>
      </c>
      <c r="W1359" s="49">
        <v>114.62180777075758</v>
      </c>
      <c r="X1359" s="49">
        <v>130.14549967869999</v>
      </c>
      <c r="Y1359" s="49">
        <v>118.36308787592404</v>
      </c>
      <c r="Z1359" s="49">
        <v>116.01583299741296</v>
      </c>
      <c r="AA1359" s="127">
        <v>133.27812244932676</v>
      </c>
      <c r="AB1359" s="49">
        <v>118.96108585638618</v>
      </c>
      <c r="AC1359" s="49">
        <v>119.05920058494345</v>
      </c>
      <c r="AD1359" s="49">
        <v>117.64140789566575</v>
      </c>
      <c r="AE1359" s="49">
        <v>105.43444700552502</v>
      </c>
      <c r="AF1359" s="9"/>
    </row>
    <row r="1360" spans="1:32" s="15" customFormat="1" x14ac:dyDescent="0.2">
      <c r="A1360" s="114">
        <v>2100</v>
      </c>
      <c r="B1360" s="115">
        <v>2018</v>
      </c>
      <c r="C1360" s="115">
        <v>6</v>
      </c>
      <c r="D1360" s="116" t="s">
        <v>102</v>
      </c>
      <c r="E1360" s="117">
        <v>139.400420972364</v>
      </c>
      <c r="F1360" s="117">
        <v>113.302003096711</v>
      </c>
      <c r="G1360" s="117">
        <v>129.30751545680101</v>
      </c>
      <c r="H1360" s="117">
        <v>105.150431616193</v>
      </c>
      <c r="I1360" s="117">
        <v>109.71522640396836</v>
      </c>
      <c r="J1360" s="117">
        <v>107.96889389183329</v>
      </c>
      <c r="K1360" s="117">
        <v>114.32823875664781</v>
      </c>
      <c r="L1360" s="117">
        <v>101.11643959689944</v>
      </c>
      <c r="M1360" s="117">
        <v>97.602545674562151</v>
      </c>
      <c r="N1360" s="117">
        <v>117.94628044685538</v>
      </c>
      <c r="O1360" s="117">
        <v>114.03962872543183</v>
      </c>
      <c r="P1360" s="117">
        <v>114.3663200618294</v>
      </c>
      <c r="Q1360" s="117">
        <v>113.36372755074767</v>
      </c>
      <c r="R1360" s="117">
        <v>140.33150730633986</v>
      </c>
      <c r="S1360" s="117">
        <v>115.29918145670209</v>
      </c>
      <c r="T1360" s="117">
        <v>113.48878524029598</v>
      </c>
      <c r="U1360" s="117">
        <v>134.85000624987822</v>
      </c>
      <c r="V1360" s="117">
        <v>110.59040290370181</v>
      </c>
      <c r="W1360" s="117">
        <v>109.45392785569578</v>
      </c>
      <c r="X1360" s="117">
        <v>136.38799872516631</v>
      </c>
      <c r="Y1360" s="117">
        <v>120.96699232567704</v>
      </c>
      <c r="Z1360" s="117">
        <v>118.87255697078363</v>
      </c>
      <c r="AA1360" s="117">
        <v>134.27554949004227</v>
      </c>
      <c r="AB1360" s="117">
        <v>118.41284007635709</v>
      </c>
      <c r="AC1360" s="117">
        <v>119.29535162365019</v>
      </c>
      <c r="AD1360" s="117">
        <v>106.54274619574464</v>
      </c>
      <c r="AE1360" s="117">
        <v>103.83481724712955</v>
      </c>
      <c r="AF1360" s="9"/>
    </row>
    <row r="1361" spans="1:32" s="15" customFormat="1" x14ac:dyDescent="0.2">
      <c r="A1361" s="125">
        <v>2210</v>
      </c>
      <c r="B1361" s="126">
        <v>2014</v>
      </c>
      <c r="C1361" s="126">
        <v>1</v>
      </c>
      <c r="D1361" s="6" t="s">
        <v>6</v>
      </c>
      <c r="E1361" s="49">
        <v>105.801498020612</v>
      </c>
      <c r="F1361" s="49">
        <v>110.414344991653</v>
      </c>
      <c r="G1361" s="49">
        <v>91.082739319009505</v>
      </c>
      <c r="H1361" s="49">
        <v>94.0612762237797</v>
      </c>
      <c r="I1361" s="127">
        <v>95.447908164411473</v>
      </c>
      <c r="J1361" s="49">
        <v>92.31653023122216</v>
      </c>
      <c r="K1361" s="49">
        <v>100.68217736611518</v>
      </c>
      <c r="L1361" s="49">
        <v>91.428884086121514</v>
      </c>
      <c r="M1361" s="49">
        <v>87.014467338886433</v>
      </c>
      <c r="N1361" s="49">
        <v>98.755730189914857</v>
      </c>
      <c r="O1361" s="49">
        <v>98.247441671377857</v>
      </c>
      <c r="P1361" s="49">
        <v>95.993190247461541</v>
      </c>
      <c r="Q1361" s="49">
        <v>102.03421567793004</v>
      </c>
      <c r="R1361" s="49">
        <v>88.65669429578476</v>
      </c>
      <c r="S1361" s="49">
        <v>90.431780871951588</v>
      </c>
      <c r="T1361" s="49">
        <v>89.133107583206609</v>
      </c>
      <c r="U1361" s="49">
        <v>97.261119006557664</v>
      </c>
      <c r="V1361" s="49">
        <v>89.339159156132865</v>
      </c>
      <c r="W1361" s="49">
        <v>88.139793904909865</v>
      </c>
      <c r="X1361" s="49">
        <v>95.363913648010197</v>
      </c>
      <c r="Y1361" s="49">
        <v>91.649630648960766</v>
      </c>
      <c r="Z1361" s="49">
        <v>90.223009581979809</v>
      </c>
      <c r="AA1361" s="127">
        <v>99.558501701668973</v>
      </c>
      <c r="AB1361" s="49">
        <v>91.69972208696386</v>
      </c>
      <c r="AC1361" s="49">
        <v>91.779700155892158</v>
      </c>
      <c r="AD1361" s="49">
        <v>90.662499529647704</v>
      </c>
      <c r="AE1361" s="49">
        <v>93.335480829806201</v>
      </c>
      <c r="AF1361" s="9"/>
    </row>
    <row r="1362" spans="1:32" s="15" customFormat="1" x14ac:dyDescent="0.2">
      <c r="A1362" s="114">
        <v>2210</v>
      </c>
      <c r="B1362" s="115">
        <v>2014</v>
      </c>
      <c r="C1362" s="115">
        <v>2</v>
      </c>
      <c r="D1362" s="116" t="s">
        <v>6</v>
      </c>
      <c r="E1362" s="117">
        <v>102.755853193958</v>
      </c>
      <c r="F1362" s="117">
        <v>104.97596645308801</v>
      </c>
      <c r="G1362" s="117">
        <v>101.472926913762</v>
      </c>
      <c r="H1362" s="117">
        <v>103.717557073104</v>
      </c>
      <c r="I1362" s="117">
        <v>95.865751106385204</v>
      </c>
      <c r="J1362" s="117">
        <v>94.090191009622274</v>
      </c>
      <c r="K1362" s="117">
        <v>98.833696761157896</v>
      </c>
      <c r="L1362" s="117">
        <v>93.650315979536558</v>
      </c>
      <c r="M1362" s="117">
        <v>90.697062691801833</v>
      </c>
      <c r="N1362" s="117">
        <v>98.551990104052962</v>
      </c>
      <c r="O1362" s="117">
        <v>97.408957802664105</v>
      </c>
      <c r="P1362" s="117">
        <v>96.443120325895293</v>
      </c>
      <c r="Q1362" s="117">
        <v>99.031406928249211</v>
      </c>
      <c r="R1362" s="117">
        <v>96.35593902786141</v>
      </c>
      <c r="S1362" s="117">
        <v>97.711584364958114</v>
      </c>
      <c r="T1362" s="117">
        <v>97.232064408249997</v>
      </c>
      <c r="U1362" s="117">
        <v>100.23323777465967</v>
      </c>
      <c r="V1362" s="117">
        <v>96.51926796478908</v>
      </c>
      <c r="W1362" s="117">
        <v>96.791519657207601</v>
      </c>
      <c r="X1362" s="117">
        <v>95.151669891436256</v>
      </c>
      <c r="Y1362" s="117">
        <v>99.040555079202235</v>
      </c>
      <c r="Z1362" s="117">
        <v>97.715447064908318</v>
      </c>
      <c r="AA1362" s="117">
        <v>106.38666026335045</v>
      </c>
      <c r="AB1362" s="117">
        <v>96.411671935536987</v>
      </c>
      <c r="AC1362" s="117">
        <v>96.260465205187458</v>
      </c>
      <c r="AD1362" s="117">
        <v>98.372647408414124</v>
      </c>
      <c r="AE1362" s="117">
        <v>98.976186698201388</v>
      </c>
      <c r="AF1362" s="9"/>
    </row>
    <row r="1363" spans="1:32" s="15" customFormat="1" x14ac:dyDescent="0.2">
      <c r="A1363" s="125">
        <v>2210</v>
      </c>
      <c r="B1363" s="126">
        <v>2014</v>
      </c>
      <c r="C1363" s="126">
        <v>3</v>
      </c>
      <c r="D1363" s="6" t="s">
        <v>6</v>
      </c>
      <c r="E1363" s="49">
        <v>110.40581631421701</v>
      </c>
      <c r="F1363" s="49">
        <v>112.75898264639299</v>
      </c>
      <c r="G1363" s="49">
        <v>108.33099948799899</v>
      </c>
      <c r="H1363" s="49">
        <v>111.190876683141</v>
      </c>
      <c r="I1363" s="127">
        <v>97.132758736886259</v>
      </c>
      <c r="J1363" s="49">
        <v>94.068648571018215</v>
      </c>
      <c r="K1363" s="49">
        <v>102.25458619241003</v>
      </c>
      <c r="L1363" s="49">
        <v>95.33554017454108</v>
      </c>
      <c r="M1363" s="49">
        <v>92.257781674704063</v>
      </c>
      <c r="N1363" s="49">
        <v>100.4438623299134</v>
      </c>
      <c r="O1363" s="49">
        <v>98.384648122621925</v>
      </c>
      <c r="P1363" s="49">
        <v>95.324375266005958</v>
      </c>
      <c r="Q1363" s="49">
        <v>103.52540641756745</v>
      </c>
      <c r="R1363" s="49">
        <v>97.861156640405383</v>
      </c>
      <c r="S1363" s="49">
        <v>98.806882778947269</v>
      </c>
      <c r="T1363" s="49">
        <v>97.833918925494402</v>
      </c>
      <c r="U1363" s="49">
        <v>103.92341147447561</v>
      </c>
      <c r="V1363" s="49">
        <v>96.791234950802178</v>
      </c>
      <c r="W1363" s="49">
        <v>96.282104806527144</v>
      </c>
      <c r="X1363" s="49">
        <v>99.348741198831732</v>
      </c>
      <c r="Y1363" s="49">
        <v>101.05354896038605</v>
      </c>
      <c r="Z1363" s="49">
        <v>99.536629103498811</v>
      </c>
      <c r="AA1363" s="127">
        <v>109.46301649390828</v>
      </c>
      <c r="AB1363" s="49">
        <v>98.687329532859223</v>
      </c>
      <c r="AC1363" s="49">
        <v>99.175645457434442</v>
      </c>
      <c r="AD1363" s="49">
        <v>92.354439793797553</v>
      </c>
      <c r="AE1363" s="49">
        <v>100.30765105736835</v>
      </c>
      <c r="AF1363" s="9"/>
    </row>
    <row r="1364" spans="1:32" s="15" customFormat="1" x14ac:dyDescent="0.2">
      <c r="A1364" s="114">
        <v>2210</v>
      </c>
      <c r="B1364" s="115">
        <v>2014</v>
      </c>
      <c r="C1364" s="115">
        <v>4</v>
      </c>
      <c r="D1364" s="116" t="s">
        <v>6</v>
      </c>
      <c r="E1364" s="117">
        <v>93.490590368685602</v>
      </c>
      <c r="F1364" s="117">
        <v>94.415567880476104</v>
      </c>
      <c r="G1364" s="117">
        <v>101.761328365187</v>
      </c>
      <c r="H1364" s="117">
        <v>103.052237795561</v>
      </c>
      <c r="I1364" s="117">
        <v>96.890140254449889</v>
      </c>
      <c r="J1364" s="117">
        <v>94.090191009622259</v>
      </c>
      <c r="K1364" s="117">
        <v>101.57040830615962</v>
      </c>
      <c r="L1364" s="117">
        <v>96.528328728148168</v>
      </c>
      <c r="M1364" s="117">
        <v>92.87154756685662</v>
      </c>
      <c r="N1364" s="117">
        <v>102.59768609473912</v>
      </c>
      <c r="O1364" s="117">
        <v>97.142167480800637</v>
      </c>
      <c r="P1364" s="117">
        <v>94.935246549522716</v>
      </c>
      <c r="Q1364" s="117">
        <v>100.84943399438249</v>
      </c>
      <c r="R1364" s="117">
        <v>93.810471036629238</v>
      </c>
      <c r="S1364" s="117">
        <v>94.266417377926203</v>
      </c>
      <c r="T1364" s="117">
        <v>92.352274425928798</v>
      </c>
      <c r="U1364" s="117">
        <v>104.33232815814749</v>
      </c>
      <c r="V1364" s="117">
        <v>90.886562179884336</v>
      </c>
      <c r="W1364" s="117">
        <v>88.8296905392952</v>
      </c>
      <c r="X1364" s="117">
        <v>101.21881638119339</v>
      </c>
      <c r="Y1364" s="117">
        <v>98.03364608999135</v>
      </c>
      <c r="Z1364" s="117">
        <v>96.217389044577303</v>
      </c>
      <c r="AA1364" s="117">
        <v>108.10257266287306</v>
      </c>
      <c r="AB1364" s="117">
        <v>94.913556036658079</v>
      </c>
      <c r="AC1364" s="117">
        <v>94.675382792603301</v>
      </c>
      <c r="AD1364" s="117">
        <v>98.002386069603304</v>
      </c>
      <c r="AE1364" s="117">
        <v>97.705824873031617</v>
      </c>
      <c r="AF1364" s="9"/>
    </row>
    <row r="1365" spans="1:32" s="15" customFormat="1" x14ac:dyDescent="0.2">
      <c r="A1365" s="125">
        <v>2210</v>
      </c>
      <c r="B1365" s="126">
        <v>2014</v>
      </c>
      <c r="C1365" s="126">
        <v>5</v>
      </c>
      <c r="D1365" s="6" t="s">
        <v>6</v>
      </c>
      <c r="E1365" s="49">
        <v>106.72578981183899</v>
      </c>
      <c r="F1365" s="49">
        <v>107.651724340594</v>
      </c>
      <c r="G1365" s="49">
        <v>104.66784573905301</v>
      </c>
      <c r="H1365" s="49">
        <v>105.89085263262299</v>
      </c>
      <c r="I1365" s="127">
        <v>100.691163145953</v>
      </c>
      <c r="J1365" s="49">
        <v>97.630331753554472</v>
      </c>
      <c r="K1365" s="49">
        <v>105.80750995258769</v>
      </c>
      <c r="L1365" s="49">
        <v>100.19423850299566</v>
      </c>
      <c r="M1365" s="49">
        <v>97.81674704077156</v>
      </c>
      <c r="N1365" s="49">
        <v>104.14028960197916</v>
      </c>
      <c r="O1365" s="49">
        <v>101.03730618000725</v>
      </c>
      <c r="P1365" s="49">
        <v>97.501064023834132</v>
      </c>
      <c r="Q1365" s="49">
        <v>106.9776151161801</v>
      </c>
      <c r="R1365" s="49">
        <v>102.85941185050471</v>
      </c>
      <c r="S1365" s="49">
        <v>102.82677234039215</v>
      </c>
      <c r="T1365" s="49">
        <v>101.77519503101684</v>
      </c>
      <c r="U1365" s="49">
        <v>108.35670591386531</v>
      </c>
      <c r="V1365" s="49">
        <v>97.088064316526285</v>
      </c>
      <c r="W1365" s="49">
        <v>96.37384087296924</v>
      </c>
      <c r="X1365" s="49">
        <v>100.67581283215448</v>
      </c>
      <c r="Y1365" s="49">
        <v>109.22320780016965</v>
      </c>
      <c r="Z1365" s="49">
        <v>107.70176870211752</v>
      </c>
      <c r="AA1365" s="127">
        <v>117.65772900523606</v>
      </c>
      <c r="AB1365" s="49">
        <v>106.35949768078331</v>
      </c>
      <c r="AC1365" s="49">
        <v>106.52399363869809</v>
      </c>
      <c r="AD1365" s="49">
        <v>104.22617637879631</v>
      </c>
      <c r="AE1365" s="49">
        <v>105.26755087006589</v>
      </c>
      <c r="AF1365" s="9"/>
    </row>
    <row r="1366" spans="1:32" s="15" customFormat="1" x14ac:dyDescent="0.2">
      <c r="A1366" s="114">
        <v>2210</v>
      </c>
      <c r="B1366" s="115">
        <v>2014</v>
      </c>
      <c r="C1366" s="115">
        <v>6</v>
      </c>
      <c r="D1366" s="116" t="s">
        <v>6</v>
      </c>
      <c r="E1366" s="117">
        <v>90.495254645574306</v>
      </c>
      <c r="F1366" s="117">
        <v>91.997430019009599</v>
      </c>
      <c r="G1366" s="117">
        <v>97.097215030954104</v>
      </c>
      <c r="H1366" s="117">
        <v>98.955688537061405</v>
      </c>
      <c r="I1366" s="117">
        <v>100.64623379735367</v>
      </c>
      <c r="J1366" s="117">
        <v>98.671549619416894</v>
      </c>
      <c r="K1366" s="117">
        <v>103.94702622681899</v>
      </c>
      <c r="L1366" s="117">
        <v>100.39121275955463</v>
      </c>
      <c r="M1366" s="117">
        <v>99.27224901359051</v>
      </c>
      <c r="N1366" s="117">
        <v>102.24841737611872</v>
      </c>
      <c r="O1366" s="117">
        <v>100.82387392251647</v>
      </c>
      <c r="P1366" s="117">
        <v>98.255000912020435</v>
      </c>
      <c r="Q1366" s="117">
        <v>105.13916077964083</v>
      </c>
      <c r="R1366" s="117">
        <v>102.16685314577481</v>
      </c>
      <c r="S1366" s="117">
        <v>102.04540124399531</v>
      </c>
      <c r="T1366" s="117">
        <v>100.65711158249196</v>
      </c>
      <c r="U1366" s="117">
        <v>109.34600533692085</v>
      </c>
      <c r="V1366" s="117">
        <v>101.5006173074988</v>
      </c>
      <c r="W1366" s="117">
        <v>101.0233724467102</v>
      </c>
      <c r="X1366" s="117">
        <v>103.89795466226072</v>
      </c>
      <c r="Y1366" s="117">
        <v>102.65262420686983</v>
      </c>
      <c r="Z1366" s="117">
        <v>100.25523606551691</v>
      </c>
      <c r="AA1366" s="117">
        <v>115.9432127955987</v>
      </c>
      <c r="AB1366" s="117">
        <v>98.032469509030861</v>
      </c>
      <c r="AC1366" s="117">
        <v>97.30407917288052</v>
      </c>
      <c r="AD1366" s="117">
        <v>107.47884521314155</v>
      </c>
      <c r="AE1366" s="117">
        <v>97.231405316134982</v>
      </c>
      <c r="AF1366" s="9"/>
    </row>
    <row r="1367" spans="1:32" s="15" customFormat="1" x14ac:dyDescent="0.2">
      <c r="A1367" s="125">
        <v>2210</v>
      </c>
      <c r="B1367" s="126">
        <v>2014</v>
      </c>
      <c r="C1367" s="126">
        <v>7</v>
      </c>
      <c r="D1367" s="6" t="s">
        <v>6</v>
      </c>
      <c r="E1367" s="49">
        <v>102.924393749391</v>
      </c>
      <c r="F1367" s="49">
        <v>104.59918813810999</v>
      </c>
      <c r="G1367" s="49">
        <v>100.422291643446</v>
      </c>
      <c r="H1367" s="49">
        <v>102.204458329141</v>
      </c>
      <c r="I1367" s="127">
        <v>103.24315014639481</v>
      </c>
      <c r="J1367" s="49">
        <v>104.14332902484558</v>
      </c>
      <c r="K1367" s="49">
        <v>101.73845199751938</v>
      </c>
      <c r="L1367" s="49">
        <v>105.70951768664681</v>
      </c>
      <c r="M1367" s="49">
        <v>106.88294607628229</v>
      </c>
      <c r="N1367" s="49">
        <v>103.76191515680706</v>
      </c>
      <c r="O1367" s="49">
        <v>101.52515133998617</v>
      </c>
      <c r="P1367" s="49">
        <v>102.24357025597374</v>
      </c>
      <c r="Q1367" s="49">
        <v>100.31832496382671</v>
      </c>
      <c r="R1367" s="49">
        <v>103.15115821856774</v>
      </c>
      <c r="S1367" s="49">
        <v>102.84967382041998</v>
      </c>
      <c r="T1367" s="49">
        <v>101.85999532017476</v>
      </c>
      <c r="U1367" s="49">
        <v>108.0540998922434</v>
      </c>
      <c r="V1367" s="49">
        <v>103.45517928739785</v>
      </c>
      <c r="W1367" s="49">
        <v>103.07966805492953</v>
      </c>
      <c r="X1367" s="49">
        <v>105.34147954685277</v>
      </c>
      <c r="Y1367" s="49">
        <v>102.17476988316457</v>
      </c>
      <c r="Z1367" s="49">
        <v>100.52172345248246</v>
      </c>
      <c r="AA1367" s="127">
        <v>111.3388929758337</v>
      </c>
      <c r="AB1367" s="49">
        <v>108.81164804062514</v>
      </c>
      <c r="AC1367" s="49">
        <v>109.63415004630339</v>
      </c>
      <c r="AD1367" s="49">
        <v>98.144753413651074</v>
      </c>
      <c r="AE1367" s="49">
        <v>107.17703603931416</v>
      </c>
      <c r="AF1367" s="9"/>
    </row>
    <row r="1368" spans="1:32" s="15" customFormat="1" x14ac:dyDescent="0.2">
      <c r="A1368" s="114">
        <v>2210</v>
      </c>
      <c r="B1368" s="115">
        <v>2014</v>
      </c>
      <c r="C1368" s="115">
        <v>8</v>
      </c>
      <c r="D1368" s="116" t="s">
        <v>6</v>
      </c>
      <c r="E1368" s="117">
        <v>94.663238758985898</v>
      </c>
      <c r="F1368" s="117">
        <v>96.198130013222794</v>
      </c>
      <c r="G1368" s="117">
        <v>99.503496464900294</v>
      </c>
      <c r="H1368" s="117">
        <v>101.86080897859701</v>
      </c>
      <c r="I1368" s="117">
        <v>102.28615502122913</v>
      </c>
      <c r="J1368" s="117">
        <v>104.16487146344963</v>
      </c>
      <c r="K1368" s="117">
        <v>99.145777902254608</v>
      </c>
      <c r="L1368" s="117">
        <v>105.21708204524938</v>
      </c>
      <c r="M1368" s="117">
        <v>107.67207365190703</v>
      </c>
      <c r="N1368" s="117">
        <v>101.14239976715415</v>
      </c>
      <c r="O1368" s="117">
        <v>100.2445577950415</v>
      </c>
      <c r="P1368" s="117">
        <v>101.73283881558947</v>
      </c>
      <c r="Q1368" s="117">
        <v>97.744488892671711</v>
      </c>
      <c r="R1368" s="117">
        <v>100.42017007964603</v>
      </c>
      <c r="S1368" s="117">
        <v>99.929817466154617</v>
      </c>
      <c r="T1368" s="117">
        <v>100.69292315176857</v>
      </c>
      <c r="U1368" s="117">
        <v>95.916870711444673</v>
      </c>
      <c r="V1368" s="117">
        <v>104.62473048500976</v>
      </c>
      <c r="W1368" s="117">
        <v>105.19641175609448</v>
      </c>
      <c r="X1368" s="117">
        <v>101.75301204696301</v>
      </c>
      <c r="Y1368" s="117">
        <v>94.696808923206362</v>
      </c>
      <c r="Z1368" s="117">
        <v>95.751522123521525</v>
      </c>
      <c r="AA1368" s="117">
        <v>88.849712667621134</v>
      </c>
      <c r="AB1368" s="117">
        <v>101.01379392413239</v>
      </c>
      <c r="AC1368" s="117">
        <v>101.45469552213635</v>
      </c>
      <c r="AD1368" s="117">
        <v>95.295812868396538</v>
      </c>
      <c r="AE1368" s="117">
        <v>100.7673594916381</v>
      </c>
      <c r="AF1368" s="9"/>
    </row>
    <row r="1369" spans="1:32" s="15" customFormat="1" x14ac:dyDescent="0.2">
      <c r="A1369" s="125">
        <v>2210</v>
      </c>
      <c r="B1369" s="126">
        <v>2014</v>
      </c>
      <c r="C1369" s="126">
        <v>9</v>
      </c>
      <c r="D1369" s="6" t="s">
        <v>6</v>
      </c>
      <c r="E1369" s="49">
        <v>107.474746834337</v>
      </c>
      <c r="F1369" s="49">
        <v>104.832905340446</v>
      </c>
      <c r="G1369" s="49">
        <v>105.047937675935</v>
      </c>
      <c r="H1369" s="49">
        <v>102.27122556763599</v>
      </c>
      <c r="I1369" s="127">
        <v>102.12440936627155</v>
      </c>
      <c r="J1369" s="49">
        <v>106.53453970989513</v>
      </c>
      <c r="K1369" s="49">
        <v>94.752635685278193</v>
      </c>
      <c r="L1369" s="49">
        <v>103.08319426586056</v>
      </c>
      <c r="M1369" s="49">
        <v>105.60280578693553</v>
      </c>
      <c r="N1369" s="49">
        <v>98.901258822673327</v>
      </c>
      <c r="O1369" s="49">
        <v>101.45654811436413</v>
      </c>
      <c r="P1369" s="49">
        <v>107.18064084635496</v>
      </c>
      <c r="Q1369" s="49">
        <v>91.841007745340022</v>
      </c>
      <c r="R1369" s="49">
        <v>104.59649188505119</v>
      </c>
      <c r="S1369" s="49">
        <v>103.95081265975935</v>
      </c>
      <c r="T1369" s="49">
        <v>106.54276853625973</v>
      </c>
      <c r="U1369" s="49">
        <v>90.320484490226718</v>
      </c>
      <c r="V1369" s="49">
        <v>106.62999358928595</v>
      </c>
      <c r="W1369" s="49">
        <v>107.9362358259074</v>
      </c>
      <c r="X1369" s="49">
        <v>100.06836544928449</v>
      </c>
      <c r="Y1369" s="49">
        <v>100.96456421681474</v>
      </c>
      <c r="Z1369" s="49">
        <v>105.01380259388347</v>
      </c>
      <c r="AA1369" s="127">
        <v>78.516483975232646</v>
      </c>
      <c r="AB1369" s="49">
        <v>107.393202975075</v>
      </c>
      <c r="AC1369" s="49">
        <v>108.43172881929851</v>
      </c>
      <c r="AD1369" s="49">
        <v>93.924730349787197</v>
      </c>
      <c r="AE1369" s="49">
        <v>105.85142602527635</v>
      </c>
      <c r="AF1369" s="9"/>
    </row>
    <row r="1370" spans="1:32" s="15" customFormat="1" x14ac:dyDescent="0.2">
      <c r="A1370" s="114">
        <v>2210</v>
      </c>
      <c r="B1370" s="115">
        <v>2014</v>
      </c>
      <c r="C1370" s="115">
        <v>10</v>
      </c>
      <c r="D1370" s="116" t="s">
        <v>6</v>
      </c>
      <c r="E1370" s="117">
        <v>107.750334694256</v>
      </c>
      <c r="F1370" s="117">
        <v>104.13821319137</v>
      </c>
      <c r="G1370" s="117">
        <v>106.8217889333</v>
      </c>
      <c r="H1370" s="117">
        <v>103.230265561682</v>
      </c>
      <c r="I1370" s="117">
        <v>102.18281751945069</v>
      </c>
      <c r="J1370" s="117">
        <v>104.71061324141891</v>
      </c>
      <c r="K1370" s="117">
        <v>97.957468941924944</v>
      </c>
      <c r="L1370" s="117">
        <v>103.2911115366728</v>
      </c>
      <c r="M1370" s="117">
        <v>106.54975887768521</v>
      </c>
      <c r="N1370" s="117">
        <v>97.882558393363851</v>
      </c>
      <c r="O1370" s="117">
        <v>101.41081263061611</v>
      </c>
      <c r="P1370" s="117">
        <v>103.43527695020369</v>
      </c>
      <c r="Q1370" s="117">
        <v>98.01004340794961</v>
      </c>
      <c r="R1370" s="117">
        <v>106.81994677674882</v>
      </c>
      <c r="S1370" s="117">
        <v>105.99726805590883</v>
      </c>
      <c r="T1370" s="117">
        <v>107.92392877860296</v>
      </c>
      <c r="U1370" s="117">
        <v>95.865530027587511</v>
      </c>
      <c r="V1370" s="117">
        <v>105.42068125395107</v>
      </c>
      <c r="W1370" s="117">
        <v>106.21781434464791</v>
      </c>
      <c r="X1370" s="117">
        <v>101.41645388126304</v>
      </c>
      <c r="Y1370" s="117">
        <v>106.63993888884626</v>
      </c>
      <c r="Z1370" s="117">
        <v>109.79594320096737</v>
      </c>
      <c r="AA1370" s="117">
        <v>89.1437503605313</v>
      </c>
      <c r="AB1370" s="117">
        <v>107.59255118906502</v>
      </c>
      <c r="AC1370" s="117">
        <v>107.34035388581808</v>
      </c>
      <c r="AD1370" s="117">
        <v>110.86325696287426</v>
      </c>
      <c r="AE1370" s="117">
        <v>106.09573910127874</v>
      </c>
      <c r="AF1370" s="9"/>
    </row>
    <row r="1371" spans="1:32" s="15" customFormat="1" x14ac:dyDescent="0.2">
      <c r="A1371" s="125">
        <v>2210</v>
      </c>
      <c r="B1371" s="126">
        <v>2014</v>
      </c>
      <c r="C1371" s="126">
        <v>11</v>
      </c>
      <c r="D1371" s="6" t="s">
        <v>6</v>
      </c>
      <c r="E1371" s="49">
        <v>99.354492406561704</v>
      </c>
      <c r="F1371" s="49">
        <v>94.848804358485197</v>
      </c>
      <c r="G1371" s="49">
        <v>94.8060986300314</v>
      </c>
      <c r="H1371" s="49">
        <v>90.380188789635497</v>
      </c>
      <c r="I1371" s="127">
        <v>101.9357061021544</v>
      </c>
      <c r="J1371" s="49">
        <v>105.22763176791611</v>
      </c>
      <c r="K1371" s="49">
        <v>96.433072598875739</v>
      </c>
      <c r="L1371" s="49">
        <v>103.92580636336282</v>
      </c>
      <c r="M1371" s="49">
        <v>109.44322665497587</v>
      </c>
      <c r="N1371" s="49">
        <v>94.768245652332055</v>
      </c>
      <c r="O1371" s="49">
        <v>100.54946102002833</v>
      </c>
      <c r="P1371" s="49">
        <v>102.30437161792425</v>
      </c>
      <c r="Q1371" s="49">
        <v>97.60149799982976</v>
      </c>
      <c r="R1371" s="49">
        <v>106.40647641339542</v>
      </c>
      <c r="S1371" s="49">
        <v>105.4261106714103</v>
      </c>
      <c r="T1371" s="49">
        <v>107.35950209557153</v>
      </c>
      <c r="U1371" s="49">
        <v>95.258977877831327</v>
      </c>
      <c r="V1371" s="49">
        <v>108.45736077155803</v>
      </c>
      <c r="W1371" s="49">
        <v>110.08173112021487</v>
      </c>
      <c r="X1371" s="49">
        <v>100.29768418883143</v>
      </c>
      <c r="Y1371" s="49">
        <v>102.04744154459577</v>
      </c>
      <c r="Z1371" s="49">
        <v>104.37256763578951</v>
      </c>
      <c r="AA1371" s="127">
        <v>89.1574577485069</v>
      </c>
      <c r="AB1371" s="49">
        <v>97.486372532133373</v>
      </c>
      <c r="AC1371" s="49">
        <v>96.760644581885003</v>
      </c>
      <c r="AD1371" s="49">
        <v>106.89822018685713</v>
      </c>
      <c r="AE1371" s="49">
        <v>96.953650017790935</v>
      </c>
      <c r="AF1371" s="9"/>
    </row>
    <row r="1372" spans="1:32" s="15" customFormat="1" x14ac:dyDescent="0.2">
      <c r="A1372" s="114">
        <v>2210</v>
      </c>
      <c r="B1372" s="115">
        <v>2014</v>
      </c>
      <c r="C1372" s="115">
        <v>12</v>
      </c>
      <c r="D1372" s="116" t="s">
        <v>6</v>
      </c>
      <c r="E1372" s="117">
        <v>78.157991201583698</v>
      </c>
      <c r="F1372" s="117">
        <v>73.168742627152895</v>
      </c>
      <c r="G1372" s="117">
        <v>88.985331796424205</v>
      </c>
      <c r="H1372" s="117">
        <v>83.184563828038605</v>
      </c>
      <c r="I1372" s="117">
        <v>101.55380663906011</v>
      </c>
      <c r="J1372" s="117">
        <v>104.35157259801808</v>
      </c>
      <c r="K1372" s="117">
        <v>96.877188068897951</v>
      </c>
      <c r="L1372" s="117">
        <v>101.24476787131019</v>
      </c>
      <c r="M1372" s="117">
        <v>103.91933362560279</v>
      </c>
      <c r="N1372" s="117">
        <v>96.805646510950993</v>
      </c>
      <c r="O1372" s="117">
        <v>101.76907391997561</v>
      </c>
      <c r="P1372" s="117">
        <v>104.65130418921385</v>
      </c>
      <c r="Q1372" s="117">
        <v>96.927398076432027</v>
      </c>
      <c r="R1372" s="117">
        <v>96.895230629630106</v>
      </c>
      <c r="S1372" s="117">
        <v>95.757478348176107</v>
      </c>
      <c r="T1372" s="117">
        <v>96.637210161234279</v>
      </c>
      <c r="U1372" s="117">
        <v>91.131229336039908</v>
      </c>
      <c r="V1372" s="117">
        <v>99.287148737163704</v>
      </c>
      <c r="W1372" s="117">
        <v>100.04781667058654</v>
      </c>
      <c r="X1372" s="117">
        <v>95.466096272918563</v>
      </c>
      <c r="Y1372" s="117">
        <v>91.823263757792162</v>
      </c>
      <c r="Z1372" s="117">
        <v>92.894961430756581</v>
      </c>
      <c r="AA1372" s="117">
        <v>85.882009349638636</v>
      </c>
      <c r="AB1372" s="117">
        <v>91.598184557136832</v>
      </c>
      <c r="AC1372" s="117">
        <v>90.659160721862321</v>
      </c>
      <c r="AD1372" s="117">
        <v>103.77623182503338</v>
      </c>
      <c r="AE1372" s="117">
        <v>90.005913416450582</v>
      </c>
      <c r="AF1372" s="9"/>
    </row>
    <row r="1373" spans="1:32" s="15" customFormat="1" x14ac:dyDescent="0.2">
      <c r="A1373" s="125">
        <v>2210</v>
      </c>
      <c r="B1373" s="126">
        <v>2015</v>
      </c>
      <c r="C1373" s="126">
        <v>1</v>
      </c>
      <c r="D1373" s="6" t="s">
        <v>6</v>
      </c>
      <c r="E1373" s="49">
        <v>85.814374875889598</v>
      </c>
      <c r="F1373" s="49">
        <v>78.509167596722094</v>
      </c>
      <c r="G1373" s="49">
        <v>88.812051168082306</v>
      </c>
      <c r="H1373" s="49">
        <v>81.194591845711102</v>
      </c>
      <c r="I1373" s="127">
        <v>99.379226166852661</v>
      </c>
      <c r="J1373" s="49">
        <v>102.87950596007467</v>
      </c>
      <c r="K1373" s="49">
        <v>93.528317362514301</v>
      </c>
      <c r="L1373" s="49">
        <v>98.049407709353574</v>
      </c>
      <c r="M1373" s="49">
        <v>101.28890837352037</v>
      </c>
      <c r="N1373" s="49">
        <v>92.672633340609721</v>
      </c>
      <c r="O1373" s="49">
        <v>100.30553844003889</v>
      </c>
      <c r="P1373" s="49">
        <v>103.98248920775826</v>
      </c>
      <c r="Q1373" s="49">
        <v>94.128862030811121</v>
      </c>
      <c r="R1373" s="49">
        <v>102.67150888215906</v>
      </c>
      <c r="S1373" s="49">
        <v>100.77442744261714</v>
      </c>
      <c r="T1373" s="49">
        <v>102.37049716501498</v>
      </c>
      <c r="U1373" s="49">
        <v>92.381169557721691</v>
      </c>
      <c r="V1373" s="49">
        <v>104.59625257160246</v>
      </c>
      <c r="W1373" s="49">
        <v>105.98254142710755</v>
      </c>
      <c r="X1373" s="49">
        <v>97.632527383861813</v>
      </c>
      <c r="Y1373" s="49">
        <v>96.514573539187126</v>
      </c>
      <c r="Z1373" s="49">
        <v>98.407223179235743</v>
      </c>
      <c r="AA1373" s="127">
        <v>86.022143350433254</v>
      </c>
      <c r="AB1373" s="49">
        <v>92.182196484310595</v>
      </c>
      <c r="AC1373" s="49">
        <v>91.886117813795693</v>
      </c>
      <c r="AD1373" s="49">
        <v>96.021992567326791</v>
      </c>
      <c r="AE1373" s="49">
        <v>91.901402373125904</v>
      </c>
      <c r="AF1373" s="9"/>
    </row>
    <row r="1374" spans="1:32" s="15" customFormat="1" x14ac:dyDescent="0.2">
      <c r="A1374" s="114">
        <v>2210</v>
      </c>
      <c r="B1374" s="115">
        <v>2015</v>
      </c>
      <c r="C1374" s="115">
        <v>2</v>
      </c>
      <c r="D1374" s="116" t="s">
        <v>6</v>
      </c>
      <c r="E1374" s="117">
        <v>102.851041875859</v>
      </c>
      <c r="F1374" s="117">
        <v>93.939540015789802</v>
      </c>
      <c r="G1374" s="117">
        <v>106.595587144942</v>
      </c>
      <c r="H1374" s="117">
        <v>97.270214445286001</v>
      </c>
      <c r="I1374" s="117">
        <v>102.21426806347023</v>
      </c>
      <c r="J1374" s="117">
        <v>103.52577911819617</v>
      </c>
      <c r="K1374" s="117">
        <v>100.02200572148762</v>
      </c>
      <c r="L1374" s="117">
        <v>103.46619976472523</v>
      </c>
      <c r="M1374" s="117">
        <v>105.07672073651905</v>
      </c>
      <c r="N1374" s="117">
        <v>100.79313104853377</v>
      </c>
      <c r="O1374" s="117">
        <v>101.34220940499407</v>
      </c>
      <c r="P1374" s="117">
        <v>102.45029488660546</v>
      </c>
      <c r="Q1374" s="117">
        <v>99.480806877181024</v>
      </c>
      <c r="R1374" s="117">
        <v>114.15233531057305</v>
      </c>
      <c r="S1374" s="117">
        <v>110.7754798819178</v>
      </c>
      <c r="T1374" s="117">
        <v>113.36241566685058</v>
      </c>
      <c r="U1374" s="117">
        <v>97.171550886895517</v>
      </c>
      <c r="V1374" s="117">
        <v>112.96109811689918</v>
      </c>
      <c r="W1374" s="117">
        <v>115.03951012107242</v>
      </c>
      <c r="X1374" s="117">
        <v>102.52064051205738</v>
      </c>
      <c r="Y1374" s="117">
        <v>108.33936256742322</v>
      </c>
      <c r="Z1374" s="117">
        <v>111.52224308317862</v>
      </c>
      <c r="AA1374" s="117">
        <v>90.694178321990535</v>
      </c>
      <c r="AB1374" s="117">
        <v>102.31750538388177</v>
      </c>
      <c r="AC1374" s="117">
        <v>100.95566306399972</v>
      </c>
      <c r="AD1374" s="117">
        <v>119.97901675339595</v>
      </c>
      <c r="AE1374" s="117">
        <v>100.96237883959105</v>
      </c>
      <c r="AF1374" s="9"/>
    </row>
    <row r="1375" spans="1:32" s="15" customFormat="1" x14ac:dyDescent="0.2">
      <c r="A1375" s="125">
        <v>2210</v>
      </c>
      <c r="B1375" s="126">
        <v>2015</v>
      </c>
      <c r="C1375" s="126">
        <v>3</v>
      </c>
      <c r="D1375" s="6" t="s">
        <v>6</v>
      </c>
      <c r="E1375" s="49">
        <v>116.313908167169</v>
      </c>
      <c r="F1375" s="49">
        <v>104.52906577791801</v>
      </c>
      <c r="G1375" s="49">
        <v>103.648031777646</v>
      </c>
      <c r="H1375" s="49">
        <v>93.080436751421004</v>
      </c>
      <c r="I1375" s="127">
        <v>103.06792568685745</v>
      </c>
      <c r="J1375" s="49">
        <v>105.16300445210396</v>
      </c>
      <c r="K1375" s="49">
        <v>99.565887130654005</v>
      </c>
      <c r="L1375" s="49">
        <v>103.61940196427109</v>
      </c>
      <c r="M1375" s="49">
        <v>105.76063130206047</v>
      </c>
      <c r="N1375" s="49">
        <v>100.0654878847413</v>
      </c>
      <c r="O1375" s="49">
        <v>102.68378359493606</v>
      </c>
      <c r="P1375" s="49">
        <v>104.74858636833464</v>
      </c>
      <c r="Q1375" s="49">
        <v>99.215252361903126</v>
      </c>
      <c r="R1375" s="49">
        <v>111.46212701359278</v>
      </c>
      <c r="S1375" s="49">
        <v>107.47772824965547</v>
      </c>
      <c r="T1375" s="49">
        <v>109.7423160924657</v>
      </c>
      <c r="U1375" s="49">
        <v>95.568931596869319</v>
      </c>
      <c r="V1375" s="49">
        <v>110.20677672700808</v>
      </c>
      <c r="W1375" s="49">
        <v>112.18172916393526</v>
      </c>
      <c r="X1375" s="49">
        <v>100.28602610205245</v>
      </c>
      <c r="Y1375" s="49">
        <v>104.43589681662361</v>
      </c>
      <c r="Z1375" s="49">
        <v>107.06569818160868</v>
      </c>
      <c r="AA1375" s="127">
        <v>89.856860819402883</v>
      </c>
      <c r="AB1375" s="49">
        <v>107.16883165448341</v>
      </c>
      <c r="AC1375" s="49">
        <v>107.09868176047898</v>
      </c>
      <c r="AD1375" s="49">
        <v>108.07859421101443</v>
      </c>
      <c r="AE1375" s="49">
        <v>104.36782508642241</v>
      </c>
      <c r="AF1375" s="9"/>
    </row>
    <row r="1376" spans="1:32" s="15" customFormat="1" x14ac:dyDescent="0.2">
      <c r="A1376" s="114">
        <v>2210</v>
      </c>
      <c r="B1376" s="115">
        <v>2015</v>
      </c>
      <c r="C1376" s="115">
        <v>4</v>
      </c>
      <c r="D1376" s="116" t="s">
        <v>6</v>
      </c>
      <c r="E1376" s="117">
        <v>107.630644710027</v>
      </c>
      <c r="F1376" s="117">
        <v>97.457427562836003</v>
      </c>
      <c r="G1376" s="117">
        <v>108.50401603408</v>
      </c>
      <c r="H1376" s="117">
        <v>98.132158851246004</v>
      </c>
      <c r="I1376" s="117">
        <v>104.05187842118274</v>
      </c>
      <c r="J1376" s="117">
        <v>106.65661352865142</v>
      </c>
      <c r="K1376" s="117">
        <v>99.697921459579533</v>
      </c>
      <c r="L1376" s="117">
        <v>104.73558941810526</v>
      </c>
      <c r="M1376" s="117">
        <v>107.49671196843487</v>
      </c>
      <c r="N1376" s="117">
        <v>100.1528050643964</v>
      </c>
      <c r="O1376" s="117">
        <v>103.5756255280225</v>
      </c>
      <c r="P1376" s="117">
        <v>106.07405605885572</v>
      </c>
      <c r="Q1376" s="117">
        <v>99.378670525151051</v>
      </c>
      <c r="R1376" s="117">
        <v>113.88707941303683</v>
      </c>
      <c r="S1376" s="117">
        <v>109.20975744609909</v>
      </c>
      <c r="T1376" s="117">
        <v>111.56623015102504</v>
      </c>
      <c r="U1376" s="117">
        <v>96.817765521430942</v>
      </c>
      <c r="V1376" s="117">
        <v>108.5522309370227</v>
      </c>
      <c r="W1376" s="117">
        <v>109.83145551650779</v>
      </c>
      <c r="X1376" s="117">
        <v>102.12632021173401</v>
      </c>
      <c r="Y1376" s="117">
        <v>109.94264468498793</v>
      </c>
      <c r="Z1376" s="117">
        <v>113.46969164852891</v>
      </c>
      <c r="AA1376" s="117">
        <v>90.389477921141349</v>
      </c>
      <c r="AB1376" s="117">
        <v>105.92524410284511</v>
      </c>
      <c r="AC1376" s="117">
        <v>104.03956322883512</v>
      </c>
      <c r="AD1376" s="117">
        <v>130.38033241181171</v>
      </c>
      <c r="AE1376" s="117">
        <v>102.26850531951352</v>
      </c>
      <c r="AF1376" s="9"/>
    </row>
    <row r="1377" spans="1:32" s="15" customFormat="1" x14ac:dyDescent="0.2">
      <c r="A1377" s="125">
        <v>2210</v>
      </c>
      <c r="B1377" s="126">
        <v>2015</v>
      </c>
      <c r="C1377" s="126">
        <v>5</v>
      </c>
      <c r="D1377" s="6" t="s">
        <v>6</v>
      </c>
      <c r="E1377" s="49">
        <v>106.827053299895</v>
      </c>
      <c r="F1377" s="49">
        <v>101.245987772633</v>
      </c>
      <c r="G1377" s="49">
        <v>99.966733803830294</v>
      </c>
      <c r="H1377" s="49">
        <v>94.325632518730799</v>
      </c>
      <c r="I1377" s="127">
        <v>104.94597245830934</v>
      </c>
      <c r="J1377" s="49">
        <v>107.87017090334625</v>
      </c>
      <c r="K1377" s="49">
        <v>100.05801508392187</v>
      </c>
      <c r="L1377" s="49">
        <v>108.02943670834136</v>
      </c>
      <c r="M1377" s="49">
        <v>110.81104778605871</v>
      </c>
      <c r="N1377" s="49">
        <v>103.41264643818668</v>
      </c>
      <c r="O1377" s="49">
        <v>102.7981223043061</v>
      </c>
      <c r="P1377" s="49">
        <v>105.83085061105369</v>
      </c>
      <c r="Q1377" s="49">
        <v>97.703634351859705</v>
      </c>
      <c r="R1377" s="49">
        <v>114.65991009666752</v>
      </c>
      <c r="S1377" s="49">
        <v>109.70682948369986</v>
      </c>
      <c r="T1377" s="49">
        <v>111.88990435831559</v>
      </c>
      <c r="U1377" s="49">
        <v>98.226685385008153</v>
      </c>
      <c r="V1377" s="49">
        <v>112.29105536156882</v>
      </c>
      <c r="W1377" s="49">
        <v>114.30582088839905</v>
      </c>
      <c r="X1377" s="49">
        <v>102.17031220557905</v>
      </c>
      <c r="Y1377" s="49">
        <v>106.82641912434164</v>
      </c>
      <c r="Z1377" s="49">
        <v>109.23906775700911</v>
      </c>
      <c r="AA1377" s="127">
        <v>93.451229753524572</v>
      </c>
      <c r="AB1377" s="49">
        <v>103.96595006755703</v>
      </c>
      <c r="AC1377" s="49">
        <v>103.34588230635759</v>
      </c>
      <c r="AD1377" s="49">
        <v>112.00750792958659</v>
      </c>
      <c r="AE1377" s="49">
        <v>101.13603997531575</v>
      </c>
      <c r="AF1377" s="9"/>
    </row>
    <row r="1378" spans="1:32" s="15" customFormat="1" x14ac:dyDescent="0.2">
      <c r="A1378" s="114">
        <v>2210</v>
      </c>
      <c r="B1378" s="115">
        <v>2015</v>
      </c>
      <c r="C1378" s="115">
        <v>6</v>
      </c>
      <c r="D1378" s="116" t="s">
        <v>6</v>
      </c>
      <c r="E1378" s="117">
        <v>100.2553693765</v>
      </c>
      <c r="F1378" s="117">
        <v>93.846872844191196</v>
      </c>
      <c r="G1378" s="117">
        <v>101.03787212573199</v>
      </c>
      <c r="H1378" s="117">
        <v>94.240517205492097</v>
      </c>
      <c r="I1378" s="117">
        <v>104.86509963083054</v>
      </c>
      <c r="J1378" s="117">
        <v>107.75527789745797</v>
      </c>
      <c r="K1378" s="117">
        <v>100.03400884229904</v>
      </c>
      <c r="L1378" s="117">
        <v>107.85434848028895</v>
      </c>
      <c r="M1378" s="117">
        <v>111.49495835160013</v>
      </c>
      <c r="N1378" s="117">
        <v>101.81183147784324</v>
      </c>
      <c r="O1378" s="117">
        <v>102.78287714305678</v>
      </c>
      <c r="P1378" s="117">
        <v>105.16203562959811</v>
      </c>
      <c r="Q1378" s="117">
        <v>98.786279683377288</v>
      </c>
      <c r="R1378" s="117">
        <v>113.13498040199237</v>
      </c>
      <c r="S1378" s="117">
        <v>108.1806694454435</v>
      </c>
      <c r="T1378" s="117">
        <v>110.12305808688794</v>
      </c>
      <c r="U1378" s="117">
        <v>97.966222951312417</v>
      </c>
      <c r="V1378" s="117">
        <v>110.00352818012598</v>
      </c>
      <c r="W1378" s="117">
        <v>111.53285007065669</v>
      </c>
      <c r="X1378" s="117">
        <v>102.321307171886</v>
      </c>
      <c r="Y1378" s="117">
        <v>106.14888838946364</v>
      </c>
      <c r="Z1378" s="117">
        <v>108.57618006181238</v>
      </c>
      <c r="AA1378" s="117">
        <v>92.692521251588047</v>
      </c>
      <c r="AB1378" s="117">
        <v>101.98939084929459</v>
      </c>
      <c r="AC1378" s="117">
        <v>100.52524091263309</v>
      </c>
      <c r="AD1378" s="117">
        <v>120.97771304746242</v>
      </c>
      <c r="AE1378" s="117">
        <v>99.227997584989012</v>
      </c>
      <c r="AF1378" s="9"/>
    </row>
    <row r="1379" spans="1:32" s="15" customFormat="1" x14ac:dyDescent="0.2">
      <c r="A1379" s="125">
        <v>2210</v>
      </c>
      <c r="B1379" s="126">
        <v>2015</v>
      </c>
      <c r="C1379" s="126">
        <v>7</v>
      </c>
      <c r="D1379" s="6" t="s">
        <v>6</v>
      </c>
      <c r="E1379" s="49">
        <v>99.683598458621901</v>
      </c>
      <c r="F1379" s="49">
        <v>91.618174891667707</v>
      </c>
      <c r="G1379" s="49">
        <v>93.423850066023704</v>
      </c>
      <c r="H1379" s="49">
        <v>85.694209718529905</v>
      </c>
      <c r="I1379" s="127">
        <v>104.86509963083054</v>
      </c>
      <c r="J1379" s="49">
        <v>106.97256929484416</v>
      </c>
      <c r="K1379" s="49">
        <v>101.34234901074284</v>
      </c>
      <c r="L1379" s="49">
        <v>104.72464640385199</v>
      </c>
      <c r="M1379" s="49">
        <v>107.61946514686539</v>
      </c>
      <c r="N1379" s="49">
        <v>99.919959251982803</v>
      </c>
      <c r="O1379" s="49">
        <v>104.96293520171253</v>
      </c>
      <c r="P1379" s="49">
        <v>106.52398613728948</v>
      </c>
      <c r="Q1379" s="49">
        <v>102.34062473401988</v>
      </c>
      <c r="R1379" s="49">
        <v>113.02824438639136</v>
      </c>
      <c r="S1379" s="49">
        <v>107.88914900462999</v>
      </c>
      <c r="T1379" s="49">
        <v>109.63112328357663</v>
      </c>
      <c r="U1379" s="49">
        <v>98.728622276456164</v>
      </c>
      <c r="V1379" s="49">
        <v>108.1707546609311</v>
      </c>
      <c r="W1379" s="49">
        <v>109.13189153596937</v>
      </c>
      <c r="X1379" s="49">
        <v>103.3426893995024</v>
      </c>
      <c r="Y1379" s="49">
        <v>107.57526783169919</v>
      </c>
      <c r="Z1379" s="49">
        <v>110.17889957162848</v>
      </c>
      <c r="AA1379" s="127">
        <v>93.141310436538063</v>
      </c>
      <c r="AB1379" s="49">
        <v>110.67575539533007</v>
      </c>
      <c r="AC1379" s="49">
        <v>109.47419586843064</v>
      </c>
      <c r="AD1379" s="49">
        <v>126.25858531305541</v>
      </c>
      <c r="AE1379" s="49">
        <v>105.44270240027014</v>
      </c>
      <c r="AF1379" s="9"/>
    </row>
    <row r="1380" spans="1:32" s="15" customFormat="1" x14ac:dyDescent="0.2">
      <c r="A1380" s="114">
        <v>2210</v>
      </c>
      <c r="B1380" s="115">
        <v>2015</v>
      </c>
      <c r="C1380" s="115">
        <v>8</v>
      </c>
      <c r="D1380" s="116" t="s">
        <v>6</v>
      </c>
      <c r="E1380" s="117">
        <v>94.747167302612496</v>
      </c>
      <c r="F1380" s="117">
        <v>85.159139370064196</v>
      </c>
      <c r="G1380" s="117">
        <v>108.084935336882</v>
      </c>
      <c r="H1380" s="117">
        <v>97.128212464870103</v>
      </c>
      <c r="I1380" s="117">
        <v>104.29898983847902</v>
      </c>
      <c r="J1380" s="117">
        <v>105.45741777969263</v>
      </c>
      <c r="K1380" s="117">
        <v>102.36261427971277</v>
      </c>
      <c r="L1380" s="117">
        <v>104.97633573167734</v>
      </c>
      <c r="M1380" s="117">
        <v>106.32178868917138</v>
      </c>
      <c r="N1380" s="117">
        <v>102.74321472749762</v>
      </c>
      <c r="O1380" s="117">
        <v>103.82717068863663</v>
      </c>
      <c r="P1380" s="117">
        <v>104.85802881984557</v>
      </c>
      <c r="Q1380" s="117">
        <v>102.09549748914799</v>
      </c>
      <c r="R1380" s="117">
        <v>111.46520844252359</v>
      </c>
      <c r="S1380" s="117">
        <v>105.91795235360698</v>
      </c>
      <c r="T1380" s="117">
        <v>107.13454066124876</v>
      </c>
      <c r="U1380" s="117">
        <v>99.520274819541584</v>
      </c>
      <c r="V1380" s="117">
        <v>109.29599804003287</v>
      </c>
      <c r="W1380" s="117">
        <v>110.51403486476691</v>
      </c>
      <c r="X1380" s="117">
        <v>103.1774508971976</v>
      </c>
      <c r="Y1380" s="117">
        <v>102.15274054573267</v>
      </c>
      <c r="Z1380" s="117">
        <v>103.42642955019214</v>
      </c>
      <c r="AA1380" s="117">
        <v>95.091690957531995</v>
      </c>
      <c r="AB1380" s="117">
        <v>103.94081287384327</v>
      </c>
      <c r="AC1380" s="117">
        <v>102.61808055669238</v>
      </c>
      <c r="AD1380" s="117">
        <v>121.0951129841585</v>
      </c>
      <c r="AE1380" s="117">
        <v>100.10945322351843</v>
      </c>
      <c r="AF1380" s="9"/>
    </row>
    <row r="1381" spans="1:32" s="15" customFormat="1" x14ac:dyDescent="0.2">
      <c r="A1381" s="125">
        <v>2210</v>
      </c>
      <c r="B1381" s="126">
        <v>2015</v>
      </c>
      <c r="C1381" s="126">
        <v>9</v>
      </c>
      <c r="D1381" s="6" t="s">
        <v>6</v>
      </c>
      <c r="E1381" s="49">
        <v>109.24075278601801</v>
      </c>
      <c r="F1381" s="49">
        <v>98.575525547406002</v>
      </c>
      <c r="G1381" s="49">
        <v>100.70522277651099</v>
      </c>
      <c r="H1381" s="49">
        <v>90.629226821852995</v>
      </c>
      <c r="I1381" s="127">
        <v>102.37601371842779</v>
      </c>
      <c r="J1381" s="49">
        <v>104.38747666235817</v>
      </c>
      <c r="K1381" s="49">
        <v>99.013743573329108</v>
      </c>
      <c r="L1381" s="49">
        <v>104.64804530407905</v>
      </c>
      <c r="M1381" s="49">
        <v>106.58483121437962</v>
      </c>
      <c r="N1381" s="49">
        <v>101.43345703267117</v>
      </c>
      <c r="O1381" s="49">
        <v>100.79338360001778</v>
      </c>
      <c r="P1381" s="49">
        <v>102.86374414786893</v>
      </c>
      <c r="Q1381" s="49">
        <v>97.315516214145859</v>
      </c>
      <c r="R1381" s="49">
        <v>112.21432798368272</v>
      </c>
      <c r="S1381" s="49">
        <v>105.88141817350534</v>
      </c>
      <c r="T1381" s="49">
        <v>106.89441725250238</v>
      </c>
      <c r="U1381" s="49">
        <v>100.55435608601054</v>
      </c>
      <c r="V1381" s="49">
        <v>109.65063009536358</v>
      </c>
      <c r="W1381" s="49">
        <v>110.82353197181109</v>
      </c>
      <c r="X1381" s="49">
        <v>103.75880869946138</v>
      </c>
      <c r="Y1381" s="49">
        <v>101.68020760622709</v>
      </c>
      <c r="Z1381" s="49">
        <v>102.58324135756547</v>
      </c>
      <c r="AA1381" s="127">
        <v>96.673988603239451</v>
      </c>
      <c r="AB1381" s="49">
        <v>106.13360519869619</v>
      </c>
      <c r="AC1381" s="49">
        <v>105.25001288576651</v>
      </c>
      <c r="AD1381" s="49">
        <v>117.59277007629665</v>
      </c>
      <c r="AE1381" s="49">
        <v>105.29818665466198</v>
      </c>
      <c r="AF1381" s="9"/>
    </row>
    <row r="1382" spans="1:32" s="15" customFormat="1" x14ac:dyDescent="0.2">
      <c r="A1382" s="114">
        <v>2210</v>
      </c>
      <c r="B1382" s="115">
        <v>2015</v>
      </c>
      <c r="C1382" s="115">
        <v>10</v>
      </c>
      <c r="D1382" s="116" t="s">
        <v>6</v>
      </c>
      <c r="E1382" s="117">
        <v>67.4700726613234</v>
      </c>
      <c r="F1382" s="117">
        <v>60.474040142466897</v>
      </c>
      <c r="G1382" s="117">
        <v>67.520269072105407</v>
      </c>
      <c r="H1382" s="117">
        <v>60.491062684618797</v>
      </c>
      <c r="I1382" s="117">
        <v>94.122492380731316</v>
      </c>
      <c r="J1382" s="117">
        <v>96.036191296854795</v>
      </c>
      <c r="K1382" s="117">
        <v>90.923640146438117</v>
      </c>
      <c r="L1382" s="117">
        <v>100.92742045796518</v>
      </c>
      <c r="M1382" s="117">
        <v>103.69136343708895</v>
      </c>
      <c r="N1382" s="117">
        <v>96.339954886123849</v>
      </c>
      <c r="O1382" s="117">
        <v>89.382380404886064</v>
      </c>
      <c r="P1382" s="117">
        <v>90.727792302547599</v>
      </c>
      <c r="Q1382" s="117">
        <v>87.12230828155586</v>
      </c>
      <c r="R1382" s="117">
        <v>91.172990671219338</v>
      </c>
      <c r="S1382" s="117">
        <v>85.433287497460441</v>
      </c>
      <c r="T1382" s="117">
        <v>83.013927534352646</v>
      </c>
      <c r="U1382" s="117">
        <v>98.155984884545049</v>
      </c>
      <c r="V1382" s="117">
        <v>93.352465137112532</v>
      </c>
      <c r="W1382" s="117">
        <v>91.938773897121521</v>
      </c>
      <c r="X1382" s="117">
        <v>100.45384033501512</v>
      </c>
      <c r="Y1382" s="117">
        <v>76.606473438287594</v>
      </c>
      <c r="Z1382" s="117">
        <v>73.221242603037325</v>
      </c>
      <c r="AA1382" s="117">
        <v>95.373443013685659</v>
      </c>
      <c r="AB1382" s="117">
        <v>96.150260332529072</v>
      </c>
      <c r="AC1382" s="117">
        <v>93.973304787804651</v>
      </c>
      <c r="AD1382" s="117">
        <v>124.38284243308269</v>
      </c>
      <c r="AE1382" s="117">
        <v>107.57182779982557</v>
      </c>
      <c r="AF1382" s="9"/>
    </row>
    <row r="1383" spans="1:32" s="15" customFormat="1" x14ac:dyDescent="0.2">
      <c r="A1383" s="125">
        <v>2210</v>
      </c>
      <c r="B1383" s="126">
        <v>2015</v>
      </c>
      <c r="C1383" s="126">
        <v>11</v>
      </c>
      <c r="D1383" s="6" t="s">
        <v>6</v>
      </c>
      <c r="E1383" s="49">
        <v>65.961499720289595</v>
      </c>
      <c r="F1383" s="49">
        <v>58.822363174859802</v>
      </c>
      <c r="G1383" s="49">
        <v>64.245475262303103</v>
      </c>
      <c r="H1383" s="49">
        <v>57.288242151778498</v>
      </c>
      <c r="I1383" s="127">
        <v>94.055098357832321</v>
      </c>
      <c r="J1383" s="49">
        <v>96.395231940255641</v>
      </c>
      <c r="K1383" s="49">
        <v>90.143437293696408</v>
      </c>
      <c r="L1383" s="49">
        <v>101.66060241293469</v>
      </c>
      <c r="M1383" s="49">
        <v>105.39237176676892</v>
      </c>
      <c r="N1383" s="49">
        <v>95.466783089572871</v>
      </c>
      <c r="O1383" s="49">
        <v>88.757328793663092</v>
      </c>
      <c r="P1383" s="49">
        <v>90.156259500212812</v>
      </c>
      <c r="Q1383" s="49">
        <v>86.407353817346149</v>
      </c>
      <c r="R1383" s="49">
        <v>92.932724495172877</v>
      </c>
      <c r="S1383" s="49">
        <v>86.536969009229622</v>
      </c>
      <c r="T1383" s="49">
        <v>84.450609331679729</v>
      </c>
      <c r="U1383" s="49">
        <v>97.508516535371157</v>
      </c>
      <c r="V1383" s="49">
        <v>94.394904593984307</v>
      </c>
      <c r="W1383" s="49">
        <v>93.290443128389143</v>
      </c>
      <c r="X1383" s="49">
        <v>99.942930242689414</v>
      </c>
      <c r="Y1383" s="49">
        <v>77.778416107436414</v>
      </c>
      <c r="Z1383" s="49">
        <v>74.751203459833704</v>
      </c>
      <c r="AA1383" s="127">
        <v>94.560612188202001</v>
      </c>
      <c r="AB1383" s="49">
        <v>88.908200597467868</v>
      </c>
      <c r="AC1383" s="49">
        <v>87.041288044159046</v>
      </c>
      <c r="AD1383" s="49">
        <v>113.11988561031806</v>
      </c>
      <c r="AE1383" s="49">
        <v>100.16998236185719</v>
      </c>
      <c r="AF1383" s="9"/>
    </row>
    <row r="1384" spans="1:32" s="15" customFormat="1" x14ac:dyDescent="0.2">
      <c r="A1384" s="114">
        <v>2210</v>
      </c>
      <c r="B1384" s="115">
        <v>2015</v>
      </c>
      <c r="C1384" s="115">
        <v>12</v>
      </c>
      <c r="D1384" s="116" t="s">
        <v>6</v>
      </c>
      <c r="E1384" s="117">
        <v>66.116845979377601</v>
      </c>
      <c r="F1384" s="117">
        <v>58.988622022518797</v>
      </c>
      <c r="G1384" s="117">
        <v>66.8061846068086</v>
      </c>
      <c r="H1384" s="117">
        <v>59.723735540785199</v>
      </c>
      <c r="I1384" s="117">
        <v>90.173202638850412</v>
      </c>
      <c r="J1384" s="117">
        <v>91.935947149217284</v>
      </c>
      <c r="K1384" s="117">
        <v>87.226678936523541</v>
      </c>
      <c r="L1384" s="117">
        <v>98.826361721336184</v>
      </c>
      <c r="M1384" s="117">
        <v>95.677334502411185</v>
      </c>
      <c r="N1384" s="117">
        <v>104.05297242232407</v>
      </c>
      <c r="O1384" s="117">
        <v>84.145667515737458</v>
      </c>
      <c r="P1384" s="117">
        <v>89.341521250076013</v>
      </c>
      <c r="Q1384" s="117">
        <v>75.417482338922454</v>
      </c>
      <c r="R1384" s="117">
        <v>86.455904522276981</v>
      </c>
      <c r="S1384" s="117">
        <v>79.997066403248738</v>
      </c>
      <c r="T1384" s="117">
        <v>74.644136743363745</v>
      </c>
      <c r="U1384" s="117">
        <v>108.14653784840817</v>
      </c>
      <c r="V1384" s="117">
        <v>88.733370970647002</v>
      </c>
      <c r="W1384" s="117">
        <v>82.051815818456816</v>
      </c>
      <c r="X1384" s="117">
        <v>122.29673240272994</v>
      </c>
      <c r="Y1384" s="117">
        <v>70.259472490136886</v>
      </c>
      <c r="Z1384" s="117">
        <v>66.516146153262611</v>
      </c>
      <c r="AA1384" s="117">
        <v>91.011644171718658</v>
      </c>
      <c r="AB1384" s="117">
        <v>82.335604036592187</v>
      </c>
      <c r="AC1384" s="117">
        <v>81.07124924349452</v>
      </c>
      <c r="AD1384" s="117">
        <v>98.732815539997631</v>
      </c>
      <c r="AE1384" s="117">
        <v>97.84889283954314</v>
      </c>
      <c r="AF1384" s="9"/>
    </row>
    <row r="1385" spans="1:32" s="15" customFormat="1" x14ac:dyDescent="0.2">
      <c r="A1385" s="125">
        <v>2210</v>
      </c>
      <c r="B1385" s="126">
        <v>2016</v>
      </c>
      <c r="C1385" s="126">
        <v>1</v>
      </c>
      <c r="D1385" s="6" t="s">
        <v>6</v>
      </c>
      <c r="E1385" s="49">
        <v>58.380599287832901</v>
      </c>
      <c r="F1385" s="49">
        <v>51.2341784697796</v>
      </c>
      <c r="G1385" s="49">
        <v>57.150899364677102</v>
      </c>
      <c r="H1385" s="49">
        <v>49.983567444917703</v>
      </c>
      <c r="I1385" s="127">
        <v>92.666781486113081</v>
      </c>
      <c r="J1385" s="49">
        <v>93.501364354444917</v>
      </c>
      <c r="K1385" s="49">
        <v>91.27173064996903</v>
      </c>
      <c r="L1385" s="49">
        <v>102.2515251826116</v>
      </c>
      <c r="M1385" s="49">
        <v>99.605436212187598</v>
      </c>
      <c r="N1385" s="49">
        <v>106.64338208542529</v>
      </c>
      <c r="O1385" s="49">
        <v>85.990332026907694</v>
      </c>
      <c r="P1385" s="49">
        <v>89.268559615735398</v>
      </c>
      <c r="Q1385" s="49">
        <v>80.48344539960847</v>
      </c>
      <c r="R1385" s="49">
        <v>84.949066893787744</v>
      </c>
      <c r="S1385" s="49">
        <v>77.570164134537379</v>
      </c>
      <c r="T1385" s="49">
        <v>73.428554190160582</v>
      </c>
      <c r="U1385" s="49">
        <v>99.34966401100867</v>
      </c>
      <c r="V1385" s="49">
        <v>87.961372934946525</v>
      </c>
      <c r="W1385" s="49">
        <v>83.302321111782561</v>
      </c>
      <c r="X1385" s="49">
        <v>111.36512201877996</v>
      </c>
      <c r="Y1385" s="49">
        <v>65.987993345490366</v>
      </c>
      <c r="Z1385" s="49">
        <v>62.594677099340899</v>
      </c>
      <c r="AA1385" s="127">
        <v>84.799786647166528</v>
      </c>
      <c r="AB1385" s="49">
        <v>79.210643947274647</v>
      </c>
      <c r="AC1385" s="49">
        <v>79.489075088689873</v>
      </c>
      <c r="AD1385" s="49">
        <v>75.599715796533317</v>
      </c>
      <c r="AE1385" s="49">
        <v>92.115755434562615</v>
      </c>
      <c r="AF1385" s="9"/>
    </row>
    <row r="1386" spans="1:32" s="15" customFormat="1" x14ac:dyDescent="0.2">
      <c r="A1386" s="114">
        <v>2210</v>
      </c>
      <c r="B1386" s="115">
        <v>2016</v>
      </c>
      <c r="C1386" s="115">
        <v>2</v>
      </c>
      <c r="D1386" s="116" t="s">
        <v>6</v>
      </c>
      <c r="E1386" s="117">
        <v>88.637317557808601</v>
      </c>
      <c r="F1386" s="117">
        <v>77.911794753009502</v>
      </c>
      <c r="G1386" s="117">
        <v>86.295017524680802</v>
      </c>
      <c r="H1386" s="117">
        <v>75.929416572658496</v>
      </c>
      <c r="I1386" s="117">
        <v>101.72004522887758</v>
      </c>
      <c r="J1386" s="117">
        <v>100.76834697687778</v>
      </c>
      <c r="K1386" s="117">
        <v>103.31086082381424</v>
      </c>
      <c r="L1386" s="117">
        <v>106.09252318551151</v>
      </c>
      <c r="M1386" s="117">
        <v>102.1131082858395</v>
      </c>
      <c r="N1386" s="117">
        <v>112.69737320817869</v>
      </c>
      <c r="O1386" s="117">
        <v>98.674306186359374</v>
      </c>
      <c r="P1386" s="117">
        <v>99.835836322733641</v>
      </c>
      <c r="Q1386" s="117">
        <v>96.723125372372095</v>
      </c>
      <c r="R1386" s="117">
        <v>111.72982237569921</v>
      </c>
      <c r="S1386" s="117">
        <v>100.67486989033718</v>
      </c>
      <c r="T1386" s="117">
        <v>99.657151515288803</v>
      </c>
      <c r="U1386" s="117">
        <v>106.02674935782404</v>
      </c>
      <c r="V1386" s="117">
        <v>107.31555617286558</v>
      </c>
      <c r="W1386" s="117">
        <v>105.11989313010375</v>
      </c>
      <c r="X1386" s="117">
        <v>118.34499926039632</v>
      </c>
      <c r="Y1386" s="117">
        <v>93.273078226050998</v>
      </c>
      <c r="Z1386" s="117">
        <v>93.663221163923993</v>
      </c>
      <c r="AA1386" s="117">
        <v>91.110212235088781</v>
      </c>
      <c r="AB1386" s="117">
        <v>98.375529455311693</v>
      </c>
      <c r="AC1386" s="117">
        <v>97.409882410126428</v>
      </c>
      <c r="AD1386" s="117">
        <v>110.89884879888619</v>
      </c>
      <c r="AE1386" s="117">
        <v>99.697209189914759</v>
      </c>
      <c r="AF1386" s="9"/>
    </row>
    <row r="1387" spans="1:32" s="15" customFormat="1" x14ac:dyDescent="0.2">
      <c r="A1387" s="125">
        <v>2210</v>
      </c>
      <c r="B1387" s="126">
        <v>2016</v>
      </c>
      <c r="C1387" s="126">
        <v>3</v>
      </c>
      <c r="D1387" s="6" t="s">
        <v>6</v>
      </c>
      <c r="E1387" s="49">
        <v>106.652394322246</v>
      </c>
      <c r="F1387" s="49">
        <v>95.072067551653205</v>
      </c>
      <c r="G1387" s="49">
        <v>97.421302746193405</v>
      </c>
      <c r="H1387" s="49">
        <v>86.404881528588405</v>
      </c>
      <c r="I1387" s="127">
        <v>103.34648764817324</v>
      </c>
      <c r="J1387" s="49">
        <v>102.77179376705442</v>
      </c>
      <c r="K1387" s="49">
        <v>104.30711985116133</v>
      </c>
      <c r="L1387" s="49">
        <v>108.13886685087414</v>
      </c>
      <c r="M1387" s="49">
        <v>104.12976764576936</v>
      </c>
      <c r="N1387" s="49">
        <v>114.79298551990101</v>
      </c>
      <c r="O1387" s="49">
        <v>100.0082577956767</v>
      </c>
      <c r="P1387" s="49">
        <v>101.8301209947103</v>
      </c>
      <c r="Q1387" s="49">
        <v>96.947825346838016</v>
      </c>
      <c r="R1387" s="49">
        <v>116.15924051839876</v>
      </c>
      <c r="S1387" s="49">
        <v>103.61214778761055</v>
      </c>
      <c r="T1387" s="49">
        <v>102.63273388107174</v>
      </c>
      <c r="U1387" s="49">
        <v>108.76259540169319</v>
      </c>
      <c r="V1387" s="49">
        <v>107.95479684644636</v>
      </c>
      <c r="W1387" s="49">
        <v>105.80127994469238</v>
      </c>
      <c r="X1387" s="49">
        <v>118.77252782034516</v>
      </c>
      <c r="Y1387" s="49">
        <v>98.771777043222315</v>
      </c>
      <c r="Z1387" s="49">
        <v>99.156083188143668</v>
      </c>
      <c r="AA1387" s="127">
        <v>96.641268938936975</v>
      </c>
      <c r="AB1387" s="49">
        <v>98.370547651413816</v>
      </c>
      <c r="AC1387" s="49">
        <v>98.186305314499705</v>
      </c>
      <c r="AD1387" s="49">
        <v>100.75995652837938</v>
      </c>
      <c r="AE1387" s="49">
        <v>98.362425083327793</v>
      </c>
      <c r="AF1387" s="9"/>
    </row>
    <row r="1388" spans="1:32" s="15" customFormat="1" x14ac:dyDescent="0.2">
      <c r="A1388" s="114">
        <v>2210</v>
      </c>
      <c r="B1388" s="115">
        <v>2016</v>
      </c>
      <c r="C1388" s="115">
        <v>4</v>
      </c>
      <c r="D1388" s="116" t="s">
        <v>6</v>
      </c>
      <c r="E1388" s="117">
        <v>104.395294184883</v>
      </c>
      <c r="F1388" s="117">
        <v>92.960353936681599</v>
      </c>
      <c r="G1388" s="117">
        <v>91.861529501335099</v>
      </c>
      <c r="H1388" s="117">
        <v>80.882494893102006</v>
      </c>
      <c r="I1388" s="117">
        <v>104.20913114128032</v>
      </c>
      <c r="J1388" s="117">
        <v>102.83642108286655</v>
      </c>
      <c r="K1388" s="117">
        <v>106.50369095964953</v>
      </c>
      <c r="L1388" s="117">
        <v>107.54794408119722</v>
      </c>
      <c r="M1388" s="117">
        <v>102.79701885138095</v>
      </c>
      <c r="N1388" s="117">
        <v>115.4333115040384</v>
      </c>
      <c r="O1388" s="117">
        <v>101.88341262934561</v>
      </c>
      <c r="P1388" s="117">
        <v>102.86374414786894</v>
      </c>
      <c r="Q1388" s="117">
        <v>100.23661588220271</v>
      </c>
      <c r="R1388" s="117">
        <v>121.73641163635924</v>
      </c>
      <c r="S1388" s="117">
        <v>108.09548047238006</v>
      </c>
      <c r="T1388" s="117">
        <v>107.07592674301247</v>
      </c>
      <c r="U1388" s="117">
        <v>113.45701152456562</v>
      </c>
      <c r="V1388" s="117">
        <v>111.08489924138479</v>
      </c>
      <c r="W1388" s="117">
        <v>108.27062055350645</v>
      </c>
      <c r="X1388" s="117">
        <v>125.22182554377521</v>
      </c>
      <c r="Y1388" s="117">
        <v>104.76343706841807</v>
      </c>
      <c r="Z1388" s="117">
        <v>105.76506271241513</v>
      </c>
      <c r="AA1388" s="117">
        <v>99.210646460728896</v>
      </c>
      <c r="AB1388" s="117">
        <v>106.80573040549888</v>
      </c>
      <c r="AC1388" s="117">
        <v>106.01820255332738</v>
      </c>
      <c r="AD1388" s="117">
        <v>117.01905092864143</v>
      </c>
      <c r="AE1388" s="117">
        <v>104.83132400959201</v>
      </c>
      <c r="AF1388" s="9"/>
    </row>
    <row r="1389" spans="1:32" s="15" customFormat="1" x14ac:dyDescent="0.2">
      <c r="A1389" s="125">
        <v>2210</v>
      </c>
      <c r="B1389" s="126">
        <v>2016</v>
      </c>
      <c r="C1389" s="126">
        <v>5</v>
      </c>
      <c r="D1389" s="6" t="s">
        <v>6</v>
      </c>
      <c r="E1389" s="49">
        <v>100.608070174196</v>
      </c>
      <c r="F1389" s="49">
        <v>89.408949174529198</v>
      </c>
      <c r="G1389" s="49">
        <v>111.32669854955201</v>
      </c>
      <c r="H1389" s="49">
        <v>100.29511722078399</v>
      </c>
      <c r="I1389" s="127">
        <v>105.82658769085612</v>
      </c>
      <c r="J1389" s="49">
        <v>105.04093063334767</v>
      </c>
      <c r="K1389" s="49">
        <v>107.13985636265433</v>
      </c>
      <c r="L1389" s="49">
        <v>106.57401581265565</v>
      </c>
      <c r="M1389" s="49">
        <v>104.30512932924154</v>
      </c>
      <c r="N1389" s="49">
        <v>110.33980935749106</v>
      </c>
      <c r="O1389" s="49">
        <v>105.30595132982266</v>
      </c>
      <c r="P1389" s="49">
        <v>105.55116434608139</v>
      </c>
      <c r="Q1389" s="49">
        <v>104.89403353476889</v>
      </c>
      <c r="R1389" s="49">
        <v>125.28518684545791</v>
      </c>
      <c r="S1389" s="49">
        <v>110.66444222318711</v>
      </c>
      <c r="T1389" s="49">
        <v>110.26245698881594</v>
      </c>
      <c r="U1389" s="49">
        <v>112.77836349532777</v>
      </c>
      <c r="V1389" s="49">
        <v>113.96129286833319</v>
      </c>
      <c r="W1389" s="49">
        <v>111.98732485062861</v>
      </c>
      <c r="X1389" s="49">
        <v>123.87709847413922</v>
      </c>
      <c r="Y1389" s="49">
        <v>106.98973141990096</v>
      </c>
      <c r="Z1389" s="49">
        <v>108.36986558361852</v>
      </c>
      <c r="AA1389" s="127">
        <v>99.338573457274492</v>
      </c>
      <c r="AB1389" s="49">
        <v>105.68493861558778</v>
      </c>
      <c r="AC1389" s="49">
        <v>105.44679134172057</v>
      </c>
      <c r="AD1389" s="49">
        <v>108.77343184539681</v>
      </c>
      <c r="AE1389" s="49">
        <v>100.35989161199264</v>
      </c>
      <c r="AF1389" s="9"/>
    </row>
    <row r="1390" spans="1:32" s="15" customFormat="1" x14ac:dyDescent="0.2">
      <c r="A1390" s="114">
        <v>2210</v>
      </c>
      <c r="B1390" s="115">
        <v>2016</v>
      </c>
      <c r="C1390" s="115">
        <v>6</v>
      </c>
      <c r="D1390" s="116" t="s">
        <v>6</v>
      </c>
      <c r="E1390" s="117">
        <v>90.773203168617002</v>
      </c>
      <c r="F1390" s="117">
        <v>79.986645092475101</v>
      </c>
      <c r="G1390" s="117">
        <v>100.50397392915301</v>
      </c>
      <c r="H1390" s="117">
        <v>89.382049307283907</v>
      </c>
      <c r="I1390" s="117">
        <v>105.7142643193578</v>
      </c>
      <c r="J1390" s="117">
        <v>105.75183110728133</v>
      </c>
      <c r="K1390" s="117">
        <v>105.65146938203937</v>
      </c>
      <c r="L1390" s="117">
        <v>107.31814078187843</v>
      </c>
      <c r="M1390" s="117">
        <v>105.84831214379656</v>
      </c>
      <c r="N1390" s="117">
        <v>109.75769482645708</v>
      </c>
      <c r="O1390" s="117">
        <v>104.59705133172831</v>
      </c>
      <c r="P1390" s="117">
        <v>105.68492734237252</v>
      </c>
      <c r="Q1390" s="117">
        <v>102.76959741254572</v>
      </c>
      <c r="R1390" s="117">
        <v>122.29091779347405</v>
      </c>
      <c r="S1390" s="117">
        <v>107.48792238702212</v>
      </c>
      <c r="T1390" s="117">
        <v>107.05969880803455</v>
      </c>
      <c r="U1390" s="117">
        <v>109.73982334122132</v>
      </c>
      <c r="V1390" s="117">
        <v>109.55432107918246</v>
      </c>
      <c r="W1390" s="117">
        <v>107.81421724180737</v>
      </c>
      <c r="X1390" s="117">
        <v>118.29536005781385</v>
      </c>
      <c r="Y1390" s="117">
        <v>105.18468866026632</v>
      </c>
      <c r="Z1390" s="117">
        <v>106.23181214237376</v>
      </c>
      <c r="AA1390" s="117">
        <v>99.37966812052494</v>
      </c>
      <c r="AB1390" s="117">
        <v>106.62821085896981</v>
      </c>
      <c r="AC1390" s="117">
        <v>105.41881472110929</v>
      </c>
      <c r="AD1390" s="117">
        <v>122.31267250862676</v>
      </c>
      <c r="AE1390" s="117">
        <v>101.94188985385418</v>
      </c>
      <c r="AF1390" s="9"/>
    </row>
    <row r="1391" spans="1:32" s="15" customFormat="1" x14ac:dyDescent="0.2">
      <c r="A1391" s="125">
        <v>2210</v>
      </c>
      <c r="B1391" s="126">
        <v>2016</v>
      </c>
      <c r="C1391" s="126">
        <v>7</v>
      </c>
      <c r="D1391" s="6" t="s">
        <v>6</v>
      </c>
      <c r="E1391" s="49">
        <v>86.761500799449806</v>
      </c>
      <c r="F1391" s="49">
        <v>76.202202532911102</v>
      </c>
      <c r="G1391" s="49">
        <v>82.999257015499396</v>
      </c>
      <c r="H1391" s="49">
        <v>72.868931363582504</v>
      </c>
      <c r="I1391" s="127">
        <v>105.00438061148841</v>
      </c>
      <c r="J1391" s="49">
        <v>104.45928479103833</v>
      </c>
      <c r="K1391" s="49">
        <v>105.91553803989039</v>
      </c>
      <c r="L1391" s="49">
        <v>104.77936147511836</v>
      </c>
      <c r="M1391" s="49">
        <v>102.07803594914509</v>
      </c>
      <c r="N1391" s="49">
        <v>109.26289747507818</v>
      </c>
      <c r="O1391" s="49">
        <v>105.16112229795392</v>
      </c>
      <c r="P1391" s="49">
        <v>106.11053687602606</v>
      </c>
      <c r="Q1391" s="49">
        <v>103.56626095837942</v>
      </c>
      <c r="R1391" s="49">
        <v>118.43747762762068</v>
      </c>
      <c r="S1391" s="49">
        <v>103.54378790147334</v>
      </c>
      <c r="T1391" s="49">
        <v>101.30991249173734</v>
      </c>
      <c r="U1391" s="49">
        <v>115.29107696631019</v>
      </c>
      <c r="V1391" s="49">
        <v>107.03145671569638</v>
      </c>
      <c r="W1391" s="49">
        <v>103.6452652887692</v>
      </c>
      <c r="X1391" s="49">
        <v>124.04126418587876</v>
      </c>
      <c r="Y1391" s="49">
        <v>99.656388789603966</v>
      </c>
      <c r="Z1391" s="49">
        <v>98.747473519095479</v>
      </c>
      <c r="AA1391" s="127">
        <v>104.69521363150947</v>
      </c>
      <c r="AB1391" s="49">
        <v>101.67325546148477</v>
      </c>
      <c r="AC1391" s="49">
        <v>100.42210016490361</v>
      </c>
      <c r="AD1391" s="49">
        <v>117.89928484314576</v>
      </c>
      <c r="AE1391" s="49">
        <v>96.683311512607318</v>
      </c>
      <c r="AF1391" s="9"/>
    </row>
    <row r="1392" spans="1:32" s="15" customFormat="1" x14ac:dyDescent="0.2">
      <c r="A1392" s="114">
        <v>2210</v>
      </c>
      <c r="B1392" s="115">
        <v>2016</v>
      </c>
      <c r="C1392" s="115">
        <v>8</v>
      </c>
      <c r="D1392" s="116" t="s">
        <v>6</v>
      </c>
      <c r="E1392" s="117">
        <v>105.44400549225099</v>
      </c>
      <c r="F1392" s="117">
        <v>91.841030617873898</v>
      </c>
      <c r="G1392" s="117">
        <v>123.904486133422</v>
      </c>
      <c r="H1392" s="117">
        <v>109.35539027217099</v>
      </c>
      <c r="I1392" s="117">
        <v>104.42029907969716</v>
      </c>
      <c r="J1392" s="117">
        <v>104.45928479103833</v>
      </c>
      <c r="K1392" s="117">
        <v>104.35513233440697</v>
      </c>
      <c r="L1392" s="117">
        <v>104.08995157716197</v>
      </c>
      <c r="M1392" s="117">
        <v>101.58702323542302</v>
      </c>
      <c r="N1392" s="117">
        <v>108.24419704576871</v>
      </c>
      <c r="O1392" s="117">
        <v>104.65040939610101</v>
      </c>
      <c r="P1392" s="117">
        <v>106.45102450294891</v>
      </c>
      <c r="Q1392" s="117">
        <v>101.62567026981017</v>
      </c>
      <c r="R1392" s="117">
        <v>119.30999404766865</v>
      </c>
      <c r="S1392" s="117">
        <v>104.75156337642572</v>
      </c>
      <c r="T1392" s="117">
        <v>103.95794168026117</v>
      </c>
      <c r="U1392" s="117">
        <v>108.92498479121846</v>
      </c>
      <c r="V1392" s="117">
        <v>108.13574338341569</v>
      </c>
      <c r="W1392" s="117">
        <v>106.05866517126999</v>
      </c>
      <c r="X1392" s="117">
        <v>118.56950096964167</v>
      </c>
      <c r="Y1392" s="117">
        <v>100.97951417842516</v>
      </c>
      <c r="Z1392" s="117">
        <v>101.65294701266886</v>
      </c>
      <c r="AA1392" s="117">
        <v>97.246151779701762</v>
      </c>
      <c r="AB1392" s="117">
        <v>107.27561719147005</v>
      </c>
      <c r="AC1392" s="117">
        <v>106.53030169078318</v>
      </c>
      <c r="AD1392" s="117">
        <v>116.94149259942138</v>
      </c>
      <c r="AE1392" s="117">
        <v>102.50854995266441</v>
      </c>
      <c r="AF1392" s="9"/>
    </row>
    <row r="1393" spans="1:32" s="15" customFormat="1" x14ac:dyDescent="0.2">
      <c r="A1393" s="125">
        <v>2210</v>
      </c>
      <c r="B1393" s="126">
        <v>2016</v>
      </c>
      <c r="C1393" s="126">
        <v>9</v>
      </c>
      <c r="D1393" s="6" t="s">
        <v>6</v>
      </c>
      <c r="E1393" s="49">
        <v>122.912165289585</v>
      </c>
      <c r="F1393" s="49">
        <v>109.285017566588</v>
      </c>
      <c r="G1393" s="49">
        <v>108.85090512841199</v>
      </c>
      <c r="H1393" s="49">
        <v>96.119708522138197</v>
      </c>
      <c r="I1393" s="127">
        <v>106.28486704656926</v>
      </c>
      <c r="J1393" s="49">
        <v>107.25262099669681</v>
      </c>
      <c r="K1393" s="49">
        <v>104.66721347550367</v>
      </c>
      <c r="L1393" s="49">
        <v>106.02686509999182</v>
      </c>
      <c r="M1393" s="49">
        <v>104.25252082419988</v>
      </c>
      <c r="N1393" s="49">
        <v>108.97184020956119</v>
      </c>
      <c r="O1393" s="49">
        <v>106.46458358477257</v>
      </c>
      <c r="P1393" s="49">
        <v>109.33300905940298</v>
      </c>
      <c r="Q1393" s="49">
        <v>101.64609754021618</v>
      </c>
      <c r="R1393" s="49">
        <v>127.41282289194557</v>
      </c>
      <c r="S1393" s="49">
        <v>111.99518826489769</v>
      </c>
      <c r="T1393" s="49">
        <v>111.87785047356574</v>
      </c>
      <c r="U1393" s="49">
        <v>112.6122329519014</v>
      </c>
      <c r="V1393" s="49">
        <v>117.37989590621459</v>
      </c>
      <c r="W1393" s="49">
        <v>116.38680601796251</v>
      </c>
      <c r="X1393" s="49">
        <v>122.36847028668932</v>
      </c>
      <c r="Y1393" s="49">
        <v>105.99332604186523</v>
      </c>
      <c r="Z1393" s="49">
        <v>106.93045090825976</v>
      </c>
      <c r="AA1393" s="127">
        <v>100.79811345167997</v>
      </c>
      <c r="AB1393" s="49">
        <v>111.9031425770409</v>
      </c>
      <c r="AC1393" s="49">
        <v>111.26330690072901</v>
      </c>
      <c r="AD1393" s="49">
        <v>120.20106731239581</v>
      </c>
      <c r="AE1393" s="49">
        <v>105.1083269282107</v>
      </c>
      <c r="AF1393" s="9"/>
    </row>
    <row r="1394" spans="1:32" s="15" customFormat="1" x14ac:dyDescent="0.2">
      <c r="A1394" s="114">
        <v>2210</v>
      </c>
      <c r="B1394" s="115">
        <v>2016</v>
      </c>
      <c r="C1394" s="115">
        <v>10</v>
      </c>
      <c r="D1394" s="116" t="s">
        <v>6</v>
      </c>
      <c r="E1394" s="117">
        <v>101.389109283021</v>
      </c>
      <c r="F1394" s="117">
        <v>89.081505284830598</v>
      </c>
      <c r="G1394" s="117">
        <v>101.10018918410699</v>
      </c>
      <c r="H1394" s="117">
        <v>89.077201064191499</v>
      </c>
      <c r="I1394" s="117">
        <v>105.79963008169653</v>
      </c>
      <c r="J1394" s="117">
        <v>106.48427401981904</v>
      </c>
      <c r="K1394" s="117">
        <v>104.65521035469226</v>
      </c>
      <c r="L1394" s="117">
        <v>104.11183760566851</v>
      </c>
      <c r="M1394" s="117">
        <v>101.76238491889518</v>
      </c>
      <c r="N1394" s="117">
        <v>108.01135123335514</v>
      </c>
      <c r="O1394" s="117">
        <v>106.97529648662551</v>
      </c>
      <c r="P1394" s="117">
        <v>109.75861859305653</v>
      </c>
      <c r="Q1394" s="117">
        <v>102.29977019320791</v>
      </c>
      <c r="R1394" s="117">
        <v>122.8581612787552</v>
      </c>
      <c r="S1394" s="117">
        <v>108.04415914876206</v>
      </c>
      <c r="T1394" s="117">
        <v>106.36858071178641</v>
      </c>
      <c r="U1394" s="117">
        <v>116.85552981167966</v>
      </c>
      <c r="V1394" s="117">
        <v>109.11390737546118</v>
      </c>
      <c r="W1394" s="117">
        <v>105.43328423266816</v>
      </c>
      <c r="X1394" s="117">
        <v>127.60272951686856</v>
      </c>
      <c r="Y1394" s="117">
        <v>106.85180444769739</v>
      </c>
      <c r="Z1394" s="117">
        <v>107.39482400663758</v>
      </c>
      <c r="AA1394" s="117">
        <v>103.84142434736221</v>
      </c>
      <c r="AB1394" s="117">
        <v>109.35702246581232</v>
      </c>
      <c r="AC1394" s="117">
        <v>109.25939440651906</v>
      </c>
      <c r="AD1394" s="117">
        <v>110.62314487515187</v>
      </c>
      <c r="AE1394" s="117">
        <v>102.2264261538967</v>
      </c>
      <c r="AF1394" s="9"/>
    </row>
    <row r="1395" spans="1:32" s="15" customFormat="1" x14ac:dyDescent="0.2">
      <c r="A1395" s="125">
        <v>2210</v>
      </c>
      <c r="B1395" s="126">
        <v>2016</v>
      </c>
      <c r="C1395" s="126">
        <v>11</v>
      </c>
      <c r="D1395" s="6" t="s">
        <v>6</v>
      </c>
      <c r="E1395" s="49">
        <v>122.08089621563801</v>
      </c>
      <c r="F1395" s="49">
        <v>107.173211920817</v>
      </c>
      <c r="G1395" s="49">
        <v>99.959349813063795</v>
      </c>
      <c r="H1395" s="49">
        <v>87.081913471297497</v>
      </c>
      <c r="I1395" s="127">
        <v>105.51657518552076</v>
      </c>
      <c r="J1395" s="49">
        <v>105.80927761022546</v>
      </c>
      <c r="K1395" s="49">
        <v>105.027307099846</v>
      </c>
      <c r="L1395" s="49">
        <v>100.98213552923156</v>
      </c>
      <c r="M1395" s="49">
        <v>96.343708899605403</v>
      </c>
      <c r="N1395" s="49">
        <v>108.6807829440442</v>
      </c>
      <c r="O1395" s="49">
        <v>108.67513196592704</v>
      </c>
      <c r="P1395" s="49">
        <v>112.37307715692836</v>
      </c>
      <c r="Q1395" s="49">
        <v>102.46318835645583</v>
      </c>
      <c r="R1395" s="49">
        <v>123.31965812880287</v>
      </c>
      <c r="S1395" s="49">
        <v>108.29710669836206</v>
      </c>
      <c r="T1395" s="49">
        <v>106.31203125462298</v>
      </c>
      <c r="U1395" s="49">
        <v>118.73603044114637</v>
      </c>
      <c r="V1395" s="49">
        <v>105.51347245628735</v>
      </c>
      <c r="W1395" s="49">
        <v>101.4546941836101</v>
      </c>
      <c r="X1395" s="49">
        <v>125.90187590962093</v>
      </c>
      <c r="Y1395" s="49">
        <v>111.399780104817</v>
      </c>
      <c r="Z1395" s="49">
        <v>111.64168843954155</v>
      </c>
      <c r="AA1395" s="127">
        <v>110.05869390456786</v>
      </c>
      <c r="AB1395" s="49">
        <v>109.24152827926373</v>
      </c>
      <c r="AC1395" s="49">
        <v>108.18899169815282</v>
      </c>
      <c r="AD1395" s="49">
        <v>122.89170387061213</v>
      </c>
      <c r="AE1395" s="49">
        <v>100.52118300027854</v>
      </c>
      <c r="AF1395" s="9"/>
    </row>
    <row r="1396" spans="1:32" s="15" customFormat="1" x14ac:dyDescent="0.2">
      <c r="A1396" s="114">
        <v>2210</v>
      </c>
      <c r="B1396" s="115">
        <v>2016</v>
      </c>
      <c r="C1396" s="115">
        <v>12</v>
      </c>
      <c r="D1396" s="116" t="s">
        <v>6</v>
      </c>
      <c r="E1396" s="117">
        <v>87.599547449637996</v>
      </c>
      <c r="F1396" s="117">
        <v>76.083587708322497</v>
      </c>
      <c r="G1396" s="117">
        <v>100.478217217931</v>
      </c>
      <c r="H1396" s="117">
        <v>88.519425130062203</v>
      </c>
      <c r="I1396" s="117">
        <v>104.03839961660289</v>
      </c>
      <c r="J1396" s="117">
        <v>106.20422231796638</v>
      </c>
      <c r="K1396" s="117">
        <v>100.41810870826419</v>
      </c>
      <c r="L1396" s="117">
        <v>103.17073837988676</v>
      </c>
      <c r="M1396" s="117">
        <v>99.324857518632143</v>
      </c>
      <c r="N1396" s="117">
        <v>109.55395474059516</v>
      </c>
      <c r="O1396" s="117">
        <v>104.64278681547634</v>
      </c>
      <c r="P1396" s="117">
        <v>110.97464583206668</v>
      </c>
      <c r="Q1396" s="117">
        <v>94.006298408375145</v>
      </c>
      <c r="R1396" s="117">
        <v>117.4144998664934</v>
      </c>
      <c r="S1396" s="117">
        <v>102.7019565909487</v>
      </c>
      <c r="T1396" s="117">
        <v>100.24510594182877</v>
      </c>
      <c r="U1396" s="117">
        <v>115.62180639034074</v>
      </c>
      <c r="V1396" s="117">
        <v>104.71623035286157</v>
      </c>
      <c r="W1396" s="117">
        <v>100.8122908689907</v>
      </c>
      <c r="X1396" s="117">
        <v>124.32683430981331</v>
      </c>
      <c r="Y1396" s="117">
        <v>100.45682196085103</v>
      </c>
      <c r="Z1396" s="117">
        <v>99.622768809767535</v>
      </c>
      <c r="AA1396" s="117">
        <v>105.08062780228967</v>
      </c>
      <c r="AB1396" s="117">
        <v>96.842236696848545</v>
      </c>
      <c r="AC1396" s="117">
        <v>95.857651022037501</v>
      </c>
      <c r="AD1396" s="117">
        <v>109.61116804526004</v>
      </c>
      <c r="AE1396" s="117">
        <v>92.545544364770166</v>
      </c>
      <c r="AF1396" s="9"/>
    </row>
    <row r="1397" spans="1:32" s="15" customFormat="1" x14ac:dyDescent="0.2">
      <c r="A1397" s="125">
        <v>2210</v>
      </c>
      <c r="B1397" s="126">
        <v>2017</v>
      </c>
      <c r="C1397" s="126">
        <v>1</v>
      </c>
      <c r="D1397" s="6" t="s">
        <v>6</v>
      </c>
      <c r="E1397" s="49">
        <v>95.420884820379698</v>
      </c>
      <c r="F1397" s="49">
        <v>83.484816447354007</v>
      </c>
      <c r="G1397" s="49">
        <v>84.996461079596102</v>
      </c>
      <c r="H1397" s="49">
        <v>73.736578600996594</v>
      </c>
      <c r="I1397" s="127">
        <v>102.4344218716069</v>
      </c>
      <c r="J1397" s="49">
        <v>103.8417348843889</v>
      </c>
      <c r="K1397" s="49">
        <v>100.08202132554467</v>
      </c>
      <c r="L1397" s="49">
        <v>102.0983229830657</v>
      </c>
      <c r="M1397" s="49">
        <v>100.21920210434017</v>
      </c>
      <c r="N1397" s="49">
        <v>105.21720148439201</v>
      </c>
      <c r="O1397" s="49">
        <v>102.66853843368669</v>
      </c>
      <c r="P1397" s="49">
        <v>106.3537423238281</v>
      </c>
      <c r="Q1397" s="49">
        <v>96.477998127500186</v>
      </c>
      <c r="R1397" s="49">
        <v>116.06563078584144</v>
      </c>
      <c r="S1397" s="49">
        <v>100.48985968570427</v>
      </c>
      <c r="T1397" s="49">
        <v>98.235119903244509</v>
      </c>
      <c r="U1397" s="49">
        <v>112.34686830628479</v>
      </c>
      <c r="V1397" s="49">
        <v>101.49755821989162</v>
      </c>
      <c r="W1397" s="49">
        <v>97.585641562383572</v>
      </c>
      <c r="X1397" s="49">
        <v>121.14823380027509</v>
      </c>
      <c r="Y1397" s="49">
        <v>99.366666344967101</v>
      </c>
      <c r="Z1397" s="49">
        <v>98.947752536148528</v>
      </c>
      <c r="AA1397" s="127">
        <v>101.6890316687562</v>
      </c>
      <c r="AB1397" s="49">
        <v>94.564373415357778</v>
      </c>
      <c r="AC1397" s="49">
        <v>95.250152837138515</v>
      </c>
      <c r="AD1397" s="49">
        <v>85.670611723614329</v>
      </c>
      <c r="AE1397" s="49">
        <v>92.106476685101185</v>
      </c>
      <c r="AF1397" s="9"/>
    </row>
    <row r="1398" spans="1:32" s="15" customFormat="1" x14ac:dyDescent="0.2">
      <c r="A1398" s="114">
        <v>2210</v>
      </c>
      <c r="B1398" s="115">
        <v>2017</v>
      </c>
      <c r="C1398" s="115">
        <v>2</v>
      </c>
      <c r="D1398" s="116" t="s">
        <v>6</v>
      </c>
      <c r="E1398" s="117">
        <v>107.731935011394</v>
      </c>
      <c r="F1398" s="117">
        <v>94.643512433302703</v>
      </c>
      <c r="G1398" s="117">
        <v>89.792211605242102</v>
      </c>
      <c r="H1398" s="117">
        <v>77.773558397678002</v>
      </c>
      <c r="I1398" s="117">
        <v>105.00438061148843</v>
      </c>
      <c r="J1398" s="117">
        <v>105.07683469768776</v>
      </c>
      <c r="K1398" s="117">
        <v>104.88326965010906</v>
      </c>
      <c r="L1398" s="117">
        <v>101.0040215577381</v>
      </c>
      <c r="M1398" s="117">
        <v>101.65716790881191</v>
      </c>
      <c r="N1398" s="117">
        <v>99.919959251982789</v>
      </c>
      <c r="O1398" s="117">
        <v>107.79091261346524</v>
      </c>
      <c r="P1398" s="117">
        <v>107.44816683893724</v>
      </c>
      <c r="Q1398" s="117">
        <v>108.36666950378752</v>
      </c>
      <c r="R1398" s="117">
        <v>128.28900983763174</v>
      </c>
      <c r="S1398" s="117">
        <v>110.0124442113592</v>
      </c>
      <c r="T1398" s="117">
        <v>109.09710278258146</v>
      </c>
      <c r="U1398" s="117">
        <v>114.82595364434177</v>
      </c>
      <c r="V1398" s="117">
        <v>110.77180361843612</v>
      </c>
      <c r="W1398" s="117">
        <v>108.87857354071116</v>
      </c>
      <c r="X1398" s="117">
        <v>120.2820394730241</v>
      </c>
      <c r="Y1398" s="117">
        <v>109.16605275566189</v>
      </c>
      <c r="Z1398" s="117">
        <v>109.33688147757853</v>
      </c>
      <c r="AA1398" s="117">
        <v>108.21901617740725</v>
      </c>
      <c r="AB1398" s="117">
        <v>109.41068143756738</v>
      </c>
      <c r="AC1398" s="117">
        <v>109.34017024231035</v>
      </c>
      <c r="AD1398" s="117">
        <v>110.32512965123098</v>
      </c>
      <c r="AE1398" s="117">
        <v>101.50269515753203</v>
      </c>
      <c r="AF1398" s="9"/>
    </row>
    <row r="1399" spans="1:32" s="15" customFormat="1" x14ac:dyDescent="0.2">
      <c r="A1399" s="125">
        <v>2210</v>
      </c>
      <c r="B1399" s="126">
        <v>2017</v>
      </c>
      <c r="C1399" s="126">
        <v>3</v>
      </c>
      <c r="D1399" s="6" t="s">
        <v>6</v>
      </c>
      <c r="E1399" s="49">
        <v>116.98477580248399</v>
      </c>
      <c r="F1399" s="49">
        <v>101.95494882192899</v>
      </c>
      <c r="G1399" s="49">
        <v>102.098407287727</v>
      </c>
      <c r="H1399" s="49">
        <v>88.352810948812703</v>
      </c>
      <c r="I1399" s="127">
        <v>104.33942625221839</v>
      </c>
      <c r="J1399" s="49">
        <v>106.34783857532672</v>
      </c>
      <c r="K1399" s="49">
        <v>100.9822553864005</v>
      </c>
      <c r="L1399" s="49">
        <v>101.35419801384293</v>
      </c>
      <c r="M1399" s="49">
        <v>103.79658044717227</v>
      </c>
      <c r="N1399" s="49">
        <v>97.300443862329871</v>
      </c>
      <c r="O1399" s="49">
        <v>106.41884810102455</v>
      </c>
      <c r="P1399" s="49">
        <v>108.11698182039282</v>
      </c>
      <c r="Q1399" s="49">
        <v>103.5662609583794</v>
      </c>
      <c r="R1399" s="49">
        <v>126.17063695924134</v>
      </c>
      <c r="S1399" s="49">
        <v>107.70517975452861</v>
      </c>
      <c r="T1399" s="49">
        <v>106.47384530148474</v>
      </c>
      <c r="U1399" s="49">
        <v>114.18040289918437</v>
      </c>
      <c r="V1399" s="49">
        <v>108.19365789738613</v>
      </c>
      <c r="W1399" s="49">
        <v>105.85325087445413</v>
      </c>
      <c r="X1399" s="49">
        <v>119.95019137194814</v>
      </c>
      <c r="Y1399" s="49">
        <v>107.16071593073673</v>
      </c>
      <c r="Z1399" s="49">
        <v>107.15478539244158</v>
      </c>
      <c r="AA1399" s="127">
        <v>107.19359352082135</v>
      </c>
      <c r="AB1399" s="49">
        <v>110.02987022432542</v>
      </c>
      <c r="AC1399" s="49">
        <v>111.35977094397873</v>
      </c>
      <c r="AD1399" s="49">
        <v>92.782604268806892</v>
      </c>
      <c r="AE1399" s="49">
        <v>103.39321669773464</v>
      </c>
      <c r="AF1399" s="9"/>
    </row>
    <row r="1400" spans="1:32" s="15" customFormat="1" x14ac:dyDescent="0.2">
      <c r="A1400" s="114">
        <v>2210</v>
      </c>
      <c r="B1400" s="115">
        <v>2017</v>
      </c>
      <c r="C1400" s="115">
        <v>4</v>
      </c>
      <c r="D1400" s="116" t="s">
        <v>6</v>
      </c>
      <c r="E1400" s="117">
        <v>95.385873713178697</v>
      </c>
      <c r="F1400" s="117">
        <v>82.800148781610403</v>
      </c>
      <c r="G1400" s="117">
        <v>82.409756552425904</v>
      </c>
      <c r="H1400" s="117">
        <v>70.7689988911429</v>
      </c>
      <c r="I1400" s="117">
        <v>104.00694907258335</v>
      </c>
      <c r="J1400" s="117">
        <v>105.55076834697688</v>
      </c>
      <c r="K1400" s="117">
        <v>101.42637085642271</v>
      </c>
      <c r="L1400" s="117">
        <v>100.7304462014062</v>
      </c>
      <c r="M1400" s="117">
        <v>103.93686979395001</v>
      </c>
      <c r="N1400" s="117">
        <v>95.408571636469432</v>
      </c>
      <c r="O1400" s="117">
        <v>106.28926423040517</v>
      </c>
      <c r="P1400" s="117">
        <v>106.66990940597074</v>
      </c>
      <c r="Q1400" s="117">
        <v>105.64984253979058</v>
      </c>
      <c r="R1400" s="117">
        <v>129.03007839045682</v>
      </c>
      <c r="S1400" s="117">
        <v>109.61399375577057</v>
      </c>
      <c r="T1400" s="117">
        <v>108.73495214597874</v>
      </c>
      <c r="U1400" s="117">
        <v>114.23661319338075</v>
      </c>
      <c r="V1400" s="117">
        <v>107.99947762050553</v>
      </c>
      <c r="W1400" s="117">
        <v>105.47650668950362</v>
      </c>
      <c r="X1400" s="117">
        <v>120.67308179064965</v>
      </c>
      <c r="Y1400" s="117">
        <v>111.41355355477842</v>
      </c>
      <c r="Z1400" s="117">
        <v>112.31024391282051</v>
      </c>
      <c r="AA1400" s="117">
        <v>106.44250091851666</v>
      </c>
      <c r="AB1400" s="117">
        <v>102.62401942523235</v>
      </c>
      <c r="AC1400" s="117">
        <v>103.54098134584741</v>
      </c>
      <c r="AD1400" s="117">
        <v>90.732089537372531</v>
      </c>
      <c r="AE1400" s="117">
        <v>96.551632159925731</v>
      </c>
      <c r="AF1400" s="9"/>
    </row>
    <row r="1401" spans="1:32" s="15" customFormat="1" x14ac:dyDescent="0.2">
      <c r="A1401" s="125">
        <v>2210</v>
      </c>
      <c r="B1401" s="126">
        <v>2017</v>
      </c>
      <c r="C1401" s="126">
        <v>5</v>
      </c>
      <c r="D1401" s="6" t="s">
        <v>6</v>
      </c>
      <c r="E1401" s="49">
        <v>118.376230685349</v>
      </c>
      <c r="F1401" s="49">
        <v>102.352168913315</v>
      </c>
      <c r="G1401" s="49">
        <v>95.565121411153001</v>
      </c>
      <c r="H1401" s="49">
        <v>81.560335673230398</v>
      </c>
      <c r="I1401" s="127">
        <v>106.73865346742245</v>
      </c>
      <c r="J1401" s="49">
        <v>108.71750682177222</v>
      </c>
      <c r="K1401" s="49">
        <v>103.43089203192834</v>
      </c>
      <c r="L1401" s="49">
        <v>105.3921702733018</v>
      </c>
      <c r="M1401" s="49">
        <v>110.96887330118365</v>
      </c>
      <c r="N1401" s="49">
        <v>96.136214800261911</v>
      </c>
      <c r="O1401" s="49">
        <v>107.67657390409519</v>
      </c>
      <c r="P1401" s="49">
        <v>107.15632030157479</v>
      </c>
      <c r="Q1401" s="49">
        <v>108.55051493744143</v>
      </c>
      <c r="R1401" s="49">
        <v>125.7498746360038</v>
      </c>
      <c r="S1401" s="49">
        <v>106.60144237264797</v>
      </c>
      <c r="T1401" s="49">
        <v>104.32988901702193</v>
      </c>
      <c r="U1401" s="49">
        <v>118.54686859402165</v>
      </c>
      <c r="V1401" s="49">
        <v>108.33266382156619</v>
      </c>
      <c r="W1401" s="49">
        <v>105.69284187397473</v>
      </c>
      <c r="X1401" s="49">
        <v>121.59324404955649</v>
      </c>
      <c r="Y1401" s="49">
        <v>104.67180137705544</v>
      </c>
      <c r="Z1401" s="49">
        <v>102.83440468464681</v>
      </c>
      <c r="AA1401" s="127">
        <v>114.85792146827775</v>
      </c>
      <c r="AB1401" s="49">
        <v>111.25071641160544</v>
      </c>
      <c r="AC1401" s="49">
        <v>111.83353023239772</v>
      </c>
      <c r="AD1401" s="49">
        <v>103.69229883861712</v>
      </c>
      <c r="AE1401" s="49">
        <v>103.31933156667262</v>
      </c>
      <c r="AF1401" s="9"/>
    </row>
    <row r="1402" spans="1:32" s="15" customFormat="1" x14ac:dyDescent="0.2">
      <c r="A1402" s="114">
        <v>2210</v>
      </c>
      <c r="B1402" s="115">
        <v>2017</v>
      </c>
      <c r="C1402" s="115">
        <v>6</v>
      </c>
      <c r="D1402" s="116" t="s">
        <v>6</v>
      </c>
      <c r="E1402" s="117">
        <v>107.651126589942</v>
      </c>
      <c r="F1402" s="117">
        <v>92.693202411379701</v>
      </c>
      <c r="G1402" s="117">
        <v>103.56628247897601</v>
      </c>
      <c r="H1402" s="117">
        <v>89.073319869605598</v>
      </c>
      <c r="I1402" s="117">
        <v>106.47357031068644</v>
      </c>
      <c r="J1402" s="117">
        <v>108.90420795634066</v>
      </c>
      <c r="K1402" s="117">
        <v>102.4106267629584</v>
      </c>
      <c r="L1402" s="117">
        <v>104.99822176018385</v>
      </c>
      <c r="M1402" s="117">
        <v>110.60061376589212</v>
      </c>
      <c r="N1402" s="117">
        <v>95.699628901986429</v>
      </c>
      <c r="O1402" s="117">
        <v>107.50125454972778</v>
      </c>
      <c r="P1402" s="117">
        <v>107.72785310390957</v>
      </c>
      <c r="Q1402" s="117">
        <v>107.120606009022</v>
      </c>
      <c r="R1402" s="117">
        <v>133.10409751061005</v>
      </c>
      <c r="S1402" s="117">
        <v>112.7216758800501</v>
      </c>
      <c r="T1402" s="117">
        <v>111.86279289644922</v>
      </c>
      <c r="U1402" s="117">
        <v>117.23828707387858</v>
      </c>
      <c r="V1402" s="117">
        <v>113.68649110567776</v>
      </c>
      <c r="W1402" s="117">
        <v>112.10785540980497</v>
      </c>
      <c r="X1402" s="117">
        <v>121.61642945435688</v>
      </c>
      <c r="Y1402" s="117">
        <v>111.64628080930072</v>
      </c>
      <c r="Z1402" s="117">
        <v>111.59390087475786</v>
      </c>
      <c r="AA1402" s="117">
        <v>111.93666355888625</v>
      </c>
      <c r="AB1402" s="117">
        <v>108.27935560429967</v>
      </c>
      <c r="AC1402" s="117">
        <v>108.45982832404128</v>
      </c>
      <c r="AD1402" s="117">
        <v>105.93883427883368</v>
      </c>
      <c r="AE1402" s="117">
        <v>100.72380648749728</v>
      </c>
      <c r="AF1402" s="9"/>
    </row>
    <row r="1403" spans="1:32" s="15" customFormat="1" x14ac:dyDescent="0.2">
      <c r="A1403" s="125">
        <v>2210</v>
      </c>
      <c r="B1403" s="126">
        <v>2017</v>
      </c>
      <c r="C1403" s="126">
        <v>7</v>
      </c>
      <c r="D1403" s="6" t="s">
        <v>6</v>
      </c>
      <c r="E1403" s="49">
        <v>71.951964777107605</v>
      </c>
      <c r="F1403" s="49">
        <v>59.432508631978202</v>
      </c>
      <c r="G1403" s="49">
        <v>108.179900615496</v>
      </c>
      <c r="H1403" s="49">
        <v>92.745845702896204</v>
      </c>
      <c r="I1403" s="127">
        <v>105.81310888627631</v>
      </c>
      <c r="J1403" s="49">
        <v>109.4427689214419</v>
      </c>
      <c r="K1403" s="49">
        <v>99.745933942825161</v>
      </c>
      <c r="L1403" s="49">
        <v>104.14466664842833</v>
      </c>
      <c r="M1403" s="49">
        <v>110.10960105217005</v>
      </c>
      <c r="N1403" s="49">
        <v>94.244342574401472</v>
      </c>
      <c r="O1403" s="49">
        <v>106.97529648662552</v>
      </c>
      <c r="P1403" s="49">
        <v>108.98036116009003</v>
      </c>
      <c r="Q1403" s="49">
        <v>103.60711549919138</v>
      </c>
      <c r="R1403" s="49">
        <v>123.68362171117167</v>
      </c>
      <c r="S1403" s="49">
        <v>104.82170489013929</v>
      </c>
      <c r="T1403" s="49">
        <v>102.17939705081582</v>
      </c>
      <c r="U1403" s="49">
        <v>118.71681911698116</v>
      </c>
      <c r="V1403" s="49">
        <v>113.84701183435533</v>
      </c>
      <c r="W1403" s="49">
        <v>112.18493922231869</v>
      </c>
      <c r="X1403" s="49">
        <v>122.19607766311853</v>
      </c>
      <c r="Y1403" s="49">
        <v>94.761985327255559</v>
      </c>
      <c r="Z1403" s="49">
        <v>91.200931084022685</v>
      </c>
      <c r="AA1403" s="127">
        <v>114.50368091362293</v>
      </c>
      <c r="AB1403" s="49">
        <v>100.00028204869402</v>
      </c>
      <c r="AC1403" s="49">
        <v>99.273133535113573</v>
      </c>
      <c r="AD1403" s="49">
        <v>109.43055275803525</v>
      </c>
      <c r="AE1403" s="49">
        <v>93.4797895710403</v>
      </c>
      <c r="AF1403" s="9"/>
    </row>
    <row r="1404" spans="1:32" s="15" customFormat="1" x14ac:dyDescent="0.2">
      <c r="A1404" s="114">
        <v>2210</v>
      </c>
      <c r="B1404" s="115">
        <v>2017</v>
      </c>
      <c r="C1404" s="115">
        <v>8</v>
      </c>
      <c r="D1404" s="116" t="s">
        <v>6</v>
      </c>
      <c r="E1404" s="117">
        <v>116.63431310407999</v>
      </c>
      <c r="F1404" s="117">
        <v>99.734598302824296</v>
      </c>
      <c r="G1404" s="117">
        <v>109.786610841808</v>
      </c>
      <c r="H1404" s="117">
        <v>94.219582420756296</v>
      </c>
      <c r="I1404" s="117">
        <v>104.92800071886957</v>
      </c>
      <c r="J1404" s="117">
        <v>108.0137871607066</v>
      </c>
      <c r="K1404" s="117">
        <v>99.769940184448004</v>
      </c>
      <c r="L1404" s="117">
        <v>102.26246819686484</v>
      </c>
      <c r="M1404" s="117">
        <v>106.44454186760188</v>
      </c>
      <c r="N1404" s="117">
        <v>95.32125445681433</v>
      </c>
      <c r="O1404" s="117">
        <v>106.78473197100877</v>
      </c>
      <c r="P1404" s="117">
        <v>109.10196388399105</v>
      </c>
      <c r="Q1404" s="117">
        <v>102.89216103498165</v>
      </c>
      <c r="R1404" s="117">
        <v>130.6886763937903</v>
      </c>
      <c r="S1404" s="117">
        <v>110.59172981714258</v>
      </c>
      <c r="T1404" s="117">
        <v>109.5256533863312</v>
      </c>
      <c r="U1404" s="117">
        <v>116.19790997534284</v>
      </c>
      <c r="V1404" s="117">
        <v>113.4550185060474</v>
      </c>
      <c r="W1404" s="117">
        <v>112.31418202588087</v>
      </c>
      <c r="X1404" s="117">
        <v>119.18576625063072</v>
      </c>
      <c r="Y1404" s="117">
        <v>107.40027257186698</v>
      </c>
      <c r="Z1404" s="117">
        <v>106.46597243731462</v>
      </c>
      <c r="AA1404" s="117">
        <v>112.57982547468467</v>
      </c>
      <c r="AB1404" s="117">
        <v>110.34767888978035</v>
      </c>
      <c r="AC1404" s="117">
        <v>109.97851234422298</v>
      </c>
      <c r="AD1404" s="117">
        <v>115.1353397271735</v>
      </c>
      <c r="AE1404" s="117">
        <v>103.3365696134714</v>
      </c>
      <c r="AF1404" s="9"/>
    </row>
    <row r="1405" spans="1:32" s="15" customFormat="1" x14ac:dyDescent="0.2">
      <c r="A1405" s="125">
        <v>2210</v>
      </c>
      <c r="B1405" s="126">
        <v>2017</v>
      </c>
      <c r="C1405" s="126">
        <v>9</v>
      </c>
      <c r="D1405" s="6" t="s">
        <v>6</v>
      </c>
      <c r="E1405" s="49">
        <v>131.28266349798201</v>
      </c>
      <c r="F1405" s="49">
        <v>113.587099236067</v>
      </c>
      <c r="G1405" s="49">
        <v>106.143199390731</v>
      </c>
      <c r="H1405" s="49">
        <v>91.594494134236101</v>
      </c>
      <c r="I1405" s="127">
        <v>103.85418928734563</v>
      </c>
      <c r="J1405" s="49">
        <v>108.51644406146777</v>
      </c>
      <c r="K1405" s="49">
        <v>96.060975853721999</v>
      </c>
      <c r="L1405" s="49">
        <v>100.32555467403498</v>
      </c>
      <c r="M1405" s="49">
        <v>107.05830775975446</v>
      </c>
      <c r="N1405" s="49">
        <v>89.150840427854135</v>
      </c>
      <c r="O1405" s="49">
        <v>106.31213197227919</v>
      </c>
      <c r="P1405" s="49">
        <v>109.5275734176446</v>
      </c>
      <c r="Q1405" s="49">
        <v>100.91071580560043</v>
      </c>
      <c r="R1405" s="49">
        <v>132.91325661124941</v>
      </c>
      <c r="S1405" s="49">
        <v>112.46720286782204</v>
      </c>
      <c r="T1405" s="49">
        <v>112.18299522958596</v>
      </c>
      <c r="U1405" s="49">
        <v>113.96176664977794</v>
      </c>
      <c r="V1405" s="49">
        <v>113.55040616283613</v>
      </c>
      <c r="W1405" s="49">
        <v>112.48542382354643</v>
      </c>
      <c r="X1405" s="49">
        <v>118.90011687511759</v>
      </c>
      <c r="Y1405" s="49">
        <v>111.25985097998189</v>
      </c>
      <c r="Z1405" s="49">
        <v>111.85115893633308</v>
      </c>
      <c r="AA1405" s="127">
        <v>107.98177070522662</v>
      </c>
      <c r="AB1405" s="49">
        <v>112.83732588048714</v>
      </c>
      <c r="AC1405" s="49">
        <v>114.61345601720916</v>
      </c>
      <c r="AD1405" s="49">
        <v>89.802983251030881</v>
      </c>
      <c r="AE1405" s="49">
        <v>106.13776977956699</v>
      </c>
      <c r="AF1405" s="9"/>
    </row>
    <row r="1406" spans="1:32" s="15" customFormat="1" x14ac:dyDescent="0.2">
      <c r="A1406" s="114">
        <v>2210</v>
      </c>
      <c r="B1406" s="115">
        <v>2017</v>
      </c>
      <c r="C1406" s="115">
        <v>10</v>
      </c>
      <c r="D1406" s="116" t="s">
        <v>6</v>
      </c>
      <c r="E1406" s="117">
        <v>120.50053207660601</v>
      </c>
      <c r="F1406" s="117">
        <v>103.021935465732</v>
      </c>
      <c r="G1406" s="117">
        <v>116.43437766075</v>
      </c>
      <c r="H1406" s="117">
        <v>100.317588047021</v>
      </c>
      <c r="I1406" s="117">
        <v>104.24507462015978</v>
      </c>
      <c r="J1406" s="117">
        <v>110.32600890420795</v>
      </c>
      <c r="K1406" s="117">
        <v>94.080460919839197</v>
      </c>
      <c r="L1406" s="117">
        <v>100.27083960276859</v>
      </c>
      <c r="M1406" s="117">
        <v>107.49671196843485</v>
      </c>
      <c r="N1406" s="117">
        <v>88.277668631303158</v>
      </c>
      <c r="O1406" s="117">
        <v>107.01340938974889</v>
      </c>
      <c r="P1406" s="117">
        <v>112.28795525019764</v>
      </c>
      <c r="Q1406" s="117">
        <v>98.153034300791518</v>
      </c>
      <c r="R1406" s="117">
        <v>132.47720798370787</v>
      </c>
      <c r="S1406" s="117">
        <v>112.11040237368849</v>
      </c>
      <c r="T1406" s="117">
        <v>111.92982182621482</v>
      </c>
      <c r="U1406" s="117">
        <v>113.06002198157472</v>
      </c>
      <c r="V1406" s="117">
        <v>114.18646091635669</v>
      </c>
      <c r="W1406" s="117">
        <v>113.5295792247662</v>
      </c>
      <c r="X1406" s="117">
        <v>117.48616542088811</v>
      </c>
      <c r="Y1406" s="117">
        <v>109.79640165720824</v>
      </c>
      <c r="Z1406" s="117">
        <v>110.17450643659562</v>
      </c>
      <c r="AA1406" s="117">
        <v>107.70027254920707</v>
      </c>
      <c r="AB1406" s="117">
        <v>109.25373560026543</v>
      </c>
      <c r="AC1406" s="117">
        <v>111.18449721104217</v>
      </c>
      <c r="AD1406" s="117">
        <v>84.214002554289692</v>
      </c>
      <c r="AE1406" s="117">
        <v>102.09350045316019</v>
      </c>
      <c r="AF1406" s="9"/>
    </row>
    <row r="1407" spans="1:32" s="15" customFormat="1" x14ac:dyDescent="0.2">
      <c r="A1407" s="125">
        <v>2210</v>
      </c>
      <c r="B1407" s="126">
        <v>2017</v>
      </c>
      <c r="C1407" s="126">
        <v>11</v>
      </c>
      <c r="D1407" s="6" t="s">
        <v>6</v>
      </c>
      <c r="E1407" s="49">
        <v>119.929136490226</v>
      </c>
      <c r="F1407" s="49">
        <v>103.766792896696</v>
      </c>
      <c r="G1407" s="49">
        <v>112.383686090238</v>
      </c>
      <c r="H1407" s="49">
        <v>97.667784876012803</v>
      </c>
      <c r="I1407" s="127">
        <v>105.40425181402246</v>
      </c>
      <c r="J1407" s="49">
        <v>112.13557374694814</v>
      </c>
      <c r="K1407" s="49">
        <v>94.152479644707668</v>
      </c>
      <c r="L1407" s="49">
        <v>100.62101605887344</v>
      </c>
      <c r="M1407" s="49">
        <v>108.05786935554576</v>
      </c>
      <c r="N1407" s="49">
        <v>88.277668631303158</v>
      </c>
      <c r="O1407" s="49">
        <v>108.73611261092439</v>
      </c>
      <c r="P1407" s="49">
        <v>114.96321517601997</v>
      </c>
      <c r="Q1407" s="49">
        <v>98.275597923227465</v>
      </c>
      <c r="R1407" s="49">
        <v>135.08308104501089</v>
      </c>
      <c r="S1407" s="49">
        <v>114.10781005430199</v>
      </c>
      <c r="T1407" s="49">
        <v>114.95140382802282</v>
      </c>
      <c r="U1407" s="49">
        <v>109.67160028628906</v>
      </c>
      <c r="V1407" s="49">
        <v>115.71304553530025</v>
      </c>
      <c r="W1407" s="49">
        <v>115.95228579354641</v>
      </c>
      <c r="X1407" s="49">
        <v>114.5112733320139</v>
      </c>
      <c r="Y1407" s="49">
        <v>112.31859458816413</v>
      </c>
      <c r="Z1407" s="49">
        <v>113.8531976132133</v>
      </c>
      <c r="AA1407" s="127">
        <v>103.81109548898156</v>
      </c>
      <c r="AB1407" s="49">
        <v>111.48379638175899</v>
      </c>
      <c r="AC1407" s="49">
        <v>111.55368210353051</v>
      </c>
      <c r="AD1407" s="49">
        <v>110.57745983191263</v>
      </c>
      <c r="AE1407" s="49">
        <v>102.52692845537548</v>
      </c>
      <c r="AF1407" s="9"/>
    </row>
    <row r="1408" spans="1:32" s="15" customFormat="1" x14ac:dyDescent="0.2">
      <c r="A1408" s="114">
        <v>2210</v>
      </c>
      <c r="B1408" s="115">
        <v>2017</v>
      </c>
      <c r="C1408" s="115">
        <v>12</v>
      </c>
      <c r="D1408" s="116" t="s">
        <v>6</v>
      </c>
      <c r="E1408" s="117">
        <v>111.70596119710601</v>
      </c>
      <c r="F1408" s="117">
        <v>96.429542538492498</v>
      </c>
      <c r="G1408" s="117">
        <v>109.938916878366</v>
      </c>
      <c r="H1408" s="117">
        <v>96.063398550664303</v>
      </c>
      <c r="I1408" s="117">
        <v>105.24699909392481</v>
      </c>
      <c r="J1408" s="117">
        <v>111.58265115611087</v>
      </c>
      <c r="K1408" s="117">
        <v>94.656610718786936</v>
      </c>
      <c r="L1408" s="117">
        <v>102.42661341066399</v>
      </c>
      <c r="M1408" s="117">
        <v>108.32091188075401</v>
      </c>
      <c r="N1408" s="117">
        <v>92.643527614058016</v>
      </c>
      <c r="O1408" s="117">
        <v>107.2115964859903</v>
      </c>
      <c r="P1408" s="117">
        <v>113.84447011613064</v>
      </c>
      <c r="Q1408" s="117">
        <v>96.069452719380322</v>
      </c>
      <c r="R1408" s="117">
        <v>132.35884486065822</v>
      </c>
      <c r="S1408" s="117">
        <v>111.37617776200085</v>
      </c>
      <c r="T1408" s="117">
        <v>112.84665399371879</v>
      </c>
      <c r="U1408" s="117">
        <v>103.64337884149045</v>
      </c>
      <c r="V1408" s="117">
        <v>111.15619855035986</v>
      </c>
      <c r="W1408" s="117">
        <v>112.18079497576723</v>
      </c>
      <c r="X1408" s="117">
        <v>106.009357827705</v>
      </c>
      <c r="Y1408" s="117">
        <v>111.62136933193307</v>
      </c>
      <c r="Z1408" s="117">
        <v>113.5772601359909</v>
      </c>
      <c r="AA1408" s="117">
        <v>100.77834414430401</v>
      </c>
      <c r="AB1408" s="117">
        <v>102.03772575581529</v>
      </c>
      <c r="AC1408" s="117">
        <v>102.13842282996005</v>
      </c>
      <c r="AD1408" s="117">
        <v>100.73180179242959</v>
      </c>
      <c r="AE1408" s="117">
        <v>95.17415009219539</v>
      </c>
      <c r="AF1408" s="9"/>
    </row>
    <row r="1409" spans="1:32" s="15" customFormat="1" x14ac:dyDescent="0.2">
      <c r="A1409" s="125">
        <v>2210</v>
      </c>
      <c r="B1409" s="126">
        <v>2018</v>
      </c>
      <c r="C1409" s="126">
        <v>1</v>
      </c>
      <c r="D1409" s="6" t="s">
        <v>6</v>
      </c>
      <c r="E1409" s="49">
        <v>109.936523229965</v>
      </c>
      <c r="F1409" s="49">
        <v>95.628390655112895</v>
      </c>
      <c r="G1409" s="49">
        <v>109.40677020353399</v>
      </c>
      <c r="H1409" s="49">
        <v>96.136717675539302</v>
      </c>
      <c r="I1409" s="127">
        <v>105.16612626644601</v>
      </c>
      <c r="J1409" s="49">
        <v>114.04566996984059</v>
      </c>
      <c r="K1409" s="49">
        <v>90.323484105867578</v>
      </c>
      <c r="L1409" s="49">
        <v>99.099937077668059</v>
      </c>
      <c r="M1409" s="49">
        <v>108.11047786058741</v>
      </c>
      <c r="N1409" s="49">
        <v>84.1446554609619</v>
      </c>
      <c r="O1409" s="49">
        <v>109.39165454464604</v>
      </c>
      <c r="P1409" s="49">
        <v>118.16136681461668</v>
      </c>
      <c r="Q1409" s="49">
        <v>94.659971061366861</v>
      </c>
      <c r="R1409" s="49">
        <v>129.57739077047199</v>
      </c>
      <c r="S1409" s="49">
        <v>108.33193394821942</v>
      </c>
      <c r="T1409" s="49">
        <v>104.56653944125947</v>
      </c>
      <c r="U1409" s="49">
        <v>128.13302828124432</v>
      </c>
      <c r="V1409" s="49">
        <v>104.8679105150002</v>
      </c>
      <c r="W1409" s="49">
        <v>98.240229263146247</v>
      </c>
      <c r="X1409" s="49">
        <v>138.16064794599706</v>
      </c>
      <c r="Y1409" s="49">
        <v>112.19297762383357</v>
      </c>
      <c r="Z1409" s="49">
        <v>111.50801045755274</v>
      </c>
      <c r="AA1409" s="127">
        <v>115.99028380333473</v>
      </c>
      <c r="AB1409" s="49">
        <v>104.97337729701333</v>
      </c>
      <c r="AC1409" s="49">
        <v>107.8119422212467</v>
      </c>
      <c r="AD1409" s="49">
        <v>68.16049084860407</v>
      </c>
      <c r="AE1409" s="49">
        <v>95.961047242566835</v>
      </c>
      <c r="AF1409" s="9"/>
    </row>
    <row r="1410" spans="1:32" s="15" customFormat="1" x14ac:dyDescent="0.2">
      <c r="A1410" s="114">
        <v>2210</v>
      </c>
      <c r="B1410" s="115">
        <v>2018</v>
      </c>
      <c r="C1410" s="115">
        <v>2</v>
      </c>
      <c r="D1410" s="116" t="s">
        <v>6</v>
      </c>
      <c r="E1410" s="117">
        <v>126.20951615904799</v>
      </c>
      <c r="F1410" s="117">
        <v>110.98957336821501</v>
      </c>
      <c r="G1410" s="117">
        <v>115.20781195788</v>
      </c>
      <c r="H1410" s="117">
        <v>102.203009112153</v>
      </c>
      <c r="I1410" s="117">
        <v>105.49411051122111</v>
      </c>
      <c r="J1410" s="117">
        <v>114.72784719230218</v>
      </c>
      <c r="K1410" s="117">
        <v>90.059415448016537</v>
      </c>
      <c r="L1410" s="117">
        <v>99.559543676305651</v>
      </c>
      <c r="M1410" s="117">
        <v>108.28583954405958</v>
      </c>
      <c r="N1410" s="117">
        <v>85.07603871061626</v>
      </c>
      <c r="O1410" s="117">
        <v>109.62795454401083</v>
      </c>
      <c r="P1410" s="117">
        <v>119.19498996777533</v>
      </c>
      <c r="Q1410" s="117">
        <v>93.556898459443303</v>
      </c>
      <c r="R1410" s="117">
        <v>138.82556711178808</v>
      </c>
      <c r="S1410" s="117">
        <v>115.33286708567471</v>
      </c>
      <c r="T1410" s="117">
        <v>111.56176281214449</v>
      </c>
      <c r="U1410" s="117">
        <v>135.16398738975369</v>
      </c>
      <c r="V1410" s="117">
        <v>111.76834693229142</v>
      </c>
      <c r="W1410" s="117">
        <v>105.24585141590653</v>
      </c>
      <c r="X1410" s="117">
        <v>144.53270634700107</v>
      </c>
      <c r="Y1410" s="117">
        <v>119.30592565763367</v>
      </c>
      <c r="Z1410" s="117">
        <v>118.49182388473338</v>
      </c>
      <c r="AA1410" s="117">
        <v>123.81912547969755</v>
      </c>
      <c r="AB1410" s="117">
        <v>111.84408348197675</v>
      </c>
      <c r="AC1410" s="117">
        <v>111.89091712182149</v>
      </c>
      <c r="AD1410" s="117">
        <v>111.23670563028311</v>
      </c>
      <c r="AE1410" s="117">
        <v>102.02149985118642</v>
      </c>
      <c r="AF1410" s="9"/>
    </row>
    <row r="1411" spans="1:32" s="15" customFormat="1" x14ac:dyDescent="0.2">
      <c r="A1411" s="125">
        <v>2210</v>
      </c>
      <c r="B1411" s="126">
        <v>2018</v>
      </c>
      <c r="C1411" s="126">
        <v>3</v>
      </c>
      <c r="D1411" s="6" t="s">
        <v>6</v>
      </c>
      <c r="E1411" s="49">
        <v>129.02292704128899</v>
      </c>
      <c r="F1411" s="49">
        <v>113.79415251537699</v>
      </c>
      <c r="G1411" s="49">
        <v>128.391889078681</v>
      </c>
      <c r="H1411" s="49">
        <v>115.103364255103</v>
      </c>
      <c r="I1411" s="127">
        <v>106.21747302367027</v>
      </c>
      <c r="J1411" s="49">
        <v>116.09938245009334</v>
      </c>
      <c r="K1411" s="49">
        <v>89.699321823674211</v>
      </c>
      <c r="L1411" s="49">
        <v>100.36932673104809</v>
      </c>
      <c r="M1411" s="49">
        <v>112.213941253836</v>
      </c>
      <c r="N1411" s="49">
        <v>80.710179727861401</v>
      </c>
      <c r="O1411" s="49">
        <v>110.29111905835717</v>
      </c>
      <c r="P1411" s="49">
        <v>118.79370097890197</v>
      </c>
      <c r="Q1411" s="49">
        <v>96.008170908162342</v>
      </c>
      <c r="R1411" s="49">
        <v>146.20142040908539</v>
      </c>
      <c r="S1411" s="49">
        <v>121.16699523902174</v>
      </c>
      <c r="T1411" s="49">
        <v>117.02998248566828</v>
      </c>
      <c r="U1411" s="49">
        <v>142.92231984967253</v>
      </c>
      <c r="V1411" s="49">
        <v>120.23633640732794</v>
      </c>
      <c r="W1411" s="49">
        <v>112.66769245260605</v>
      </c>
      <c r="X1411" s="49">
        <v>158.25579846621667</v>
      </c>
      <c r="Y1411" s="49">
        <v>122.20431916755142</v>
      </c>
      <c r="Z1411" s="49">
        <v>121.81645500703293</v>
      </c>
      <c r="AA1411" s="127">
        <v>124.35455212184121</v>
      </c>
      <c r="AB1411" s="49">
        <v>110.1274147052267</v>
      </c>
      <c r="AC1411" s="49">
        <v>110.66928500892101</v>
      </c>
      <c r="AD1411" s="49">
        <v>103.09998694080639</v>
      </c>
      <c r="AE1411" s="49">
        <v>99.851570684450209</v>
      </c>
      <c r="AF1411" s="9"/>
    </row>
    <row r="1412" spans="1:32" s="15" customFormat="1" x14ac:dyDescent="0.2">
      <c r="A1412" s="114">
        <v>2210</v>
      </c>
      <c r="B1412" s="115">
        <v>2018</v>
      </c>
      <c r="C1412" s="115">
        <v>4</v>
      </c>
      <c r="D1412" s="116" t="s">
        <v>6</v>
      </c>
      <c r="E1412" s="117">
        <v>125.65799285966899</v>
      </c>
      <c r="F1412" s="117">
        <v>110.417981048469</v>
      </c>
      <c r="G1412" s="117">
        <v>115.528584858332</v>
      </c>
      <c r="H1412" s="117">
        <v>101.673269430175</v>
      </c>
      <c r="I1412" s="117">
        <v>106.26240237226958</v>
      </c>
      <c r="J1412" s="117">
        <v>115.63981042654029</v>
      </c>
      <c r="K1412" s="117">
        <v>90.587552763718634</v>
      </c>
      <c r="L1412" s="117">
        <v>102.48132848193038</v>
      </c>
      <c r="M1412" s="117">
        <v>112.89785181937744</v>
      </c>
      <c r="N1412" s="117">
        <v>85.192461616823053</v>
      </c>
      <c r="O1412" s="117">
        <v>108.89618680404246</v>
      </c>
      <c r="P1412" s="117">
        <v>117.54119292272152</v>
      </c>
      <c r="Q1412" s="117">
        <v>94.373989275682973</v>
      </c>
      <c r="R1412" s="117">
        <v>142.61106101446407</v>
      </c>
      <c r="S1412" s="117">
        <v>117.61388436305643</v>
      </c>
      <c r="T1412" s="117">
        <v>113.17975424278538</v>
      </c>
      <c r="U1412" s="117">
        <v>140.93166119470152</v>
      </c>
      <c r="V1412" s="117">
        <v>118.89362832726211</v>
      </c>
      <c r="W1412" s="117">
        <v>111.16038297714766</v>
      </c>
      <c r="X1412" s="117">
        <v>157.73993024602817</v>
      </c>
      <c r="Y1412" s="117">
        <v>116.18746579671036</v>
      </c>
      <c r="Z1412" s="117">
        <v>115.39548611759223</v>
      </c>
      <c r="AA1412" s="117">
        <v>120.57802563315276</v>
      </c>
      <c r="AB1412" s="117">
        <v>110.44895021634568</v>
      </c>
      <c r="AC1412" s="117">
        <v>111.49019196890755</v>
      </c>
      <c r="AD1412" s="117">
        <v>96.945255417905216</v>
      </c>
      <c r="AE1412" s="117">
        <v>101.4259116484008</v>
      </c>
      <c r="AF1412" s="9"/>
    </row>
    <row r="1413" spans="1:32" s="15" customFormat="1" x14ac:dyDescent="0.2">
      <c r="A1413" s="125">
        <v>2210</v>
      </c>
      <c r="B1413" s="126">
        <v>2018</v>
      </c>
      <c r="C1413" s="126">
        <v>5</v>
      </c>
      <c r="D1413" s="6" t="s">
        <v>6</v>
      </c>
      <c r="E1413" s="49">
        <v>134.52351088386499</v>
      </c>
      <c r="F1413" s="49">
        <v>117.85916118182099</v>
      </c>
      <c r="G1413" s="49">
        <v>130.05527086405101</v>
      </c>
      <c r="H1413" s="49">
        <v>114.81944879500701</v>
      </c>
      <c r="I1413" s="127">
        <v>107.637240439409</v>
      </c>
      <c r="J1413" s="49">
        <v>116.78155967255495</v>
      </c>
      <c r="K1413" s="49">
        <v>92.352011522996037</v>
      </c>
      <c r="L1413" s="49">
        <v>102.97376412332781</v>
      </c>
      <c r="M1413" s="49">
        <v>113.0732135028496</v>
      </c>
      <c r="N1413" s="49">
        <v>86.211162046132515</v>
      </c>
      <c r="O1413" s="49">
        <v>110.88568034708146</v>
      </c>
      <c r="P1413" s="49">
        <v>119.35307350884665</v>
      </c>
      <c r="Q1413" s="49">
        <v>96.661843561154072</v>
      </c>
      <c r="R1413" s="49">
        <v>150.79765110275463</v>
      </c>
      <c r="S1413" s="49">
        <v>124.09698232078932</v>
      </c>
      <c r="T1413" s="49">
        <v>120.20127147137538</v>
      </c>
      <c r="U1413" s="49">
        <v>144.58337169668366</v>
      </c>
      <c r="V1413" s="49">
        <v>122.72724071291181</v>
      </c>
      <c r="W1413" s="49">
        <v>115.03181694147823</v>
      </c>
      <c r="X1413" s="49">
        <v>161.38355403077739</v>
      </c>
      <c r="Y1413" s="49">
        <v>125.62371338201876</v>
      </c>
      <c r="Z1413" s="49">
        <v>125.87339594504944</v>
      </c>
      <c r="AA1413" s="127">
        <v>124.23952858282608</v>
      </c>
      <c r="AB1413" s="49">
        <v>112.44387745966671</v>
      </c>
      <c r="AC1413" s="49">
        <v>112.66004890105741</v>
      </c>
      <c r="AD1413" s="49">
        <v>109.64038522407579</v>
      </c>
      <c r="AE1413" s="49">
        <v>101.40522843680799</v>
      </c>
      <c r="AF1413" s="9"/>
    </row>
    <row r="1414" spans="1:32" s="15" customFormat="1" x14ac:dyDescent="0.2">
      <c r="A1414" s="114">
        <v>2210</v>
      </c>
      <c r="B1414" s="115">
        <v>2018</v>
      </c>
      <c r="C1414" s="115">
        <v>6</v>
      </c>
      <c r="D1414" s="116" t="s">
        <v>6</v>
      </c>
      <c r="E1414" s="117">
        <v>131.587180047945</v>
      </c>
      <c r="F1414" s="117">
        <v>115.844875051141</v>
      </c>
      <c r="G1414" s="117">
        <v>123.845635256991</v>
      </c>
      <c r="H1414" s="117">
        <v>109.458185027487</v>
      </c>
      <c r="I1414" s="117">
        <v>107.39462195697264</v>
      </c>
      <c r="J1414" s="117">
        <v>115.71161855522047</v>
      </c>
      <c r="K1414" s="117">
        <v>93.492308000080087</v>
      </c>
      <c r="L1414" s="117">
        <v>103.87109129209644</v>
      </c>
      <c r="M1414" s="117">
        <v>112.66988163086364</v>
      </c>
      <c r="N1414" s="117">
        <v>89.267263334060914</v>
      </c>
      <c r="O1414" s="117">
        <v>109.84900938212627</v>
      </c>
      <c r="P1414" s="117">
        <v>117.82087918769385</v>
      </c>
      <c r="Q1414" s="117">
        <v>96.457570857094154</v>
      </c>
      <c r="R1414" s="117">
        <v>142.29816003258904</v>
      </c>
      <c r="S1414" s="117">
        <v>116.91402670872974</v>
      </c>
      <c r="T1414" s="117">
        <v>112.06661802745543</v>
      </c>
      <c r="U1414" s="117">
        <v>142.40511307198346</v>
      </c>
      <c r="V1414" s="117">
        <v>119.2630816716177</v>
      </c>
      <c r="W1414" s="117">
        <v>110.58706030968483</v>
      </c>
      <c r="X1414" s="117">
        <v>162.84521698745948</v>
      </c>
      <c r="Y1414" s="117">
        <v>114.29574078111452</v>
      </c>
      <c r="Z1414" s="117">
        <v>113.69004570104192</v>
      </c>
      <c r="AA1414" s="117">
        <v>117.65358008156217</v>
      </c>
      <c r="AB1414" s="117">
        <v>111.18386136387663</v>
      </c>
      <c r="AC1414" s="117">
        <v>111.92716794062234</v>
      </c>
      <c r="AD1414" s="117">
        <v>101.54403936350815</v>
      </c>
      <c r="AE1414" s="117">
        <v>101.215169794665</v>
      </c>
      <c r="AF1414" s="9"/>
    </row>
    <row r="1415" spans="1:32" s="15" customFormat="1" x14ac:dyDescent="0.2">
      <c r="A1415" s="125">
        <v>2220</v>
      </c>
      <c r="B1415" s="126">
        <v>2014</v>
      </c>
      <c r="C1415" s="126">
        <v>1</v>
      </c>
      <c r="D1415" s="6" t="s">
        <v>71</v>
      </c>
      <c r="E1415" s="49">
        <v>91.190305300287804</v>
      </c>
      <c r="F1415" s="49">
        <v>92.615355334392106</v>
      </c>
      <c r="G1415" s="49">
        <v>90.610459341495201</v>
      </c>
      <c r="H1415" s="49">
        <v>92.0398836907125</v>
      </c>
      <c r="I1415" s="127">
        <v>97.505381710190292</v>
      </c>
      <c r="J1415" s="49">
        <v>95.948910958786826</v>
      </c>
      <c r="K1415" s="49">
        <v>99.150626438220741</v>
      </c>
      <c r="L1415" s="49">
        <v>98.469780711588541</v>
      </c>
      <c r="M1415" s="49">
        <v>97.120610750503261</v>
      </c>
      <c r="N1415" s="49">
        <v>101.06523939194759</v>
      </c>
      <c r="O1415" s="49">
        <v>97.196624707815133</v>
      </c>
      <c r="P1415" s="49">
        <v>95.421204114948239</v>
      </c>
      <c r="Q1415" s="49">
        <v>98.756744110507185</v>
      </c>
      <c r="R1415" s="49">
        <v>87.948987897271138</v>
      </c>
      <c r="S1415" s="49">
        <v>89.712767956115854</v>
      </c>
      <c r="T1415" s="49">
        <v>88.198642813718848</v>
      </c>
      <c r="U1415" s="49">
        <v>95.826374660989728</v>
      </c>
      <c r="V1415" s="49">
        <v>88.428603070040182</v>
      </c>
      <c r="W1415" s="49">
        <v>87.391876935080333</v>
      </c>
      <c r="X1415" s="49">
        <v>96.036194448358572</v>
      </c>
      <c r="Y1415" s="49">
        <v>90.67391219156201</v>
      </c>
      <c r="Z1415" s="49">
        <v>88.914166710561133</v>
      </c>
      <c r="AA1415" s="127">
        <v>95.753178042403846</v>
      </c>
      <c r="AB1415" s="49">
        <v>93.374293399637338</v>
      </c>
      <c r="AC1415" s="49">
        <v>95.432596431873378</v>
      </c>
      <c r="AD1415" s="49">
        <v>73.470270973557589</v>
      </c>
      <c r="AE1415" s="49">
        <v>96.067423822927807</v>
      </c>
      <c r="AF1415" s="9"/>
    </row>
    <row r="1416" spans="1:32" s="15" customFormat="1" x14ac:dyDescent="0.2">
      <c r="A1416" s="114">
        <v>2220</v>
      </c>
      <c r="B1416" s="115">
        <v>2014</v>
      </c>
      <c r="C1416" s="115">
        <v>2</v>
      </c>
      <c r="D1416" s="116" t="s">
        <v>71</v>
      </c>
      <c r="E1416" s="117">
        <v>94.741546420606696</v>
      </c>
      <c r="F1416" s="117">
        <v>95.188320778622</v>
      </c>
      <c r="G1416" s="117">
        <v>94.1658751585678</v>
      </c>
      <c r="H1416" s="117">
        <v>94.623747687424299</v>
      </c>
      <c r="I1416" s="117">
        <v>99.062064369941453</v>
      </c>
      <c r="J1416" s="117">
        <v>97.290133019116553</v>
      </c>
      <c r="K1416" s="117">
        <v>100.93505858505782</v>
      </c>
      <c r="L1416" s="117">
        <v>98.548287045324898</v>
      </c>
      <c r="M1416" s="117">
        <v>97.782269181089248</v>
      </c>
      <c r="N1416" s="117">
        <v>100.0219099189333</v>
      </c>
      <c r="O1416" s="117">
        <v>99.226552664109079</v>
      </c>
      <c r="P1416" s="117">
        <v>97.068486124059092</v>
      </c>
      <c r="Q1416" s="117">
        <v>101.12291541610116</v>
      </c>
      <c r="R1416" s="117">
        <v>97.55165218449666</v>
      </c>
      <c r="S1416" s="117">
        <v>98.948402470641369</v>
      </c>
      <c r="T1416" s="117">
        <v>97.440103417548059</v>
      </c>
      <c r="U1416" s="117">
        <v>105.03848508385866</v>
      </c>
      <c r="V1416" s="117">
        <v>96.018266883656906</v>
      </c>
      <c r="W1416" s="117">
        <v>95.759501968768973</v>
      </c>
      <c r="X1416" s="117">
        <v>97.917107540923993</v>
      </c>
      <c r="Y1416" s="117">
        <v>101.14148761028582</v>
      </c>
      <c r="Z1416" s="117">
        <v>98.930635589903702</v>
      </c>
      <c r="AA1416" s="117">
        <v>107.52281109691108</v>
      </c>
      <c r="AB1416" s="117">
        <v>97.13054256766334</v>
      </c>
      <c r="AC1416" s="117">
        <v>97.614404855287148</v>
      </c>
      <c r="AD1416" s="117">
        <v>92.451539683653593</v>
      </c>
      <c r="AE1416" s="117">
        <v>97.887652004256438</v>
      </c>
      <c r="AF1416" s="9"/>
    </row>
    <row r="1417" spans="1:32" s="15" customFormat="1" x14ac:dyDescent="0.2">
      <c r="A1417" s="125">
        <v>2220</v>
      </c>
      <c r="B1417" s="126">
        <v>2014</v>
      </c>
      <c r="C1417" s="126">
        <v>3</v>
      </c>
      <c r="D1417" s="6" t="s">
        <v>71</v>
      </c>
      <c r="E1417" s="49">
        <v>97.266511849035695</v>
      </c>
      <c r="F1417" s="49">
        <v>97.787525469143702</v>
      </c>
      <c r="G1417" s="49">
        <v>95.686290789387698</v>
      </c>
      <c r="H1417" s="49">
        <v>96.212884716226</v>
      </c>
      <c r="I1417" s="127">
        <v>99.589093355814498</v>
      </c>
      <c r="J1417" s="49">
        <v>98.711855348762924</v>
      </c>
      <c r="K1417" s="49">
        <v>100.51636500870498</v>
      </c>
      <c r="L1417" s="49">
        <v>100.44457185202982</v>
      </c>
      <c r="M1417" s="49">
        <v>101.11008568115116</v>
      </c>
      <c r="N1417" s="49">
        <v>99.164293092115571</v>
      </c>
      <c r="O1417" s="49">
        <v>99.315207779714896</v>
      </c>
      <c r="P1417" s="49">
        <v>97.631747143188647</v>
      </c>
      <c r="Q1417" s="49">
        <v>100.79451899941405</v>
      </c>
      <c r="R1417" s="49">
        <v>99.070860696635535</v>
      </c>
      <c r="S1417" s="49">
        <v>100.03720407609543</v>
      </c>
      <c r="T1417" s="49">
        <v>100.25585230959294</v>
      </c>
      <c r="U1417" s="49">
        <v>99.15436469321331</v>
      </c>
      <c r="V1417" s="49">
        <v>98.277438271336521</v>
      </c>
      <c r="W1417" s="49">
        <v>98.366468168227811</v>
      </c>
      <c r="X1417" s="49">
        <v>97.624128729730884</v>
      </c>
      <c r="Y1417" s="49">
        <v>101.35431590287031</v>
      </c>
      <c r="Z1417" s="49">
        <v>101.9315546902438</v>
      </c>
      <c r="AA1417" s="127">
        <v>99.688194698330989</v>
      </c>
      <c r="AB1417" s="49">
        <v>103.98683119711119</v>
      </c>
      <c r="AC1417" s="49">
        <v>103.65334366382288</v>
      </c>
      <c r="AD1417" s="49">
        <v>107.21169324970116</v>
      </c>
      <c r="AE1417" s="49">
        <v>104.70383491293514</v>
      </c>
      <c r="AF1417" s="9"/>
    </row>
    <row r="1418" spans="1:32" s="15" customFormat="1" x14ac:dyDescent="0.2">
      <c r="A1418" s="114">
        <v>2220</v>
      </c>
      <c r="B1418" s="115">
        <v>2014</v>
      </c>
      <c r="C1418" s="115">
        <v>4</v>
      </c>
      <c r="D1418" s="116" t="s">
        <v>71</v>
      </c>
      <c r="E1418" s="117">
        <v>97.129506024701996</v>
      </c>
      <c r="F1418" s="117">
        <v>97.956978692408896</v>
      </c>
      <c r="G1418" s="117">
        <v>95.661665183131007</v>
      </c>
      <c r="H1418" s="117">
        <v>96.490718323917207</v>
      </c>
      <c r="I1418" s="117">
        <v>98.787040048577808</v>
      </c>
      <c r="J1418" s="117">
        <v>98.323837314232577</v>
      </c>
      <c r="K1418" s="117">
        <v>99.27666174946981</v>
      </c>
      <c r="L1418" s="117">
        <v>98.960088450469343</v>
      </c>
      <c r="M1418" s="117">
        <v>100.05902499387606</v>
      </c>
      <c r="N1418" s="117">
        <v>96.846015003077838</v>
      </c>
      <c r="O1418" s="117">
        <v>98.731637766165278</v>
      </c>
      <c r="P1418" s="117">
        <v>97.542348386466443</v>
      </c>
      <c r="Q1418" s="117">
        <v>99.776704745864834</v>
      </c>
      <c r="R1418" s="117">
        <v>98.451604628358936</v>
      </c>
      <c r="S1418" s="117">
        <v>98.929542627248225</v>
      </c>
      <c r="T1418" s="117">
        <v>98.838663627320273</v>
      </c>
      <c r="U1418" s="117">
        <v>99.296486182793586</v>
      </c>
      <c r="V1418" s="117">
        <v>97.811466937713291</v>
      </c>
      <c r="W1418" s="117">
        <v>97.719403197892959</v>
      </c>
      <c r="X1418" s="117">
        <v>98.487039096736737</v>
      </c>
      <c r="Y1418" s="117">
        <v>99.766375977421276</v>
      </c>
      <c r="Z1418" s="117">
        <v>99.831340195889496</v>
      </c>
      <c r="AA1418" s="117">
        <v>99.578865601656901</v>
      </c>
      <c r="AB1418" s="117">
        <v>97.292030895549203</v>
      </c>
      <c r="AC1418" s="117">
        <v>97.837617840595428</v>
      </c>
      <c r="AD1418" s="117">
        <v>92.016143613889184</v>
      </c>
      <c r="AE1418" s="117">
        <v>98.541899128599866</v>
      </c>
      <c r="AF1418" s="9"/>
    </row>
    <row r="1419" spans="1:32" s="15" customFormat="1" x14ac:dyDescent="0.2">
      <c r="A1419" s="125">
        <v>2220</v>
      </c>
      <c r="B1419" s="126">
        <v>2014</v>
      </c>
      <c r="C1419" s="126">
        <v>5</v>
      </c>
      <c r="D1419" s="6" t="s">
        <v>71</v>
      </c>
      <c r="E1419" s="49">
        <v>100.063169728212</v>
      </c>
      <c r="F1419" s="49">
        <v>101.09661881328999</v>
      </c>
      <c r="G1419" s="49">
        <v>98.291828379486304</v>
      </c>
      <c r="H1419" s="49">
        <v>99.321481744199005</v>
      </c>
      <c r="I1419" s="127">
        <v>100.02196675274998</v>
      </c>
      <c r="J1419" s="49">
        <v>99.182731401083615</v>
      </c>
      <c r="K1419" s="49">
        <v>100.9090682525121</v>
      </c>
      <c r="L1419" s="49">
        <v>100.98555186086774</v>
      </c>
      <c r="M1419" s="49">
        <v>102.17416259984761</v>
      </c>
      <c r="N1419" s="49">
        <v>98.698968147151191</v>
      </c>
      <c r="O1419" s="49">
        <v>99.713470322243069</v>
      </c>
      <c r="P1419" s="49">
        <v>97.835459064244162</v>
      </c>
      <c r="Q1419" s="49">
        <v>101.36373945500506</v>
      </c>
      <c r="R1419" s="49">
        <v>101.07570403868854</v>
      </c>
      <c r="S1419" s="49">
        <v>101.03657943774203</v>
      </c>
      <c r="T1419" s="49">
        <v>101.38578377170791</v>
      </c>
      <c r="U1419" s="49">
        <v>99.626591651577357</v>
      </c>
      <c r="V1419" s="49">
        <v>100.93225111532585</v>
      </c>
      <c r="W1419" s="49">
        <v>101.61816110083619</v>
      </c>
      <c r="X1419" s="49">
        <v>95.898980788563733</v>
      </c>
      <c r="Y1419" s="49">
        <v>101.11466486646802</v>
      </c>
      <c r="Z1419" s="49">
        <v>101.1796873855339</v>
      </c>
      <c r="AA1419" s="127">
        <v>100.92698621396254</v>
      </c>
      <c r="AB1419" s="49">
        <v>103.64633864182896</v>
      </c>
      <c r="AC1419" s="49">
        <v>103.62808857038102</v>
      </c>
      <c r="AD1419" s="49">
        <v>103.82281889069817</v>
      </c>
      <c r="AE1419" s="49">
        <v>103.94416953584712</v>
      </c>
      <c r="AF1419" s="9"/>
    </row>
    <row r="1420" spans="1:32" s="15" customFormat="1" x14ac:dyDescent="0.2">
      <c r="A1420" s="114">
        <v>2220</v>
      </c>
      <c r="B1420" s="115">
        <v>2014</v>
      </c>
      <c r="C1420" s="115">
        <v>6</v>
      </c>
      <c r="D1420" s="116" t="s">
        <v>71</v>
      </c>
      <c r="E1420" s="117">
        <v>93.0590215751795</v>
      </c>
      <c r="F1420" s="117">
        <v>94.056525947025094</v>
      </c>
      <c r="G1420" s="117">
        <v>90.507615329583501</v>
      </c>
      <c r="H1420" s="117">
        <v>91.491126632246804</v>
      </c>
      <c r="I1420" s="117">
        <v>97.289204631912639</v>
      </c>
      <c r="J1420" s="117">
        <v>97.390168918643923</v>
      </c>
      <c r="K1420" s="117">
        <v>97.182481803800286</v>
      </c>
      <c r="L1420" s="117">
        <v>97.360700324076518</v>
      </c>
      <c r="M1420" s="117">
        <v>97.293075816836321</v>
      </c>
      <c r="N1420" s="117">
        <v>97.490792617400658</v>
      </c>
      <c r="O1420" s="117">
        <v>97.266314940443422</v>
      </c>
      <c r="P1420" s="117">
        <v>97.433897435688664</v>
      </c>
      <c r="Q1420" s="117">
        <v>97.119054790688452</v>
      </c>
      <c r="R1420" s="117">
        <v>97.129936674352876</v>
      </c>
      <c r="S1420" s="117">
        <v>97.010979522651681</v>
      </c>
      <c r="T1420" s="117">
        <v>97.747394144835965</v>
      </c>
      <c r="U1420" s="117">
        <v>94.037546716017559</v>
      </c>
      <c r="V1420" s="117">
        <v>99.146709373527941</v>
      </c>
      <c r="W1420" s="117">
        <v>100.27182637733171</v>
      </c>
      <c r="X1420" s="117">
        <v>90.890497699970908</v>
      </c>
      <c r="Y1420" s="117">
        <v>95.412474177350333</v>
      </c>
      <c r="Z1420" s="117">
        <v>95.508465062511931</v>
      </c>
      <c r="AA1420" s="117">
        <v>95.135409550529388</v>
      </c>
      <c r="AB1420" s="117">
        <v>90.060894751137866</v>
      </c>
      <c r="AC1420" s="117">
        <v>89.352148231361525</v>
      </c>
      <c r="AD1420" s="117">
        <v>96.914553519113156</v>
      </c>
      <c r="AE1420" s="117">
        <v>92.592070344478998</v>
      </c>
      <c r="AF1420" s="9"/>
    </row>
    <row r="1421" spans="1:32" s="15" customFormat="1" x14ac:dyDescent="0.2">
      <c r="A1421" s="125">
        <v>2220</v>
      </c>
      <c r="B1421" s="126">
        <v>2014</v>
      </c>
      <c r="C1421" s="126">
        <v>7</v>
      </c>
      <c r="D1421" s="6" t="s">
        <v>71</v>
      </c>
      <c r="E1421" s="49">
        <v>102.682349006869</v>
      </c>
      <c r="F1421" s="49">
        <v>103.74906813544099</v>
      </c>
      <c r="G1421" s="49">
        <v>103.86998010879699</v>
      </c>
      <c r="H1421" s="49">
        <v>104.964359347517</v>
      </c>
      <c r="I1421" s="127">
        <v>98.52966990013995</v>
      </c>
      <c r="J1421" s="49">
        <v>99.656302023088543</v>
      </c>
      <c r="K1421" s="49">
        <v>97.338779831027239</v>
      </c>
      <c r="L1421" s="49">
        <v>96.848981766903989</v>
      </c>
      <c r="M1421" s="49">
        <v>97.049021477685756</v>
      </c>
      <c r="N1421" s="49">
        <v>96.464156415954605</v>
      </c>
      <c r="O1421" s="49">
        <v>99.067750330742996</v>
      </c>
      <c r="P1421" s="49">
        <v>100.83056167333629</v>
      </c>
      <c r="Q1421" s="49">
        <v>97.518711083414871</v>
      </c>
      <c r="R1421" s="49">
        <v>100.20716907185671</v>
      </c>
      <c r="S1421" s="49">
        <v>99.899299807722912</v>
      </c>
      <c r="T1421" s="49">
        <v>100.57034081222125</v>
      </c>
      <c r="U1421" s="49">
        <v>97.18982707692048</v>
      </c>
      <c r="V1421" s="49">
        <v>99.447544590448985</v>
      </c>
      <c r="W1421" s="49">
        <v>100.17969969911074</v>
      </c>
      <c r="X1421" s="49">
        <v>94.074923312349995</v>
      </c>
      <c r="Y1421" s="49">
        <v>100.23741987908113</v>
      </c>
      <c r="Z1421" s="49">
        <v>100.91680198382137</v>
      </c>
      <c r="AA1421" s="127">
        <v>98.276475889432163</v>
      </c>
      <c r="AB1421" s="49">
        <v>104.70885140013525</v>
      </c>
      <c r="AC1421" s="49">
        <v>105.40795488060036</v>
      </c>
      <c r="AD1421" s="49">
        <v>97.948441909696186</v>
      </c>
      <c r="AE1421" s="49">
        <v>105.69418509107062</v>
      </c>
      <c r="AF1421" s="9"/>
    </row>
    <row r="1422" spans="1:32" s="15" customFormat="1" x14ac:dyDescent="0.2">
      <c r="A1422" s="114">
        <v>2220</v>
      </c>
      <c r="B1422" s="115">
        <v>2014</v>
      </c>
      <c r="C1422" s="115">
        <v>8</v>
      </c>
      <c r="D1422" s="116" t="s">
        <v>71</v>
      </c>
      <c r="E1422" s="117">
        <v>97.616745299052795</v>
      </c>
      <c r="F1422" s="117">
        <v>98.322036972254097</v>
      </c>
      <c r="G1422" s="117">
        <v>98.8965930623079</v>
      </c>
      <c r="H1422" s="117">
        <v>99.625674814974602</v>
      </c>
      <c r="I1422" s="117">
        <v>100.07146766899288</v>
      </c>
      <c r="J1422" s="117">
        <v>100.71695201504693</v>
      </c>
      <c r="K1422" s="117">
        <v>99.389167846516997</v>
      </c>
      <c r="L1422" s="117">
        <v>99.549599647435187</v>
      </c>
      <c r="M1422" s="117">
        <v>100.65560226735521</v>
      </c>
      <c r="N1422" s="117">
        <v>97.421932872181713</v>
      </c>
      <c r="O1422" s="117">
        <v>100.23854623889812</v>
      </c>
      <c r="P1422" s="117">
        <v>100.74458254118815</v>
      </c>
      <c r="Q1422" s="117">
        <v>99.79387580033216</v>
      </c>
      <c r="R1422" s="117">
        <v>102.525708146</v>
      </c>
      <c r="S1422" s="117">
        <v>102.01297614018338</v>
      </c>
      <c r="T1422" s="117">
        <v>103.10630044110741</v>
      </c>
      <c r="U1422" s="117">
        <v>97.598443556602689</v>
      </c>
      <c r="V1422" s="117">
        <v>105.62518605428718</v>
      </c>
      <c r="W1422" s="117">
        <v>106.55118343585195</v>
      </c>
      <c r="X1422" s="117">
        <v>98.830132414966201</v>
      </c>
      <c r="Y1422" s="117">
        <v>99.309386613785378</v>
      </c>
      <c r="Z1422" s="117">
        <v>100.05101988223466</v>
      </c>
      <c r="AA1422" s="117">
        <v>97.168763111720509</v>
      </c>
      <c r="AB1422" s="117">
        <v>101.50483737906106</v>
      </c>
      <c r="AC1422" s="117">
        <v>100.99450880674149</v>
      </c>
      <c r="AD1422" s="117">
        <v>106.43977222054706</v>
      </c>
      <c r="AE1422" s="117">
        <v>101.26327763886856</v>
      </c>
      <c r="AF1422" s="9"/>
    </row>
    <row r="1423" spans="1:32" s="15" customFormat="1" x14ac:dyDescent="0.2">
      <c r="A1423" s="125">
        <v>2220</v>
      </c>
      <c r="B1423" s="126">
        <v>2014</v>
      </c>
      <c r="C1423" s="126">
        <v>9</v>
      </c>
      <c r="D1423" s="6" t="s">
        <v>71</v>
      </c>
      <c r="E1423" s="49">
        <v>105.139820959193</v>
      </c>
      <c r="F1423" s="49">
        <v>105.19769676136499</v>
      </c>
      <c r="G1423" s="49">
        <v>108.11027891205001</v>
      </c>
      <c r="H1423" s="49">
        <v>108.185582434998</v>
      </c>
      <c r="I1423" s="127">
        <v>102.10377451698021</v>
      </c>
      <c r="J1423" s="49">
        <v>101.98777844237593</v>
      </c>
      <c r="K1423" s="49">
        <v>102.22638647743172</v>
      </c>
      <c r="L1423" s="49">
        <v>103.00958788338004</v>
      </c>
      <c r="M1423" s="49">
        <v>103.1709889895337</v>
      </c>
      <c r="N1423" s="49">
        <v>102.69909334668796</v>
      </c>
      <c r="O1423" s="49">
        <v>101.81377398886326</v>
      </c>
      <c r="P1423" s="49">
        <v>101.45488741700285</v>
      </c>
      <c r="Q1423" s="49">
        <v>102.12913920788499</v>
      </c>
      <c r="R1423" s="49">
        <v>102.98796983432231</v>
      </c>
      <c r="S1423" s="49">
        <v>102.34447472235884</v>
      </c>
      <c r="T1423" s="49">
        <v>101.86596099237336</v>
      </c>
      <c r="U1423" s="49">
        <v>104.27657707380727</v>
      </c>
      <c r="V1423" s="49">
        <v>104.72518734840024</v>
      </c>
      <c r="W1423" s="49">
        <v>104.51002583712385</v>
      </c>
      <c r="X1423" s="49">
        <v>106.30406223438538</v>
      </c>
      <c r="Y1423" s="49">
        <v>100.56260991544437</v>
      </c>
      <c r="Z1423" s="49">
        <v>99.520929265928885</v>
      </c>
      <c r="AA1423" s="127">
        <v>103.56927935013927</v>
      </c>
      <c r="AB1423" s="49">
        <v>106.40947766064764</v>
      </c>
      <c r="AC1423" s="49">
        <v>106.1579964493683</v>
      </c>
      <c r="AD1423" s="49">
        <v>108.84132933197513</v>
      </c>
      <c r="AE1423" s="49">
        <v>104.51383294394631</v>
      </c>
      <c r="AF1423" s="9"/>
    </row>
    <row r="1424" spans="1:32" s="15" customFormat="1" x14ac:dyDescent="0.2">
      <c r="A1424" s="114">
        <v>2220</v>
      </c>
      <c r="B1424" s="115">
        <v>2014</v>
      </c>
      <c r="C1424" s="115">
        <v>10</v>
      </c>
      <c r="D1424" s="116" t="s">
        <v>71</v>
      </c>
      <c r="E1424" s="117">
        <v>109.609293609719</v>
      </c>
      <c r="F1424" s="117">
        <v>108.40588670691</v>
      </c>
      <c r="G1424" s="117">
        <v>109.04007064318699</v>
      </c>
      <c r="H1424" s="117">
        <v>107.858658136887</v>
      </c>
      <c r="I1424" s="117">
        <v>102.41099174191442</v>
      </c>
      <c r="J1424" s="117">
        <v>103.61226714076123</v>
      </c>
      <c r="K1424" s="117">
        <v>101.14120108566009</v>
      </c>
      <c r="L1424" s="117">
        <v>102.50928842929643</v>
      </c>
      <c r="M1424" s="117">
        <v>102.28913931073632</v>
      </c>
      <c r="N1424" s="117">
        <v>102.93279914864316</v>
      </c>
      <c r="O1424" s="117">
        <v>102.37952158226531</v>
      </c>
      <c r="P1424" s="117">
        <v>104.20817371692836</v>
      </c>
      <c r="Q1424" s="117">
        <v>100.77262590496827</v>
      </c>
      <c r="R1424" s="117">
        <v>108.83416443778638</v>
      </c>
      <c r="S1424" s="117">
        <v>107.99099836367468</v>
      </c>
      <c r="T1424" s="117">
        <v>109.34429275932774</v>
      </c>
      <c r="U1424" s="117">
        <v>102.52678047357678</v>
      </c>
      <c r="V1424" s="117">
        <v>109.13511613026252</v>
      </c>
      <c r="W1424" s="117">
        <v>109.48699785073403</v>
      </c>
      <c r="X1424" s="117">
        <v>106.55297582090337</v>
      </c>
      <c r="Y1424" s="117">
        <v>107.13467359732169</v>
      </c>
      <c r="Z1424" s="117">
        <v>109.21772704081413</v>
      </c>
      <c r="AA1424" s="117">
        <v>101.12222331104874</v>
      </c>
      <c r="AB1424" s="117">
        <v>105.02044323082379</v>
      </c>
      <c r="AC1424" s="117">
        <v>105.20059808476238</v>
      </c>
      <c r="AD1424" s="117">
        <v>103.27832547809157</v>
      </c>
      <c r="AE1424" s="117">
        <v>102.57954091574494</v>
      </c>
      <c r="AF1424" s="9"/>
    </row>
    <row r="1425" spans="1:32" s="15" customFormat="1" x14ac:dyDescent="0.2">
      <c r="A1425" s="125">
        <v>2220</v>
      </c>
      <c r="B1425" s="126">
        <v>2014</v>
      </c>
      <c r="C1425" s="126">
        <v>11</v>
      </c>
      <c r="D1425" s="6" t="s">
        <v>71</v>
      </c>
      <c r="E1425" s="49">
        <v>108.063519522775</v>
      </c>
      <c r="F1425" s="49">
        <v>105.947396869751</v>
      </c>
      <c r="G1425" s="49">
        <v>108.466245871154</v>
      </c>
      <c r="H1425" s="49">
        <v>106.357762713781</v>
      </c>
      <c r="I1425" s="127">
        <v>102.98613700301659</v>
      </c>
      <c r="J1425" s="49">
        <v>103.77933046118402</v>
      </c>
      <c r="K1425" s="49">
        <v>102.14770341588921</v>
      </c>
      <c r="L1425" s="49">
        <v>103.24510688458915</v>
      </c>
      <c r="M1425" s="49">
        <v>101.80103063243519</v>
      </c>
      <c r="N1425" s="49">
        <v>106.02314104771148</v>
      </c>
      <c r="O1425" s="49">
        <v>102.90322654352438</v>
      </c>
      <c r="P1425" s="49">
        <v>104.67031155222459</v>
      </c>
      <c r="Q1425" s="49">
        <v>101.35043188779292</v>
      </c>
      <c r="R1425" s="49">
        <v>105.36210640290716</v>
      </c>
      <c r="S1425" s="49">
        <v>104.38151903862531</v>
      </c>
      <c r="T1425" s="49">
        <v>103.73317020390472</v>
      </c>
      <c r="U1425" s="49">
        <v>106.99936724156105</v>
      </c>
      <c r="V1425" s="49">
        <v>103.21090094574951</v>
      </c>
      <c r="W1425" s="49">
        <v>101.8393640468425</v>
      </c>
      <c r="X1425" s="49">
        <v>113.27536439016433</v>
      </c>
      <c r="Y1425" s="49">
        <v>105.25767820173316</v>
      </c>
      <c r="Z1425" s="49">
        <v>105.41279448803132</v>
      </c>
      <c r="AA1425" s="127">
        <v>104.80995615078317</v>
      </c>
      <c r="AB1425" s="49">
        <v>97.947228237041514</v>
      </c>
      <c r="AC1425" s="49">
        <v>96.470573757353591</v>
      </c>
      <c r="AD1425" s="49">
        <v>112.22664357043416</v>
      </c>
      <c r="AE1425" s="49">
        <v>95.183826131645489</v>
      </c>
      <c r="AF1425" s="9"/>
    </row>
    <row r="1426" spans="1:32" s="15" customFormat="1" x14ac:dyDescent="0.2">
      <c r="A1426" s="114">
        <v>2220</v>
      </c>
      <c r="B1426" s="115">
        <v>2014</v>
      </c>
      <c r="C1426" s="115">
        <v>12</v>
      </c>
      <c r="D1426" s="116" t="s">
        <v>71</v>
      </c>
      <c r="E1426" s="117">
        <v>103.43821070436699</v>
      </c>
      <c r="F1426" s="117">
        <v>99.676589519397098</v>
      </c>
      <c r="G1426" s="117">
        <v>106.69309722085301</v>
      </c>
      <c r="H1426" s="117">
        <v>102.828119757116</v>
      </c>
      <c r="I1426" s="117">
        <v>101.64320829976896</v>
      </c>
      <c r="J1426" s="117">
        <v>103.39973295691691</v>
      </c>
      <c r="K1426" s="117">
        <v>99.786499505708946</v>
      </c>
      <c r="L1426" s="117">
        <v>100.06845514403831</v>
      </c>
      <c r="M1426" s="117">
        <v>99.494988298950304</v>
      </c>
      <c r="N1426" s="117">
        <v>101.17165899819506</v>
      </c>
      <c r="O1426" s="117">
        <v>102.14737313521502</v>
      </c>
      <c r="P1426" s="117">
        <v>105.15834083072453</v>
      </c>
      <c r="Q1426" s="117">
        <v>99.501538598026372</v>
      </c>
      <c r="R1426" s="117">
        <v>98.854135987323772</v>
      </c>
      <c r="S1426" s="117">
        <v>97.695255836940063</v>
      </c>
      <c r="T1426" s="117">
        <v>97.513494706340936</v>
      </c>
      <c r="U1426" s="117">
        <v>98.429155589081404</v>
      </c>
      <c r="V1426" s="117">
        <v>97.241329279250422</v>
      </c>
      <c r="W1426" s="117">
        <v>96.305491382198767</v>
      </c>
      <c r="X1426" s="117">
        <v>104.10859352294602</v>
      </c>
      <c r="Y1426" s="117">
        <v>98.035001066676529</v>
      </c>
      <c r="Z1426" s="117">
        <v>98.584877704525937</v>
      </c>
      <c r="AA1426" s="117">
        <v>96.447856983080968</v>
      </c>
      <c r="AB1426" s="117">
        <v>98.918230639362761</v>
      </c>
      <c r="AC1426" s="117">
        <v>98.250168427852472</v>
      </c>
      <c r="AD1426" s="117">
        <v>105.3784675586428</v>
      </c>
      <c r="AE1426" s="117">
        <v>96.838741519492842</v>
      </c>
      <c r="AF1426" s="9"/>
    </row>
    <row r="1427" spans="1:32" s="15" customFormat="1" x14ac:dyDescent="0.2">
      <c r="A1427" s="125">
        <v>2220</v>
      </c>
      <c r="B1427" s="126">
        <v>2015</v>
      </c>
      <c r="C1427" s="126">
        <v>1</v>
      </c>
      <c r="D1427" s="6" t="s">
        <v>71</v>
      </c>
      <c r="E1427" s="49">
        <v>100.1376521759</v>
      </c>
      <c r="F1427" s="49">
        <v>95.586608547673507</v>
      </c>
      <c r="G1427" s="49">
        <v>95.705772243599498</v>
      </c>
      <c r="H1427" s="49">
        <v>91.369485973320494</v>
      </c>
      <c r="I1427" s="127">
        <v>98.986947594943402</v>
      </c>
      <c r="J1427" s="49">
        <v>104.89892416498513</v>
      </c>
      <c r="K1427" s="49">
        <v>92.737778906530906</v>
      </c>
      <c r="L1427" s="49">
        <v>98.576834803047248</v>
      </c>
      <c r="M1427" s="49">
        <v>101.46803204523864</v>
      </c>
      <c r="N1427" s="49">
        <v>93.01490917816939</v>
      </c>
      <c r="O1427" s="49">
        <v>99.11824718782772</v>
      </c>
      <c r="P1427" s="49">
        <v>106.44411967057619</v>
      </c>
      <c r="Q1427" s="49">
        <v>92.680766487253038</v>
      </c>
      <c r="R1427" s="49">
        <v>96.107869567183499</v>
      </c>
      <c r="S1427" s="49">
        <v>94.300348939344957</v>
      </c>
      <c r="T1427" s="49">
        <v>94.549771541139918</v>
      </c>
      <c r="U1427" s="49">
        <v>93.293251409567659</v>
      </c>
      <c r="V1427" s="49">
        <v>94.443617453150623</v>
      </c>
      <c r="W1427" s="49">
        <v>93.954644368006214</v>
      </c>
      <c r="X1427" s="49">
        <v>98.031746758794114</v>
      </c>
      <c r="Y1427" s="49">
        <v>94.193118390014135</v>
      </c>
      <c r="Z1427" s="49">
        <v>95.077592220364124</v>
      </c>
      <c r="AA1427" s="127">
        <v>91.640205044894799</v>
      </c>
      <c r="AB1427" s="49">
        <v>92.020169124181692</v>
      </c>
      <c r="AC1427" s="49">
        <v>92.575339793277834</v>
      </c>
      <c r="AD1427" s="49">
        <v>86.651606150255816</v>
      </c>
      <c r="AE1427" s="49">
        <v>92.838777656958698</v>
      </c>
      <c r="AF1427" s="9"/>
    </row>
    <row r="1428" spans="1:32" s="15" customFormat="1" x14ac:dyDescent="0.2">
      <c r="A1428" s="114">
        <v>2220</v>
      </c>
      <c r="B1428" s="115">
        <v>2015</v>
      </c>
      <c r="C1428" s="115">
        <v>2</v>
      </c>
      <c r="D1428" s="116" t="s">
        <v>71</v>
      </c>
      <c r="E1428" s="117">
        <v>105.991095481293</v>
      </c>
      <c r="F1428" s="117">
        <v>100.57299327571501</v>
      </c>
      <c r="G1428" s="117">
        <v>102.933925335203</v>
      </c>
      <c r="H1428" s="117">
        <v>97.686360922012497</v>
      </c>
      <c r="I1428" s="117">
        <v>99.899945263409862</v>
      </c>
      <c r="J1428" s="117">
        <v>104.7517332959836</v>
      </c>
      <c r="K1428" s="117">
        <v>94.771433420244662</v>
      </c>
      <c r="L1428" s="117">
        <v>104.4319799118945</v>
      </c>
      <c r="M1428" s="117">
        <v>105.4314745130438</v>
      </c>
      <c r="N1428" s="117">
        <v>102.50920738259937</v>
      </c>
      <c r="O1428" s="117">
        <v>98.448992462030219</v>
      </c>
      <c r="P1428" s="117">
        <v>104.44559336592835</v>
      </c>
      <c r="Q1428" s="117">
        <v>93.179585619528112</v>
      </c>
      <c r="R1428" s="117">
        <v>105.25885032267261</v>
      </c>
      <c r="S1428" s="117">
        <v>102.1003872886638</v>
      </c>
      <c r="T1428" s="117">
        <v>102.0222749452591</v>
      </c>
      <c r="U1428" s="117">
        <v>102.41578271602943</v>
      </c>
      <c r="V1428" s="117">
        <v>104.59719093350309</v>
      </c>
      <c r="W1428" s="117">
        <v>103.76677847968351</v>
      </c>
      <c r="X1428" s="117">
        <v>110.69083361414329</v>
      </c>
      <c r="Y1428" s="117">
        <v>100.23163316191622</v>
      </c>
      <c r="Z1428" s="117">
        <v>100.47506775658456</v>
      </c>
      <c r="AA1428" s="117">
        <v>99.528992332908842</v>
      </c>
      <c r="AB1428" s="117">
        <v>99.19809278433037</v>
      </c>
      <c r="AC1428" s="117">
        <v>98.82177314760203</v>
      </c>
      <c r="AD1428" s="117">
        <v>102.83714610714361</v>
      </c>
      <c r="AE1428" s="117">
        <v>100.76090196919895</v>
      </c>
      <c r="AF1428" s="9"/>
    </row>
    <row r="1429" spans="1:32" s="15" customFormat="1" x14ac:dyDescent="0.2">
      <c r="A1429" s="125">
        <v>2220</v>
      </c>
      <c r="B1429" s="126">
        <v>2015</v>
      </c>
      <c r="C1429" s="126">
        <v>3</v>
      </c>
      <c r="D1429" s="6" t="s">
        <v>71</v>
      </c>
      <c r="E1429" s="49">
        <v>117.583030150916</v>
      </c>
      <c r="F1429" s="49">
        <v>110.366417557375</v>
      </c>
      <c r="G1429" s="49">
        <v>109.712735135564</v>
      </c>
      <c r="H1429" s="49">
        <v>102.99419359242999</v>
      </c>
      <c r="I1429" s="127">
        <v>100.99606170594978</v>
      </c>
      <c r="J1429" s="49">
        <v>104.94001635266976</v>
      </c>
      <c r="K1429" s="49">
        <v>96.827161915024647</v>
      </c>
      <c r="L1429" s="49">
        <v>100.89705381192859</v>
      </c>
      <c r="M1429" s="49">
        <v>102.17307791389582</v>
      </c>
      <c r="N1429" s="49">
        <v>98.4423090967897</v>
      </c>
      <c r="O1429" s="49">
        <v>101.02775956184263</v>
      </c>
      <c r="P1429" s="49">
        <v>106.18618227413178</v>
      </c>
      <c r="Q1429" s="49">
        <v>96.494886960802091</v>
      </c>
      <c r="R1429" s="49">
        <v>110.4170573416893</v>
      </c>
      <c r="S1429" s="49">
        <v>106.40016458883898</v>
      </c>
      <c r="T1429" s="49">
        <v>105.83524288109648</v>
      </c>
      <c r="U1429" s="49">
        <v>108.68115777987394</v>
      </c>
      <c r="V1429" s="49">
        <v>111.18052685484317</v>
      </c>
      <c r="W1429" s="49">
        <v>109.58267117926931</v>
      </c>
      <c r="X1429" s="49">
        <v>122.90573822106745</v>
      </c>
      <c r="Y1429" s="49">
        <v>102.82226140433824</v>
      </c>
      <c r="Z1429" s="49">
        <v>102.5116336779267</v>
      </c>
      <c r="AA1429" s="127">
        <v>103.7188460639513</v>
      </c>
      <c r="AB1429" s="49">
        <v>101.06790346400466</v>
      </c>
      <c r="AC1429" s="49">
        <v>101.51887414182943</v>
      </c>
      <c r="AD1429" s="49">
        <v>96.706966155771156</v>
      </c>
      <c r="AE1429" s="49">
        <v>100.03973551659082</v>
      </c>
      <c r="AF1429" s="9"/>
    </row>
    <row r="1430" spans="1:32" s="15" customFormat="1" x14ac:dyDescent="0.2">
      <c r="A1430" s="114">
        <v>2220</v>
      </c>
      <c r="B1430" s="115">
        <v>2015</v>
      </c>
      <c r="C1430" s="115">
        <v>4</v>
      </c>
      <c r="D1430" s="116" t="s">
        <v>71</v>
      </c>
      <c r="E1430" s="117">
        <v>106.772404398916</v>
      </c>
      <c r="F1430" s="117">
        <v>100.06787457089</v>
      </c>
      <c r="G1430" s="117">
        <v>104.74333396913499</v>
      </c>
      <c r="H1430" s="117">
        <v>98.180547079118497</v>
      </c>
      <c r="I1430" s="117">
        <v>101.35727993042173</v>
      </c>
      <c r="J1430" s="117">
        <v>105.42503889583269</v>
      </c>
      <c r="K1430" s="117">
        <v>97.057514588409248</v>
      </c>
      <c r="L1430" s="117">
        <v>102.03967781476433</v>
      </c>
      <c r="M1430" s="117">
        <v>103.29247381613308</v>
      </c>
      <c r="N1430" s="117">
        <v>99.62961803707995</v>
      </c>
      <c r="O1430" s="117">
        <v>101.13880694891589</v>
      </c>
      <c r="P1430" s="117">
        <v>106.38549753502065</v>
      </c>
      <c r="Q1430" s="117">
        <v>96.528370517013329</v>
      </c>
      <c r="R1430" s="117">
        <v>110.57239177520715</v>
      </c>
      <c r="S1430" s="117">
        <v>105.97350193694012</v>
      </c>
      <c r="T1430" s="117">
        <v>106.28042604570665</v>
      </c>
      <c r="U1430" s="117">
        <v>104.73422967555312</v>
      </c>
      <c r="V1430" s="117">
        <v>111.66321607023274</v>
      </c>
      <c r="W1430" s="117">
        <v>110.17400889322073</v>
      </c>
      <c r="X1430" s="117">
        <v>122.59115479804936</v>
      </c>
      <c r="Y1430" s="117">
        <v>101.71498653923122</v>
      </c>
      <c r="Z1430" s="117">
        <v>102.82719178593101</v>
      </c>
      <c r="AA1430" s="117">
        <v>98.504757452308269</v>
      </c>
      <c r="AB1430" s="117">
        <v>100.02617380170854</v>
      </c>
      <c r="AC1430" s="117">
        <v>99.786321988023388</v>
      </c>
      <c r="AD1430" s="117">
        <v>102.34556788691239</v>
      </c>
      <c r="AE1430" s="117">
        <v>98.899894925822736</v>
      </c>
      <c r="AF1430" s="9"/>
    </row>
    <row r="1431" spans="1:32" s="15" customFormat="1" x14ac:dyDescent="0.2">
      <c r="A1431" s="125">
        <v>2220</v>
      </c>
      <c r="B1431" s="126">
        <v>2015</v>
      </c>
      <c r="C1431" s="126">
        <v>5</v>
      </c>
      <c r="D1431" s="6" t="s">
        <v>71</v>
      </c>
      <c r="E1431" s="49">
        <v>111.29257345056099</v>
      </c>
      <c r="F1431" s="49">
        <v>104.21337397788</v>
      </c>
      <c r="G1431" s="49">
        <v>108.849966784343</v>
      </c>
      <c r="H1431" s="49">
        <v>101.941019889258</v>
      </c>
      <c r="I1431" s="127">
        <v>102.2702775988882</v>
      </c>
      <c r="J1431" s="49">
        <v>105.16231835161943</v>
      </c>
      <c r="K1431" s="49">
        <v>99.213288061892584</v>
      </c>
      <c r="L1431" s="49">
        <v>100.81283792664775</v>
      </c>
      <c r="M1431" s="49">
        <v>103.32609908063827</v>
      </c>
      <c r="N1431" s="49">
        <v>95.977964881529957</v>
      </c>
      <c r="O1431" s="49">
        <v>102.73688395548048</v>
      </c>
      <c r="P1431" s="49">
        <v>105.98930960222442</v>
      </c>
      <c r="Q1431" s="49">
        <v>99.878872519945304</v>
      </c>
      <c r="R1431" s="49">
        <v>111.51095117863969</v>
      </c>
      <c r="S1431" s="49">
        <v>106.65204297825531</v>
      </c>
      <c r="T1431" s="49">
        <v>106.87235070210485</v>
      </c>
      <c r="U1431" s="49">
        <v>105.76250304529459</v>
      </c>
      <c r="V1431" s="49">
        <v>111.08354017375746</v>
      </c>
      <c r="W1431" s="49">
        <v>110.68850318050717</v>
      </c>
      <c r="X1431" s="49">
        <v>113.98235782928282</v>
      </c>
      <c r="Y1431" s="49">
        <v>103.33525085129656</v>
      </c>
      <c r="Z1431" s="49">
        <v>103.48778974756905</v>
      </c>
      <c r="AA1431" s="127">
        <v>102.89496808590417</v>
      </c>
      <c r="AB1431" s="49">
        <v>102.04082621181183</v>
      </c>
      <c r="AC1431" s="49">
        <v>101.88242588123403</v>
      </c>
      <c r="AD1431" s="49">
        <v>103.57257527049872</v>
      </c>
      <c r="AE1431" s="49">
        <v>99.322485054179481</v>
      </c>
      <c r="AF1431" s="9"/>
    </row>
    <row r="1432" spans="1:32" s="15" customFormat="1" x14ac:dyDescent="0.2">
      <c r="A1432" s="114">
        <v>2220</v>
      </c>
      <c r="B1432" s="115">
        <v>2015</v>
      </c>
      <c r="C1432" s="115">
        <v>6</v>
      </c>
      <c r="D1432" s="116" t="s">
        <v>71</v>
      </c>
      <c r="E1432" s="117">
        <v>111.10214688630801</v>
      </c>
      <c r="F1432" s="117">
        <v>103.033911630565</v>
      </c>
      <c r="G1432" s="117">
        <v>107.599594700107</v>
      </c>
      <c r="H1432" s="117">
        <v>99.800283228569896</v>
      </c>
      <c r="I1432" s="117">
        <v>101.53036005714524</v>
      </c>
      <c r="J1432" s="117">
        <v>103.42162633560135</v>
      </c>
      <c r="K1432" s="117">
        <v>99.531224595636701</v>
      </c>
      <c r="L1432" s="117">
        <v>97.685431068167901</v>
      </c>
      <c r="M1432" s="117">
        <v>98.068626272359225</v>
      </c>
      <c r="N1432" s="117">
        <v>96.948261291433241</v>
      </c>
      <c r="O1432" s="117">
        <v>102.76133266004189</v>
      </c>
      <c r="P1432" s="117">
        <v>105.83249538961334</v>
      </c>
      <c r="Q1432" s="117">
        <v>100.06260280274542</v>
      </c>
      <c r="R1432" s="117">
        <v>109.43277304361624</v>
      </c>
      <c r="S1432" s="117">
        <v>104.60995440125944</v>
      </c>
      <c r="T1432" s="117">
        <v>104.12783845706298</v>
      </c>
      <c r="U1432" s="117">
        <v>106.55660146921579</v>
      </c>
      <c r="V1432" s="117">
        <v>107.84803773356512</v>
      </c>
      <c r="W1432" s="117">
        <v>106.24300779868948</v>
      </c>
      <c r="X1432" s="117">
        <v>119.62589447195828</v>
      </c>
      <c r="Y1432" s="117">
        <v>102.18638312744059</v>
      </c>
      <c r="Z1432" s="117">
        <v>102.25188627579763</v>
      </c>
      <c r="AA1432" s="117">
        <v>101.99731720389403</v>
      </c>
      <c r="AB1432" s="117">
        <v>98.481573774152679</v>
      </c>
      <c r="AC1432" s="117">
        <v>98.363433378249439</v>
      </c>
      <c r="AD1432" s="117">
        <v>99.624004724628534</v>
      </c>
      <c r="AE1432" s="117">
        <v>95.835243884927365</v>
      </c>
      <c r="AF1432" s="9"/>
    </row>
    <row r="1433" spans="1:32" s="15" customFormat="1" x14ac:dyDescent="0.2">
      <c r="A1433" s="125">
        <v>2220</v>
      </c>
      <c r="B1433" s="126">
        <v>2015</v>
      </c>
      <c r="C1433" s="126">
        <v>7</v>
      </c>
      <c r="D1433" s="6" t="s">
        <v>71</v>
      </c>
      <c r="E1433" s="49">
        <v>117.97049771195501</v>
      </c>
      <c r="F1433" s="49">
        <v>108.489041416807</v>
      </c>
      <c r="G1433" s="49">
        <v>118.303105912352</v>
      </c>
      <c r="H1433" s="49">
        <v>108.810801278981</v>
      </c>
      <c r="I1433" s="127">
        <v>104.25014116847831</v>
      </c>
      <c r="J1433" s="49">
        <v>106.37992702768473</v>
      </c>
      <c r="K1433" s="49">
        <v>101.99888205966857</v>
      </c>
      <c r="L1433" s="49">
        <v>102.5271307778729</v>
      </c>
      <c r="M1433" s="49">
        <v>103.8695267424802</v>
      </c>
      <c r="N1433" s="49">
        <v>99.944703537930266</v>
      </c>
      <c r="O1433" s="49">
        <v>104.80177127437157</v>
      </c>
      <c r="P1433" s="49">
        <v>107.51055401989086</v>
      </c>
      <c r="Q1433" s="49">
        <v>102.42147641019078</v>
      </c>
      <c r="R1433" s="49">
        <v>112.46459156085214</v>
      </c>
      <c r="S1433" s="49">
        <v>107.32181670670181</v>
      </c>
      <c r="T1433" s="49">
        <v>106.9850298177716</v>
      </c>
      <c r="U1433" s="49">
        <v>108.68166638135743</v>
      </c>
      <c r="V1433" s="49">
        <v>110.97931738039919</v>
      </c>
      <c r="W1433" s="49">
        <v>110.41664269582122</v>
      </c>
      <c r="X1433" s="49">
        <v>115.10827577630359</v>
      </c>
      <c r="Y1433" s="49">
        <v>104.5843289223973</v>
      </c>
      <c r="Z1433" s="49">
        <v>103.94151857867367</v>
      </c>
      <c r="AA1433" s="127">
        <v>106.4397135008463</v>
      </c>
      <c r="AB1433" s="49">
        <v>107.57899811165802</v>
      </c>
      <c r="AC1433" s="49">
        <v>110.24426876633724</v>
      </c>
      <c r="AD1433" s="49">
        <v>81.805530331903554</v>
      </c>
      <c r="AE1433" s="49">
        <v>102.64998081951846</v>
      </c>
      <c r="AF1433" s="9"/>
    </row>
    <row r="1434" spans="1:32" s="15" customFormat="1" x14ac:dyDescent="0.2">
      <c r="A1434" s="114">
        <v>2220</v>
      </c>
      <c r="B1434" s="115">
        <v>2015</v>
      </c>
      <c r="C1434" s="115">
        <v>8</v>
      </c>
      <c r="D1434" s="116" t="s">
        <v>71</v>
      </c>
      <c r="E1434" s="117">
        <v>120.44988272861499</v>
      </c>
      <c r="F1434" s="117">
        <v>108.587678378256</v>
      </c>
      <c r="G1434" s="117">
        <v>121.050983522983</v>
      </c>
      <c r="H1434" s="117">
        <v>109.14551398485099</v>
      </c>
      <c r="I1434" s="117">
        <v>103.19660243711238</v>
      </c>
      <c r="J1434" s="117">
        <v>106.02390700815472</v>
      </c>
      <c r="K1434" s="117">
        <v>100.20804133768324</v>
      </c>
      <c r="L1434" s="117">
        <v>101.43018318739287</v>
      </c>
      <c r="M1434" s="117">
        <v>102.0266453104055</v>
      </c>
      <c r="N1434" s="117">
        <v>100.28274228718689</v>
      </c>
      <c r="O1434" s="117">
        <v>103.76213009909721</v>
      </c>
      <c r="P1434" s="117">
        <v>107.82418244511305</v>
      </c>
      <c r="Q1434" s="117">
        <v>100.19267354033521</v>
      </c>
      <c r="R1434" s="117">
        <v>112.49701866249744</v>
      </c>
      <c r="S1434" s="117">
        <v>106.86964718018444</v>
      </c>
      <c r="T1434" s="117">
        <v>107.03829897076771</v>
      </c>
      <c r="U1434" s="117">
        <v>106.18867921470614</v>
      </c>
      <c r="V1434" s="117">
        <v>111.06057049492084</v>
      </c>
      <c r="W1434" s="117">
        <v>109.78233743296879</v>
      </c>
      <c r="X1434" s="117">
        <v>120.44036183389817</v>
      </c>
      <c r="Y1434" s="117">
        <v>103.73291463996891</v>
      </c>
      <c r="Z1434" s="117">
        <v>104.60460024162273</v>
      </c>
      <c r="AA1434" s="117">
        <v>101.21691277665798</v>
      </c>
      <c r="AB1434" s="117">
        <v>100.75614810599743</v>
      </c>
      <c r="AC1434" s="117">
        <v>102.25763616584004</v>
      </c>
      <c r="AD1434" s="117">
        <v>86.236589252152982</v>
      </c>
      <c r="AE1434" s="117">
        <v>97.103006665120546</v>
      </c>
      <c r="AF1434" s="9"/>
    </row>
    <row r="1435" spans="1:32" s="15" customFormat="1" x14ac:dyDescent="0.2">
      <c r="A1435" s="125">
        <v>2220</v>
      </c>
      <c r="B1435" s="126">
        <v>2015</v>
      </c>
      <c r="C1435" s="126">
        <v>9</v>
      </c>
      <c r="D1435" s="6" t="s">
        <v>71</v>
      </c>
      <c r="E1435" s="49">
        <v>128.81412115687601</v>
      </c>
      <c r="F1435" s="49">
        <v>114.503643809816</v>
      </c>
      <c r="G1435" s="49">
        <v>127.41027773533401</v>
      </c>
      <c r="H1435" s="49">
        <v>113.272294113626</v>
      </c>
      <c r="I1435" s="127">
        <v>104.10510002228403</v>
      </c>
      <c r="J1435" s="49">
        <v>106.41125140026402</v>
      </c>
      <c r="K1435" s="49">
        <v>101.66741631172259</v>
      </c>
      <c r="L1435" s="49">
        <v>99.272686397528759</v>
      </c>
      <c r="M1435" s="49">
        <v>100.4527659943723</v>
      </c>
      <c r="N1435" s="49">
        <v>97.002514424029982</v>
      </c>
      <c r="O1435" s="49">
        <v>105.65222060500261</v>
      </c>
      <c r="P1435" s="49">
        <v>109.09481723327953</v>
      </c>
      <c r="Q1435" s="49">
        <v>102.62709978743669</v>
      </c>
      <c r="R1435" s="49">
        <v>111.57679620880384</v>
      </c>
      <c r="S1435" s="49">
        <v>105.24215143469854</v>
      </c>
      <c r="T1435" s="49">
        <v>105.3023334218306</v>
      </c>
      <c r="U1435" s="49">
        <v>104.99915368653383</v>
      </c>
      <c r="V1435" s="49">
        <v>107.4057561915298</v>
      </c>
      <c r="W1435" s="49">
        <v>106.58054582507957</v>
      </c>
      <c r="X1435" s="49">
        <v>113.46122547836407</v>
      </c>
      <c r="Y1435" s="49">
        <v>103.62278287668795</v>
      </c>
      <c r="Z1435" s="49">
        <v>104.16868170950421</v>
      </c>
      <c r="AA1435" s="127">
        <v>102.04712018598954</v>
      </c>
      <c r="AB1435" s="49">
        <v>109.44246945010336</v>
      </c>
      <c r="AC1435" s="49">
        <v>110.73495128569466</v>
      </c>
      <c r="AD1435" s="49">
        <v>96.944024353337085</v>
      </c>
      <c r="AE1435" s="49">
        <v>103.58747674530306</v>
      </c>
      <c r="AF1435" s="9"/>
    </row>
    <row r="1436" spans="1:32" s="15" customFormat="1" x14ac:dyDescent="0.2">
      <c r="A1436" s="114">
        <v>2220</v>
      </c>
      <c r="B1436" s="115">
        <v>2015</v>
      </c>
      <c r="C1436" s="115">
        <v>10</v>
      </c>
      <c r="D1436" s="116" t="s">
        <v>71</v>
      </c>
      <c r="E1436" s="117">
        <v>128.89706276993601</v>
      </c>
      <c r="F1436" s="117">
        <v>114.846406759391</v>
      </c>
      <c r="G1436" s="117">
        <v>126.22736449935201</v>
      </c>
      <c r="H1436" s="117">
        <v>112.484143825047</v>
      </c>
      <c r="I1436" s="117">
        <v>104.28043019065494</v>
      </c>
      <c r="J1436" s="117">
        <v>105.69921136120398</v>
      </c>
      <c r="K1436" s="117">
        <v>102.780728227756</v>
      </c>
      <c r="L1436" s="117">
        <v>101.28244854117989</v>
      </c>
      <c r="M1436" s="117">
        <v>100.17291701881298</v>
      </c>
      <c r="N1436" s="117">
        <v>103.41690402412179</v>
      </c>
      <c r="O1436" s="117">
        <v>105.24024850851477</v>
      </c>
      <c r="P1436" s="117">
        <v>108.18812820335374</v>
      </c>
      <c r="Q1436" s="117">
        <v>102.64985143460586</v>
      </c>
      <c r="R1436" s="117">
        <v>111.71581150823937</v>
      </c>
      <c r="S1436" s="117">
        <v>104.60422049473476</v>
      </c>
      <c r="T1436" s="117">
        <v>103.60243667605363</v>
      </c>
      <c r="U1436" s="117">
        <v>108.64913864531009</v>
      </c>
      <c r="V1436" s="117">
        <v>105.02132209852736</v>
      </c>
      <c r="W1436" s="117">
        <v>102.39010487594955</v>
      </c>
      <c r="X1436" s="117">
        <v>124.32943518833862</v>
      </c>
      <c r="Y1436" s="117">
        <v>104.29203721793947</v>
      </c>
      <c r="Z1436" s="117">
        <v>104.67765861694734</v>
      </c>
      <c r="AA1436" s="117">
        <v>103.17899352810878</v>
      </c>
      <c r="AB1436" s="117">
        <v>108.985560298165</v>
      </c>
      <c r="AC1436" s="117">
        <v>110.92519838543228</v>
      </c>
      <c r="AD1436" s="117">
        <v>90.229041271175021</v>
      </c>
      <c r="AE1436" s="117">
        <v>103.55882073895637</v>
      </c>
      <c r="AF1436" s="9"/>
    </row>
    <row r="1437" spans="1:32" s="15" customFormat="1" x14ac:dyDescent="0.2">
      <c r="A1437" s="125">
        <v>2220</v>
      </c>
      <c r="B1437" s="126">
        <v>2015</v>
      </c>
      <c r="C1437" s="126">
        <v>11</v>
      </c>
      <c r="D1437" s="6" t="s">
        <v>71</v>
      </c>
      <c r="E1437" s="49">
        <v>127.566315838701</v>
      </c>
      <c r="F1437" s="49">
        <v>112.624309262346</v>
      </c>
      <c r="G1437" s="49">
        <v>125.58799011205799</v>
      </c>
      <c r="H1437" s="49">
        <v>110.893895309686</v>
      </c>
      <c r="I1437" s="127">
        <v>105.19896642317654</v>
      </c>
      <c r="J1437" s="49">
        <v>107.14922667253484</v>
      </c>
      <c r="K1437" s="49">
        <v>103.13747224434233</v>
      </c>
      <c r="L1437" s="49">
        <v>100.33894514845731</v>
      </c>
      <c r="M1437" s="49">
        <v>100.47879845721502</v>
      </c>
      <c r="N1437" s="49">
        <v>100.06990307469198</v>
      </c>
      <c r="O1437" s="49">
        <v>106.75492572849143</v>
      </c>
      <c r="P1437" s="49">
        <v>110.15343529785343</v>
      </c>
      <c r="Q1437" s="49">
        <v>103.76854563315047</v>
      </c>
      <c r="R1437" s="49">
        <v>113.39594561319112</v>
      </c>
      <c r="S1437" s="49">
        <v>105.50808828906283</v>
      </c>
      <c r="T1437" s="49">
        <v>105.52463135063945</v>
      </c>
      <c r="U1437" s="49">
        <v>105.44129211129589</v>
      </c>
      <c r="V1437" s="49">
        <v>107.98828731828735</v>
      </c>
      <c r="W1437" s="49">
        <v>105.6383715998406</v>
      </c>
      <c r="X1437" s="49">
        <v>125.23218419383331</v>
      </c>
      <c r="Y1437" s="49">
        <v>103.65176202944768</v>
      </c>
      <c r="Z1437" s="49">
        <v>105.42375466696832</v>
      </c>
      <c r="AA1437" s="127">
        <v>98.537146428000767</v>
      </c>
      <c r="AB1437" s="49">
        <v>101.54508866031462</v>
      </c>
      <c r="AC1437" s="49">
        <v>101.11550740669064</v>
      </c>
      <c r="AD1437" s="49">
        <v>105.69918782455019</v>
      </c>
      <c r="AE1437" s="49">
        <v>95.119815753113897</v>
      </c>
      <c r="AF1437" s="9"/>
    </row>
    <row r="1438" spans="1:32" s="15" customFormat="1" x14ac:dyDescent="0.2">
      <c r="A1438" s="114">
        <v>2220</v>
      </c>
      <c r="B1438" s="115">
        <v>2015</v>
      </c>
      <c r="C1438" s="115">
        <v>12</v>
      </c>
      <c r="D1438" s="116" t="s">
        <v>71</v>
      </c>
      <c r="E1438" s="117">
        <v>122.204340950882</v>
      </c>
      <c r="F1438" s="117">
        <v>106.53263900318601</v>
      </c>
      <c r="G1438" s="117">
        <v>127.21945777494599</v>
      </c>
      <c r="H1438" s="117">
        <v>110.920800195206</v>
      </c>
      <c r="I1438" s="117">
        <v>103.36466324016089</v>
      </c>
      <c r="J1438" s="117">
        <v>107.02965514279676</v>
      </c>
      <c r="K1438" s="117">
        <v>99.490636953031057</v>
      </c>
      <c r="L1438" s="117">
        <v>100.25258818134729</v>
      </c>
      <c r="M1438" s="117">
        <v>100.65343289545164</v>
      </c>
      <c r="N1438" s="117">
        <v>99.481465251911928</v>
      </c>
      <c r="O1438" s="117">
        <v>104.36100911456846</v>
      </c>
      <c r="P1438" s="117">
        <v>109.90136011496458</v>
      </c>
      <c r="Q1438" s="117">
        <v>99.492523794431023</v>
      </c>
      <c r="R1438" s="117">
        <v>107.38741560522746</v>
      </c>
      <c r="S1438" s="117">
        <v>99.263222485765411</v>
      </c>
      <c r="T1438" s="117">
        <v>98.995343645956154</v>
      </c>
      <c r="U1438" s="117">
        <v>100.34484105565392</v>
      </c>
      <c r="V1438" s="117">
        <v>102.12361022879877</v>
      </c>
      <c r="W1438" s="117">
        <v>98.8205941469962</v>
      </c>
      <c r="X1438" s="117">
        <v>126.36144490761959</v>
      </c>
      <c r="Y1438" s="117">
        <v>97.122340718815039</v>
      </c>
      <c r="Z1438" s="117">
        <v>99.150329678184335</v>
      </c>
      <c r="AA1438" s="117">
        <v>91.268826572353632</v>
      </c>
      <c r="AB1438" s="117">
        <v>100.28745718126432</v>
      </c>
      <c r="AC1438" s="117">
        <v>99.545680547320771</v>
      </c>
      <c r="AD1438" s="117">
        <v>107.46052087787417</v>
      </c>
      <c r="AE1438" s="117">
        <v>96.09667253329053</v>
      </c>
      <c r="AF1438" s="9"/>
    </row>
    <row r="1439" spans="1:32" s="15" customFormat="1" x14ac:dyDescent="0.2">
      <c r="A1439" s="125">
        <v>2220</v>
      </c>
      <c r="B1439" s="126">
        <v>2016</v>
      </c>
      <c r="C1439" s="126">
        <v>1</v>
      </c>
      <c r="D1439" s="6" t="s">
        <v>71</v>
      </c>
      <c r="E1439" s="49">
        <v>108.406444247092</v>
      </c>
      <c r="F1439" s="49">
        <v>93.242097700476293</v>
      </c>
      <c r="G1439" s="49">
        <v>109.844826944894</v>
      </c>
      <c r="H1439" s="49">
        <v>94.493067211752305</v>
      </c>
      <c r="I1439" s="127">
        <v>102.21939204163149</v>
      </c>
      <c r="J1439" s="49">
        <v>106.99732030658589</v>
      </c>
      <c r="K1439" s="49">
        <v>97.168952589598391</v>
      </c>
      <c r="L1439" s="49">
        <v>101.32669756564948</v>
      </c>
      <c r="M1439" s="49">
        <v>101.68713860749827</v>
      </c>
      <c r="N1439" s="49">
        <v>100.63330099011969</v>
      </c>
      <c r="O1439" s="49">
        <v>102.50519249356222</v>
      </c>
      <c r="P1439" s="49">
        <v>109.38890494664984</v>
      </c>
      <c r="Q1439" s="49">
        <v>96.456252088250665</v>
      </c>
      <c r="R1439" s="49">
        <v>101.52425060490442</v>
      </c>
      <c r="S1439" s="49">
        <v>92.534919209416998</v>
      </c>
      <c r="T1439" s="49">
        <v>90.199772157181499</v>
      </c>
      <c r="U1439" s="49">
        <v>101.9635788859961</v>
      </c>
      <c r="V1439" s="49">
        <v>92.141075201090047</v>
      </c>
      <c r="W1439" s="49">
        <v>87.554173790786066</v>
      </c>
      <c r="X1439" s="49">
        <v>125.80017806877188</v>
      </c>
      <c r="Y1439" s="49">
        <v>92.829695139184878</v>
      </c>
      <c r="Z1439" s="49">
        <v>92.546163970130095</v>
      </c>
      <c r="AA1439" s="127">
        <v>93.648069273500397</v>
      </c>
      <c r="AB1439" s="49">
        <v>90.08012020649592</v>
      </c>
      <c r="AC1439" s="49">
        <v>91.437097791055805</v>
      </c>
      <c r="AD1439" s="49">
        <v>76.957993944345944</v>
      </c>
      <c r="AE1439" s="49">
        <v>87.878592308534394</v>
      </c>
      <c r="AF1439" s="9"/>
    </row>
    <row r="1440" spans="1:32" s="15" customFormat="1" x14ac:dyDescent="0.2">
      <c r="A1440" s="114">
        <v>2220</v>
      </c>
      <c r="B1440" s="115">
        <v>2016</v>
      </c>
      <c r="C1440" s="115">
        <v>2</v>
      </c>
      <c r="D1440" s="116" t="s">
        <v>71</v>
      </c>
      <c r="E1440" s="117">
        <v>126.954043262759</v>
      </c>
      <c r="F1440" s="117">
        <v>108.223690406877</v>
      </c>
      <c r="G1440" s="117">
        <v>125.434063606105</v>
      </c>
      <c r="H1440" s="117">
        <v>106.943574483692</v>
      </c>
      <c r="I1440" s="117">
        <v>104.98036622312475</v>
      </c>
      <c r="J1440" s="117">
        <v>108.0684117560707</v>
      </c>
      <c r="K1440" s="117">
        <v>101.71619268923986</v>
      </c>
      <c r="L1440" s="117">
        <v>99.780122791042956</v>
      </c>
      <c r="M1440" s="117">
        <v>101.88780550857763</v>
      </c>
      <c r="N1440" s="117">
        <v>95.725479149060504</v>
      </c>
      <c r="O1440" s="117">
        <v>106.64524929681411</v>
      </c>
      <c r="P1440" s="117">
        <v>110.85201574655702</v>
      </c>
      <c r="Q1440" s="117">
        <v>102.94862778233689</v>
      </c>
      <c r="R1440" s="117">
        <v>113.01868212804482</v>
      </c>
      <c r="S1440" s="117">
        <v>101.68160855097925</v>
      </c>
      <c r="T1440" s="117">
        <v>100.30726728694411</v>
      </c>
      <c r="U1440" s="117">
        <v>107.2308077098339</v>
      </c>
      <c r="V1440" s="117">
        <v>102.19038604081123</v>
      </c>
      <c r="W1440" s="117">
        <v>99.58548366406994</v>
      </c>
      <c r="X1440" s="117">
        <v>121.30539838052351</v>
      </c>
      <c r="Y1440" s="117">
        <v>101.30080967010393</v>
      </c>
      <c r="Z1440" s="117">
        <v>100.94742007995484</v>
      </c>
      <c r="AA1440" s="117">
        <v>102.32082063002331</v>
      </c>
      <c r="AB1440" s="117">
        <v>105.7305057939122</v>
      </c>
      <c r="AC1440" s="117">
        <v>108.31182039457492</v>
      </c>
      <c r="AD1440" s="117">
        <v>80.768902523793614</v>
      </c>
      <c r="AE1440" s="117">
        <v>99.142255741410452</v>
      </c>
      <c r="AF1440" s="9"/>
    </row>
    <row r="1441" spans="1:32" s="15" customFormat="1" x14ac:dyDescent="0.2">
      <c r="A1441" s="125">
        <v>2220</v>
      </c>
      <c r="B1441" s="126">
        <v>2016</v>
      </c>
      <c r="C1441" s="126">
        <v>3</v>
      </c>
      <c r="D1441" s="6" t="s">
        <v>71</v>
      </c>
      <c r="E1441" s="49">
        <v>120.695075878672</v>
      </c>
      <c r="F1441" s="49">
        <v>103.200762653597</v>
      </c>
      <c r="G1441" s="49">
        <v>120.35745956849</v>
      </c>
      <c r="H1441" s="49">
        <v>102.927107574205</v>
      </c>
      <c r="I1441" s="127">
        <v>105.0809257767511</v>
      </c>
      <c r="J1441" s="49">
        <v>106.34085576726328</v>
      </c>
      <c r="K1441" s="49">
        <v>103.74913513904825</v>
      </c>
      <c r="L1441" s="49">
        <v>99.508919092680941</v>
      </c>
      <c r="M1441" s="49">
        <v>101.1469650035117</v>
      </c>
      <c r="N1441" s="49">
        <v>96.357736809707163</v>
      </c>
      <c r="O1441" s="49">
        <v>106.8648306527347</v>
      </c>
      <c r="P1441" s="49">
        <v>108.68006562422401</v>
      </c>
      <c r="Q1441" s="49">
        <v>105.26972506995421</v>
      </c>
      <c r="R1441" s="49">
        <v>114.82054502237021</v>
      </c>
      <c r="S1441" s="49">
        <v>102.26078533254069</v>
      </c>
      <c r="T1441" s="49">
        <v>100.16339452909112</v>
      </c>
      <c r="U1441" s="49">
        <v>110.72945289486096</v>
      </c>
      <c r="V1441" s="49">
        <v>103.99706302521859</v>
      </c>
      <c r="W1441" s="49">
        <v>99.996873328050455</v>
      </c>
      <c r="X1441" s="49">
        <v>133.35082157881712</v>
      </c>
      <c r="Y1441" s="49">
        <v>100.96125338493344</v>
      </c>
      <c r="Z1441" s="49">
        <v>100.31108285085894</v>
      </c>
      <c r="AA1441" s="127">
        <v>102.83788215119647</v>
      </c>
      <c r="AB1441" s="49">
        <v>100.89650379510975</v>
      </c>
      <c r="AC1441" s="49">
        <v>102.46537884323881</v>
      </c>
      <c r="AD1441" s="49">
        <v>85.725305165647342</v>
      </c>
      <c r="AE1441" s="49">
        <v>94.415069184903771</v>
      </c>
      <c r="AF1441" s="9"/>
    </row>
    <row r="1442" spans="1:32" s="15" customFormat="1" x14ac:dyDescent="0.2">
      <c r="A1442" s="114">
        <v>2220</v>
      </c>
      <c r="B1442" s="115">
        <v>2016</v>
      </c>
      <c r="C1442" s="115">
        <v>4</v>
      </c>
      <c r="D1442" s="116" t="s">
        <v>71</v>
      </c>
      <c r="E1442" s="117">
        <v>127.673864871761</v>
      </c>
      <c r="F1442" s="117">
        <v>109.651479035901</v>
      </c>
      <c r="G1442" s="117">
        <v>122.97346516404301</v>
      </c>
      <c r="H1442" s="117">
        <v>105.630005187325</v>
      </c>
      <c r="I1442" s="117">
        <v>105.3621809826768</v>
      </c>
      <c r="J1442" s="117">
        <v>106.40485179726394</v>
      </c>
      <c r="K1442" s="117">
        <v>104.26004099114546</v>
      </c>
      <c r="L1442" s="117">
        <v>100.05989081672166</v>
      </c>
      <c r="M1442" s="117">
        <v>102.19368694697967</v>
      </c>
      <c r="N1442" s="117">
        <v>95.955011633123647</v>
      </c>
      <c r="O1442" s="117">
        <v>107.0597348115279</v>
      </c>
      <c r="P1442" s="117">
        <v>108.30146433209444</v>
      </c>
      <c r="Q1442" s="117">
        <v>105.96858698677332</v>
      </c>
      <c r="R1442" s="117">
        <v>115.51224475146633</v>
      </c>
      <c r="S1442" s="117">
        <v>102.41832666290767</v>
      </c>
      <c r="T1442" s="117">
        <v>100.47304720232314</v>
      </c>
      <c r="U1442" s="117">
        <v>110.2728118834998</v>
      </c>
      <c r="V1442" s="117">
        <v>102.6447087143447</v>
      </c>
      <c r="W1442" s="117">
        <v>99.803284923582638</v>
      </c>
      <c r="X1442" s="117">
        <v>123.49533686368557</v>
      </c>
      <c r="Y1442" s="117">
        <v>102.24888907268381</v>
      </c>
      <c r="Z1442" s="117">
        <v>101.06706205636165</v>
      </c>
      <c r="AA1442" s="117">
        <v>105.66007192294164</v>
      </c>
      <c r="AB1442" s="117">
        <v>110.27557392536418</v>
      </c>
      <c r="AC1442" s="117">
        <v>112.26331754207639</v>
      </c>
      <c r="AD1442" s="117">
        <v>91.053869004026183</v>
      </c>
      <c r="AE1442" s="117">
        <v>103.00378019756691</v>
      </c>
      <c r="AF1442" s="9"/>
    </row>
    <row r="1443" spans="1:32" s="15" customFormat="1" x14ac:dyDescent="0.2">
      <c r="A1443" s="125">
        <v>2220</v>
      </c>
      <c r="B1443" s="126">
        <v>2016</v>
      </c>
      <c r="C1443" s="126">
        <v>5</v>
      </c>
      <c r="D1443" s="6" t="s">
        <v>71</v>
      </c>
      <c r="E1443" s="49">
        <v>122.776005689293</v>
      </c>
      <c r="F1443" s="49">
        <v>105.45324778217901</v>
      </c>
      <c r="G1443" s="49">
        <v>120.041589676439</v>
      </c>
      <c r="H1443" s="49">
        <v>103.119690095979</v>
      </c>
      <c r="I1443" s="127">
        <v>105.07452181206236</v>
      </c>
      <c r="J1443" s="49">
        <v>105.53113757714959</v>
      </c>
      <c r="K1443" s="49">
        <v>104.59186277104415</v>
      </c>
      <c r="L1443" s="49">
        <v>98.243539731639231</v>
      </c>
      <c r="M1443" s="49">
        <v>100.21847382878777</v>
      </c>
      <c r="N1443" s="49">
        <v>94.444270556198958</v>
      </c>
      <c r="O1443" s="49">
        <v>107.26149374730093</v>
      </c>
      <c r="P1443" s="49">
        <v>107.92384007555746</v>
      </c>
      <c r="Q1443" s="49">
        <v>106.67946864171955</v>
      </c>
      <c r="R1443" s="49">
        <v>116.82974172533187</v>
      </c>
      <c r="S1443" s="49">
        <v>103.02300456514199</v>
      </c>
      <c r="T1443" s="49">
        <v>99.747887735216551</v>
      </c>
      <c r="U1443" s="49">
        <v>116.24699487480653</v>
      </c>
      <c r="V1443" s="49">
        <v>100.72536559467054</v>
      </c>
      <c r="W1443" s="49">
        <v>96.702897768655632</v>
      </c>
      <c r="X1443" s="49">
        <v>130.24260309919285</v>
      </c>
      <c r="Y1443" s="49">
        <v>104.74269218123476</v>
      </c>
      <c r="Z1443" s="49">
        <v>102.44850156186618</v>
      </c>
      <c r="AA1443" s="127">
        <v>111.36456119245965</v>
      </c>
      <c r="AB1443" s="49">
        <v>104.24015229300446</v>
      </c>
      <c r="AC1443" s="49">
        <v>105.59707759117059</v>
      </c>
      <c r="AD1443" s="49">
        <v>91.11853164617834</v>
      </c>
      <c r="AE1443" s="49">
        <v>97.183200281161035</v>
      </c>
      <c r="AF1443" s="9"/>
    </row>
    <row r="1444" spans="1:32" s="15" customFormat="1" x14ac:dyDescent="0.2">
      <c r="A1444" s="114">
        <v>2220</v>
      </c>
      <c r="B1444" s="115">
        <v>2016</v>
      </c>
      <c r="C1444" s="115">
        <v>6</v>
      </c>
      <c r="D1444" s="116" t="s">
        <v>71</v>
      </c>
      <c r="E1444" s="117">
        <v>121.44896857461499</v>
      </c>
      <c r="F1444" s="117">
        <v>104.260621359928</v>
      </c>
      <c r="G1444" s="117">
        <v>120.81277432709901</v>
      </c>
      <c r="H1444" s="117">
        <v>103.729608098554</v>
      </c>
      <c r="I1444" s="117">
        <v>105.20173570520413</v>
      </c>
      <c r="J1444" s="117">
        <v>106.10777548957664</v>
      </c>
      <c r="K1444" s="117">
        <v>104.24401955327482</v>
      </c>
      <c r="L1444" s="117">
        <v>98.449083587239912</v>
      </c>
      <c r="M1444" s="117">
        <v>100.70549782113712</v>
      </c>
      <c r="N1444" s="117">
        <v>94.10831846588836</v>
      </c>
      <c r="O1444" s="117">
        <v>107.36362992430041</v>
      </c>
      <c r="P1444" s="117">
        <v>108.5408380522796</v>
      </c>
      <c r="Q1444" s="117">
        <v>106.32917913058662</v>
      </c>
      <c r="R1444" s="117">
        <v>112.97455425004975</v>
      </c>
      <c r="S1444" s="117">
        <v>99.147796530010268</v>
      </c>
      <c r="T1444" s="117">
        <v>96.140691932745796</v>
      </c>
      <c r="U1444" s="117">
        <v>111.28962966738889</v>
      </c>
      <c r="V1444" s="117">
        <v>96.705665936946971</v>
      </c>
      <c r="W1444" s="117">
        <v>93.384359022839334</v>
      </c>
      <c r="X1444" s="117">
        <v>121.07772041929395</v>
      </c>
      <c r="Y1444" s="117">
        <v>100.97563014170706</v>
      </c>
      <c r="Z1444" s="117">
        <v>98.585294656921306</v>
      </c>
      <c r="AA1444" s="117">
        <v>107.87500822280496</v>
      </c>
      <c r="AB1444" s="117">
        <v>107.98160541170407</v>
      </c>
      <c r="AC1444" s="117">
        <v>108.56025884912307</v>
      </c>
      <c r="AD1444" s="117">
        <v>102.38596142005932</v>
      </c>
      <c r="AE1444" s="117">
        <v>100.57559108968222</v>
      </c>
      <c r="AF1444" s="9"/>
    </row>
    <row r="1445" spans="1:32" s="15" customFormat="1" x14ac:dyDescent="0.2">
      <c r="A1445" s="125">
        <v>2220</v>
      </c>
      <c r="B1445" s="126">
        <v>2016</v>
      </c>
      <c r="C1445" s="126">
        <v>7</v>
      </c>
      <c r="D1445" s="6" t="s">
        <v>71</v>
      </c>
      <c r="E1445" s="49">
        <v>110.865644260721</v>
      </c>
      <c r="F1445" s="49">
        <v>95.487424906751201</v>
      </c>
      <c r="G1445" s="49">
        <v>111.200750133941</v>
      </c>
      <c r="H1445" s="49">
        <v>95.790031229929099</v>
      </c>
      <c r="I1445" s="127">
        <v>105.29675669477534</v>
      </c>
      <c r="J1445" s="49">
        <v>106.09160807147121</v>
      </c>
      <c r="K1445" s="49">
        <v>104.45657062902538</v>
      </c>
      <c r="L1445" s="49">
        <v>100.14624778383167</v>
      </c>
      <c r="M1445" s="49">
        <v>101.66110614465555</v>
      </c>
      <c r="N1445" s="49">
        <v>97.232046908093125</v>
      </c>
      <c r="O1445" s="49">
        <v>106.94571702109671</v>
      </c>
      <c r="P1445" s="49">
        <v>108.0870050195204</v>
      </c>
      <c r="Q1445" s="49">
        <v>105.94283040507237</v>
      </c>
      <c r="R1445" s="49">
        <v>113.60367803214129</v>
      </c>
      <c r="S1445" s="49">
        <v>99.129120512721244</v>
      </c>
      <c r="T1445" s="49">
        <v>96.301501651258505</v>
      </c>
      <c r="U1445" s="49">
        <v>110.54624129502302</v>
      </c>
      <c r="V1445" s="49">
        <v>97.519937896634929</v>
      </c>
      <c r="W1445" s="49">
        <v>93.953078542094744</v>
      </c>
      <c r="X1445" s="49">
        <v>123.69387868797595</v>
      </c>
      <c r="Y1445" s="49">
        <v>100.3335270589539</v>
      </c>
      <c r="Z1445" s="49">
        <v>98.384327535441727</v>
      </c>
      <c r="AA1445" s="127">
        <v>105.95962622110297</v>
      </c>
      <c r="AB1445" s="49">
        <v>105.82838375220051</v>
      </c>
      <c r="AC1445" s="49">
        <v>105.31591271970312</v>
      </c>
      <c r="AD1445" s="49">
        <v>110.78403642520065</v>
      </c>
      <c r="AE1445" s="49">
        <v>98.955233271589762</v>
      </c>
      <c r="AF1445" s="9"/>
    </row>
    <row r="1446" spans="1:32" s="15" customFormat="1" x14ac:dyDescent="0.2">
      <c r="A1446" s="114">
        <v>2220</v>
      </c>
      <c r="B1446" s="115">
        <v>2016</v>
      </c>
      <c r="C1446" s="115">
        <v>8</v>
      </c>
      <c r="D1446" s="116" t="s">
        <v>71</v>
      </c>
      <c r="E1446" s="117">
        <v>131.786266885597</v>
      </c>
      <c r="F1446" s="117">
        <v>113.287888446099</v>
      </c>
      <c r="G1446" s="117">
        <v>131.869450161738</v>
      </c>
      <c r="H1446" s="117">
        <v>113.375945836105</v>
      </c>
      <c r="I1446" s="117">
        <v>105.77670788617959</v>
      </c>
      <c r="J1446" s="117">
        <v>106.93164017053256</v>
      </c>
      <c r="K1446" s="117">
        <v>104.55590354382338</v>
      </c>
      <c r="L1446" s="117">
        <v>102.22737932178859</v>
      </c>
      <c r="M1446" s="117">
        <v>104.5094914540306</v>
      </c>
      <c r="N1446" s="117">
        <v>97.837178002441405</v>
      </c>
      <c r="O1446" s="117">
        <v>106.91304258415951</v>
      </c>
      <c r="P1446" s="117">
        <v>108.02252067040929</v>
      </c>
      <c r="Q1446" s="117">
        <v>105.93810836509387</v>
      </c>
      <c r="R1446" s="117">
        <v>115.81521488393315</v>
      </c>
      <c r="S1446" s="117">
        <v>101.55459460013964</v>
      </c>
      <c r="T1446" s="117">
        <v>99.559412382337229</v>
      </c>
      <c r="U1446" s="117">
        <v>109.61057296193592</v>
      </c>
      <c r="V1446" s="117">
        <v>100.27014613294862</v>
      </c>
      <c r="W1446" s="117">
        <v>97.530856268322808</v>
      </c>
      <c r="X1446" s="117">
        <v>120.3713061733017</v>
      </c>
      <c r="Y1446" s="117">
        <v>102.51595108430664</v>
      </c>
      <c r="Z1446" s="117">
        <v>101.35854694429132</v>
      </c>
      <c r="AA1446" s="117">
        <v>105.85664062576261</v>
      </c>
      <c r="AB1446" s="117">
        <v>111.04086089924203</v>
      </c>
      <c r="AC1446" s="117">
        <v>112.64012870887447</v>
      </c>
      <c r="AD1446" s="117">
        <v>95.575760838805138</v>
      </c>
      <c r="AE1446" s="117">
        <v>103.86091183574089</v>
      </c>
      <c r="AF1446" s="9"/>
    </row>
    <row r="1447" spans="1:32" s="15" customFormat="1" x14ac:dyDescent="0.2">
      <c r="A1447" s="125">
        <v>2220</v>
      </c>
      <c r="B1447" s="126">
        <v>2016</v>
      </c>
      <c r="C1447" s="126">
        <v>9</v>
      </c>
      <c r="D1447" s="6" t="s">
        <v>71</v>
      </c>
      <c r="E1447" s="49">
        <v>130.760060742219</v>
      </c>
      <c r="F1447" s="49">
        <v>112.718509765352</v>
      </c>
      <c r="G1447" s="49">
        <v>129.674098711895</v>
      </c>
      <c r="H1447" s="49">
        <v>111.79870279722699</v>
      </c>
      <c r="I1447" s="127">
        <v>107.25411984789139</v>
      </c>
      <c r="J1447" s="49">
        <v>109.73028760882481</v>
      </c>
      <c r="K1447" s="49">
        <v>104.63672279708196</v>
      </c>
      <c r="L1447" s="49">
        <v>103.26509031499482</v>
      </c>
      <c r="M1447" s="49">
        <v>107.44465163954806</v>
      </c>
      <c r="N1447" s="49">
        <v>95.224681002013639</v>
      </c>
      <c r="O1447" s="49">
        <v>108.53122693653161</v>
      </c>
      <c r="P1447" s="49">
        <v>110.75968588305702</v>
      </c>
      <c r="Q1447" s="49">
        <v>106.57300810402229</v>
      </c>
      <c r="R1447" s="49">
        <v>118.4595465420106</v>
      </c>
      <c r="S1447" s="49">
        <v>104.0069059876944</v>
      </c>
      <c r="T1447" s="49">
        <v>102.10178658282852</v>
      </c>
      <c r="U1447" s="49">
        <v>111.69923632489153</v>
      </c>
      <c r="V1447" s="49">
        <v>103.12670173304586</v>
      </c>
      <c r="W1447" s="49">
        <v>100.0617890387542</v>
      </c>
      <c r="X1447" s="49">
        <v>125.61731193580462</v>
      </c>
      <c r="Y1447" s="49">
        <v>104.66570241994702</v>
      </c>
      <c r="Z1447" s="49">
        <v>103.91106859503857</v>
      </c>
      <c r="AA1447" s="127">
        <v>106.84385025901327</v>
      </c>
      <c r="AB1447" s="49">
        <v>111.69566667803085</v>
      </c>
      <c r="AC1447" s="49">
        <v>113.98050050623092</v>
      </c>
      <c r="AD1447" s="49">
        <v>89.60106591025415</v>
      </c>
      <c r="AE1447" s="49">
        <v>102.9156951697872</v>
      </c>
      <c r="AF1447" s="9"/>
    </row>
    <row r="1448" spans="1:32" s="15" customFormat="1" x14ac:dyDescent="0.2">
      <c r="A1448" s="114">
        <v>2220</v>
      </c>
      <c r="B1448" s="115">
        <v>2016</v>
      </c>
      <c r="C1448" s="115">
        <v>10</v>
      </c>
      <c r="D1448" s="116" t="s">
        <v>71</v>
      </c>
      <c r="E1448" s="117">
        <v>131.159713465511</v>
      </c>
      <c r="F1448" s="117">
        <v>112.887350037338</v>
      </c>
      <c r="G1448" s="117">
        <v>126.134912972108</v>
      </c>
      <c r="H1448" s="117">
        <v>108.57842373248999</v>
      </c>
      <c r="I1448" s="117">
        <v>108.18182932712934</v>
      </c>
      <c r="J1448" s="117">
        <v>109.95663146230083</v>
      </c>
      <c r="K1448" s="117">
        <v>106.3058005912504</v>
      </c>
      <c r="L1448" s="117">
        <v>103.15018559016249</v>
      </c>
      <c r="M1448" s="117">
        <v>107.31340463938264</v>
      </c>
      <c r="N1448" s="117">
        <v>95.141214644172493</v>
      </c>
      <c r="O1448" s="117">
        <v>109.7927343933865</v>
      </c>
      <c r="P1448" s="117">
        <v>111.14708049551993</v>
      </c>
      <c r="Q1448" s="117">
        <v>108.60262674205718</v>
      </c>
      <c r="R1448" s="117">
        <v>119.93228521664075</v>
      </c>
      <c r="S1448" s="117">
        <v>105.38145341217627</v>
      </c>
      <c r="T1448" s="117">
        <v>103.93622580021717</v>
      </c>
      <c r="U1448" s="117">
        <v>111.21687148373385</v>
      </c>
      <c r="V1448" s="117">
        <v>104.67990415431842</v>
      </c>
      <c r="W1448" s="117">
        <v>102.48508034472958</v>
      </c>
      <c r="X1448" s="117">
        <v>120.78572239088182</v>
      </c>
      <c r="Y1448" s="117">
        <v>105.90653397806241</v>
      </c>
      <c r="Z1448" s="117">
        <v>105.22325253088196</v>
      </c>
      <c r="AA1448" s="117">
        <v>107.87873288901203</v>
      </c>
      <c r="AB1448" s="117">
        <v>110.09001189253432</v>
      </c>
      <c r="AC1448" s="117">
        <v>112.08469779431599</v>
      </c>
      <c r="AD1448" s="117">
        <v>90.801174291728614</v>
      </c>
      <c r="AE1448" s="117">
        <v>100.27076245144117</v>
      </c>
      <c r="AF1448" s="9"/>
    </row>
    <row r="1449" spans="1:32" s="15" customFormat="1" x14ac:dyDescent="0.2">
      <c r="A1449" s="125">
        <v>2220</v>
      </c>
      <c r="B1449" s="126">
        <v>2016</v>
      </c>
      <c r="C1449" s="126">
        <v>11</v>
      </c>
      <c r="D1449" s="6" t="s">
        <v>71</v>
      </c>
      <c r="E1449" s="49">
        <v>134.92920223216399</v>
      </c>
      <c r="F1449" s="49">
        <v>114.977026657369</v>
      </c>
      <c r="G1449" s="49">
        <v>132.24321887638001</v>
      </c>
      <c r="H1449" s="49">
        <v>112.704675801281</v>
      </c>
      <c r="I1449" s="127">
        <v>108.52245101652119</v>
      </c>
      <c r="J1449" s="49">
        <v>110.44940089330595</v>
      </c>
      <c r="K1449" s="49">
        <v>106.48559672735431</v>
      </c>
      <c r="L1449" s="49">
        <v>104.10296700414482</v>
      </c>
      <c r="M1449" s="49">
        <v>108.61285840961543</v>
      </c>
      <c r="N1449" s="49">
        <v>95.427086919778404</v>
      </c>
      <c r="O1449" s="49">
        <v>109.93737018766093</v>
      </c>
      <c r="P1449" s="49">
        <v>111.27653771153842</v>
      </c>
      <c r="Q1449" s="49">
        <v>108.76060044315635</v>
      </c>
      <c r="R1449" s="49">
        <v>121.5611071948575</v>
      </c>
      <c r="S1449" s="49">
        <v>106.67380344852438</v>
      </c>
      <c r="T1449" s="49">
        <v>104.02492951293394</v>
      </c>
      <c r="U1449" s="49">
        <v>117.36920305555782</v>
      </c>
      <c r="V1449" s="49">
        <v>104.40996231447468</v>
      </c>
      <c r="W1449" s="49">
        <v>101.09255401560885</v>
      </c>
      <c r="X1449" s="49">
        <v>128.75340840093119</v>
      </c>
      <c r="Y1449" s="49">
        <v>108.36819478374244</v>
      </c>
      <c r="Z1449" s="49">
        <v>106.62566511468343</v>
      </c>
      <c r="AA1449" s="127">
        <v>113.39776953627972</v>
      </c>
      <c r="AB1449" s="49">
        <v>110.0931998907957</v>
      </c>
      <c r="AC1449" s="49">
        <v>110.41039968036642</v>
      </c>
      <c r="AD1449" s="49">
        <v>107.02584215664133</v>
      </c>
      <c r="AE1449" s="49">
        <v>100.14174407016358</v>
      </c>
      <c r="AF1449" s="9"/>
    </row>
    <row r="1450" spans="1:32" s="15" customFormat="1" x14ac:dyDescent="0.2">
      <c r="A1450" s="114">
        <v>2220</v>
      </c>
      <c r="B1450" s="115">
        <v>2016</v>
      </c>
      <c r="C1450" s="115">
        <v>12</v>
      </c>
      <c r="D1450" s="116" t="s">
        <v>71</v>
      </c>
      <c r="E1450" s="117">
        <v>133.34035772503299</v>
      </c>
      <c r="F1450" s="117">
        <v>114.178438377044</v>
      </c>
      <c r="G1450" s="117">
        <v>137.33402057226101</v>
      </c>
      <c r="H1450" s="117">
        <v>117.615353734892</v>
      </c>
      <c r="I1450" s="117">
        <v>107.74151348474476</v>
      </c>
      <c r="J1450" s="117">
        <v>109.08224359976542</v>
      </c>
      <c r="K1450" s="117">
        <v>106.32431425278982</v>
      </c>
      <c r="L1450" s="117">
        <v>102.6256205420149</v>
      </c>
      <c r="M1450" s="117">
        <v>106.14953661312241</v>
      </c>
      <c r="N1450" s="117">
        <v>95.846505367930149</v>
      </c>
      <c r="O1450" s="117">
        <v>109.37939134150268</v>
      </c>
      <c r="P1450" s="117">
        <v>110.40306789176078</v>
      </c>
      <c r="Q1450" s="117">
        <v>108.479853702616</v>
      </c>
      <c r="R1450" s="117">
        <v>116.11838917690505</v>
      </c>
      <c r="S1450" s="117">
        <v>101.47326439298453</v>
      </c>
      <c r="T1450" s="117">
        <v>99.878065707470327</v>
      </c>
      <c r="U1450" s="117">
        <v>107.91422300749363</v>
      </c>
      <c r="V1450" s="117">
        <v>100.28079120331259</v>
      </c>
      <c r="W1450" s="117">
        <v>97.440085279794403</v>
      </c>
      <c r="X1450" s="117">
        <v>121.12615157703756</v>
      </c>
      <c r="Y1450" s="117">
        <v>102.36578119094804</v>
      </c>
      <c r="Z1450" s="117">
        <v>102.04032033700503</v>
      </c>
      <c r="AA1450" s="117">
        <v>103.30517965457165</v>
      </c>
      <c r="AB1450" s="117">
        <v>107.56320699751045</v>
      </c>
      <c r="AC1450" s="117">
        <v>108.85386126976117</v>
      </c>
      <c r="AD1450" s="117">
        <v>95.082434644333091</v>
      </c>
      <c r="AE1450" s="117">
        <v>98.339555265651697</v>
      </c>
      <c r="AF1450" s="9"/>
    </row>
    <row r="1451" spans="1:32" s="15" customFormat="1" x14ac:dyDescent="0.2">
      <c r="A1451" s="125">
        <v>2220</v>
      </c>
      <c r="B1451" s="126">
        <v>2017</v>
      </c>
      <c r="C1451" s="126">
        <v>1</v>
      </c>
      <c r="D1451" s="6" t="s">
        <v>71</v>
      </c>
      <c r="E1451" s="49">
        <v>120.66586424979199</v>
      </c>
      <c r="F1451" s="49">
        <v>102.66125478548</v>
      </c>
      <c r="G1451" s="49">
        <v>116.54622247841201</v>
      </c>
      <c r="H1451" s="49">
        <v>99.170783305529199</v>
      </c>
      <c r="I1451" s="127">
        <v>108.08975069971244</v>
      </c>
      <c r="J1451" s="49">
        <v>111.32446239826241</v>
      </c>
      <c r="K1451" s="49">
        <v>104.67054583258667</v>
      </c>
      <c r="L1451" s="49">
        <v>104.60326645822842</v>
      </c>
      <c r="M1451" s="49">
        <v>107.80802143339447</v>
      </c>
      <c r="N1451" s="49">
        <v>98.438135778897617</v>
      </c>
      <c r="O1451" s="49">
        <v>109.20596548391295</v>
      </c>
      <c r="P1451" s="49">
        <v>112.90818715116779</v>
      </c>
      <c r="Q1451" s="49">
        <v>105.95270376139109</v>
      </c>
      <c r="R1451" s="49">
        <v>117.01856914973146</v>
      </c>
      <c r="S1451" s="49">
        <v>101.23109250020124</v>
      </c>
      <c r="T1451" s="49">
        <v>99.99804767912201</v>
      </c>
      <c r="U1451" s="49">
        <v>106.20977680738166</v>
      </c>
      <c r="V1451" s="49">
        <v>101.59166523664362</v>
      </c>
      <c r="W1451" s="49">
        <v>98.437176336408882</v>
      </c>
      <c r="X1451" s="49">
        <v>124.73959384689053</v>
      </c>
      <c r="Y1451" s="49">
        <v>100.9612187395586</v>
      </c>
      <c r="Z1451" s="49">
        <v>101.38239073970475</v>
      </c>
      <c r="AA1451" s="127">
        <v>99.745563077549832</v>
      </c>
      <c r="AB1451" s="49">
        <v>104.39737437467592</v>
      </c>
      <c r="AC1451" s="49">
        <v>106.36538391574143</v>
      </c>
      <c r="AD1451" s="49">
        <v>85.366500190152976</v>
      </c>
      <c r="AE1451" s="49">
        <v>95.596768832243527</v>
      </c>
      <c r="AF1451" s="9"/>
    </row>
    <row r="1452" spans="1:32" s="15" customFormat="1" x14ac:dyDescent="0.2">
      <c r="A1452" s="114">
        <v>2220</v>
      </c>
      <c r="B1452" s="115">
        <v>2017</v>
      </c>
      <c r="C1452" s="115">
        <v>2</v>
      </c>
      <c r="D1452" s="116" t="s">
        <v>71</v>
      </c>
      <c r="E1452" s="117">
        <v>121.184619129819</v>
      </c>
      <c r="F1452" s="117">
        <v>103.245836451727</v>
      </c>
      <c r="G1452" s="117">
        <v>118.021590336248</v>
      </c>
      <c r="H1452" s="117">
        <v>100.56570646594599</v>
      </c>
      <c r="I1452" s="117">
        <v>110.24130975501227</v>
      </c>
      <c r="J1452" s="117">
        <v>112.04222839790145</v>
      </c>
      <c r="K1452" s="117">
        <v>108.33767494520076</v>
      </c>
      <c r="L1452" s="117">
        <v>103.4313810037273</v>
      </c>
      <c r="M1452" s="117">
        <v>107.93059094594565</v>
      </c>
      <c r="N1452" s="117">
        <v>94.776049328617489</v>
      </c>
      <c r="O1452" s="117">
        <v>112.42154136515165</v>
      </c>
      <c r="P1452" s="117">
        <v>113.89401606409356</v>
      </c>
      <c r="Q1452" s="117">
        <v>111.1276303014737</v>
      </c>
      <c r="R1452" s="117">
        <v>130.53175533828832</v>
      </c>
      <c r="S1452" s="117">
        <v>111.86036261033938</v>
      </c>
      <c r="T1452" s="117">
        <v>110.24245294737707</v>
      </c>
      <c r="U1452" s="117">
        <v>118.393021692738</v>
      </c>
      <c r="V1452" s="117">
        <v>113.80307691221661</v>
      </c>
      <c r="W1452" s="117">
        <v>110.49315613406951</v>
      </c>
      <c r="X1452" s="117">
        <v>138.09157888552105</v>
      </c>
      <c r="Y1452" s="117">
        <v>110.4063214100121</v>
      </c>
      <c r="Z1452" s="117">
        <v>110.02010328455354</v>
      </c>
      <c r="AA1452" s="117">
        <v>111.52108746953499</v>
      </c>
      <c r="AB1452" s="117">
        <v>108.9416868515583</v>
      </c>
      <c r="AC1452" s="117">
        <v>111.48477646598887</v>
      </c>
      <c r="AD1452" s="117">
        <v>84.349723508742315</v>
      </c>
      <c r="AE1452" s="117">
        <v>96.904637250711076</v>
      </c>
      <c r="AF1452" s="9"/>
    </row>
    <row r="1453" spans="1:32" s="15" customFormat="1" x14ac:dyDescent="0.2">
      <c r="A1453" s="125">
        <v>2220</v>
      </c>
      <c r="B1453" s="126">
        <v>2017</v>
      </c>
      <c r="C1453" s="126">
        <v>3</v>
      </c>
      <c r="D1453" s="6" t="s">
        <v>71</v>
      </c>
      <c r="E1453" s="49">
        <v>127.680551136782</v>
      </c>
      <c r="F1453" s="49">
        <v>108.039836805625</v>
      </c>
      <c r="G1453" s="49">
        <v>123.91384483946101</v>
      </c>
      <c r="H1453" s="49">
        <v>104.867859861293</v>
      </c>
      <c r="I1453" s="127">
        <v>109.7303772209245</v>
      </c>
      <c r="J1453" s="49">
        <v>112.27732960285127</v>
      </c>
      <c r="K1453" s="49">
        <v>107.03815831791519</v>
      </c>
      <c r="L1453" s="49">
        <v>100.45955942483408</v>
      </c>
      <c r="M1453" s="49">
        <v>102.63623881530607</v>
      </c>
      <c r="N1453" s="49">
        <v>96.272183792919975</v>
      </c>
      <c r="O1453" s="49">
        <v>112.69847435513682</v>
      </c>
      <c r="P1453" s="49">
        <v>116.61945684963018</v>
      </c>
      <c r="Q1453" s="49">
        <v>109.2529804300062</v>
      </c>
      <c r="R1453" s="49">
        <v>128.26392460903296</v>
      </c>
      <c r="S1453" s="49">
        <v>109.39902232136309</v>
      </c>
      <c r="T1453" s="49">
        <v>107.61737636581434</v>
      </c>
      <c r="U1453" s="49">
        <v>116.59280198630677</v>
      </c>
      <c r="V1453" s="49">
        <v>103.06395546077272</v>
      </c>
      <c r="W1453" s="49">
        <v>99.735410217158048</v>
      </c>
      <c r="X1453" s="49">
        <v>127.48912546832518</v>
      </c>
      <c r="Y1453" s="49">
        <v>114.14055750913029</v>
      </c>
      <c r="Z1453" s="49">
        <v>114.60792378830251</v>
      </c>
      <c r="AA1453" s="127">
        <v>112.7915683471952</v>
      </c>
      <c r="AB1453" s="49">
        <v>116.32062751794538</v>
      </c>
      <c r="AC1453" s="49">
        <v>119.59749010045243</v>
      </c>
      <c r="AD1453" s="49">
        <v>84.632996829987007</v>
      </c>
      <c r="AE1453" s="49">
        <v>103.21402147059632</v>
      </c>
      <c r="AF1453" s="9"/>
    </row>
    <row r="1454" spans="1:32" s="15" customFormat="1" x14ac:dyDescent="0.2">
      <c r="A1454" s="114">
        <v>2220</v>
      </c>
      <c r="B1454" s="115">
        <v>2017</v>
      </c>
      <c r="C1454" s="115">
        <v>4</v>
      </c>
      <c r="D1454" s="116" t="s">
        <v>71</v>
      </c>
      <c r="E1454" s="117">
        <v>112.52056458029099</v>
      </c>
      <c r="F1454" s="117">
        <v>95.637919337953306</v>
      </c>
      <c r="G1454" s="117">
        <v>111.592498147927</v>
      </c>
      <c r="H1454" s="117">
        <v>94.8629482773391</v>
      </c>
      <c r="I1454" s="117">
        <v>109.12615449853276</v>
      </c>
      <c r="J1454" s="117">
        <v>112.74146923096134</v>
      </c>
      <c r="K1454" s="117">
        <v>105.3046387403115</v>
      </c>
      <c r="L1454" s="117">
        <v>99.294810909763541</v>
      </c>
      <c r="M1454" s="117">
        <v>102.76965518737504</v>
      </c>
      <c r="N1454" s="117">
        <v>92.610097342639833</v>
      </c>
      <c r="O1454" s="117">
        <v>112.2737066749533</v>
      </c>
      <c r="P1454" s="117">
        <v>117.23254668398194</v>
      </c>
      <c r="Q1454" s="117">
        <v>107.91621383972688</v>
      </c>
      <c r="R1454" s="117">
        <v>126.32672884440525</v>
      </c>
      <c r="S1454" s="117">
        <v>107.22972781257872</v>
      </c>
      <c r="T1454" s="117">
        <v>105.17046002067516</v>
      </c>
      <c r="U1454" s="117">
        <v>115.54446549653392</v>
      </c>
      <c r="V1454" s="117">
        <v>99.101976251914365</v>
      </c>
      <c r="W1454" s="117">
        <v>96.762939739286693</v>
      </c>
      <c r="X1454" s="117">
        <v>116.26604051824745</v>
      </c>
      <c r="Y1454" s="117">
        <v>113.31301325697673</v>
      </c>
      <c r="Z1454" s="117">
        <v>112.62712351352643</v>
      </c>
      <c r="AA1454" s="117">
        <v>115.29274066015174</v>
      </c>
      <c r="AB1454" s="117">
        <v>104.06280987532979</v>
      </c>
      <c r="AC1454" s="117">
        <v>106.59727841683984</v>
      </c>
      <c r="AD1454" s="117">
        <v>79.554213279809787</v>
      </c>
      <c r="AE1454" s="117">
        <v>92.686714420683487</v>
      </c>
      <c r="AF1454" s="9"/>
    </row>
    <row r="1455" spans="1:32" s="15" customFormat="1" x14ac:dyDescent="0.2">
      <c r="A1455" s="125">
        <v>2220</v>
      </c>
      <c r="B1455" s="126">
        <v>2017</v>
      </c>
      <c r="C1455" s="126">
        <v>5</v>
      </c>
      <c r="D1455" s="6" t="s">
        <v>71</v>
      </c>
      <c r="E1455" s="49">
        <v>122.14769753953701</v>
      </c>
      <c r="F1455" s="49">
        <v>103.453127450764</v>
      </c>
      <c r="G1455" s="49">
        <v>120.835453221178</v>
      </c>
      <c r="H1455" s="49">
        <v>102.356662374922</v>
      </c>
      <c r="I1455" s="127">
        <v>109.81345568175178</v>
      </c>
      <c r="J1455" s="49">
        <v>113.25411111338774</v>
      </c>
      <c r="K1455" s="49">
        <v>106.17656099242723</v>
      </c>
      <c r="L1455" s="49">
        <v>100.02063764985346</v>
      </c>
      <c r="M1455" s="49">
        <v>102.96055991488838</v>
      </c>
      <c r="N1455" s="49">
        <v>94.364977516249851</v>
      </c>
      <c r="O1455" s="49">
        <v>112.94867371490065</v>
      </c>
      <c r="P1455" s="49">
        <v>117.89009163779666</v>
      </c>
      <c r="Q1455" s="49">
        <v>108.60649022931234</v>
      </c>
      <c r="R1455" s="49">
        <v>127.88545332415899</v>
      </c>
      <c r="S1455" s="49">
        <v>108.30652016103633</v>
      </c>
      <c r="T1455" s="49">
        <v>107.01977545890642</v>
      </c>
      <c r="U1455" s="49">
        <v>113.50202931554969</v>
      </c>
      <c r="V1455" s="49">
        <v>98.164482632108971</v>
      </c>
      <c r="W1455" s="49">
        <v>96.331318968107254</v>
      </c>
      <c r="X1455" s="49">
        <v>111.61640557976975</v>
      </c>
      <c r="Y1455" s="49">
        <v>115.89741523401773</v>
      </c>
      <c r="Z1455" s="49">
        <v>116.49941043359745</v>
      </c>
      <c r="AA1455" s="127">
        <v>114.15983801469352</v>
      </c>
      <c r="AB1455" s="49">
        <v>111.48581544955867</v>
      </c>
      <c r="AC1455" s="49">
        <v>114.56341534193155</v>
      </c>
      <c r="AD1455" s="49">
        <v>81.725077445037144</v>
      </c>
      <c r="AE1455" s="49">
        <v>98.70484688555581</v>
      </c>
      <c r="AF1455" s="9"/>
    </row>
    <row r="1456" spans="1:32" s="15" customFormat="1" x14ac:dyDescent="0.2">
      <c r="A1456" s="114">
        <v>2220</v>
      </c>
      <c r="B1456" s="115">
        <v>2017</v>
      </c>
      <c r="C1456" s="115">
        <v>6</v>
      </c>
      <c r="D1456" s="116" t="s">
        <v>71</v>
      </c>
      <c r="E1456" s="117">
        <v>119.761149947085</v>
      </c>
      <c r="F1456" s="117">
        <v>101.428281329022</v>
      </c>
      <c r="G1456" s="117">
        <v>118.807344421743</v>
      </c>
      <c r="H1456" s="117">
        <v>100.63517341642699</v>
      </c>
      <c r="I1456" s="117">
        <v>109.6575104875739</v>
      </c>
      <c r="J1456" s="117">
        <v>112.15977900037636</v>
      </c>
      <c r="K1456" s="117">
        <v>107.01252401732216</v>
      </c>
      <c r="L1456" s="117">
        <v>99.875757779412695</v>
      </c>
      <c r="M1456" s="117">
        <v>102.29673211239884</v>
      </c>
      <c r="N1456" s="117">
        <v>95.21842102517553</v>
      </c>
      <c r="O1456" s="117">
        <v>112.78918590383658</v>
      </c>
      <c r="P1456" s="117">
        <v>116.60187020896352</v>
      </c>
      <c r="Q1456" s="117">
        <v>109.43885709461472</v>
      </c>
      <c r="R1456" s="117">
        <v>127.34272473631165</v>
      </c>
      <c r="S1456" s="117">
        <v>107.7632675298814</v>
      </c>
      <c r="T1456" s="117">
        <v>105.7604435677891</v>
      </c>
      <c r="U1456" s="117">
        <v>115.85010108179337</v>
      </c>
      <c r="V1456" s="117">
        <v>97.292341069699333</v>
      </c>
      <c r="W1456" s="117">
        <v>95.285329895737775</v>
      </c>
      <c r="X1456" s="117">
        <v>112.01997297589241</v>
      </c>
      <c r="Y1456" s="117">
        <v>115.60032234745987</v>
      </c>
      <c r="Z1456" s="117">
        <v>115.05086393998394</v>
      </c>
      <c r="AA1456" s="117">
        <v>117.18625926599898</v>
      </c>
      <c r="AB1456" s="117">
        <v>108.38621298101859</v>
      </c>
      <c r="AC1456" s="117">
        <v>110.63554830601034</v>
      </c>
      <c r="AD1456" s="117">
        <v>86.634886742252263</v>
      </c>
      <c r="AE1456" s="117">
        <v>96.096280962102213</v>
      </c>
      <c r="AF1456" s="9"/>
    </row>
    <row r="1457" spans="1:32" s="15" customFormat="1" x14ac:dyDescent="0.2">
      <c r="A1457" s="125">
        <v>2220</v>
      </c>
      <c r="B1457" s="126">
        <v>2017</v>
      </c>
      <c r="C1457" s="126">
        <v>7</v>
      </c>
      <c r="D1457" s="6" t="s">
        <v>71</v>
      </c>
      <c r="E1457" s="49">
        <v>126.064922553581</v>
      </c>
      <c r="F1457" s="49">
        <v>105.900617208895</v>
      </c>
      <c r="G1457" s="49">
        <v>122.420352471261</v>
      </c>
      <c r="H1457" s="49">
        <v>102.854016802236</v>
      </c>
      <c r="I1457" s="127">
        <v>109.15402039893523</v>
      </c>
      <c r="J1457" s="49">
        <v>110.52518566567517</v>
      </c>
      <c r="K1457" s="49">
        <v>107.70465013333398</v>
      </c>
      <c r="L1457" s="49">
        <v>98.308485880457482</v>
      </c>
      <c r="M1457" s="49">
        <v>101.02331080500879</v>
      </c>
      <c r="N1457" s="49">
        <v>93.085855582334332</v>
      </c>
      <c r="O1457" s="49">
        <v>112.6262707042826</v>
      </c>
      <c r="P1457" s="49">
        <v>114.80461323638971</v>
      </c>
      <c r="Q1457" s="49">
        <v>110.71209078336501</v>
      </c>
      <c r="R1457" s="49">
        <v>128.49429523208659</v>
      </c>
      <c r="S1457" s="49">
        <v>108.77456018524876</v>
      </c>
      <c r="T1457" s="49">
        <v>106.65234842386485</v>
      </c>
      <c r="U1457" s="49">
        <v>117.34344771657861</v>
      </c>
      <c r="V1457" s="49">
        <v>96.464237760747579</v>
      </c>
      <c r="W1457" s="49">
        <v>94.93338206337998</v>
      </c>
      <c r="X1457" s="49">
        <v>107.69779714737761</v>
      </c>
      <c r="Y1457" s="49">
        <v>117.98832670626834</v>
      </c>
      <c r="Z1457" s="49">
        <v>117.04594673936587</v>
      </c>
      <c r="AA1457" s="127">
        <v>120.70837823422232</v>
      </c>
      <c r="AB1457" s="49">
        <v>109.23487668161924</v>
      </c>
      <c r="AC1457" s="49">
        <v>110.83370855322045</v>
      </c>
      <c r="AD1457" s="49">
        <v>93.773992191103261</v>
      </c>
      <c r="AE1457" s="49">
        <v>96.988807316928771</v>
      </c>
      <c r="AF1457" s="9"/>
    </row>
    <row r="1458" spans="1:32" s="15" customFormat="1" x14ac:dyDescent="0.2">
      <c r="A1458" s="114">
        <v>2220</v>
      </c>
      <c r="B1458" s="115">
        <v>2017</v>
      </c>
      <c r="C1458" s="115">
        <v>8</v>
      </c>
      <c r="D1458" s="116" t="s">
        <v>71</v>
      </c>
      <c r="E1458" s="117">
        <v>131.130857153108</v>
      </c>
      <c r="F1458" s="117">
        <v>110.591765804403</v>
      </c>
      <c r="G1458" s="117">
        <v>129.57988528339601</v>
      </c>
      <c r="H1458" s="117">
        <v>109.299678649283</v>
      </c>
      <c r="I1458" s="117">
        <v>110.92618781645714</v>
      </c>
      <c r="J1458" s="117">
        <v>110.04925729519654</v>
      </c>
      <c r="K1458" s="117">
        <v>111.85313444597277</v>
      </c>
      <c r="L1458" s="117">
        <v>98.919407895715068</v>
      </c>
      <c r="M1458" s="117">
        <v>100.34212802729077</v>
      </c>
      <c r="N1458" s="117">
        <v>96.182457458240734</v>
      </c>
      <c r="O1458" s="117">
        <v>114.77021645100774</v>
      </c>
      <c r="P1458" s="117">
        <v>114.42112676629718</v>
      </c>
      <c r="Q1458" s="117">
        <v>115.07697282895273</v>
      </c>
      <c r="R1458" s="117">
        <v>129.05984934924547</v>
      </c>
      <c r="S1458" s="117">
        <v>109.11506563727944</v>
      </c>
      <c r="T1458" s="117">
        <v>105.6459043489622</v>
      </c>
      <c r="U1458" s="117">
        <v>123.12255228330983</v>
      </c>
      <c r="V1458" s="117">
        <v>96.698705604261406</v>
      </c>
      <c r="W1458" s="117">
        <v>93.685364133581857</v>
      </c>
      <c r="X1458" s="117">
        <v>118.81088144244566</v>
      </c>
      <c r="Y1458" s="117">
        <v>118.40819691688385</v>
      </c>
      <c r="Z1458" s="117">
        <v>116.25375548626364</v>
      </c>
      <c r="AA1458" s="117">
        <v>124.62669891296031</v>
      </c>
      <c r="AB1458" s="117">
        <v>115.67823876566507</v>
      </c>
      <c r="AC1458" s="117">
        <v>116.15268328171003</v>
      </c>
      <c r="AD1458" s="117">
        <v>111.09030679481756</v>
      </c>
      <c r="AE1458" s="117">
        <v>100.79116546324973</v>
      </c>
      <c r="AF1458" s="9"/>
    </row>
    <row r="1459" spans="1:32" s="15" customFormat="1" x14ac:dyDescent="0.2">
      <c r="A1459" s="125">
        <v>2220</v>
      </c>
      <c r="B1459" s="126">
        <v>2017</v>
      </c>
      <c r="C1459" s="126">
        <v>9</v>
      </c>
      <c r="D1459" s="6" t="s">
        <v>71</v>
      </c>
      <c r="E1459" s="49">
        <v>126.22555133697399</v>
      </c>
      <c r="F1459" s="49">
        <v>106.784233087887</v>
      </c>
      <c r="G1459" s="49">
        <v>124.826467383262</v>
      </c>
      <c r="H1459" s="49">
        <v>105.61605419259701</v>
      </c>
      <c r="I1459" s="127">
        <v>110.2452905979269</v>
      </c>
      <c r="J1459" s="49">
        <v>109.36921527113684</v>
      </c>
      <c r="K1459" s="49">
        <v>111.1713332565887</v>
      </c>
      <c r="L1459" s="49">
        <v>98.945814571608224</v>
      </c>
      <c r="M1459" s="49">
        <v>99.678300224801234</v>
      </c>
      <c r="N1459" s="49">
        <v>97.536699114213278</v>
      </c>
      <c r="O1459" s="49">
        <v>113.86287247144412</v>
      </c>
      <c r="P1459" s="49">
        <v>113.7337822269084</v>
      </c>
      <c r="Q1459" s="49">
        <v>113.97630823759879</v>
      </c>
      <c r="R1459" s="49">
        <v>125.83957350406821</v>
      </c>
      <c r="S1459" s="49">
        <v>106.40958697772398</v>
      </c>
      <c r="T1459" s="49">
        <v>103.47444880002934</v>
      </c>
      <c r="U1459" s="49">
        <v>118.26084018026808</v>
      </c>
      <c r="V1459" s="49">
        <v>95.487315242873692</v>
      </c>
      <c r="W1459" s="49">
        <v>93.021104944617619</v>
      </c>
      <c r="X1459" s="49">
        <v>113.584592401669</v>
      </c>
      <c r="Y1459" s="49">
        <v>114.58445504159761</v>
      </c>
      <c r="Z1459" s="49">
        <v>112.74556143444363</v>
      </c>
      <c r="AA1459" s="127">
        <v>119.89217118747939</v>
      </c>
      <c r="AB1459" s="49">
        <v>115.75627994417118</v>
      </c>
      <c r="AC1459" s="49">
        <v>118.28505408411044</v>
      </c>
      <c r="AD1459" s="49">
        <v>91.302748853969746</v>
      </c>
      <c r="AE1459" s="49">
        <v>101.66288398635115</v>
      </c>
      <c r="AF1459" s="9"/>
    </row>
    <row r="1460" spans="1:32" s="15" customFormat="1" x14ac:dyDescent="0.2">
      <c r="A1460" s="114">
        <v>2220</v>
      </c>
      <c r="B1460" s="115">
        <v>2017</v>
      </c>
      <c r="C1460" s="115">
        <v>10</v>
      </c>
      <c r="D1460" s="116" t="s">
        <v>71</v>
      </c>
      <c r="E1460" s="117">
        <v>129.681839839585</v>
      </c>
      <c r="F1460" s="117">
        <v>110.05670224761199</v>
      </c>
      <c r="G1460" s="117">
        <v>126.90426317398</v>
      </c>
      <c r="H1460" s="117">
        <v>107.71518842066401</v>
      </c>
      <c r="I1460" s="117">
        <v>109.71116532685818</v>
      </c>
      <c r="J1460" s="117">
        <v>109.59791687308659</v>
      </c>
      <c r="K1460" s="117">
        <v>109.83087295474481</v>
      </c>
      <c r="L1460" s="117">
        <v>99.972106461725517</v>
      </c>
      <c r="M1460" s="117">
        <v>100.09590431623666</v>
      </c>
      <c r="N1460" s="117">
        <v>99.733950984381352</v>
      </c>
      <c r="O1460" s="117">
        <v>112.82917210288562</v>
      </c>
      <c r="P1460" s="117">
        <v>113.8774064590195</v>
      </c>
      <c r="Q1460" s="117">
        <v>111.90805472701247</v>
      </c>
      <c r="R1460" s="117">
        <v>126.44377564447196</v>
      </c>
      <c r="S1460" s="117">
        <v>106.94090546033929</v>
      </c>
      <c r="T1460" s="117">
        <v>104.42466795996772</v>
      </c>
      <c r="U1460" s="117">
        <v>117.10075686401747</v>
      </c>
      <c r="V1460" s="117">
        <v>95.703210980266277</v>
      </c>
      <c r="W1460" s="117">
        <v>92.909645307864608</v>
      </c>
      <c r="X1460" s="117">
        <v>116.20265187161904</v>
      </c>
      <c r="Y1460" s="117">
        <v>115.35185438624764</v>
      </c>
      <c r="Z1460" s="117">
        <v>114.63738778169325</v>
      </c>
      <c r="AA1460" s="117">
        <v>117.41406501003468</v>
      </c>
      <c r="AB1460" s="117">
        <v>112.25645098464231</v>
      </c>
      <c r="AC1460" s="117">
        <v>114.51236002059595</v>
      </c>
      <c r="AD1460" s="117">
        <v>90.441556219590865</v>
      </c>
      <c r="AE1460" s="117">
        <v>99.492399786713833</v>
      </c>
      <c r="AF1460" s="9"/>
    </row>
    <row r="1461" spans="1:32" s="15" customFormat="1" x14ac:dyDescent="0.2">
      <c r="A1461" s="125">
        <v>2220</v>
      </c>
      <c r="B1461" s="126">
        <v>2017</v>
      </c>
      <c r="C1461" s="126">
        <v>11</v>
      </c>
      <c r="D1461" s="6" t="s">
        <v>71</v>
      </c>
      <c r="E1461" s="49">
        <v>133.946035041594</v>
      </c>
      <c r="F1461" s="49">
        <v>113.179313064</v>
      </c>
      <c r="G1461" s="49">
        <v>132.247511183162</v>
      </c>
      <c r="H1461" s="49">
        <v>111.76043933795999</v>
      </c>
      <c r="I1461" s="127">
        <v>110.1945781207969</v>
      </c>
      <c r="J1461" s="49">
        <v>108.98490226992232</v>
      </c>
      <c r="K1461" s="49">
        <v>111.47324835246215</v>
      </c>
      <c r="L1461" s="49">
        <v>101.21107914687408</v>
      </c>
      <c r="M1461" s="49">
        <v>100.3301964818212</v>
      </c>
      <c r="N1461" s="49">
        <v>102.90567258234478</v>
      </c>
      <c r="O1461" s="49">
        <v>113.07068874514165</v>
      </c>
      <c r="P1461" s="49">
        <v>112.88278422576039</v>
      </c>
      <c r="Q1461" s="49">
        <v>113.23580651369646</v>
      </c>
      <c r="R1461" s="49">
        <v>127.12657116385057</v>
      </c>
      <c r="S1461" s="49">
        <v>107.33311388249429</v>
      </c>
      <c r="T1461" s="49">
        <v>104.88442831020241</v>
      </c>
      <c r="U1461" s="49">
        <v>117.22020981248589</v>
      </c>
      <c r="V1461" s="49">
        <v>96.448466582630587</v>
      </c>
      <c r="W1461" s="49">
        <v>93.967239872630259</v>
      </c>
      <c r="X1461" s="49">
        <v>114.65593554682856</v>
      </c>
      <c r="Y1461" s="49">
        <v>115.47982161494059</v>
      </c>
      <c r="Z1461" s="49">
        <v>114.56692656682048</v>
      </c>
      <c r="AA1461" s="127">
        <v>118.11476893736894</v>
      </c>
      <c r="AB1461" s="49">
        <v>111.64307755089723</v>
      </c>
      <c r="AC1461" s="49">
        <v>111.92399390028092</v>
      </c>
      <c r="AD1461" s="49">
        <v>108.92658477485092</v>
      </c>
      <c r="AE1461" s="49">
        <v>98.737417088294038</v>
      </c>
      <c r="AF1461" s="9"/>
    </row>
    <row r="1462" spans="1:32" s="15" customFormat="1" x14ac:dyDescent="0.2">
      <c r="A1462" s="114">
        <v>2220</v>
      </c>
      <c r="B1462" s="115">
        <v>2017</v>
      </c>
      <c r="C1462" s="115">
        <v>12</v>
      </c>
      <c r="D1462" s="116" t="s">
        <v>71</v>
      </c>
      <c r="E1462" s="117">
        <v>120.685376000465</v>
      </c>
      <c r="F1462" s="117">
        <v>102.236442713215</v>
      </c>
      <c r="G1462" s="117">
        <v>123.73319207062001</v>
      </c>
      <c r="H1462" s="117">
        <v>104.83364848800301</v>
      </c>
      <c r="I1462" s="117">
        <v>107.56151015295231</v>
      </c>
      <c r="J1462" s="117">
        <v>108.08188460449188</v>
      </c>
      <c r="K1462" s="117">
        <v>107.0114559214641</v>
      </c>
      <c r="L1462" s="117">
        <v>100.57160937389418</v>
      </c>
      <c r="M1462" s="117">
        <v>100.869285399856</v>
      </c>
      <c r="N1462" s="117">
        <v>99.998956670526979</v>
      </c>
      <c r="O1462" s="117">
        <v>109.79936067780032</v>
      </c>
      <c r="P1462" s="117">
        <v>111.330274669131</v>
      </c>
      <c r="Q1462" s="117">
        <v>108.45409712091502</v>
      </c>
      <c r="R1462" s="117">
        <v>122.39479485636582</v>
      </c>
      <c r="S1462" s="117">
        <v>102.96023866526357</v>
      </c>
      <c r="T1462" s="117">
        <v>100.64247188204178</v>
      </c>
      <c r="U1462" s="117">
        <v>112.31872175854745</v>
      </c>
      <c r="V1462" s="117">
        <v>95.140958264028939</v>
      </c>
      <c r="W1462" s="117">
        <v>92.802773194573021</v>
      </c>
      <c r="X1462" s="117">
        <v>112.2987745623456</v>
      </c>
      <c r="Y1462" s="117">
        <v>108.81264622170335</v>
      </c>
      <c r="Z1462" s="117">
        <v>107.59553212350318</v>
      </c>
      <c r="AA1462" s="117">
        <v>112.3256804316572</v>
      </c>
      <c r="AB1462" s="117">
        <v>99.675500026164769</v>
      </c>
      <c r="AC1462" s="117">
        <v>100.92514837279606</v>
      </c>
      <c r="AD1462" s="117">
        <v>87.591259597756874</v>
      </c>
      <c r="AE1462" s="117">
        <v>90.779672496141956</v>
      </c>
      <c r="AF1462" s="9"/>
    </row>
    <row r="1463" spans="1:32" s="15" customFormat="1" x14ac:dyDescent="0.2">
      <c r="A1463" s="125">
        <v>2220</v>
      </c>
      <c r="B1463" s="126">
        <v>2018</v>
      </c>
      <c r="C1463" s="126">
        <v>1</v>
      </c>
      <c r="D1463" s="6" t="s">
        <v>71</v>
      </c>
      <c r="E1463" s="49">
        <v>116.182459103235</v>
      </c>
      <c r="F1463" s="49">
        <v>98.323369942546194</v>
      </c>
      <c r="G1463" s="49">
        <v>112.681703341637</v>
      </c>
      <c r="H1463" s="49">
        <v>95.374658429493905</v>
      </c>
      <c r="I1463" s="127">
        <v>107.1217135509479</v>
      </c>
      <c r="J1463" s="49">
        <v>108.83905868576291</v>
      </c>
      <c r="K1463" s="49">
        <v>105.30641890007489</v>
      </c>
      <c r="L1463" s="49">
        <v>102.04181889659351</v>
      </c>
      <c r="M1463" s="49">
        <v>101.55589160733292</v>
      </c>
      <c r="N1463" s="49">
        <v>102.97661898650975</v>
      </c>
      <c r="O1463" s="49">
        <v>108.74806638166025</v>
      </c>
      <c r="P1463" s="49">
        <v>112.11923091014938</v>
      </c>
      <c r="Q1463" s="49">
        <v>105.78571525669656</v>
      </c>
      <c r="R1463" s="49">
        <v>118.10983513413495</v>
      </c>
      <c r="S1463" s="49">
        <v>98.713755327424394</v>
      </c>
      <c r="T1463" s="49">
        <v>96.010137021555067</v>
      </c>
      <c r="U1463" s="49">
        <v>109.63019713223807</v>
      </c>
      <c r="V1463" s="49">
        <v>87.770659943697453</v>
      </c>
      <c r="W1463" s="49">
        <v>85.620177707770296</v>
      </c>
      <c r="X1463" s="49">
        <v>103.55109564950989</v>
      </c>
      <c r="Y1463" s="49">
        <v>106.9042090301017</v>
      </c>
      <c r="Z1463" s="49">
        <v>105.22503365151833</v>
      </c>
      <c r="AA1463" s="127">
        <v>111.75092024493259</v>
      </c>
      <c r="AB1463" s="49">
        <v>101.3492458344622</v>
      </c>
      <c r="AC1463" s="49">
        <v>104.27334082238498</v>
      </c>
      <c r="AD1463" s="49">
        <v>73.072917565939974</v>
      </c>
      <c r="AE1463" s="49">
        <v>93.196365881825216</v>
      </c>
      <c r="AF1463" s="9"/>
    </row>
    <row r="1464" spans="1:32" s="15" customFormat="1" x14ac:dyDescent="0.2">
      <c r="A1464" s="114">
        <v>2220</v>
      </c>
      <c r="B1464" s="115">
        <v>2018</v>
      </c>
      <c r="C1464" s="115">
        <v>2</v>
      </c>
      <c r="D1464" s="116" t="s">
        <v>71</v>
      </c>
      <c r="E1464" s="117">
        <v>116.26656326794701</v>
      </c>
      <c r="F1464" s="117">
        <v>98.171508513070407</v>
      </c>
      <c r="G1464" s="117">
        <v>115.159581045341</v>
      </c>
      <c r="H1464" s="117">
        <v>97.251006987243002</v>
      </c>
      <c r="I1464" s="117">
        <v>108.37533290880621</v>
      </c>
      <c r="J1464" s="117">
        <v>109.58814905798121</v>
      </c>
      <c r="K1464" s="117">
        <v>107.09334327058072</v>
      </c>
      <c r="L1464" s="117">
        <v>101.924773089932</v>
      </c>
      <c r="M1464" s="117">
        <v>102.97574551821332</v>
      </c>
      <c r="N1464" s="117">
        <v>99.902970359009672</v>
      </c>
      <c r="O1464" s="117">
        <v>110.44051081798051</v>
      </c>
      <c r="P1464" s="117">
        <v>112.56622469376043</v>
      </c>
      <c r="Q1464" s="117">
        <v>108.57257739673939</v>
      </c>
      <c r="R1464" s="117">
        <v>129.14508333920165</v>
      </c>
      <c r="S1464" s="117">
        <v>107.27611567787778</v>
      </c>
      <c r="T1464" s="117">
        <v>103.53708608788254</v>
      </c>
      <c r="U1464" s="117">
        <v>122.3732537750158</v>
      </c>
      <c r="V1464" s="117">
        <v>98.372493032984593</v>
      </c>
      <c r="W1464" s="117">
        <v>94.747550008680193</v>
      </c>
      <c r="X1464" s="117">
        <v>124.97265711552974</v>
      </c>
      <c r="Y1464" s="117">
        <v>113.94010849727246</v>
      </c>
      <c r="Z1464" s="117">
        <v>111.33256092556756</v>
      </c>
      <c r="AA1464" s="117">
        <v>121.46643970732684</v>
      </c>
      <c r="AB1464" s="117">
        <v>104.64727111593527</v>
      </c>
      <c r="AC1464" s="117">
        <v>108.34113210034103</v>
      </c>
      <c r="AD1464" s="117">
        <v>68.927218858828695</v>
      </c>
      <c r="AE1464" s="117">
        <v>94.754425111639335</v>
      </c>
      <c r="AF1464" s="9"/>
    </row>
    <row r="1465" spans="1:32" s="15" customFormat="1" x14ac:dyDescent="0.2">
      <c r="A1465" s="125">
        <v>2220</v>
      </c>
      <c r="B1465" s="126">
        <v>2018</v>
      </c>
      <c r="C1465" s="126">
        <v>3</v>
      </c>
      <c r="D1465" s="6" t="s">
        <v>71</v>
      </c>
      <c r="E1465" s="49">
        <v>123.33266067759099</v>
      </c>
      <c r="F1465" s="49">
        <v>103.83846317096101</v>
      </c>
      <c r="G1465" s="49">
        <v>120.23594355596001</v>
      </c>
      <c r="H1465" s="49">
        <v>101.245998681308</v>
      </c>
      <c r="I1465" s="127">
        <v>108.82430275752697</v>
      </c>
      <c r="J1465" s="49">
        <v>109.21663526276683</v>
      </c>
      <c r="K1465" s="49">
        <v>108.4095933996423</v>
      </c>
      <c r="L1465" s="49">
        <v>102.12389370004516</v>
      </c>
      <c r="M1465" s="49">
        <v>103.19268270856936</v>
      </c>
      <c r="N1465" s="49">
        <v>100.06781641574594</v>
      </c>
      <c r="O1465" s="49">
        <v>110.96947110825747</v>
      </c>
      <c r="P1465" s="49">
        <v>111.92968600518645</v>
      </c>
      <c r="Q1465" s="49">
        <v>110.12569927330671</v>
      </c>
      <c r="R1465" s="49">
        <v>132.03923954892534</v>
      </c>
      <c r="S1465" s="49">
        <v>109.41674842148976</v>
      </c>
      <c r="T1465" s="49">
        <v>105.10853739969608</v>
      </c>
      <c r="U1465" s="49">
        <v>126.81207926392746</v>
      </c>
      <c r="V1465" s="49">
        <v>99.969519544740365</v>
      </c>
      <c r="W1465" s="49">
        <v>96.665718269338399</v>
      </c>
      <c r="X1465" s="49">
        <v>124.21311604614532</v>
      </c>
      <c r="Y1465" s="49">
        <v>116.48760799278388</v>
      </c>
      <c r="Z1465" s="49">
        <v>112.59650758341957</v>
      </c>
      <c r="AA1465" s="127">
        <v>127.71873979273244</v>
      </c>
      <c r="AB1465" s="49">
        <v>104.27728743110571</v>
      </c>
      <c r="AC1465" s="49">
        <v>107.35683946615831</v>
      </c>
      <c r="AD1465" s="49">
        <v>74.497671986738041</v>
      </c>
      <c r="AE1465" s="49">
        <v>93.969347055260727</v>
      </c>
      <c r="AF1465" s="9"/>
    </row>
    <row r="1466" spans="1:32" s="15" customFormat="1" x14ac:dyDescent="0.2">
      <c r="A1466" s="114">
        <v>2220</v>
      </c>
      <c r="B1466" s="115">
        <v>2018</v>
      </c>
      <c r="C1466" s="115">
        <v>4</v>
      </c>
      <c r="D1466" s="116" t="s">
        <v>71</v>
      </c>
      <c r="E1466" s="117">
        <v>130.47727727609501</v>
      </c>
      <c r="F1466" s="117">
        <v>110.363306537727</v>
      </c>
      <c r="G1466" s="117">
        <v>127.80443722749401</v>
      </c>
      <c r="H1466" s="117">
        <v>108.11828595099</v>
      </c>
      <c r="I1466" s="117">
        <v>109.20317515492471</v>
      </c>
      <c r="J1466" s="117">
        <v>109.33688043492596</v>
      </c>
      <c r="K1466" s="117">
        <v>109.06184393695385</v>
      </c>
      <c r="L1466" s="117">
        <v>101.43589273893731</v>
      </c>
      <c r="M1466" s="117">
        <v>103.28271164256714</v>
      </c>
      <c r="N1466" s="117">
        <v>97.883084499254025</v>
      </c>
      <c r="O1466" s="117">
        <v>111.68990816883769</v>
      </c>
      <c r="P1466" s="117">
        <v>112.06353988137163</v>
      </c>
      <c r="Q1466" s="117">
        <v>111.36158591859065</v>
      </c>
      <c r="R1466" s="117">
        <v>133.2196758731597</v>
      </c>
      <c r="S1466" s="117">
        <v>109.84865579926775</v>
      </c>
      <c r="T1466" s="117">
        <v>105.27938619139464</v>
      </c>
      <c r="U1466" s="117">
        <v>128.29806696672625</v>
      </c>
      <c r="V1466" s="117">
        <v>97.666156883779735</v>
      </c>
      <c r="W1466" s="117">
        <v>95.242499692947277</v>
      </c>
      <c r="X1466" s="117">
        <v>115.45117544096315</v>
      </c>
      <c r="Y1466" s="117">
        <v>118.96675171741201</v>
      </c>
      <c r="Z1466" s="117">
        <v>114.18114112388588</v>
      </c>
      <c r="AA1466" s="117">
        <v>132.77976543193157</v>
      </c>
      <c r="AB1466" s="117">
        <v>111.26617492476235</v>
      </c>
      <c r="AC1466" s="117">
        <v>114.14776586651043</v>
      </c>
      <c r="AD1466" s="117">
        <v>83.400865575714448</v>
      </c>
      <c r="AE1466" s="117">
        <v>99.620616355566554</v>
      </c>
      <c r="AF1466" s="9"/>
    </row>
    <row r="1467" spans="1:32" s="15" customFormat="1" x14ac:dyDescent="0.2">
      <c r="A1467" s="125">
        <v>2220</v>
      </c>
      <c r="B1467" s="126">
        <v>2018</v>
      </c>
      <c r="C1467" s="126">
        <v>5</v>
      </c>
      <c r="D1467" s="6" t="s">
        <v>71</v>
      </c>
      <c r="E1467" s="49">
        <v>131.810096870591</v>
      </c>
      <c r="F1467" s="49">
        <v>110.81020567655</v>
      </c>
      <c r="G1467" s="49">
        <v>127.729364851086</v>
      </c>
      <c r="H1467" s="49">
        <v>107.395290212579</v>
      </c>
      <c r="I1467" s="127">
        <v>109.73314650295207</v>
      </c>
      <c r="J1467" s="49">
        <v>109.51303792803306</v>
      </c>
      <c r="K1467" s="49">
        <v>109.96580906481086</v>
      </c>
      <c r="L1467" s="49">
        <v>101.06120341883189</v>
      </c>
      <c r="M1467" s="49">
        <v>102.78484079069999</v>
      </c>
      <c r="N1467" s="49">
        <v>97.745365008816137</v>
      </c>
      <c r="O1467" s="49">
        <v>112.50951100305949</v>
      </c>
      <c r="P1467" s="49">
        <v>112.54326435733451</v>
      </c>
      <c r="Q1467" s="49">
        <v>112.47985084077357</v>
      </c>
      <c r="R1467" s="49">
        <v>134.23775826344007</v>
      </c>
      <c r="S1467" s="49">
        <v>110.46956195848048</v>
      </c>
      <c r="T1467" s="49">
        <v>106.73000346678555</v>
      </c>
      <c r="U1467" s="49">
        <v>125.56883561026119</v>
      </c>
      <c r="V1467" s="49">
        <v>98.088327019105932</v>
      </c>
      <c r="W1467" s="49">
        <v>95.670400339255679</v>
      </c>
      <c r="X1467" s="49">
        <v>115.83129456158869</v>
      </c>
      <c r="Y1467" s="49">
        <v>119.73640356014634</v>
      </c>
      <c r="Z1467" s="49">
        <v>116.53880988370709</v>
      </c>
      <c r="AA1467" s="127">
        <v>128.96582255338129</v>
      </c>
      <c r="AB1467" s="49">
        <v>113.56731824485691</v>
      </c>
      <c r="AC1467" s="49">
        <v>116.39327025634566</v>
      </c>
      <c r="AD1467" s="49">
        <v>86.240043625535407</v>
      </c>
      <c r="AE1467" s="49">
        <v>100.94019361773661</v>
      </c>
      <c r="AF1467" s="9"/>
    </row>
    <row r="1468" spans="1:32" s="15" customFormat="1" x14ac:dyDescent="0.2">
      <c r="A1468" s="114">
        <v>2220</v>
      </c>
      <c r="B1468" s="115">
        <v>2018</v>
      </c>
      <c r="C1468" s="115">
        <v>6</v>
      </c>
      <c r="D1468" s="116" t="s">
        <v>71</v>
      </c>
      <c r="E1468" s="117">
        <v>122.75363886668799</v>
      </c>
      <c r="F1468" s="117">
        <v>102.96450184127001</v>
      </c>
      <c r="G1468" s="117">
        <v>119.992929470915</v>
      </c>
      <c r="H1468" s="117">
        <v>100.663541466005</v>
      </c>
      <c r="I1468" s="117">
        <v>109.58498991447675</v>
      </c>
      <c r="J1468" s="117">
        <v>109.20450969918774</v>
      </c>
      <c r="K1468" s="117">
        <v>109.98717098197173</v>
      </c>
      <c r="L1468" s="117">
        <v>101.90693074135555</v>
      </c>
      <c r="M1468" s="117">
        <v>102.23490501314738</v>
      </c>
      <c r="N1468" s="117">
        <v>101.27599194549647</v>
      </c>
      <c r="O1468" s="117">
        <v>112.04315767586499</v>
      </c>
      <c r="P1468" s="117">
        <v>112.34346057864936</v>
      </c>
      <c r="Q1468" s="117">
        <v>111.77927181850771</v>
      </c>
      <c r="R1468" s="117">
        <v>132.17327699238524</v>
      </c>
      <c r="S1468" s="117">
        <v>108.59342713890287</v>
      </c>
      <c r="T1468" s="117">
        <v>104.57384589650734</v>
      </c>
      <c r="U1468" s="117">
        <v>124.82335301899954</v>
      </c>
      <c r="V1468" s="117">
        <v>96.835142408187821</v>
      </c>
      <c r="W1468" s="117">
        <v>94.339627584266267</v>
      </c>
      <c r="X1468" s="117">
        <v>115.14745886162461</v>
      </c>
      <c r="Y1468" s="117">
        <v>117.39401630794475</v>
      </c>
      <c r="Z1468" s="117">
        <v>113.65061520691786</v>
      </c>
      <c r="AA1468" s="117">
        <v>128.19883415446512</v>
      </c>
      <c r="AB1468" s="117">
        <v>107.64205564328299</v>
      </c>
      <c r="AC1468" s="117">
        <v>110.61182766177075</v>
      </c>
      <c r="AD1468" s="117">
        <v>78.924025338430809</v>
      </c>
      <c r="AE1468" s="117">
        <v>96.071958231207532</v>
      </c>
      <c r="AF1468" s="9"/>
    </row>
    <row r="1469" spans="1:32" s="15" customFormat="1" x14ac:dyDescent="0.2">
      <c r="A1469" s="125">
        <v>2310</v>
      </c>
      <c r="B1469" s="126">
        <v>2014</v>
      </c>
      <c r="C1469" s="126">
        <v>1</v>
      </c>
      <c r="D1469" s="6" t="s">
        <v>7</v>
      </c>
      <c r="E1469" s="49">
        <v>89.402725499402607</v>
      </c>
      <c r="F1469" s="49">
        <v>90.100019346203695</v>
      </c>
      <c r="G1469" s="49">
        <v>78.381066217156203</v>
      </c>
      <c r="H1469" s="49">
        <v>79.017061144522003</v>
      </c>
      <c r="I1469" s="127">
        <v>95.510779684194773</v>
      </c>
      <c r="J1469" s="49">
        <v>93.881665855523892</v>
      </c>
      <c r="K1469" s="49">
        <v>98.109232048793999</v>
      </c>
      <c r="L1469" s="49">
        <v>96.260510248134366</v>
      </c>
      <c r="M1469" s="49">
        <v>96.987669736225996</v>
      </c>
      <c r="N1469" s="49">
        <v>93.52024311342025</v>
      </c>
      <c r="O1469" s="49">
        <v>95.247580488016098</v>
      </c>
      <c r="P1469" s="49">
        <v>92.323353606013939</v>
      </c>
      <c r="Q1469" s="49">
        <v>98.865012350861335</v>
      </c>
      <c r="R1469" s="49">
        <v>87.161509389699205</v>
      </c>
      <c r="S1469" s="49">
        <v>88.917998589939941</v>
      </c>
      <c r="T1469" s="49">
        <v>90.159894872662932</v>
      </c>
      <c r="U1469" s="49">
        <v>77.497416241813326</v>
      </c>
      <c r="V1469" s="49">
        <v>88.188589939706802</v>
      </c>
      <c r="W1469" s="49">
        <v>88.709635566308577</v>
      </c>
      <c r="X1469" s="49">
        <v>75.982571515812552</v>
      </c>
      <c r="Y1469" s="49">
        <v>89.540312939957118</v>
      </c>
      <c r="Z1469" s="49">
        <v>91.550782686473028</v>
      </c>
      <c r="AA1469" s="127">
        <v>77.857791799522616</v>
      </c>
      <c r="AB1469" s="49">
        <v>93.497428598487332</v>
      </c>
      <c r="AC1469" s="49">
        <v>94.133579150810036</v>
      </c>
      <c r="AD1469" s="49">
        <v>71.733354197758189</v>
      </c>
      <c r="AE1469" s="49">
        <v>98.162523519693025</v>
      </c>
      <c r="AF1469" s="9"/>
    </row>
    <row r="1470" spans="1:32" s="15" customFormat="1" x14ac:dyDescent="0.2">
      <c r="A1470" s="114">
        <v>2310</v>
      </c>
      <c r="B1470" s="115">
        <v>2014</v>
      </c>
      <c r="C1470" s="115">
        <v>2</v>
      </c>
      <c r="D1470" s="116" t="s">
        <v>7</v>
      </c>
      <c r="E1470" s="117">
        <v>92.355210546619105</v>
      </c>
      <c r="F1470" s="117">
        <v>92.263667409355605</v>
      </c>
      <c r="G1470" s="117">
        <v>89.0146262678673</v>
      </c>
      <c r="H1470" s="117">
        <v>88.954160259321</v>
      </c>
      <c r="I1470" s="117">
        <v>97.741501249973282</v>
      </c>
      <c r="J1470" s="117">
        <v>94.976708614336388</v>
      </c>
      <c r="K1470" s="117">
        <v>102.15137233157749</v>
      </c>
      <c r="L1470" s="117">
        <v>96.901918056040955</v>
      </c>
      <c r="M1470" s="117">
        <v>97.64320274699547</v>
      </c>
      <c r="N1470" s="117">
        <v>94.1084207430644</v>
      </c>
      <c r="O1470" s="117">
        <v>98.036243964751989</v>
      </c>
      <c r="P1470" s="117">
        <v>93.638902665030926</v>
      </c>
      <c r="Q1470" s="117">
        <v>103.47600058121702</v>
      </c>
      <c r="R1470" s="117">
        <v>90.167987630928792</v>
      </c>
      <c r="S1470" s="117">
        <v>91.457774640939405</v>
      </c>
      <c r="T1470" s="117">
        <v>91.053887815741916</v>
      </c>
      <c r="U1470" s="117">
        <v>95.171951751101389</v>
      </c>
      <c r="V1470" s="117">
        <v>93.027104286947548</v>
      </c>
      <c r="W1470" s="117">
        <v>93.361654958582122</v>
      </c>
      <c r="X1470" s="117">
        <v>85.189917957736881</v>
      </c>
      <c r="Y1470" s="117">
        <v>90.118859400070775</v>
      </c>
      <c r="Z1470" s="117">
        <v>88.840597280715983</v>
      </c>
      <c r="AA1470" s="117">
        <v>97.546638036510132</v>
      </c>
      <c r="AB1470" s="117">
        <v>95.477791325240375</v>
      </c>
      <c r="AC1470" s="117">
        <v>95.374127927630809</v>
      </c>
      <c r="AD1470" s="117">
        <v>99.024338427918124</v>
      </c>
      <c r="AE1470" s="117">
        <v>97.390299203597124</v>
      </c>
      <c r="AF1470" s="9"/>
    </row>
    <row r="1471" spans="1:32" s="15" customFormat="1" x14ac:dyDescent="0.2">
      <c r="A1471" s="125">
        <v>2310</v>
      </c>
      <c r="B1471" s="126">
        <v>2014</v>
      </c>
      <c r="C1471" s="126">
        <v>3</v>
      </c>
      <c r="D1471" s="6" t="s">
        <v>7</v>
      </c>
      <c r="E1471" s="49">
        <v>107.71404460855599</v>
      </c>
      <c r="F1471" s="49">
        <v>107.791611444311</v>
      </c>
      <c r="G1471" s="49">
        <v>93.4766910094162</v>
      </c>
      <c r="H1471" s="49">
        <v>93.5732129657614</v>
      </c>
      <c r="I1471" s="127">
        <v>99.626076365889617</v>
      </c>
      <c r="J1471" s="49">
        <v>96.468052562052435</v>
      </c>
      <c r="K1471" s="49">
        <v>104.66315497643471</v>
      </c>
      <c r="L1471" s="49">
        <v>97.321300084287586</v>
      </c>
      <c r="M1471" s="49">
        <v>98.08022475417512</v>
      </c>
      <c r="N1471" s="49">
        <v>94.461327320850884</v>
      </c>
      <c r="O1471" s="49">
        <v>100.43518739039123</v>
      </c>
      <c r="P1471" s="49">
        <v>95.659210148521311</v>
      </c>
      <c r="Q1471" s="49">
        <v>106.34333780009366</v>
      </c>
      <c r="R1471" s="49">
        <v>100.19240412034979</v>
      </c>
      <c r="S1471" s="49">
        <v>101.17703925129112</v>
      </c>
      <c r="T1471" s="49">
        <v>100.95189319143117</v>
      </c>
      <c r="U1471" s="49">
        <v>103.24750129611542</v>
      </c>
      <c r="V1471" s="49">
        <v>100.65990095499923</v>
      </c>
      <c r="W1471" s="49">
        <v>100.84219285291053</v>
      </c>
      <c r="X1471" s="49">
        <v>96.389529703745708</v>
      </c>
      <c r="Y1471" s="49">
        <v>101.61824951473265</v>
      </c>
      <c r="Z1471" s="49">
        <v>101.05710255871521</v>
      </c>
      <c r="AA1471" s="127">
        <v>104.8789855630739</v>
      </c>
      <c r="AB1471" s="49">
        <v>102.91308489944001</v>
      </c>
      <c r="AC1471" s="49">
        <v>102.8983472563731</v>
      </c>
      <c r="AD1471" s="49">
        <v>103.4172912685587</v>
      </c>
      <c r="AE1471" s="49">
        <v>102.46716073662232</v>
      </c>
      <c r="AF1471" s="9"/>
    </row>
    <row r="1472" spans="1:32" s="15" customFormat="1" x14ac:dyDescent="0.2">
      <c r="A1472" s="114">
        <v>2310</v>
      </c>
      <c r="B1472" s="115">
        <v>2014</v>
      </c>
      <c r="C1472" s="115">
        <v>4</v>
      </c>
      <c r="D1472" s="116" t="s">
        <v>7</v>
      </c>
      <c r="E1472" s="117">
        <v>98.711070716703503</v>
      </c>
      <c r="F1472" s="117">
        <v>99.376532842161296</v>
      </c>
      <c r="G1472" s="117">
        <v>94.304992475331204</v>
      </c>
      <c r="H1472" s="117">
        <v>94.970394769565999</v>
      </c>
      <c r="I1472" s="117">
        <v>100.07478472682207</v>
      </c>
      <c r="J1472" s="117">
        <v>97.573524299520287</v>
      </c>
      <c r="K1472" s="117">
        <v>104.0643193789853</v>
      </c>
      <c r="L1472" s="117">
        <v>97.69134305038753</v>
      </c>
      <c r="M1472" s="117">
        <v>97.018885593881691</v>
      </c>
      <c r="N1472" s="117">
        <v>100.22546809136358</v>
      </c>
      <c r="O1472" s="117">
        <v>100.91151189728711</v>
      </c>
      <c r="P1472" s="117">
        <v>97.851791913549633</v>
      </c>
      <c r="Q1472" s="117">
        <v>104.69655628925236</v>
      </c>
      <c r="R1472" s="117">
        <v>100.28821701334141</v>
      </c>
      <c r="S1472" s="117">
        <v>100.78664047566474</v>
      </c>
      <c r="T1472" s="117">
        <v>100.45837585789731</v>
      </c>
      <c r="U1472" s="117">
        <v>103.80538942543106</v>
      </c>
      <c r="V1472" s="117">
        <v>103.64471558849479</v>
      </c>
      <c r="W1472" s="117">
        <v>103.95665761643077</v>
      </c>
      <c r="X1472" s="117">
        <v>96.337159501699787</v>
      </c>
      <c r="Y1472" s="117">
        <v>98.348197833707715</v>
      </c>
      <c r="Z1472" s="117">
        <v>97.103308632403085</v>
      </c>
      <c r="AA1472" s="117">
        <v>105.58205173125809</v>
      </c>
      <c r="AB1472" s="117">
        <v>99.574762416031263</v>
      </c>
      <c r="AC1472" s="117">
        <v>99.631690616669445</v>
      </c>
      <c r="AD1472" s="117">
        <v>97.627126609278591</v>
      </c>
      <c r="AE1472" s="117">
        <v>98.675325088165891</v>
      </c>
      <c r="AF1472" s="9"/>
    </row>
    <row r="1473" spans="1:32" s="15" customFormat="1" x14ac:dyDescent="0.2">
      <c r="A1473" s="125">
        <v>2310</v>
      </c>
      <c r="B1473" s="126">
        <v>2014</v>
      </c>
      <c r="C1473" s="126">
        <v>5</v>
      </c>
      <c r="D1473" s="6" t="s">
        <v>7</v>
      </c>
      <c r="E1473" s="49">
        <v>101.794137738011</v>
      </c>
      <c r="F1473" s="49">
        <v>102.550524826095</v>
      </c>
      <c r="G1473" s="49">
        <v>100.36236423416</v>
      </c>
      <c r="H1473" s="49">
        <v>101.13968192308801</v>
      </c>
      <c r="I1473" s="127">
        <v>100.49785260998695</v>
      </c>
      <c r="J1473" s="49">
        <v>98.063686296322075</v>
      </c>
      <c r="K1473" s="49">
        <v>104.38037149986137</v>
      </c>
      <c r="L1473" s="49">
        <v>98.702793824394064</v>
      </c>
      <c r="M1473" s="49">
        <v>98.923052910878724</v>
      </c>
      <c r="N1473" s="49">
        <v>97.872757572786966</v>
      </c>
      <c r="O1473" s="49">
        <v>101.12802303678524</v>
      </c>
      <c r="P1473" s="49">
        <v>97.632533737046799</v>
      </c>
      <c r="Q1473" s="49">
        <v>105.45213839422661</v>
      </c>
      <c r="R1473" s="49">
        <v>101.96358220849484</v>
      </c>
      <c r="S1473" s="49">
        <v>101.93775067448196</v>
      </c>
      <c r="T1473" s="49">
        <v>101.14303059819359</v>
      </c>
      <c r="U1473" s="49">
        <v>109.24606313279817</v>
      </c>
      <c r="V1473" s="49">
        <v>100.55967171310286</v>
      </c>
      <c r="W1473" s="49">
        <v>100.66798621075314</v>
      </c>
      <c r="X1473" s="49">
        <v>98.022295547955636</v>
      </c>
      <c r="Y1473" s="49">
        <v>103.11349531755522</v>
      </c>
      <c r="Z1473" s="49">
        <v>101.59862736396825</v>
      </c>
      <c r="AA1473" s="127">
        <v>111.91615296680125</v>
      </c>
      <c r="AB1473" s="49">
        <v>103.45821339223359</v>
      </c>
      <c r="AC1473" s="49">
        <v>103.58701070268943</v>
      </c>
      <c r="AD1473" s="49">
        <v>99.05178124006423</v>
      </c>
      <c r="AE1473" s="49">
        <v>102.30419846593928</v>
      </c>
      <c r="AF1473" s="9"/>
    </row>
    <row r="1474" spans="1:32" s="15" customFormat="1" x14ac:dyDescent="0.2">
      <c r="A1474" s="114">
        <v>2310</v>
      </c>
      <c r="B1474" s="115">
        <v>2014</v>
      </c>
      <c r="C1474" s="115">
        <v>6</v>
      </c>
      <c r="D1474" s="116" t="s">
        <v>7</v>
      </c>
      <c r="E1474" s="117">
        <v>94.381286896303607</v>
      </c>
      <c r="F1474" s="117">
        <v>95.200372613451904</v>
      </c>
      <c r="G1474" s="117">
        <v>87.661946696360602</v>
      </c>
      <c r="H1474" s="117">
        <v>88.450327434911003</v>
      </c>
      <c r="I1474" s="117">
        <v>100.42734129612613</v>
      </c>
      <c r="J1474" s="117">
        <v>97.500521448932801</v>
      </c>
      <c r="K1474" s="117">
        <v>105.09564735237038</v>
      </c>
      <c r="L1474" s="117">
        <v>98.332750858294119</v>
      </c>
      <c r="M1474" s="117">
        <v>98.392383330732017</v>
      </c>
      <c r="N1474" s="117">
        <v>98.108028624644632</v>
      </c>
      <c r="O1474" s="117">
        <v>101.16266481910493</v>
      </c>
      <c r="P1474" s="117">
        <v>97.053065699146458</v>
      </c>
      <c r="Q1474" s="117">
        <v>106.24646829945596</v>
      </c>
      <c r="R1474" s="117">
        <v>103.92586218064973</v>
      </c>
      <c r="S1474" s="117">
        <v>103.80924054496791</v>
      </c>
      <c r="T1474" s="117">
        <v>103.49898028843592</v>
      </c>
      <c r="U1474" s="117">
        <v>106.66241987916155</v>
      </c>
      <c r="V1474" s="117">
        <v>99.566835043160481</v>
      </c>
      <c r="W1474" s="117">
        <v>99.357219360221421</v>
      </c>
      <c r="X1474" s="117">
        <v>104.47729346995423</v>
      </c>
      <c r="Y1474" s="117">
        <v>107.42876140138038</v>
      </c>
      <c r="Z1474" s="117">
        <v>107.47118358858161</v>
      </c>
      <c r="AA1474" s="117">
        <v>107.18225279329954</v>
      </c>
      <c r="AB1474" s="117">
        <v>93.835809684013313</v>
      </c>
      <c r="AC1474" s="117">
        <v>94.228186703550548</v>
      </c>
      <c r="AD1474" s="117">
        <v>80.411750528259915</v>
      </c>
      <c r="AE1474" s="117">
        <v>92.757352578450551</v>
      </c>
      <c r="AF1474" s="9"/>
    </row>
    <row r="1475" spans="1:32" s="15" customFormat="1" x14ac:dyDescent="0.2">
      <c r="A1475" s="125">
        <v>2310</v>
      </c>
      <c r="B1475" s="126">
        <v>2014</v>
      </c>
      <c r="C1475" s="126">
        <v>7</v>
      </c>
      <c r="D1475" s="6" t="s">
        <v>7</v>
      </c>
      <c r="E1475" s="49">
        <v>100.787670950129</v>
      </c>
      <c r="F1475" s="49">
        <v>101.679503365843</v>
      </c>
      <c r="G1475" s="49">
        <v>105.882998145798</v>
      </c>
      <c r="H1475" s="49">
        <v>106.85327010584101</v>
      </c>
      <c r="I1475" s="127">
        <v>100.67733595435993</v>
      </c>
      <c r="J1475" s="49">
        <v>98.063686296322089</v>
      </c>
      <c r="K1475" s="49">
        <v>104.84613252009979</v>
      </c>
      <c r="L1475" s="49">
        <v>99.590896943033954</v>
      </c>
      <c r="M1475" s="49">
        <v>99.797096925238023</v>
      </c>
      <c r="N1475" s="49">
        <v>98.813841780217615</v>
      </c>
      <c r="O1475" s="49">
        <v>101.05873947214583</v>
      </c>
      <c r="P1475" s="49">
        <v>97.194017384041146</v>
      </c>
      <c r="Q1475" s="49">
        <v>105.8396163967775</v>
      </c>
      <c r="R1475" s="49">
        <v>96.413670852146112</v>
      </c>
      <c r="S1475" s="49">
        <v>96.133622938205178</v>
      </c>
      <c r="T1475" s="49">
        <v>95.263565548656572</v>
      </c>
      <c r="U1475" s="49">
        <v>104.134743646247</v>
      </c>
      <c r="V1475" s="49">
        <v>97.72642120096566</v>
      </c>
      <c r="W1475" s="49">
        <v>97.54997759035102</v>
      </c>
      <c r="X1475" s="49">
        <v>101.85979043387583</v>
      </c>
      <c r="Y1475" s="49">
        <v>94.77468482404754</v>
      </c>
      <c r="Z1475" s="49">
        <v>93.070755868203449</v>
      </c>
      <c r="AA1475" s="127">
        <v>104.67594600091682</v>
      </c>
      <c r="AB1475" s="49">
        <v>105.42086438587829</v>
      </c>
      <c r="AC1475" s="49">
        <v>105.95364090848925</v>
      </c>
      <c r="AD1475" s="49">
        <v>87.193437191591585</v>
      </c>
      <c r="AE1475" s="49">
        <v>104.31642521618305</v>
      </c>
      <c r="AF1475" s="9"/>
    </row>
    <row r="1476" spans="1:32" s="15" customFormat="1" x14ac:dyDescent="0.2">
      <c r="A1476" s="114">
        <v>2310</v>
      </c>
      <c r="B1476" s="115">
        <v>2014</v>
      </c>
      <c r="C1476" s="115">
        <v>8</v>
      </c>
      <c r="D1476" s="116" t="s">
        <v>7</v>
      </c>
      <c r="E1476" s="117">
        <v>98.850466394856497</v>
      </c>
      <c r="F1476" s="117">
        <v>99.100646172966293</v>
      </c>
      <c r="G1476" s="117">
        <v>101.36543300452099</v>
      </c>
      <c r="H1476" s="117">
        <v>101.653707810955</v>
      </c>
      <c r="I1476" s="117">
        <v>100.84399905984914</v>
      </c>
      <c r="J1476" s="117">
        <v>100.92122644788992</v>
      </c>
      <c r="K1476" s="117">
        <v>100.72082062655944</v>
      </c>
      <c r="L1476" s="117">
        <v>101.29309458709375</v>
      </c>
      <c r="M1476" s="117">
        <v>101.79491181520213</v>
      </c>
      <c r="N1476" s="117">
        <v>99.402019409861765</v>
      </c>
      <c r="O1476" s="117">
        <v>100.68634031220905</v>
      </c>
      <c r="P1476" s="117">
        <v>100.48289003158362</v>
      </c>
      <c r="Q1476" s="117">
        <v>100.93801966450866</v>
      </c>
      <c r="R1476" s="117">
        <v>103.42435435670222</v>
      </c>
      <c r="S1476" s="117">
        <v>102.91935787386875</v>
      </c>
      <c r="T1476" s="117">
        <v>103.73212998937811</v>
      </c>
      <c r="U1476" s="117">
        <v>95.445037349226325</v>
      </c>
      <c r="V1476" s="117">
        <v>102.3882780174181</v>
      </c>
      <c r="W1476" s="117">
        <v>102.38826344838027</v>
      </c>
      <c r="X1476" s="117">
        <v>102.38861931179673</v>
      </c>
      <c r="Y1476" s="117">
        <v>103.37246274939895</v>
      </c>
      <c r="Z1476" s="117">
        <v>105.02098060186576</v>
      </c>
      <c r="AA1476" s="117">
        <v>93.793186714430547</v>
      </c>
      <c r="AB1476" s="117">
        <v>100.85370561623267</v>
      </c>
      <c r="AC1476" s="117">
        <v>101.17981420696881</v>
      </c>
      <c r="AD1476" s="117">
        <v>89.696831499587489</v>
      </c>
      <c r="AE1476" s="117">
        <v>100.16622443869213</v>
      </c>
      <c r="AF1476" s="9"/>
    </row>
    <row r="1477" spans="1:32" s="15" customFormat="1" x14ac:dyDescent="0.2">
      <c r="A1477" s="125">
        <v>2310</v>
      </c>
      <c r="B1477" s="126">
        <v>2014</v>
      </c>
      <c r="C1477" s="126">
        <v>9</v>
      </c>
      <c r="D1477" s="6" t="s">
        <v>7</v>
      </c>
      <c r="E1477" s="49">
        <v>99.007907908382506</v>
      </c>
      <c r="F1477" s="49">
        <v>98.761417867355803</v>
      </c>
      <c r="G1477" s="49">
        <v>110.43524773649899</v>
      </c>
      <c r="H1477" s="49">
        <v>110.194704081148</v>
      </c>
      <c r="I1477" s="127">
        <v>100.376060340591</v>
      </c>
      <c r="J1477" s="49">
        <v>105.58297990683451</v>
      </c>
      <c r="K1477" s="49">
        <v>92.07097310784583</v>
      </c>
      <c r="L1477" s="49">
        <v>102.32921489217362</v>
      </c>
      <c r="M1477" s="49">
        <v>101.63883252692368</v>
      </c>
      <c r="N1477" s="49">
        <v>104.9308891285168</v>
      </c>
      <c r="O1477" s="49">
        <v>99.690389070517668</v>
      </c>
      <c r="P1477" s="49">
        <v>107.56179687296078</v>
      </c>
      <c r="Q1477" s="49">
        <v>89.953018292190734</v>
      </c>
      <c r="R1477" s="49">
        <v>101.8503776651385</v>
      </c>
      <c r="S1477" s="49">
        <v>101.2270381643949</v>
      </c>
      <c r="T1477" s="49">
        <v>101.3534211308764</v>
      </c>
      <c r="U1477" s="49">
        <v>100.06480980750409</v>
      </c>
      <c r="V1477" s="49">
        <v>103.16795671106873</v>
      </c>
      <c r="W1477" s="49">
        <v>102.8541311177439</v>
      </c>
      <c r="X1477" s="49">
        <v>110.51963721358977</v>
      </c>
      <c r="Y1477" s="49">
        <v>99.571091990157271</v>
      </c>
      <c r="Z1477" s="49">
        <v>99.914148013543283</v>
      </c>
      <c r="AA1477" s="127">
        <v>97.577647795084118</v>
      </c>
      <c r="AB1477" s="49">
        <v>103.75615897955373</v>
      </c>
      <c r="AC1477" s="49">
        <v>103.71496685315594</v>
      </c>
      <c r="AD1477" s="49">
        <v>105.16542994594947</v>
      </c>
      <c r="AE1477" s="49">
        <v>104.07839707211899</v>
      </c>
      <c r="AF1477" s="9"/>
    </row>
    <row r="1478" spans="1:32" s="15" customFormat="1" x14ac:dyDescent="0.2">
      <c r="A1478" s="114">
        <v>2310</v>
      </c>
      <c r="B1478" s="115">
        <v>2014</v>
      </c>
      <c r="C1478" s="115">
        <v>10</v>
      </c>
      <c r="D1478" s="116" t="s">
        <v>7</v>
      </c>
      <c r="E1478" s="117">
        <v>104.910723121044</v>
      </c>
      <c r="F1478" s="117">
        <v>104.23255175732299</v>
      </c>
      <c r="G1478" s="117">
        <v>119.180053467443</v>
      </c>
      <c r="H1478" s="117">
        <v>118.446612897528</v>
      </c>
      <c r="I1478" s="117">
        <v>101.43373004850322</v>
      </c>
      <c r="J1478" s="117">
        <v>106.34429534867557</v>
      </c>
      <c r="K1478" s="117">
        <v>93.601330745772088</v>
      </c>
      <c r="L1478" s="117">
        <v>104.05608206730675</v>
      </c>
      <c r="M1478" s="117">
        <v>104.29218042765724</v>
      </c>
      <c r="N1478" s="117">
        <v>103.16635623958435</v>
      </c>
      <c r="O1478" s="117">
        <v>100.51313140061055</v>
      </c>
      <c r="P1478" s="117">
        <v>107.37386129310121</v>
      </c>
      <c r="Q1478" s="117">
        <v>92.026025605838029</v>
      </c>
      <c r="R1478" s="117">
        <v>104.06664074938179</v>
      </c>
      <c r="S1478" s="117">
        <v>103.27280417425847</v>
      </c>
      <c r="T1478" s="117">
        <v>102.87873560973779</v>
      </c>
      <c r="U1478" s="117">
        <v>106.8966917359872</v>
      </c>
      <c r="V1478" s="117">
        <v>103.32093827620247</v>
      </c>
      <c r="W1478" s="117">
        <v>103.13610013238284</v>
      </c>
      <c r="X1478" s="117">
        <v>107.65095790157433</v>
      </c>
      <c r="Y1478" s="117">
        <v>103.23173728760311</v>
      </c>
      <c r="Z1478" s="117">
        <v>102.63190721381929</v>
      </c>
      <c r="AA1478" s="117">
        <v>106.71725480399041</v>
      </c>
      <c r="AB1478" s="117">
        <v>103.53503823178792</v>
      </c>
      <c r="AC1478" s="117">
        <v>103.55792633697243</v>
      </c>
      <c r="AD1478" s="117">
        <v>102.75198707776585</v>
      </c>
      <c r="AE1478" s="117">
        <v>103.00647964009109</v>
      </c>
      <c r="AF1478" s="9"/>
    </row>
    <row r="1479" spans="1:32" s="15" customFormat="1" x14ac:dyDescent="0.2">
      <c r="A1479" s="125">
        <v>2310</v>
      </c>
      <c r="B1479" s="126">
        <v>2014</v>
      </c>
      <c r="C1479" s="126">
        <v>11</v>
      </c>
      <c r="D1479" s="6" t="s">
        <v>7</v>
      </c>
      <c r="E1479" s="49">
        <v>107.144645688628</v>
      </c>
      <c r="F1479" s="49">
        <v>105.78415793437701</v>
      </c>
      <c r="G1479" s="49">
        <v>111.69830409383999</v>
      </c>
      <c r="H1479" s="49">
        <v>110.314428726904</v>
      </c>
      <c r="I1479" s="127">
        <v>101.85679793166811</v>
      </c>
      <c r="J1479" s="49">
        <v>106.75102551623451</v>
      </c>
      <c r="K1479" s="49">
        <v>94.050457443859145</v>
      </c>
      <c r="L1479" s="49">
        <v>103.14330941759353</v>
      </c>
      <c r="M1479" s="49">
        <v>103.94880599344467</v>
      </c>
      <c r="N1479" s="49">
        <v>100.10783256543475</v>
      </c>
      <c r="O1479" s="49">
        <v>101.40515729534282</v>
      </c>
      <c r="P1479" s="49">
        <v>108.15692620918274</v>
      </c>
      <c r="Q1479" s="49">
        <v>93.052842312597903</v>
      </c>
      <c r="R1479" s="49">
        <v>107.30385023176741</v>
      </c>
      <c r="S1479" s="49">
        <v>106.31929090039893</v>
      </c>
      <c r="T1479" s="49">
        <v>106.91397899266323</v>
      </c>
      <c r="U1479" s="49">
        <v>100.8504893397233</v>
      </c>
      <c r="V1479" s="49">
        <v>105.62605969313802</v>
      </c>
      <c r="W1479" s="49">
        <v>105.51416935883634</v>
      </c>
      <c r="X1479" s="49">
        <v>108.24720343222117</v>
      </c>
      <c r="Y1479" s="49">
        <v>106.91073950471682</v>
      </c>
      <c r="Z1479" s="49">
        <v>108.25648246967053</v>
      </c>
      <c r="AA1479" s="127">
        <v>99.090840366763075</v>
      </c>
      <c r="AB1479" s="49">
        <v>99.980739781798746</v>
      </c>
      <c r="AC1479" s="49">
        <v>99.003528551935418</v>
      </c>
      <c r="AD1479" s="49">
        <v>133.41323124835384</v>
      </c>
      <c r="AE1479" s="49">
        <v>98.595320443717185</v>
      </c>
      <c r="AF1479" s="9"/>
    </row>
    <row r="1480" spans="1:32" s="15" customFormat="1" x14ac:dyDescent="0.2">
      <c r="A1480" s="114">
        <v>2310</v>
      </c>
      <c r="B1480" s="115">
        <v>2014</v>
      </c>
      <c r="C1480" s="115">
        <v>12</v>
      </c>
      <c r="D1480" s="116" t="s">
        <v>7</v>
      </c>
      <c r="E1480" s="117">
        <v>104.94010993136401</v>
      </c>
      <c r="F1480" s="117">
        <v>103.158994420556</v>
      </c>
      <c r="G1480" s="117">
        <v>108.236276651606</v>
      </c>
      <c r="H1480" s="117">
        <v>106.432437880454</v>
      </c>
      <c r="I1480" s="117">
        <v>100.93374073203562</v>
      </c>
      <c r="J1480" s="117">
        <v>103.87262740735598</v>
      </c>
      <c r="K1480" s="117">
        <v>96.246187967840285</v>
      </c>
      <c r="L1480" s="117">
        <v>104.37678597126005</v>
      </c>
      <c r="M1480" s="117">
        <v>101.48275323864522</v>
      </c>
      <c r="N1480" s="117">
        <v>115.28281541025387</v>
      </c>
      <c r="O1480" s="117">
        <v>99.725030852837349</v>
      </c>
      <c r="P1480" s="117">
        <v>105.07165043982147</v>
      </c>
      <c r="Q1480" s="117">
        <v>93.110964012980531</v>
      </c>
      <c r="R1480" s="117">
        <v>103.24154360140029</v>
      </c>
      <c r="S1480" s="117">
        <v>102.04144177158859</v>
      </c>
      <c r="T1480" s="117">
        <v>102.59210610432514</v>
      </c>
      <c r="U1480" s="117">
        <v>96.977486394891415</v>
      </c>
      <c r="V1480" s="117">
        <v>102.12352857479556</v>
      </c>
      <c r="W1480" s="117">
        <v>101.66201178709919</v>
      </c>
      <c r="X1480" s="117">
        <v>112.93502401003734</v>
      </c>
      <c r="Y1480" s="117">
        <v>101.97140723667253</v>
      </c>
      <c r="Z1480" s="117">
        <v>103.48412372204045</v>
      </c>
      <c r="AA1480" s="117">
        <v>93.181251428349242</v>
      </c>
      <c r="AB1480" s="117">
        <v>97.696402689302957</v>
      </c>
      <c r="AC1480" s="117">
        <v>96.737180784754784</v>
      </c>
      <c r="AD1480" s="117">
        <v>130.51344076491401</v>
      </c>
      <c r="AE1480" s="117">
        <v>97.965778354555681</v>
      </c>
      <c r="AF1480" s="9"/>
    </row>
    <row r="1481" spans="1:32" s="15" customFormat="1" x14ac:dyDescent="0.2">
      <c r="A1481" s="125">
        <v>2310</v>
      </c>
      <c r="B1481" s="126">
        <v>2015</v>
      </c>
      <c r="C1481" s="126">
        <v>1</v>
      </c>
      <c r="D1481" s="6" t="s">
        <v>7</v>
      </c>
      <c r="E1481" s="49">
        <v>76.948589271089403</v>
      </c>
      <c r="F1481" s="49">
        <v>73.669146605773904</v>
      </c>
      <c r="G1481" s="49">
        <v>86.009320849351795</v>
      </c>
      <c r="H1481" s="49">
        <v>82.369432888845296</v>
      </c>
      <c r="I1481" s="127">
        <v>99.183778124399026</v>
      </c>
      <c r="J1481" s="49">
        <v>100.84822359730244</v>
      </c>
      <c r="K1481" s="49">
        <v>96.528971444413614</v>
      </c>
      <c r="L1481" s="49">
        <v>101.46578130460709</v>
      </c>
      <c r="M1481" s="49">
        <v>99.953176213516457</v>
      </c>
      <c r="N1481" s="49">
        <v>107.16596412116458</v>
      </c>
      <c r="O1481" s="49">
        <v>98.382661787948962</v>
      </c>
      <c r="P1481" s="49">
        <v>101.29727754430843</v>
      </c>
      <c r="Q1481" s="49">
        <v>94.777119423949387</v>
      </c>
      <c r="R1481" s="49">
        <v>94.478698320946094</v>
      </c>
      <c r="S1481" s="49">
        <v>92.725294979892553</v>
      </c>
      <c r="T1481" s="49">
        <v>92.587593894517639</v>
      </c>
      <c r="U1481" s="49">
        <v>93.991605707146633</v>
      </c>
      <c r="V1481" s="49">
        <v>96.619053498599811</v>
      </c>
      <c r="W1481" s="49">
        <v>95.942712153236755</v>
      </c>
      <c r="X1481" s="49">
        <v>112.46303049574679</v>
      </c>
      <c r="Y1481" s="49">
        <v>89.403231550951119</v>
      </c>
      <c r="Z1481" s="49">
        <v>89.369829264773983</v>
      </c>
      <c r="AA1481" s="127">
        <v>89.597326943373858</v>
      </c>
      <c r="AB1481" s="49">
        <v>92.507144271351279</v>
      </c>
      <c r="AC1481" s="49">
        <v>92.952700422561819</v>
      </c>
      <c r="AD1481" s="49">
        <v>77.263712996721125</v>
      </c>
      <c r="AE1481" s="49">
        <v>94.027893320002221</v>
      </c>
      <c r="AF1481" s="9"/>
    </row>
    <row r="1482" spans="1:32" s="15" customFormat="1" x14ac:dyDescent="0.2">
      <c r="A1482" s="114">
        <v>2310</v>
      </c>
      <c r="B1482" s="115">
        <v>2015</v>
      </c>
      <c r="C1482" s="115">
        <v>2</v>
      </c>
      <c r="D1482" s="116" t="s">
        <v>7</v>
      </c>
      <c r="E1482" s="117">
        <v>91.9855291434355</v>
      </c>
      <c r="F1482" s="117">
        <v>87.893821119919707</v>
      </c>
      <c r="G1482" s="117">
        <v>96.458400214707495</v>
      </c>
      <c r="H1482" s="117">
        <v>92.196507540737201</v>
      </c>
      <c r="I1482" s="117">
        <v>100.85040917929102</v>
      </c>
      <c r="J1482" s="117">
        <v>101.46353333796849</v>
      </c>
      <c r="K1482" s="117">
        <v>99.872470196839444</v>
      </c>
      <c r="L1482" s="117">
        <v>104.37678597126006</v>
      </c>
      <c r="M1482" s="117">
        <v>101.23302637739971</v>
      </c>
      <c r="N1482" s="117">
        <v>116.22389961768452</v>
      </c>
      <c r="O1482" s="117">
        <v>99.612445060298313</v>
      </c>
      <c r="P1482" s="117">
        <v>101.57918091409779</v>
      </c>
      <c r="Q1482" s="117">
        <v>97.179483039764932</v>
      </c>
      <c r="R1482" s="117">
        <v>102.52898755374287</v>
      </c>
      <c r="S1482" s="117">
        <v>99.482535322979871</v>
      </c>
      <c r="T1482" s="117">
        <v>98.012157043458075</v>
      </c>
      <c r="U1482" s="117">
        <v>113.00425727173169</v>
      </c>
      <c r="V1482" s="117">
        <v>104.24097760406883</v>
      </c>
      <c r="W1482" s="117">
        <v>102.52932173711416</v>
      </c>
      <c r="X1482" s="117">
        <v>144.33823968775673</v>
      </c>
      <c r="Y1482" s="117">
        <v>95.42274399159956</v>
      </c>
      <c r="Z1482" s="117">
        <v>93.679918458364895</v>
      </c>
      <c r="AA1482" s="117">
        <v>105.55002701656854</v>
      </c>
      <c r="AB1482" s="117">
        <v>97.034469266188864</v>
      </c>
      <c r="AC1482" s="117">
        <v>96.728401845569721</v>
      </c>
      <c r="AD1482" s="117">
        <v>107.50569198174342</v>
      </c>
      <c r="AE1482" s="117">
        <v>97.41199426181241</v>
      </c>
      <c r="AF1482" s="9"/>
    </row>
    <row r="1483" spans="1:32" s="15" customFormat="1" x14ac:dyDescent="0.2">
      <c r="A1483" s="125">
        <v>2310</v>
      </c>
      <c r="B1483" s="126">
        <v>2015</v>
      </c>
      <c r="C1483" s="126">
        <v>3</v>
      </c>
      <c r="D1483" s="6" t="s">
        <v>7</v>
      </c>
      <c r="E1483" s="49">
        <v>103.668793916791</v>
      </c>
      <c r="F1483" s="49">
        <v>98.646737165591205</v>
      </c>
      <c r="G1483" s="49">
        <v>98.451522081498496</v>
      </c>
      <c r="H1483" s="49">
        <v>93.711457956160203</v>
      </c>
      <c r="I1483" s="127">
        <v>100.79912822375589</v>
      </c>
      <c r="J1483" s="49">
        <v>101.80768963359527</v>
      </c>
      <c r="K1483" s="49">
        <v>99.190462988633172</v>
      </c>
      <c r="L1483" s="49">
        <v>104.22876878482008</v>
      </c>
      <c r="M1483" s="49">
        <v>100.45262993600748</v>
      </c>
      <c r="N1483" s="49">
        <v>118.45897461033229</v>
      </c>
      <c r="O1483" s="49">
        <v>99.595124169138458</v>
      </c>
      <c r="P1483" s="49">
        <v>102.48753621675237</v>
      </c>
      <c r="Q1483" s="49">
        <v>96.01704903211224</v>
      </c>
      <c r="R1483" s="49">
        <v>106.38470084560615</v>
      </c>
      <c r="S1483" s="49">
        <v>102.54353450972869</v>
      </c>
      <c r="T1483" s="49">
        <v>100.57522562401341</v>
      </c>
      <c r="U1483" s="49">
        <v>120.64426806420562</v>
      </c>
      <c r="V1483" s="49">
        <v>105.25560100186914</v>
      </c>
      <c r="W1483" s="49">
        <v>103.1521914600704</v>
      </c>
      <c r="X1483" s="49">
        <v>154.5300873604487</v>
      </c>
      <c r="Y1483" s="49">
        <v>100.22966299789573</v>
      </c>
      <c r="Z1483" s="49">
        <v>98.103756996112693</v>
      </c>
      <c r="AA1483" s="127">
        <v>112.58296592694872</v>
      </c>
      <c r="AB1483" s="49">
        <v>99.793001469225288</v>
      </c>
      <c r="AC1483" s="49">
        <v>99.765691987885035</v>
      </c>
      <c r="AD1483" s="49">
        <v>100.72731738165223</v>
      </c>
      <c r="AE1483" s="49">
        <v>100.19868171432844</v>
      </c>
      <c r="AF1483" s="9"/>
    </row>
    <row r="1484" spans="1:32" s="15" customFormat="1" x14ac:dyDescent="0.2">
      <c r="A1484" s="114">
        <v>2310</v>
      </c>
      <c r="B1484" s="115">
        <v>2015</v>
      </c>
      <c r="C1484" s="115">
        <v>4</v>
      </c>
      <c r="D1484" s="116" t="s">
        <v>7</v>
      </c>
      <c r="E1484" s="117">
        <v>103.021120884271</v>
      </c>
      <c r="F1484" s="117">
        <v>97.687414652563902</v>
      </c>
      <c r="G1484" s="117">
        <v>103.652513265409</v>
      </c>
      <c r="H1484" s="117">
        <v>98.316806344054996</v>
      </c>
      <c r="I1484" s="117">
        <v>102.60678190636952</v>
      </c>
      <c r="J1484" s="117">
        <v>102.08927205728992</v>
      </c>
      <c r="K1484" s="117">
        <v>103.4322151372331</v>
      </c>
      <c r="L1484" s="117">
        <v>107.83052032152628</v>
      </c>
      <c r="M1484" s="117">
        <v>103.23084126736381</v>
      </c>
      <c r="N1484" s="117">
        <v>125.16419958827562</v>
      </c>
      <c r="O1484" s="117">
        <v>100.77294476800826</v>
      </c>
      <c r="P1484" s="117">
        <v>101.51653572081126</v>
      </c>
      <c r="Q1484" s="117">
        <v>99.853081257366128</v>
      </c>
      <c r="R1484" s="117">
        <v>107.22833753539403</v>
      </c>
      <c r="S1484" s="117">
        <v>102.80680118795183</v>
      </c>
      <c r="T1484" s="117">
        <v>101.13809853433253</v>
      </c>
      <c r="U1484" s="117">
        <v>118.15233071027652</v>
      </c>
      <c r="V1484" s="117">
        <v>108.58463012731505</v>
      </c>
      <c r="W1484" s="117">
        <v>106.19330731560693</v>
      </c>
      <c r="X1484" s="117">
        <v>164.60377472228757</v>
      </c>
      <c r="Y1484" s="117">
        <v>97.877293072355926</v>
      </c>
      <c r="Z1484" s="117">
        <v>96.289842598768615</v>
      </c>
      <c r="AA1484" s="117">
        <v>107.10171624470864</v>
      </c>
      <c r="AB1484" s="117">
        <v>98.830756022123822</v>
      </c>
      <c r="AC1484" s="117">
        <v>98.761595248200933</v>
      </c>
      <c r="AD1484" s="117">
        <v>101.19689438948581</v>
      </c>
      <c r="AE1484" s="117">
        <v>98.07270815559113</v>
      </c>
      <c r="AF1484" s="9"/>
    </row>
    <row r="1485" spans="1:32" s="15" customFormat="1" x14ac:dyDescent="0.2">
      <c r="A1485" s="125">
        <v>2310</v>
      </c>
      <c r="B1485" s="126">
        <v>2015</v>
      </c>
      <c r="C1485" s="126">
        <v>5</v>
      </c>
      <c r="D1485" s="6" t="s">
        <v>7</v>
      </c>
      <c r="E1485" s="49">
        <v>113.601174554125</v>
      </c>
      <c r="F1485" s="49">
        <v>107.355670222402</v>
      </c>
      <c r="G1485" s="49">
        <v>106.816799481255</v>
      </c>
      <c r="H1485" s="49">
        <v>100.97580119815299</v>
      </c>
      <c r="I1485" s="127">
        <v>104.1964915279588</v>
      </c>
      <c r="J1485" s="49">
        <v>103.63276089828275</v>
      </c>
      <c r="K1485" s="49">
        <v>105.09564735237032</v>
      </c>
      <c r="L1485" s="49">
        <v>105.70894064921988</v>
      </c>
      <c r="M1485" s="49">
        <v>99.703449352270951</v>
      </c>
      <c r="N1485" s="49">
        <v>128.34035878835405</v>
      </c>
      <c r="O1485" s="49">
        <v>103.66553359170324</v>
      </c>
      <c r="P1485" s="49">
        <v>105.60413458275693</v>
      </c>
      <c r="Q1485" s="49">
        <v>101.26737596667691</v>
      </c>
      <c r="R1485" s="49">
        <v>112.7744893820868</v>
      </c>
      <c r="S1485" s="49">
        <v>107.8813495310269</v>
      </c>
      <c r="T1485" s="49">
        <v>106.55603917782607</v>
      </c>
      <c r="U1485" s="49">
        <v>120.06901466548406</v>
      </c>
      <c r="V1485" s="49">
        <v>109.43473105423293</v>
      </c>
      <c r="W1485" s="49">
        <v>107.07362517050643</v>
      </c>
      <c r="X1485" s="49">
        <v>164.74601368697967</v>
      </c>
      <c r="Y1485" s="49">
        <v>106.55604085442495</v>
      </c>
      <c r="Z1485" s="49">
        <v>106.059642397841</v>
      </c>
      <c r="AA1485" s="127">
        <v>109.44053363188229</v>
      </c>
      <c r="AB1485" s="49">
        <v>102.01849714871662</v>
      </c>
      <c r="AC1485" s="49">
        <v>102.13101449582717</v>
      </c>
      <c r="AD1485" s="49">
        <v>98.169037449364097</v>
      </c>
      <c r="AE1485" s="49">
        <v>98.411201499744678</v>
      </c>
      <c r="AF1485" s="9"/>
    </row>
    <row r="1486" spans="1:32" s="15" customFormat="1" x14ac:dyDescent="0.2">
      <c r="A1486" s="114">
        <v>2310</v>
      </c>
      <c r="B1486" s="115">
        <v>2015</v>
      </c>
      <c r="C1486" s="115">
        <v>6</v>
      </c>
      <c r="D1486" s="116" t="s">
        <v>7</v>
      </c>
      <c r="E1486" s="117">
        <v>117.361770710236</v>
      </c>
      <c r="F1486" s="117">
        <v>110.35567063197099</v>
      </c>
      <c r="G1486" s="117">
        <v>110.78727519000201</v>
      </c>
      <c r="H1486" s="117">
        <v>104.206176861646</v>
      </c>
      <c r="I1486" s="117">
        <v>105.84389222452511</v>
      </c>
      <c r="J1486" s="117">
        <v>104.66522978516311</v>
      </c>
      <c r="K1486" s="117">
        <v>107.72387025228714</v>
      </c>
      <c r="L1486" s="117">
        <v>106.35034845712647</v>
      </c>
      <c r="M1486" s="117">
        <v>100.26533479007335</v>
      </c>
      <c r="N1486" s="117">
        <v>129.28144299578469</v>
      </c>
      <c r="O1486" s="117">
        <v>105.66609652066593</v>
      </c>
      <c r="P1486" s="117">
        <v>106.87269974680903</v>
      </c>
      <c r="Q1486" s="117">
        <v>104.17346098580865</v>
      </c>
      <c r="R1486" s="117">
        <v>111.41722813970004</v>
      </c>
      <c r="S1486" s="117">
        <v>106.52852855523447</v>
      </c>
      <c r="T1486" s="117">
        <v>105.02588709308729</v>
      </c>
      <c r="U1486" s="117">
        <v>120.34694543665715</v>
      </c>
      <c r="V1486" s="117">
        <v>109.31233695044112</v>
      </c>
      <c r="W1486" s="117">
        <v>107.23646882266192</v>
      </c>
      <c r="X1486" s="117">
        <v>157.94163795522101</v>
      </c>
      <c r="Y1486" s="117">
        <v>104.15344853461497</v>
      </c>
      <c r="Z1486" s="117">
        <v>102.90580334280554</v>
      </c>
      <c r="AA1486" s="117">
        <v>111.40331705630402</v>
      </c>
      <c r="AB1486" s="117">
        <v>102.00793253887623</v>
      </c>
      <c r="AC1486" s="117">
        <v>101.71969668527844</v>
      </c>
      <c r="AD1486" s="117">
        <v>111.86909911297623</v>
      </c>
      <c r="AE1486" s="117">
        <v>96.537996479245081</v>
      </c>
      <c r="AF1486" s="9"/>
    </row>
    <row r="1487" spans="1:32" s="15" customFormat="1" x14ac:dyDescent="0.2">
      <c r="A1487" s="125">
        <v>2310</v>
      </c>
      <c r="B1487" s="126">
        <v>2015</v>
      </c>
      <c r="C1487" s="126">
        <v>7</v>
      </c>
      <c r="D1487" s="6" t="s">
        <v>7</v>
      </c>
      <c r="E1487" s="49">
        <v>118.839456752164</v>
      </c>
      <c r="F1487" s="49">
        <v>111.239955310133</v>
      </c>
      <c r="G1487" s="49">
        <v>126.384539980469</v>
      </c>
      <c r="H1487" s="49">
        <v>118.33948653503499</v>
      </c>
      <c r="I1487" s="127">
        <v>108.0041024764428</v>
      </c>
      <c r="J1487" s="49">
        <v>106.47987207119523</v>
      </c>
      <c r="K1487" s="49">
        <v>110.43526476296083</v>
      </c>
      <c r="L1487" s="49">
        <v>105.78294924243988</v>
      </c>
      <c r="M1487" s="49">
        <v>99.828312782893704</v>
      </c>
      <c r="N1487" s="49">
        <v>128.22272326242521</v>
      </c>
      <c r="O1487" s="49">
        <v>108.78385692943895</v>
      </c>
      <c r="P1487" s="49">
        <v>109.81702383127565</v>
      </c>
      <c r="Q1487" s="49">
        <v>107.50577180774637</v>
      </c>
      <c r="R1487" s="49">
        <v>112.56019273495964</v>
      </c>
      <c r="S1487" s="49">
        <v>107.43153801641127</v>
      </c>
      <c r="T1487" s="49">
        <v>106.27788299533293</v>
      </c>
      <c r="U1487" s="49">
        <v>118.04064632347585</v>
      </c>
      <c r="V1487" s="49">
        <v>108.23272798179315</v>
      </c>
      <c r="W1487" s="49">
        <v>106.50233283735921</v>
      </c>
      <c r="X1487" s="49">
        <v>148.76897650828877</v>
      </c>
      <c r="Y1487" s="49">
        <v>106.74798153214405</v>
      </c>
      <c r="Z1487" s="49">
        <v>106.06262180120135</v>
      </c>
      <c r="AA1487" s="127">
        <v>110.73049833420737</v>
      </c>
      <c r="AB1487" s="49">
        <v>110.64395705733666</v>
      </c>
      <c r="AC1487" s="49">
        <v>110.45938399376253</v>
      </c>
      <c r="AD1487" s="49">
        <v>116.95859731557509</v>
      </c>
      <c r="AE1487" s="49">
        <v>101.70990455790161</v>
      </c>
      <c r="AF1487" s="9"/>
    </row>
    <row r="1488" spans="1:32" s="15" customFormat="1" x14ac:dyDescent="0.2">
      <c r="A1488" s="114">
        <v>2310</v>
      </c>
      <c r="B1488" s="115">
        <v>2015</v>
      </c>
      <c r="C1488" s="115">
        <v>8</v>
      </c>
      <c r="D1488" s="116" t="s">
        <v>7</v>
      </c>
      <c r="E1488" s="117">
        <v>125.246937924466</v>
      </c>
      <c r="F1488" s="117">
        <v>116.41881560251799</v>
      </c>
      <c r="G1488" s="117">
        <v>126.6438154339</v>
      </c>
      <c r="H1488" s="117">
        <v>117.753988596475</v>
      </c>
      <c r="I1488" s="117">
        <v>107.90154056537251</v>
      </c>
      <c r="J1488" s="117">
        <v>107.47062504345415</v>
      </c>
      <c r="K1488" s="117">
        <v>108.5888550041585</v>
      </c>
      <c r="L1488" s="117">
        <v>105.88162736673321</v>
      </c>
      <c r="M1488" s="117">
        <v>100.32776650538473</v>
      </c>
      <c r="N1488" s="117">
        <v>126.81109695127924</v>
      </c>
      <c r="O1488" s="117">
        <v>108.61064801784046</v>
      </c>
      <c r="P1488" s="117">
        <v>111.05426639868449</v>
      </c>
      <c r="Q1488" s="117">
        <v>105.58775569511944</v>
      </c>
      <c r="R1488" s="117">
        <v>116.07333915518501</v>
      </c>
      <c r="S1488" s="117">
        <v>110.27736872608033</v>
      </c>
      <c r="T1488" s="117">
        <v>109.63045951790457</v>
      </c>
      <c r="U1488" s="117">
        <v>116.22640004738186</v>
      </c>
      <c r="V1488" s="117">
        <v>106.00502047877798</v>
      </c>
      <c r="W1488" s="117">
        <v>103.90246389794947</v>
      </c>
      <c r="X1488" s="117">
        <v>155.2595253678154</v>
      </c>
      <c r="Y1488" s="117">
        <v>113.92243603055559</v>
      </c>
      <c r="Z1488" s="117">
        <v>115.12395938406323</v>
      </c>
      <c r="AA1488" s="117">
        <v>106.94057420328586</v>
      </c>
      <c r="AB1488" s="117">
        <v>106.71078592835698</v>
      </c>
      <c r="AC1488" s="117">
        <v>106.96067881561603</v>
      </c>
      <c r="AD1488" s="117">
        <v>98.161414445990189</v>
      </c>
      <c r="AE1488" s="117">
        <v>98.250758904254525</v>
      </c>
      <c r="AF1488" s="9"/>
    </row>
    <row r="1489" spans="1:32" s="15" customFormat="1" x14ac:dyDescent="0.2">
      <c r="A1489" s="125">
        <v>2310</v>
      </c>
      <c r="B1489" s="126">
        <v>2015</v>
      </c>
      <c r="C1489" s="126">
        <v>9</v>
      </c>
      <c r="D1489" s="6" t="s">
        <v>7</v>
      </c>
      <c r="E1489" s="49">
        <v>125.511908929451</v>
      </c>
      <c r="F1489" s="49">
        <v>116.272167101241</v>
      </c>
      <c r="G1489" s="49">
        <v>129.73297005155499</v>
      </c>
      <c r="H1489" s="49">
        <v>120.22001382550199</v>
      </c>
      <c r="I1489" s="127">
        <v>109.92713830901046</v>
      </c>
      <c r="J1489" s="49">
        <v>107.39762219286665</v>
      </c>
      <c r="K1489" s="49">
        <v>113.96174105905177</v>
      </c>
      <c r="L1489" s="49">
        <v>105.85695783565988</v>
      </c>
      <c r="M1489" s="49">
        <v>101.70126424223504</v>
      </c>
      <c r="N1489" s="49">
        <v>121.51749828448187</v>
      </c>
      <c r="O1489" s="49">
        <v>111.35600926667672</v>
      </c>
      <c r="P1489" s="49">
        <v>110.25554018428132</v>
      </c>
      <c r="Q1489" s="49">
        <v>112.71735094205596</v>
      </c>
      <c r="R1489" s="49">
        <v>113.56987903365493</v>
      </c>
      <c r="S1489" s="49">
        <v>107.14378422951579</v>
      </c>
      <c r="T1489" s="49">
        <v>106.01902585951092</v>
      </c>
      <c r="U1489" s="49">
        <v>117.48715651034607</v>
      </c>
      <c r="V1489" s="49">
        <v>108.56022557254416</v>
      </c>
      <c r="W1489" s="49">
        <v>106.62735336928532</v>
      </c>
      <c r="X1489" s="49">
        <v>153.83970306835883</v>
      </c>
      <c r="Y1489" s="49">
        <v>105.93530970231926</v>
      </c>
      <c r="Z1489" s="49">
        <v>105.43560238727964</v>
      </c>
      <c r="AA1489" s="127">
        <v>108.83902973197701</v>
      </c>
      <c r="AB1489" s="49">
        <v>113.03110706294974</v>
      </c>
      <c r="AC1489" s="49">
        <v>113.28222803914821</v>
      </c>
      <c r="AD1489" s="49">
        <v>104.43972002475212</v>
      </c>
      <c r="AE1489" s="49">
        <v>101.5042724746551</v>
      </c>
      <c r="AF1489" s="9"/>
    </row>
    <row r="1490" spans="1:32" s="15" customFormat="1" x14ac:dyDescent="0.2">
      <c r="A1490" s="114">
        <v>2310</v>
      </c>
      <c r="B1490" s="115">
        <v>2015</v>
      </c>
      <c r="C1490" s="115">
        <v>10</v>
      </c>
      <c r="D1490" s="116" t="s">
        <v>7</v>
      </c>
      <c r="E1490" s="117">
        <v>128.38830519042199</v>
      </c>
      <c r="F1490" s="117">
        <v>118.058185628347</v>
      </c>
      <c r="G1490" s="117">
        <v>141.82797600334399</v>
      </c>
      <c r="H1490" s="117">
        <v>130.45722146578001</v>
      </c>
      <c r="I1490" s="117">
        <v>110.5553300143159</v>
      </c>
      <c r="J1490" s="117">
        <v>108.84725022596128</v>
      </c>
      <c r="K1490" s="117">
        <v>113.27973385084552</v>
      </c>
      <c r="L1490" s="117">
        <v>106.96708673395973</v>
      </c>
      <c r="M1490" s="117">
        <v>104.26096457000155</v>
      </c>
      <c r="N1490" s="117">
        <v>117.16498382511514</v>
      </c>
      <c r="O1490" s="117">
        <v>111.81501288241276</v>
      </c>
      <c r="P1490" s="117">
        <v>111.14823418861427</v>
      </c>
      <c r="Q1490" s="117">
        <v>112.63985534154578</v>
      </c>
      <c r="R1490" s="117">
        <v>113.67344522656383</v>
      </c>
      <c r="S1490" s="117">
        <v>106.46887124371233</v>
      </c>
      <c r="T1490" s="117">
        <v>105.49514131567179</v>
      </c>
      <c r="U1490" s="117">
        <v>115.42337330860636</v>
      </c>
      <c r="V1490" s="117">
        <v>108.03834950688102</v>
      </c>
      <c r="W1490" s="117">
        <v>106.27279912374165</v>
      </c>
      <c r="X1490" s="117">
        <v>149.39814489651067</v>
      </c>
      <c r="Y1490" s="117">
        <v>105.12982920616919</v>
      </c>
      <c r="Z1490" s="117">
        <v>104.74931967962345</v>
      </c>
      <c r="AA1490" s="117">
        <v>107.34090977363951</v>
      </c>
      <c r="AB1490" s="117">
        <v>114.69810724108392</v>
      </c>
      <c r="AC1490" s="117">
        <v>115.1167143868242</v>
      </c>
      <c r="AD1490" s="117">
        <v>100.37665922645184</v>
      </c>
      <c r="AE1490" s="117">
        <v>102.57845014220321</v>
      </c>
      <c r="AF1490" s="9"/>
    </row>
    <row r="1491" spans="1:32" s="15" customFormat="1" x14ac:dyDescent="0.2">
      <c r="A1491" s="125">
        <v>2310</v>
      </c>
      <c r="B1491" s="126">
        <v>2015</v>
      </c>
      <c r="C1491" s="126">
        <v>11</v>
      </c>
      <c r="D1491" s="6" t="s">
        <v>7</v>
      </c>
      <c r="E1491" s="49">
        <v>127.563793366955</v>
      </c>
      <c r="F1491" s="49">
        <v>116.587011335108</v>
      </c>
      <c r="G1491" s="49">
        <v>139.712714934708</v>
      </c>
      <c r="H1491" s="49">
        <v>127.730395478571</v>
      </c>
      <c r="I1491" s="127">
        <v>110.99762825580646</v>
      </c>
      <c r="J1491" s="49">
        <v>109.25398039352019</v>
      </c>
      <c r="K1491" s="49">
        <v>113.77876351538669</v>
      </c>
      <c r="L1491" s="49">
        <v>108.07721563225958</v>
      </c>
      <c r="M1491" s="49">
        <v>104.88528172311533</v>
      </c>
      <c r="N1491" s="49">
        <v>120.10587197333592</v>
      </c>
      <c r="O1491" s="49">
        <v>112.02286357633095</v>
      </c>
      <c r="P1491" s="49">
        <v>111.44579885672526</v>
      </c>
      <c r="Q1491" s="49">
        <v>112.73672484218351</v>
      </c>
      <c r="R1491" s="49">
        <v>118.41412216895135</v>
      </c>
      <c r="S1491" s="49">
        <v>110.19992324644267</v>
      </c>
      <c r="T1491" s="49">
        <v>108.84867551642981</v>
      </c>
      <c r="U1491" s="49">
        <v>122.62611067289758</v>
      </c>
      <c r="V1491" s="49">
        <v>109.15002804797648</v>
      </c>
      <c r="W1491" s="49">
        <v>106.42480029157704</v>
      </c>
      <c r="X1491" s="49">
        <v>172.99123216835383</v>
      </c>
      <c r="Y1491" s="49">
        <v>111.0956692014858</v>
      </c>
      <c r="Z1491" s="49">
        <v>111.17332083859503</v>
      </c>
      <c r="AA1491" s="127">
        <v>110.64444784205392</v>
      </c>
      <c r="AB1491" s="49">
        <v>108.92082437131957</v>
      </c>
      <c r="AC1491" s="49">
        <v>108.40060309453813</v>
      </c>
      <c r="AD1491" s="49">
        <v>126.71870968537579</v>
      </c>
      <c r="AE1491" s="49">
        <v>97.230887422461095</v>
      </c>
      <c r="AF1491" s="9"/>
    </row>
    <row r="1492" spans="1:32" s="15" customFormat="1" x14ac:dyDescent="0.2">
      <c r="A1492" s="114">
        <v>2310</v>
      </c>
      <c r="B1492" s="115">
        <v>2015</v>
      </c>
      <c r="C1492" s="115">
        <v>12</v>
      </c>
      <c r="D1492" s="116" t="s">
        <v>7</v>
      </c>
      <c r="E1492" s="117">
        <v>126.79892060682501</v>
      </c>
      <c r="F1492" s="117">
        <v>114.68948325904999</v>
      </c>
      <c r="G1492" s="117">
        <v>129.763862993332</v>
      </c>
      <c r="H1492" s="117">
        <v>117.407917763092</v>
      </c>
      <c r="I1492" s="117">
        <v>110.80532467254969</v>
      </c>
      <c r="J1492" s="117">
        <v>107.40805117152199</v>
      </c>
      <c r="K1492" s="117">
        <v>116.2240088716384</v>
      </c>
      <c r="L1492" s="117">
        <v>108.66928437801951</v>
      </c>
      <c r="M1492" s="117">
        <v>104.51069143124705</v>
      </c>
      <c r="N1492" s="117">
        <v>124.34075090677381</v>
      </c>
      <c r="O1492" s="117">
        <v>111.55519951501499</v>
      </c>
      <c r="P1492" s="117">
        <v>108.86168463365617</v>
      </c>
      <c r="Q1492" s="117">
        <v>114.88722775634098</v>
      </c>
      <c r="R1492" s="117">
        <v>113.78679720147986</v>
      </c>
      <c r="S1492" s="117">
        <v>105.20404245045033</v>
      </c>
      <c r="T1492" s="117">
        <v>105.90672554021845</v>
      </c>
      <c r="U1492" s="117">
        <v>98.742109837420159</v>
      </c>
      <c r="V1492" s="117">
        <v>105.1618453268937</v>
      </c>
      <c r="W1492" s="117">
        <v>103.05424669028365</v>
      </c>
      <c r="X1492" s="117">
        <v>154.53446544926638</v>
      </c>
      <c r="Y1492" s="117">
        <v>105.24004404641488</v>
      </c>
      <c r="Z1492" s="117">
        <v>108.6424280826124</v>
      </c>
      <c r="AA1492" s="117">
        <v>85.469329515824285</v>
      </c>
      <c r="AB1492" s="117">
        <v>105.14612680023734</v>
      </c>
      <c r="AC1492" s="117">
        <v>104.06881306382071</v>
      </c>
      <c r="AD1492" s="117">
        <v>142.00333965133018</v>
      </c>
      <c r="AE1492" s="117">
        <v>94.25479695913674</v>
      </c>
      <c r="AF1492" s="9"/>
    </row>
    <row r="1493" spans="1:32" s="15" customFormat="1" x14ac:dyDescent="0.2">
      <c r="A1493" s="125">
        <v>2310</v>
      </c>
      <c r="B1493" s="126">
        <v>2016</v>
      </c>
      <c r="C1493" s="126">
        <v>1</v>
      </c>
      <c r="D1493" s="6" t="s">
        <v>7</v>
      </c>
      <c r="E1493" s="49">
        <v>100.424500601671</v>
      </c>
      <c r="F1493" s="49">
        <v>89.2135651564368</v>
      </c>
      <c r="G1493" s="49">
        <v>98.796106834158095</v>
      </c>
      <c r="H1493" s="49">
        <v>87.794361779777205</v>
      </c>
      <c r="I1493" s="127">
        <v>106.86951133522783</v>
      </c>
      <c r="J1493" s="49">
        <v>100.43106445108813</v>
      </c>
      <c r="K1493" s="49">
        <v>117.13889658996388</v>
      </c>
      <c r="L1493" s="49">
        <v>108.49659766050621</v>
      </c>
      <c r="M1493" s="49">
        <v>94.802559700327748</v>
      </c>
      <c r="N1493" s="49">
        <v>160.10195078913827</v>
      </c>
      <c r="O1493" s="49">
        <v>106.29830904800046</v>
      </c>
      <c r="P1493" s="49">
        <v>103.25493983451231</v>
      </c>
      <c r="Q1493" s="49">
        <v>110.06312662458231</v>
      </c>
      <c r="R1493" s="49">
        <v>105.43157304969786</v>
      </c>
      <c r="S1493" s="49">
        <v>96.150722168456738</v>
      </c>
      <c r="T1493" s="49">
        <v>93.778125282295562</v>
      </c>
      <c r="U1493" s="49">
        <v>117.96932207431678</v>
      </c>
      <c r="V1493" s="49">
        <v>97.996921903210392</v>
      </c>
      <c r="W1493" s="49">
        <v>91.794465486384439</v>
      </c>
      <c r="X1493" s="49">
        <v>243.29570848151045</v>
      </c>
      <c r="Y1493" s="49">
        <v>94.575587862648575</v>
      </c>
      <c r="Z1493" s="49">
        <v>95.680576950620576</v>
      </c>
      <c r="AA1493" s="127">
        <v>88.154671356665887</v>
      </c>
      <c r="AB1493" s="49">
        <v>99.325474186206876</v>
      </c>
      <c r="AC1493" s="49">
        <v>99.615692448306802</v>
      </c>
      <c r="AD1493" s="49">
        <v>89.396485166654969</v>
      </c>
      <c r="AE1493" s="49">
        <v>93.440314409286628</v>
      </c>
      <c r="AF1493" s="9"/>
    </row>
    <row r="1494" spans="1:32" s="15" customFormat="1" x14ac:dyDescent="0.2">
      <c r="A1494" s="114">
        <v>2310</v>
      </c>
      <c r="B1494" s="115">
        <v>2016</v>
      </c>
      <c r="C1494" s="115">
        <v>2</v>
      </c>
      <c r="D1494" s="116" t="s">
        <v>7</v>
      </c>
      <c r="E1494" s="117">
        <v>123.75486793533</v>
      </c>
      <c r="F1494" s="117">
        <v>106.70275056644</v>
      </c>
      <c r="G1494" s="117">
        <v>121.08192341632601</v>
      </c>
      <c r="H1494" s="117">
        <v>104.43070637613999</v>
      </c>
      <c r="I1494" s="117">
        <v>109.49125018696175</v>
      </c>
      <c r="J1494" s="117">
        <v>101.73468678300776</v>
      </c>
      <c r="K1494" s="117">
        <v>121.86304408095363</v>
      </c>
      <c r="L1494" s="117">
        <v>108.76796250231284</v>
      </c>
      <c r="M1494" s="117">
        <v>96.082409864211002</v>
      </c>
      <c r="N1494" s="117">
        <v>156.57288501127334</v>
      </c>
      <c r="O1494" s="117">
        <v>109.74516638881066</v>
      </c>
      <c r="P1494" s="117">
        <v>104.5704888935293</v>
      </c>
      <c r="Q1494" s="117">
        <v>116.14653126463139</v>
      </c>
      <c r="R1494" s="117">
        <v>114.87296832461043</v>
      </c>
      <c r="S1494" s="117">
        <v>103.42587255844823</v>
      </c>
      <c r="T1494" s="117">
        <v>99.262416920694619</v>
      </c>
      <c r="U1494" s="117">
        <v>141.71335970631179</v>
      </c>
      <c r="V1494" s="117">
        <v>108.85774292369013</v>
      </c>
      <c r="W1494" s="117">
        <v>101.76793584913631</v>
      </c>
      <c r="X1494" s="117">
        <v>274.94361209841713</v>
      </c>
      <c r="Y1494" s="117">
        <v>98.791528182847301</v>
      </c>
      <c r="Z1494" s="117">
        <v>96.859470268623028</v>
      </c>
      <c r="AA1494" s="117">
        <v>110.01841059009716</v>
      </c>
      <c r="AB1494" s="117">
        <v>107.38938892027662</v>
      </c>
      <c r="AC1494" s="117">
        <v>107.88830520178966</v>
      </c>
      <c r="AD1494" s="117">
        <v>90.320393175574281</v>
      </c>
      <c r="AE1494" s="117">
        <v>97.853411183333634</v>
      </c>
      <c r="AF1494" s="9"/>
    </row>
    <row r="1495" spans="1:32" s="15" customFormat="1" x14ac:dyDescent="0.2">
      <c r="A1495" s="125">
        <v>2310</v>
      </c>
      <c r="B1495" s="126">
        <v>2016</v>
      </c>
      <c r="C1495" s="126">
        <v>3</v>
      </c>
      <c r="D1495" s="6" t="s">
        <v>7</v>
      </c>
      <c r="E1495" s="49">
        <v>131.07647973139001</v>
      </c>
      <c r="F1495" s="49">
        <v>112.80324913266401</v>
      </c>
      <c r="G1495" s="49">
        <v>122.48051598790499</v>
      </c>
      <c r="H1495" s="49">
        <v>105.438550731345</v>
      </c>
      <c r="I1495" s="127">
        <v>109.40150851477526</v>
      </c>
      <c r="J1495" s="49">
        <v>100.9733713411667</v>
      </c>
      <c r="K1495" s="49">
        <v>122.84446908788459</v>
      </c>
      <c r="L1495" s="49">
        <v>107.75651172830631</v>
      </c>
      <c r="M1495" s="49">
        <v>95.926330575932553</v>
      </c>
      <c r="N1495" s="49">
        <v>152.33800607783544</v>
      </c>
      <c r="O1495" s="49">
        <v>109.97899841946864</v>
      </c>
      <c r="P1495" s="49">
        <v>103.50552060765841</v>
      </c>
      <c r="Q1495" s="49">
        <v>117.98705177674815</v>
      </c>
      <c r="R1495" s="49">
        <v>117.23206051808317</v>
      </c>
      <c r="S1495" s="49">
        <v>104.46793632400257</v>
      </c>
      <c r="T1495" s="49">
        <v>101.81922388189692</v>
      </c>
      <c r="U1495" s="49">
        <v>128.8257180344425</v>
      </c>
      <c r="V1495" s="49">
        <v>106.5735443871262</v>
      </c>
      <c r="W1495" s="49">
        <v>100.9851760899965</v>
      </c>
      <c r="X1495" s="49">
        <v>237.48669845989454</v>
      </c>
      <c r="Y1495" s="49">
        <v>102.67148091759239</v>
      </c>
      <c r="Z1495" s="49">
        <v>102.61912697840279</v>
      </c>
      <c r="AA1495" s="127">
        <v>102.97570136280247</v>
      </c>
      <c r="AB1495" s="49">
        <v>106.54352737174466</v>
      </c>
      <c r="AC1495" s="49">
        <v>107.31758502847462</v>
      </c>
      <c r="AD1495" s="49">
        <v>80.061355234950412</v>
      </c>
      <c r="AE1495" s="49">
        <v>96.876248104550939</v>
      </c>
      <c r="AF1495" s="9"/>
    </row>
    <row r="1496" spans="1:32" s="15" customFormat="1" x14ac:dyDescent="0.2">
      <c r="A1496" s="114">
        <v>2310</v>
      </c>
      <c r="B1496" s="115">
        <v>2016</v>
      </c>
      <c r="C1496" s="115">
        <v>4</v>
      </c>
      <c r="D1496" s="116" t="s">
        <v>7</v>
      </c>
      <c r="E1496" s="117">
        <v>131.348610780304</v>
      </c>
      <c r="F1496" s="117">
        <v>112.91660209528</v>
      </c>
      <c r="G1496" s="117">
        <v>132.642103116702</v>
      </c>
      <c r="H1496" s="117">
        <v>114.064183743938</v>
      </c>
      <c r="I1496" s="117">
        <v>111.49761757227404</v>
      </c>
      <c r="J1496" s="117">
        <v>103.94563025794346</v>
      </c>
      <c r="K1496" s="117">
        <v>123.54311061824224</v>
      </c>
      <c r="L1496" s="117">
        <v>109.50804843451274</v>
      </c>
      <c r="M1496" s="117">
        <v>98.017793038863715</v>
      </c>
      <c r="N1496" s="117">
        <v>152.80854818155075</v>
      </c>
      <c r="O1496" s="117">
        <v>112.19607248792947</v>
      </c>
      <c r="P1496" s="117">
        <v>106.91968364177394</v>
      </c>
      <c r="Q1496" s="117">
        <v>118.72325998159485</v>
      </c>
      <c r="R1496" s="117">
        <v>118.28832142615239</v>
      </c>
      <c r="S1496" s="117">
        <v>104.98857573963853</v>
      </c>
      <c r="T1496" s="117">
        <v>101.84998411581643</v>
      </c>
      <c r="U1496" s="117">
        <v>133.85132748119381</v>
      </c>
      <c r="V1496" s="117">
        <v>114.03501003478229</v>
      </c>
      <c r="W1496" s="117">
        <v>107.68720326052396</v>
      </c>
      <c r="X1496" s="117">
        <v>262.7387750836009</v>
      </c>
      <c r="Y1496" s="117">
        <v>97.270370208958866</v>
      </c>
      <c r="Z1496" s="117">
        <v>96.251732176085355</v>
      </c>
      <c r="AA1496" s="117">
        <v>103.18951441598657</v>
      </c>
      <c r="AB1496" s="117">
        <v>113.58029358432465</v>
      </c>
      <c r="AC1496" s="117">
        <v>114.22772424569342</v>
      </c>
      <c r="AD1496" s="117">
        <v>91.430302466817281</v>
      </c>
      <c r="AE1496" s="117">
        <v>101.23375182900813</v>
      </c>
      <c r="AF1496" s="9"/>
    </row>
    <row r="1497" spans="1:32" s="15" customFormat="1" x14ac:dyDescent="0.2">
      <c r="A1497" s="125">
        <v>2310</v>
      </c>
      <c r="B1497" s="126">
        <v>2016</v>
      </c>
      <c r="C1497" s="126">
        <v>5</v>
      </c>
      <c r="D1497" s="6" t="s">
        <v>7</v>
      </c>
      <c r="E1497" s="49">
        <v>133.371996869252</v>
      </c>
      <c r="F1497" s="49">
        <v>114.20032139144099</v>
      </c>
      <c r="G1497" s="49">
        <v>127.368949192209</v>
      </c>
      <c r="H1497" s="49">
        <v>109.09423949375901</v>
      </c>
      <c r="I1497" s="127">
        <v>111.39505566120377</v>
      </c>
      <c r="J1497" s="49">
        <v>103.36160745324347</v>
      </c>
      <c r="K1497" s="49">
        <v>124.20848350429715</v>
      </c>
      <c r="L1497" s="49">
        <v>108.79263203338617</v>
      </c>
      <c r="M1497" s="49">
        <v>98.205088184797859</v>
      </c>
      <c r="N1497" s="49">
        <v>148.6913047740417</v>
      </c>
      <c r="O1497" s="49">
        <v>112.30865828046851</v>
      </c>
      <c r="P1497" s="49">
        <v>105.94868314583283</v>
      </c>
      <c r="Q1497" s="49">
        <v>120.17630249116071</v>
      </c>
      <c r="R1497" s="49">
        <v>122.14644430558145</v>
      </c>
      <c r="S1497" s="49">
        <v>107.81968371180488</v>
      </c>
      <c r="T1497" s="49">
        <v>104.69573851521506</v>
      </c>
      <c r="U1497" s="49">
        <v>136.54774568043857</v>
      </c>
      <c r="V1497" s="49">
        <v>113.56342645456137</v>
      </c>
      <c r="W1497" s="49">
        <v>107.11629760418244</v>
      </c>
      <c r="X1497" s="49">
        <v>264.59391114007462</v>
      </c>
      <c r="Y1497" s="49">
        <v>102.91925713956542</v>
      </c>
      <c r="Z1497" s="49">
        <v>102.37427357118838</v>
      </c>
      <c r="AA1497" s="127">
        <v>106.08607030339739</v>
      </c>
      <c r="AB1497" s="49">
        <v>109.75633779791772</v>
      </c>
      <c r="AC1497" s="49">
        <v>110.4603115672968</v>
      </c>
      <c r="AD1497" s="49">
        <v>85.671885718156801</v>
      </c>
      <c r="AE1497" s="49">
        <v>97.727405418576978</v>
      </c>
      <c r="AF1497" s="9"/>
    </row>
    <row r="1498" spans="1:32" s="15" customFormat="1" x14ac:dyDescent="0.2">
      <c r="A1498" s="114">
        <v>2310</v>
      </c>
      <c r="B1498" s="115">
        <v>2016</v>
      </c>
      <c r="C1498" s="115">
        <v>6</v>
      </c>
      <c r="D1498" s="116" t="s">
        <v>7</v>
      </c>
      <c r="E1498" s="117">
        <v>124.25949713871699</v>
      </c>
      <c r="F1498" s="117">
        <v>105.95794525150301</v>
      </c>
      <c r="G1498" s="117">
        <v>125.970196692333</v>
      </c>
      <c r="H1498" s="117">
        <v>107.450223764217</v>
      </c>
      <c r="I1498" s="117">
        <v>110.46558834212939</v>
      </c>
      <c r="J1498" s="117">
        <v>102.82972954182026</v>
      </c>
      <c r="K1498" s="117">
        <v>122.64485722206815</v>
      </c>
      <c r="L1498" s="117">
        <v>108.27457188084624</v>
      </c>
      <c r="M1498" s="117">
        <v>97.736850319962514</v>
      </c>
      <c r="N1498" s="117">
        <v>147.9854916184687</v>
      </c>
      <c r="O1498" s="117">
        <v>111.23476302855779</v>
      </c>
      <c r="P1498" s="117">
        <v>105.38487640625411</v>
      </c>
      <c r="Q1498" s="117">
        <v>118.47139927993676</v>
      </c>
      <c r="R1498" s="117">
        <v>118.28722029531448</v>
      </c>
      <c r="S1498" s="117">
        <v>103.9042987953827</v>
      </c>
      <c r="T1498" s="117">
        <v>100.4323558752569</v>
      </c>
      <c r="U1498" s="117">
        <v>135.83257700904517</v>
      </c>
      <c r="V1498" s="117">
        <v>108.31239302555495</v>
      </c>
      <c r="W1498" s="117">
        <v>101.93878898586362</v>
      </c>
      <c r="X1498" s="117">
        <v>257.62048499141423</v>
      </c>
      <c r="Y1498" s="117">
        <v>100.14341620263225</v>
      </c>
      <c r="Z1498" s="117">
        <v>98.987593930491542</v>
      </c>
      <c r="AA1498" s="117">
        <v>106.85971628736016</v>
      </c>
      <c r="AB1498" s="117">
        <v>110.51062496197255</v>
      </c>
      <c r="AC1498" s="117">
        <v>111.0456930146823</v>
      </c>
      <c r="AD1498" s="117">
        <v>92.204799609607718</v>
      </c>
      <c r="AE1498" s="117">
        <v>99.349000216416712</v>
      </c>
      <c r="AF1498" s="9"/>
    </row>
    <row r="1499" spans="1:32" s="15" customFormat="1" x14ac:dyDescent="0.2">
      <c r="A1499" s="125">
        <v>2310</v>
      </c>
      <c r="B1499" s="126">
        <v>2016</v>
      </c>
      <c r="C1499" s="126">
        <v>7</v>
      </c>
      <c r="D1499" s="6" t="s">
        <v>7</v>
      </c>
      <c r="E1499" s="49">
        <v>121.63028259858299</v>
      </c>
      <c r="F1499" s="49">
        <v>104.068403426797</v>
      </c>
      <c r="G1499" s="49">
        <v>122.322971150543</v>
      </c>
      <c r="H1499" s="49">
        <v>104.693755319803</v>
      </c>
      <c r="I1499" s="127">
        <v>111.16429136129567</v>
      </c>
      <c r="J1499" s="49">
        <v>103.05916707223813</v>
      </c>
      <c r="K1499" s="49">
        <v>124.09204324923755</v>
      </c>
      <c r="L1499" s="49">
        <v>108.98998828197281</v>
      </c>
      <c r="M1499" s="49">
        <v>98.049008896519396</v>
      </c>
      <c r="N1499" s="49">
        <v>150.22056661111648</v>
      </c>
      <c r="O1499" s="49">
        <v>111.9275986749518</v>
      </c>
      <c r="P1499" s="49">
        <v>105.57281198611369</v>
      </c>
      <c r="Q1499" s="49">
        <v>119.78882448860982</v>
      </c>
      <c r="R1499" s="49">
        <v>123.28610090108533</v>
      </c>
      <c r="S1499" s="49">
        <v>107.67598392101745</v>
      </c>
      <c r="T1499" s="49">
        <v>104.91111970439512</v>
      </c>
      <c r="U1499" s="49">
        <v>133.10190708915928</v>
      </c>
      <c r="V1499" s="49">
        <v>110.72176613741802</v>
      </c>
      <c r="W1499" s="49">
        <v>103.97400186647428</v>
      </c>
      <c r="X1499" s="49">
        <v>268.79493824787045</v>
      </c>
      <c r="Y1499" s="49">
        <v>105.07739398149894</v>
      </c>
      <c r="Z1499" s="49">
        <v>105.80987331015186</v>
      </c>
      <c r="AA1499" s="127">
        <v>100.82107266318464</v>
      </c>
      <c r="AB1499" s="49">
        <v>109.4572814037884</v>
      </c>
      <c r="AC1499" s="49">
        <v>110.31842251975755</v>
      </c>
      <c r="AD1499" s="49">
        <v>79.995797405934667</v>
      </c>
      <c r="AE1499" s="49">
        <v>97.792932841936988</v>
      </c>
      <c r="AF1499" s="9"/>
    </row>
    <row r="1500" spans="1:32" s="15" customFormat="1" x14ac:dyDescent="0.2">
      <c r="A1500" s="114">
        <v>2310</v>
      </c>
      <c r="B1500" s="115">
        <v>2016</v>
      </c>
      <c r="C1500" s="115">
        <v>8</v>
      </c>
      <c r="D1500" s="116" t="s">
        <v>7</v>
      </c>
      <c r="E1500" s="117">
        <v>137.90067583163301</v>
      </c>
      <c r="F1500" s="117">
        <v>118.158517430885</v>
      </c>
      <c r="G1500" s="117">
        <v>155.03430822659101</v>
      </c>
      <c r="H1500" s="117">
        <v>132.880739075398</v>
      </c>
      <c r="I1500" s="117">
        <v>112.48477596632547</v>
      </c>
      <c r="J1500" s="117">
        <v>104.00820412987562</v>
      </c>
      <c r="K1500" s="117">
        <v>126.00499029664536</v>
      </c>
      <c r="L1500" s="117">
        <v>110.37148202207929</v>
      </c>
      <c r="M1500" s="117">
        <v>99.57858592164817</v>
      </c>
      <c r="N1500" s="117">
        <v>151.0440152926183</v>
      </c>
      <c r="O1500" s="117">
        <v>113.22666551194055</v>
      </c>
      <c r="P1500" s="117">
        <v>106.23058651562219</v>
      </c>
      <c r="Q1500" s="117">
        <v>121.88120570238466</v>
      </c>
      <c r="R1500" s="117">
        <v>121.46869597123099</v>
      </c>
      <c r="S1500" s="117">
        <v>106.58591226174764</v>
      </c>
      <c r="T1500" s="117">
        <v>103.35738238299814</v>
      </c>
      <c r="U1500" s="117">
        <v>136.27574373687801</v>
      </c>
      <c r="V1500" s="117">
        <v>110.85720472107936</v>
      </c>
      <c r="W1500" s="117">
        <v>104.17342702182388</v>
      </c>
      <c r="X1500" s="117">
        <v>267.4314269641211</v>
      </c>
      <c r="Y1500" s="117">
        <v>102.94174573080133</v>
      </c>
      <c r="Z1500" s="117">
        <v>102.57474541684059</v>
      </c>
      <c r="AA1500" s="117">
        <v>105.07432640445715</v>
      </c>
      <c r="AB1500" s="117">
        <v>117.08921616909772</v>
      </c>
      <c r="AC1500" s="117">
        <v>117.61973700685684</v>
      </c>
      <c r="AD1500" s="117">
        <v>98.938960790130167</v>
      </c>
      <c r="AE1500" s="117">
        <v>103.4113436439138</v>
      </c>
      <c r="AF1500" s="9"/>
    </row>
    <row r="1501" spans="1:32" s="15" customFormat="1" x14ac:dyDescent="0.2">
      <c r="A1501" s="125">
        <v>2310</v>
      </c>
      <c r="B1501" s="126">
        <v>2016</v>
      </c>
      <c r="C1501" s="126">
        <v>9</v>
      </c>
      <c r="D1501" s="6" t="s">
        <v>7</v>
      </c>
      <c r="E1501" s="49">
        <v>135.01453470817901</v>
      </c>
      <c r="F1501" s="49">
        <v>116.10624632545399</v>
      </c>
      <c r="G1501" s="49">
        <v>141.43247860538199</v>
      </c>
      <c r="H1501" s="49">
        <v>121.66335649509899</v>
      </c>
      <c r="I1501" s="127">
        <v>113.62577722698231</v>
      </c>
      <c r="J1501" s="49">
        <v>104.32107348953633</v>
      </c>
      <c r="K1501" s="49">
        <v>128.46686997504847</v>
      </c>
      <c r="L1501" s="49">
        <v>113.35649528195225</v>
      </c>
      <c r="M1501" s="49">
        <v>101.38910566567813</v>
      </c>
      <c r="N1501" s="49">
        <v>158.45505342613461</v>
      </c>
      <c r="O1501" s="49">
        <v>113.72031090999629</v>
      </c>
      <c r="P1501" s="49">
        <v>105.79207016261653</v>
      </c>
      <c r="Q1501" s="49">
        <v>123.52798721322597</v>
      </c>
      <c r="R1501" s="49">
        <v>121.43967956111754</v>
      </c>
      <c r="S1501" s="49">
        <v>106.69209371041218</v>
      </c>
      <c r="T1501" s="49">
        <v>103.43084335018605</v>
      </c>
      <c r="U1501" s="49">
        <v>136.68282547679681</v>
      </c>
      <c r="V1501" s="49">
        <v>112.30273263330062</v>
      </c>
      <c r="W1501" s="49">
        <v>105.53739461333411</v>
      </c>
      <c r="X1501" s="49">
        <v>270.78758750894235</v>
      </c>
      <c r="Y1501" s="49">
        <v>101.90522819495328</v>
      </c>
      <c r="Z1501" s="49">
        <v>101.41053121135593</v>
      </c>
      <c r="AA1501" s="127">
        <v>104.77983398248078</v>
      </c>
      <c r="AB1501" s="49">
        <v>114.90225533697502</v>
      </c>
      <c r="AC1501" s="49">
        <v>115.81252330274053</v>
      </c>
      <c r="AD1501" s="49">
        <v>83.760036471977216</v>
      </c>
      <c r="AE1501" s="49">
        <v>101.03934329542427</v>
      </c>
      <c r="AF1501" s="9"/>
    </row>
    <row r="1502" spans="1:32" s="15" customFormat="1" x14ac:dyDescent="0.2">
      <c r="A1502" s="114">
        <v>2310</v>
      </c>
      <c r="B1502" s="115">
        <v>2016</v>
      </c>
      <c r="C1502" s="115">
        <v>10</v>
      </c>
      <c r="D1502" s="116" t="s">
        <v>7</v>
      </c>
      <c r="E1502" s="117">
        <v>142.89839874614799</v>
      </c>
      <c r="F1502" s="117">
        <v>123.057172655646</v>
      </c>
      <c r="G1502" s="117">
        <v>143.47465885448401</v>
      </c>
      <c r="H1502" s="117">
        <v>123.591997602875</v>
      </c>
      <c r="I1502" s="117">
        <v>113.19629922437552</v>
      </c>
      <c r="J1502" s="117">
        <v>104.81123548633811</v>
      </c>
      <c r="K1502" s="117">
        <v>126.57055724979203</v>
      </c>
      <c r="L1502" s="117">
        <v>112.07367966613907</v>
      </c>
      <c r="M1502" s="117">
        <v>100.8896519431871</v>
      </c>
      <c r="N1502" s="117">
        <v>154.22017449269671</v>
      </c>
      <c r="O1502" s="117">
        <v>113.59040422629741</v>
      </c>
      <c r="P1502" s="117">
        <v>106.77873195687927</v>
      </c>
      <c r="Q1502" s="117">
        <v>122.01682300327748</v>
      </c>
      <c r="R1502" s="117">
        <v>124.10401075154749</v>
      </c>
      <c r="S1502" s="117">
        <v>109.10389549182146</v>
      </c>
      <c r="T1502" s="117">
        <v>105.45597375394549</v>
      </c>
      <c r="U1502" s="117">
        <v>142.65048966921609</v>
      </c>
      <c r="V1502" s="117">
        <v>113.06829374382583</v>
      </c>
      <c r="W1502" s="117">
        <v>105.86510130728526</v>
      </c>
      <c r="X1502" s="117">
        <v>281.81032918643882</v>
      </c>
      <c r="Y1502" s="117">
        <v>105.7215638994869</v>
      </c>
      <c r="Z1502" s="117">
        <v>105.06359528359874</v>
      </c>
      <c r="AA1502" s="117">
        <v>109.54491527205776</v>
      </c>
      <c r="AB1502" s="117">
        <v>112.77816259291886</v>
      </c>
      <c r="AC1502" s="117">
        <v>113.58481178060278</v>
      </c>
      <c r="AD1502" s="117">
        <v>85.180964300876227</v>
      </c>
      <c r="AE1502" s="117">
        <v>99.28493816100837</v>
      </c>
      <c r="AF1502" s="9"/>
    </row>
    <row r="1503" spans="1:32" s="15" customFormat="1" x14ac:dyDescent="0.2">
      <c r="A1503" s="125">
        <v>2310</v>
      </c>
      <c r="B1503" s="126">
        <v>2016</v>
      </c>
      <c r="C1503" s="126">
        <v>11</v>
      </c>
      <c r="D1503" s="6" t="s">
        <v>7</v>
      </c>
      <c r="E1503" s="49">
        <v>139.199338127544</v>
      </c>
      <c r="F1503" s="49">
        <v>118.589877439695</v>
      </c>
      <c r="G1503" s="49">
        <v>147.46353046647499</v>
      </c>
      <c r="H1503" s="49">
        <v>125.66972302916901</v>
      </c>
      <c r="I1503" s="127">
        <v>113.21552958270118</v>
      </c>
      <c r="J1503" s="49">
        <v>105.3222554404506</v>
      </c>
      <c r="K1503" s="49">
        <v>125.8053784308289</v>
      </c>
      <c r="L1503" s="49">
        <v>112.54240075653234</v>
      </c>
      <c r="M1503" s="49">
        <v>101.85734353051346</v>
      </c>
      <c r="N1503" s="49">
        <v>152.80854818155075</v>
      </c>
      <c r="O1503" s="49">
        <v>113.4518370970186</v>
      </c>
      <c r="P1503" s="49">
        <v>107.06063532666863</v>
      </c>
      <c r="Q1503" s="49">
        <v>121.35811039894095</v>
      </c>
      <c r="R1503" s="49">
        <v>125.06346889796319</v>
      </c>
      <c r="S1503" s="49">
        <v>109.8095453182121</v>
      </c>
      <c r="T1503" s="49">
        <v>105.88364522126392</v>
      </c>
      <c r="U1503" s="49">
        <v>145.91245179395005</v>
      </c>
      <c r="V1503" s="49">
        <v>113.82430195577423</v>
      </c>
      <c r="W1503" s="49">
        <v>106.55642014628818</v>
      </c>
      <c r="X1503" s="49">
        <v>284.08175109287066</v>
      </c>
      <c r="Y1503" s="49">
        <v>106.38424913262052</v>
      </c>
      <c r="Z1503" s="49">
        <v>105.23841271659896</v>
      </c>
      <c r="AA1503" s="127">
        <v>113.04252298968831</v>
      </c>
      <c r="AB1503" s="49">
        <v>111.54621651181834</v>
      </c>
      <c r="AC1503" s="49">
        <v>111.56877518805403</v>
      </c>
      <c r="AD1503" s="49">
        <v>110.77443582848105</v>
      </c>
      <c r="AE1503" s="49">
        <v>98.320326374644139</v>
      </c>
      <c r="AF1503" s="9"/>
    </row>
    <row r="1504" spans="1:32" s="15" customFormat="1" x14ac:dyDescent="0.2">
      <c r="A1504" s="114">
        <v>2310</v>
      </c>
      <c r="B1504" s="115">
        <v>2016</v>
      </c>
      <c r="C1504" s="115">
        <v>12</v>
      </c>
      <c r="D1504" s="116" t="s">
        <v>7</v>
      </c>
      <c r="E1504" s="117">
        <v>133.54573291261801</v>
      </c>
      <c r="F1504" s="117">
        <v>113.37776190176599</v>
      </c>
      <c r="G1504" s="117">
        <v>130.491390018255</v>
      </c>
      <c r="H1504" s="117">
        <v>110.819274293972</v>
      </c>
      <c r="I1504" s="117">
        <v>112.13862951646328</v>
      </c>
      <c r="J1504" s="117">
        <v>105.14496280330953</v>
      </c>
      <c r="K1504" s="117">
        <v>123.29359578597168</v>
      </c>
      <c r="L1504" s="117">
        <v>111.58028904467247</v>
      </c>
      <c r="M1504" s="117">
        <v>100.70235679725296</v>
      </c>
      <c r="N1504" s="117">
        <v>152.57327712969308</v>
      </c>
      <c r="O1504" s="117">
        <v>112.33463961720827</v>
      </c>
      <c r="P1504" s="117">
        <v>107.37386129310124</v>
      </c>
      <c r="Q1504" s="117">
        <v>118.47139927993678</v>
      </c>
      <c r="R1504" s="117">
        <v>123.8533076781395</v>
      </c>
      <c r="S1504" s="117">
        <v>108.28508456038335</v>
      </c>
      <c r="T1504" s="117">
        <v>104.9697829370814</v>
      </c>
      <c r="U1504" s="117">
        <v>138.77287627418079</v>
      </c>
      <c r="V1504" s="117">
        <v>110.33538092232095</v>
      </c>
      <c r="W1504" s="117">
        <v>102.50830888093691</v>
      </c>
      <c r="X1504" s="117">
        <v>293.69242426870329</v>
      </c>
      <c r="Y1504" s="117">
        <v>106.53581979993142</v>
      </c>
      <c r="Z1504" s="117">
        <v>107.33048784943719</v>
      </c>
      <c r="AA1504" s="117">
        <v>101.91812967847115</v>
      </c>
      <c r="AB1504" s="117">
        <v>109.43017711788642</v>
      </c>
      <c r="AC1504" s="117">
        <v>109.61053699206884</v>
      </c>
      <c r="AD1504" s="117">
        <v>103.25967910246901</v>
      </c>
      <c r="AE1504" s="117">
        <v>97.414455141157575</v>
      </c>
      <c r="AF1504" s="9"/>
    </row>
    <row r="1505" spans="1:32" s="15" customFormat="1" x14ac:dyDescent="0.2">
      <c r="A1505" s="125">
        <v>2310</v>
      </c>
      <c r="B1505" s="126">
        <v>2017</v>
      </c>
      <c r="C1505" s="126">
        <v>1</v>
      </c>
      <c r="D1505" s="6" t="s">
        <v>7</v>
      </c>
      <c r="E1505" s="49">
        <v>116.48648736241201</v>
      </c>
      <c r="F1505" s="49">
        <v>97.897394641177698</v>
      </c>
      <c r="G1505" s="49">
        <v>106.398257698132</v>
      </c>
      <c r="H1505" s="49">
        <v>89.446979920186706</v>
      </c>
      <c r="I1505" s="127">
        <v>108.79895728723741</v>
      </c>
      <c r="J1505" s="49">
        <v>105.93756518111665</v>
      </c>
      <c r="K1505" s="49">
        <v>113.3629054616024</v>
      </c>
      <c r="L1505" s="49">
        <v>111.01288982998587</v>
      </c>
      <c r="M1505" s="49">
        <v>101.4827532386452</v>
      </c>
      <c r="N1505" s="49">
        <v>146.92677188510922</v>
      </c>
      <c r="O1505" s="49">
        <v>108.02173771840557</v>
      </c>
      <c r="P1505" s="49">
        <v>108.1725875075044</v>
      </c>
      <c r="Q1505" s="49">
        <v>107.83512810991466</v>
      </c>
      <c r="R1505" s="49">
        <v>117.93009453895786</v>
      </c>
      <c r="S1505" s="49">
        <v>102.07052089032588</v>
      </c>
      <c r="T1505" s="49">
        <v>99.710275477185192</v>
      </c>
      <c r="U1505" s="49">
        <v>123.7755356146243</v>
      </c>
      <c r="V1505" s="49">
        <v>105.97033070187172</v>
      </c>
      <c r="W1505" s="49">
        <v>99.408292705993262</v>
      </c>
      <c r="X1505" s="49">
        <v>259.69267781830024</v>
      </c>
      <c r="Y1505" s="49">
        <v>98.743294640284148</v>
      </c>
      <c r="Z1505" s="49">
        <v>99.999895515885314</v>
      </c>
      <c r="AA1505" s="127">
        <v>91.441386059097837</v>
      </c>
      <c r="AB1505" s="49">
        <v>103.14167970555876</v>
      </c>
      <c r="AC1505" s="49">
        <v>102.63359762338605</v>
      </c>
      <c r="AD1505" s="49">
        <v>120.52425714372696</v>
      </c>
      <c r="AE1505" s="49">
        <v>95.482337059260828</v>
      </c>
      <c r="AF1505" s="9"/>
    </row>
    <row r="1506" spans="1:32" s="15" customFormat="1" x14ac:dyDescent="0.2">
      <c r="A1506" s="114">
        <v>2310</v>
      </c>
      <c r="B1506" s="115">
        <v>2017</v>
      </c>
      <c r="C1506" s="115">
        <v>2</v>
      </c>
      <c r="D1506" s="116" t="s">
        <v>7</v>
      </c>
      <c r="E1506" s="117">
        <v>121.894890496337</v>
      </c>
      <c r="F1506" s="117">
        <v>103.21593812639701</v>
      </c>
      <c r="G1506" s="117">
        <v>117.542586107232</v>
      </c>
      <c r="H1506" s="117">
        <v>99.561649895428204</v>
      </c>
      <c r="I1506" s="117">
        <v>109.24125552872799</v>
      </c>
      <c r="J1506" s="117">
        <v>106.38601126329699</v>
      </c>
      <c r="K1506" s="117">
        <v>113.79539783753809</v>
      </c>
      <c r="L1506" s="117">
        <v>112.24636638365237</v>
      </c>
      <c r="M1506" s="117">
        <v>102.01342281879192</v>
      </c>
      <c r="N1506" s="117">
        <v>150.8087442407606</v>
      </c>
      <c r="O1506" s="117">
        <v>108.18628618442415</v>
      </c>
      <c r="P1506" s="117">
        <v>108.57978126386681</v>
      </c>
      <c r="Q1506" s="117">
        <v>107.69951080902186</v>
      </c>
      <c r="R1506" s="117">
        <v>122.54903893323208</v>
      </c>
      <c r="S1506" s="117">
        <v>105.06465017585111</v>
      </c>
      <c r="T1506" s="117">
        <v>101.54846686576998</v>
      </c>
      <c r="U1506" s="117">
        <v>137.39976672507606</v>
      </c>
      <c r="V1506" s="117">
        <v>109.73959905144808</v>
      </c>
      <c r="W1506" s="117">
        <v>102.68923485906582</v>
      </c>
      <c r="X1506" s="117">
        <v>274.90147899778549</v>
      </c>
      <c r="Y1506" s="117">
        <v>101.07609345946167</v>
      </c>
      <c r="Z1506" s="117">
        <v>100.45440024381567</v>
      </c>
      <c r="AA1506" s="117">
        <v>104.68865422902057</v>
      </c>
      <c r="AB1506" s="117">
        <v>102.9727325432752</v>
      </c>
      <c r="AC1506" s="117">
        <v>103.71599180544654</v>
      </c>
      <c r="AD1506" s="117">
        <v>77.544239520881433</v>
      </c>
      <c r="AE1506" s="117">
        <v>95.180947766095315</v>
      </c>
      <c r="AF1506" s="9"/>
    </row>
    <row r="1507" spans="1:32" s="15" customFormat="1" x14ac:dyDescent="0.2">
      <c r="A1507" s="125">
        <v>2310</v>
      </c>
      <c r="B1507" s="126">
        <v>2017</v>
      </c>
      <c r="C1507" s="126">
        <v>3</v>
      </c>
      <c r="D1507" s="6" t="s">
        <v>7</v>
      </c>
      <c r="E1507" s="49">
        <v>133.58645252982799</v>
      </c>
      <c r="F1507" s="49">
        <v>112.930824091886</v>
      </c>
      <c r="G1507" s="49">
        <v>119.11522668310801</v>
      </c>
      <c r="H1507" s="49">
        <v>100.728633562062</v>
      </c>
      <c r="I1507" s="127">
        <v>109.70278412854424</v>
      </c>
      <c r="J1507" s="49">
        <v>106.74059653757914</v>
      </c>
      <c r="K1507" s="49">
        <v>114.42750207929025</v>
      </c>
      <c r="L1507" s="49">
        <v>113.45517340624556</v>
      </c>
      <c r="M1507" s="49">
        <v>102.20071796472605</v>
      </c>
      <c r="N1507" s="49">
        <v>155.86707185570029</v>
      </c>
      <c r="O1507" s="49">
        <v>108.38547643276242</v>
      </c>
      <c r="P1507" s="49">
        <v>109.01829761687247</v>
      </c>
      <c r="Q1507" s="49">
        <v>107.60264130838414</v>
      </c>
      <c r="R1507" s="49">
        <v>126.88289640705536</v>
      </c>
      <c r="S1507" s="49">
        <v>108.28257332583532</v>
      </c>
      <c r="T1507" s="49">
        <v>104.1173617549825</v>
      </c>
      <c r="U1507" s="49">
        <v>146.58620818170829</v>
      </c>
      <c r="V1507" s="49">
        <v>110.81642113551291</v>
      </c>
      <c r="W1507" s="49">
        <v>103.08220588854893</v>
      </c>
      <c r="X1507" s="49">
        <v>291.9982005786805</v>
      </c>
      <c r="Y1507" s="49">
        <v>106.12075381325066</v>
      </c>
      <c r="Z1507" s="49">
        <v>105.11013985591151</v>
      </c>
      <c r="AA1507" s="127">
        <v>111.9932713887534</v>
      </c>
      <c r="AB1507" s="49">
        <v>111.63077668812276</v>
      </c>
      <c r="AC1507" s="49">
        <v>112.67590191451913</v>
      </c>
      <c r="AD1507" s="49">
        <v>75.874801781992574</v>
      </c>
      <c r="AE1507" s="49">
        <v>102.99422059317469</v>
      </c>
      <c r="AF1507" s="9"/>
    </row>
    <row r="1508" spans="1:32" s="15" customFormat="1" x14ac:dyDescent="0.2">
      <c r="A1508" s="114">
        <v>2310</v>
      </c>
      <c r="B1508" s="115">
        <v>2017</v>
      </c>
      <c r="C1508" s="115">
        <v>4</v>
      </c>
      <c r="D1508" s="116" t="s">
        <v>7</v>
      </c>
      <c r="E1508" s="117">
        <v>124.996354579441</v>
      </c>
      <c r="F1508" s="117">
        <v>105.300173502354</v>
      </c>
      <c r="G1508" s="117">
        <v>112.63887032082501</v>
      </c>
      <c r="H1508" s="117">
        <v>94.919535946785999</v>
      </c>
      <c r="I1508" s="117">
        <v>109.95918890621994</v>
      </c>
      <c r="J1508" s="117">
        <v>105.69769867204343</v>
      </c>
      <c r="K1508" s="117">
        <v>116.75630718048237</v>
      </c>
      <c r="L1508" s="117">
        <v>112.0983491972124</v>
      </c>
      <c r="M1508" s="117">
        <v>101.01451537380987</v>
      </c>
      <c r="N1508" s="117">
        <v>153.86726791491017</v>
      </c>
      <c r="O1508" s="117">
        <v>109.20821876285528</v>
      </c>
      <c r="P1508" s="117">
        <v>108.04729712093136</v>
      </c>
      <c r="Q1508" s="117">
        <v>110.64434362840869</v>
      </c>
      <c r="R1508" s="117">
        <v>129.436589288107</v>
      </c>
      <c r="S1508" s="117">
        <v>109.93880549141069</v>
      </c>
      <c r="T1508" s="117">
        <v>106.03855920030023</v>
      </c>
      <c r="U1508" s="117">
        <v>145.80579741761184</v>
      </c>
      <c r="V1508" s="117">
        <v>113.21648700199022</v>
      </c>
      <c r="W1508" s="117">
        <v>105.44471041577944</v>
      </c>
      <c r="X1508" s="117">
        <v>295.27817863608095</v>
      </c>
      <c r="Y1508" s="117">
        <v>107.14236451395958</v>
      </c>
      <c r="Z1508" s="117">
        <v>106.60809668509079</v>
      </c>
      <c r="AA1508" s="117">
        <v>110.24691021340533</v>
      </c>
      <c r="AB1508" s="117">
        <v>103.85011473100307</v>
      </c>
      <c r="AC1508" s="117">
        <v>104.66251296428243</v>
      </c>
      <c r="AD1508" s="117">
        <v>76.056229262291907</v>
      </c>
      <c r="AE1508" s="117">
        <v>95.093680592403601</v>
      </c>
      <c r="AF1508" s="9"/>
    </row>
    <row r="1509" spans="1:32" s="15" customFormat="1" x14ac:dyDescent="0.2">
      <c r="A1509" s="125">
        <v>2310</v>
      </c>
      <c r="B1509" s="126">
        <v>2017</v>
      </c>
      <c r="C1509" s="126">
        <v>5</v>
      </c>
      <c r="D1509" s="6" t="s">
        <v>7</v>
      </c>
      <c r="E1509" s="49">
        <v>124.676646830021</v>
      </c>
      <c r="F1509" s="49">
        <v>105.20855788081499</v>
      </c>
      <c r="G1509" s="49">
        <v>118.717609103643</v>
      </c>
      <c r="H1509" s="49">
        <v>100.211295486835</v>
      </c>
      <c r="I1509" s="127">
        <v>109.45278947031045</v>
      </c>
      <c r="J1509" s="49">
        <v>105.61426684280057</v>
      </c>
      <c r="K1509" s="49">
        <v>115.57527030773494</v>
      </c>
      <c r="L1509" s="49">
        <v>112.8384351294123</v>
      </c>
      <c r="M1509" s="49">
        <v>100.9208678008428</v>
      </c>
      <c r="N1509" s="49">
        <v>157.74924027056156</v>
      </c>
      <c r="O1509" s="49">
        <v>108.26423019464345</v>
      </c>
      <c r="P1509" s="49">
        <v>107.9689906293232</v>
      </c>
      <c r="Q1509" s="49">
        <v>108.62945801514402</v>
      </c>
      <c r="R1509" s="49">
        <v>130.99298013695827</v>
      </c>
      <c r="S1509" s="49">
        <v>111.01229968777825</v>
      </c>
      <c r="T1509" s="49">
        <v>106.88744383798524</v>
      </c>
      <c r="U1509" s="49">
        <v>148.94481994898771</v>
      </c>
      <c r="V1509" s="49">
        <v>113.92402937866008</v>
      </c>
      <c r="W1509" s="49">
        <v>106.12565977461823</v>
      </c>
      <c r="X1509" s="49">
        <v>296.60868923092386</v>
      </c>
      <c r="Y1509" s="49">
        <v>108.52808021844825</v>
      </c>
      <c r="Z1509" s="49">
        <v>107.61804157719571</v>
      </c>
      <c r="AA1509" s="127">
        <v>113.81617056821251</v>
      </c>
      <c r="AB1509" s="49">
        <v>109.48949480428534</v>
      </c>
      <c r="AC1509" s="49">
        <v>108.94663528659159</v>
      </c>
      <c r="AD1509" s="49">
        <v>128.06188287986075</v>
      </c>
      <c r="AE1509" s="49">
        <v>101.13173539167919</v>
      </c>
      <c r="AF1509" s="9"/>
    </row>
    <row r="1510" spans="1:32" s="15" customFormat="1" x14ac:dyDescent="0.2">
      <c r="A1510" s="114">
        <v>2310</v>
      </c>
      <c r="B1510" s="115">
        <v>2017</v>
      </c>
      <c r="C1510" s="115">
        <v>6</v>
      </c>
      <c r="D1510" s="116" t="s">
        <v>7</v>
      </c>
      <c r="E1510" s="117">
        <v>131.158776240451</v>
      </c>
      <c r="F1510" s="117">
        <v>108.84499754896</v>
      </c>
      <c r="G1510" s="117">
        <v>121.756769532136</v>
      </c>
      <c r="H1510" s="117">
        <v>101.07408432298701</v>
      </c>
      <c r="I1510" s="117">
        <v>108.62588406230635</v>
      </c>
      <c r="J1510" s="117">
        <v>104.94681220885772</v>
      </c>
      <c r="K1510" s="117">
        <v>114.49403936789574</v>
      </c>
      <c r="L1510" s="117">
        <v>111.8516538864791</v>
      </c>
      <c r="M1510" s="117">
        <v>99.516154206336793</v>
      </c>
      <c r="N1510" s="117">
        <v>158.33741790020571</v>
      </c>
      <c r="O1510" s="117">
        <v>107.4934505380301</v>
      </c>
      <c r="P1510" s="117">
        <v>107.67142596121221</v>
      </c>
      <c r="Q1510" s="117">
        <v>107.27328500621589</v>
      </c>
      <c r="R1510" s="117">
        <v>128.99047465252818</v>
      </c>
      <c r="S1510" s="117">
        <v>109.21810619739206</v>
      </c>
      <c r="T1510" s="117">
        <v>105.53258972734412</v>
      </c>
      <c r="U1510" s="117">
        <v>143.11042468414681</v>
      </c>
      <c r="V1510" s="117">
        <v>112.37550404278747</v>
      </c>
      <c r="W1510" s="117">
        <v>104.70884033495825</v>
      </c>
      <c r="X1510" s="117">
        <v>291.9748206666842</v>
      </c>
      <c r="Y1510" s="117">
        <v>106.52428842147937</v>
      </c>
      <c r="Z1510" s="117">
        <v>106.32261602573189</v>
      </c>
      <c r="AA1510" s="117">
        <v>107.69617475841341</v>
      </c>
      <c r="AB1510" s="117">
        <v>104.96364192721238</v>
      </c>
      <c r="AC1510" s="117">
        <v>105.75537948496469</v>
      </c>
      <c r="AD1510" s="117">
        <v>77.876602467984412</v>
      </c>
      <c r="AE1510" s="117">
        <v>97.646546279651886</v>
      </c>
      <c r="AF1510" s="9"/>
    </row>
    <row r="1511" spans="1:32" s="15" customFormat="1" x14ac:dyDescent="0.2">
      <c r="A1511" s="125">
        <v>2310</v>
      </c>
      <c r="B1511" s="126">
        <v>2017</v>
      </c>
      <c r="C1511" s="126">
        <v>7</v>
      </c>
      <c r="D1511" s="6" t="s">
        <v>7</v>
      </c>
      <c r="E1511" s="49">
        <v>136.71056848952799</v>
      </c>
      <c r="F1511" s="49">
        <v>112.233481146606</v>
      </c>
      <c r="G1511" s="49">
        <v>134.38454718478599</v>
      </c>
      <c r="H1511" s="49">
        <v>110.358364934275</v>
      </c>
      <c r="I1511" s="127">
        <v>108.97203051216853</v>
      </c>
      <c r="J1511" s="49">
        <v>104.96767016616843</v>
      </c>
      <c r="K1511" s="49">
        <v>115.35902411976711</v>
      </c>
      <c r="L1511" s="49">
        <v>111.3582632650125</v>
      </c>
      <c r="M1511" s="49">
        <v>99.82831278289369</v>
      </c>
      <c r="N1511" s="49">
        <v>154.80835212234078</v>
      </c>
      <c r="O1511" s="49">
        <v>108.13432351094455</v>
      </c>
      <c r="P1511" s="49">
        <v>107.54613557463917</v>
      </c>
      <c r="Q1511" s="49">
        <v>108.86194481667455</v>
      </c>
      <c r="R1511" s="49">
        <v>133.91993333584912</v>
      </c>
      <c r="S1511" s="49">
        <v>113.43177899820429</v>
      </c>
      <c r="T1511" s="49">
        <v>110.24442593543041</v>
      </c>
      <c r="U1511" s="49">
        <v>142.74294502097862</v>
      </c>
      <c r="V1511" s="49">
        <v>112.64255811590799</v>
      </c>
      <c r="W1511" s="49">
        <v>105.05032978275298</v>
      </c>
      <c r="X1511" s="49">
        <v>290.49815114195042</v>
      </c>
      <c r="Y1511" s="49">
        <v>114.10512374155103</v>
      </c>
      <c r="Z1511" s="49">
        <v>115.22588339677027</v>
      </c>
      <c r="AA1511" s="127">
        <v>107.59256696812204</v>
      </c>
      <c r="AB1511" s="49">
        <v>104.42398087372638</v>
      </c>
      <c r="AC1511" s="49">
        <v>105.38381199803561</v>
      </c>
      <c r="AD1511" s="49">
        <v>71.586100083824192</v>
      </c>
      <c r="AE1511" s="49">
        <v>96.568765109218319</v>
      </c>
      <c r="AF1511" s="9"/>
    </row>
    <row r="1512" spans="1:32" s="15" customFormat="1" x14ac:dyDescent="0.2">
      <c r="A1512" s="114">
        <v>2310</v>
      </c>
      <c r="B1512" s="115">
        <v>2017</v>
      </c>
      <c r="C1512" s="115">
        <v>8</v>
      </c>
      <c r="D1512" s="116" t="s">
        <v>7</v>
      </c>
      <c r="E1512" s="117">
        <v>127.35071031111799</v>
      </c>
      <c r="F1512" s="117">
        <v>104.986115805659</v>
      </c>
      <c r="G1512" s="117">
        <v>136.95765694181799</v>
      </c>
      <c r="H1512" s="117">
        <v>112.941199253485</v>
      </c>
      <c r="I1512" s="117">
        <v>107.70282686267386</v>
      </c>
      <c r="J1512" s="117">
        <v>105.86456233052915</v>
      </c>
      <c r="K1512" s="117">
        <v>110.63487662877736</v>
      </c>
      <c r="L1512" s="117">
        <v>111.43227185823248</v>
      </c>
      <c r="M1512" s="117">
        <v>101.35788980802245</v>
      </c>
      <c r="N1512" s="117">
        <v>149.39711792961458</v>
      </c>
      <c r="O1512" s="117">
        <v>106.39357394937961</v>
      </c>
      <c r="P1512" s="117">
        <v>108.12560361253951</v>
      </c>
      <c r="Q1512" s="117">
        <v>104.25095658631886</v>
      </c>
      <c r="R1512" s="117">
        <v>133.13670219591793</v>
      </c>
      <c r="S1512" s="117">
        <v>112.62549769730224</v>
      </c>
      <c r="T1512" s="117">
        <v>109.33594467783176</v>
      </c>
      <c r="U1512" s="117">
        <v>142.87650309125817</v>
      </c>
      <c r="V1512" s="117">
        <v>112.76263340435301</v>
      </c>
      <c r="W1512" s="117">
        <v>105.2147466802539</v>
      </c>
      <c r="X1512" s="117">
        <v>289.57947959240698</v>
      </c>
      <c r="Y1512" s="117">
        <v>112.50849672895575</v>
      </c>
      <c r="Z1512" s="117">
        <v>113.28842686361315</v>
      </c>
      <c r="AA1512" s="117">
        <v>107.97644629547376</v>
      </c>
      <c r="AB1512" s="117">
        <v>106.20442071490075</v>
      </c>
      <c r="AC1512" s="117">
        <v>107.35180952235343</v>
      </c>
      <c r="AD1512" s="117">
        <v>66.949789431804987</v>
      </c>
      <c r="AE1512" s="117">
        <v>99.822213666241765</v>
      </c>
      <c r="AF1512" s="9"/>
    </row>
    <row r="1513" spans="1:32" s="15" customFormat="1" x14ac:dyDescent="0.2">
      <c r="A1513" s="125">
        <v>2310</v>
      </c>
      <c r="B1513" s="126">
        <v>2017</v>
      </c>
      <c r="C1513" s="126">
        <v>9</v>
      </c>
      <c r="D1513" s="6" t="s">
        <v>7</v>
      </c>
      <c r="E1513" s="49">
        <v>139.83326320742401</v>
      </c>
      <c r="F1513" s="49">
        <v>116.842587525426</v>
      </c>
      <c r="G1513" s="49">
        <v>136.47911375809599</v>
      </c>
      <c r="H1513" s="49">
        <v>114.075517543494</v>
      </c>
      <c r="I1513" s="127">
        <v>108.40794000128201</v>
      </c>
      <c r="J1513" s="49">
        <v>105.91670722380594</v>
      </c>
      <c r="K1513" s="49">
        <v>112.38148045467145</v>
      </c>
      <c r="L1513" s="49">
        <v>111.75297576218577</v>
      </c>
      <c r="M1513" s="49">
        <v>100.45262993600747</v>
      </c>
      <c r="N1513" s="49">
        <v>154.33781001862545</v>
      </c>
      <c r="O1513" s="49">
        <v>107.23363717063233</v>
      </c>
      <c r="P1513" s="49">
        <v>108.65808775547497</v>
      </c>
      <c r="Q1513" s="49">
        <v>105.4715122943542</v>
      </c>
      <c r="R1513" s="49">
        <v>129.35212011328642</v>
      </c>
      <c r="S1513" s="49">
        <v>109.43578736136895</v>
      </c>
      <c r="T1513" s="49">
        <v>105.84608386200875</v>
      </c>
      <c r="U1513" s="49">
        <v>142.44700173581944</v>
      </c>
      <c r="V1513" s="49">
        <v>112.12287919495157</v>
      </c>
      <c r="W1513" s="49">
        <v>104.67398467590442</v>
      </c>
      <c r="X1513" s="49">
        <v>286.62073330823137</v>
      </c>
      <c r="Y1513" s="49">
        <v>107.14322364236472</v>
      </c>
      <c r="Z1513" s="49">
        <v>106.97019902361149</v>
      </c>
      <c r="AA1513" s="127">
        <v>108.14864228639148</v>
      </c>
      <c r="AB1513" s="49">
        <v>108.59184934850292</v>
      </c>
      <c r="AC1513" s="49">
        <v>109.52782779852841</v>
      </c>
      <c r="AD1513" s="49">
        <v>76.570019689694206</v>
      </c>
      <c r="AE1513" s="49">
        <v>101.26659154133631</v>
      </c>
      <c r="AF1513" s="9"/>
    </row>
    <row r="1514" spans="1:32" s="15" customFormat="1" x14ac:dyDescent="0.2">
      <c r="A1514" s="114">
        <v>2310</v>
      </c>
      <c r="B1514" s="115">
        <v>2017</v>
      </c>
      <c r="C1514" s="115">
        <v>10</v>
      </c>
      <c r="D1514" s="116" t="s">
        <v>7</v>
      </c>
      <c r="E1514" s="117">
        <v>138.949757968347</v>
      </c>
      <c r="F1514" s="117">
        <v>115.883827916263</v>
      </c>
      <c r="G1514" s="117">
        <v>143.46097329221499</v>
      </c>
      <c r="H1514" s="117">
        <v>119.683530425843</v>
      </c>
      <c r="I1514" s="117">
        <v>108.7348560928185</v>
      </c>
      <c r="J1514" s="117">
        <v>105.94799415977202</v>
      </c>
      <c r="K1514" s="117">
        <v>113.17992791793733</v>
      </c>
      <c r="L1514" s="117">
        <v>110.05077811812598</v>
      </c>
      <c r="M1514" s="117">
        <v>99.703449352270923</v>
      </c>
      <c r="N1514" s="117">
        <v>149.04421135182807</v>
      </c>
      <c r="O1514" s="117">
        <v>108.27289064022334</v>
      </c>
      <c r="P1514" s="117">
        <v>109.080942810159</v>
      </c>
      <c r="Q1514" s="117">
        <v>107.27328500621589</v>
      </c>
      <c r="R1514" s="117">
        <v>131.84100292112976</v>
      </c>
      <c r="S1514" s="117">
        <v>111.5487101229903</v>
      </c>
      <c r="T1514" s="117">
        <v>108.36310998889451</v>
      </c>
      <c r="U1514" s="117">
        <v>140.84375606665603</v>
      </c>
      <c r="V1514" s="117">
        <v>110.17300627321644</v>
      </c>
      <c r="W1514" s="117">
        <v>103.11325375329999</v>
      </c>
      <c r="X1514" s="117">
        <v>275.55481724478977</v>
      </c>
      <c r="Y1514" s="117">
        <v>112.72242837655658</v>
      </c>
      <c r="Z1514" s="117">
        <v>113.39804479700069</v>
      </c>
      <c r="AA1514" s="117">
        <v>108.79652840798312</v>
      </c>
      <c r="AB1514" s="117">
        <v>108.49031652032379</v>
      </c>
      <c r="AC1514" s="117">
        <v>108.71646665262799</v>
      </c>
      <c r="AD1514" s="117">
        <v>100.75323559312349</v>
      </c>
      <c r="AE1514" s="117">
        <v>100.20081285242752</v>
      </c>
      <c r="AF1514" s="9"/>
    </row>
    <row r="1515" spans="1:32" s="15" customFormat="1" x14ac:dyDescent="0.2">
      <c r="A1515" s="125">
        <v>2310</v>
      </c>
      <c r="B1515" s="126">
        <v>2017</v>
      </c>
      <c r="C1515" s="126">
        <v>11</v>
      </c>
      <c r="D1515" s="6" t="s">
        <v>7</v>
      </c>
      <c r="E1515" s="49">
        <v>142.268150034169</v>
      </c>
      <c r="F1515" s="49">
        <v>118.14040084550901</v>
      </c>
      <c r="G1515" s="49">
        <v>152.254880405058</v>
      </c>
      <c r="H1515" s="49">
        <v>126.472923888407</v>
      </c>
      <c r="I1515" s="127">
        <v>108.91433943719149</v>
      </c>
      <c r="J1515" s="49">
        <v>106.13571577556846</v>
      </c>
      <c r="K1515" s="49">
        <v>113.34627113945105</v>
      </c>
      <c r="L1515" s="49">
        <v>109.77941327631933</v>
      </c>
      <c r="M1515" s="49">
        <v>99.734665209926618</v>
      </c>
      <c r="N1515" s="49">
        <v>147.6325850406821</v>
      </c>
      <c r="O1515" s="49">
        <v>108.61064801784042</v>
      </c>
      <c r="P1515" s="49">
        <v>109.34718488162673</v>
      </c>
      <c r="Q1515" s="49">
        <v>107.69951080902186</v>
      </c>
      <c r="R1515" s="49">
        <v>132.16406733738336</v>
      </c>
      <c r="S1515" s="49">
        <v>111.62360435710772</v>
      </c>
      <c r="T1515" s="49">
        <v>108.46910846003877</v>
      </c>
      <c r="U1515" s="49">
        <v>140.63261312901236</v>
      </c>
      <c r="V1515" s="49">
        <v>109.6762041265835</v>
      </c>
      <c r="W1515" s="49">
        <v>102.66512885948303</v>
      </c>
      <c r="X1515" s="49">
        <v>273.91770143969535</v>
      </c>
      <c r="Y1515" s="49">
        <v>113.28508055196031</v>
      </c>
      <c r="Z1515" s="49">
        <v>114.03548163388639</v>
      </c>
      <c r="AA1515" s="127">
        <v>108.92461876505669</v>
      </c>
      <c r="AB1515" s="49">
        <v>106.20584953508406</v>
      </c>
      <c r="AC1515" s="49">
        <v>106.15600214117632</v>
      </c>
      <c r="AD1515" s="49">
        <v>107.91123576123599</v>
      </c>
      <c r="AE1515" s="49">
        <v>97.78585384891413</v>
      </c>
      <c r="AF1515" s="9"/>
    </row>
    <row r="1516" spans="1:32" s="15" customFormat="1" x14ac:dyDescent="0.2">
      <c r="A1516" s="114">
        <v>2310</v>
      </c>
      <c r="B1516" s="115">
        <v>2017</v>
      </c>
      <c r="C1516" s="115">
        <v>12</v>
      </c>
      <c r="D1516" s="116" t="s">
        <v>7</v>
      </c>
      <c r="E1516" s="117">
        <v>145.98577218952099</v>
      </c>
      <c r="F1516" s="117">
        <v>120.98860334912899</v>
      </c>
      <c r="G1516" s="117">
        <v>138.967433982865</v>
      </c>
      <c r="H1516" s="117">
        <v>115.207977114196</v>
      </c>
      <c r="I1516" s="117">
        <v>107.574624473836</v>
      </c>
      <c r="J1516" s="117">
        <v>105.40568726969346</v>
      </c>
      <c r="K1516" s="117">
        <v>111.03410036041029</v>
      </c>
      <c r="L1516" s="117">
        <v>107.90452891474624</v>
      </c>
      <c r="M1516" s="117">
        <v>98.798189480255942</v>
      </c>
      <c r="N1516" s="117">
        <v>142.2213508479559</v>
      </c>
      <c r="O1516" s="117">
        <v>107.45880875571039</v>
      </c>
      <c r="P1516" s="117">
        <v>108.72073294876149</v>
      </c>
      <c r="Q1516" s="117">
        <v>105.89773809716019</v>
      </c>
      <c r="R1516" s="117">
        <v>136.6997035818209</v>
      </c>
      <c r="S1516" s="117">
        <v>115.0148859248884</v>
      </c>
      <c r="T1516" s="117">
        <v>113.23607979709993</v>
      </c>
      <c r="U1516" s="117">
        <v>131.37293622777494</v>
      </c>
      <c r="V1516" s="117">
        <v>107.23704189181315</v>
      </c>
      <c r="W1516" s="117">
        <v>100.61320987158265</v>
      </c>
      <c r="X1516" s="117">
        <v>262.40697624670491</v>
      </c>
      <c r="Y1516" s="117">
        <v>121.65076000237545</v>
      </c>
      <c r="Z1516" s="117">
        <v>125.34218791016944</v>
      </c>
      <c r="AA1516" s="117">
        <v>100.20045733259782</v>
      </c>
      <c r="AB1516" s="117">
        <v>102.63280323238632</v>
      </c>
      <c r="AC1516" s="117">
        <v>103.24718754033576</v>
      </c>
      <c r="AD1516" s="117">
        <v>81.613398721880799</v>
      </c>
      <c r="AE1516" s="117">
        <v>95.508971689519427</v>
      </c>
      <c r="AF1516" s="9"/>
    </row>
    <row r="1517" spans="1:32" s="15" customFormat="1" x14ac:dyDescent="0.2">
      <c r="A1517" s="125">
        <v>2310</v>
      </c>
      <c r="B1517" s="126">
        <v>2018</v>
      </c>
      <c r="C1517" s="126">
        <v>1</v>
      </c>
      <c r="D1517" s="6" t="s">
        <v>7</v>
      </c>
      <c r="E1517" s="49">
        <v>123.265781429325</v>
      </c>
      <c r="F1517" s="49">
        <v>103.134463567528</v>
      </c>
      <c r="G1517" s="49">
        <v>121.43084810999</v>
      </c>
      <c r="H1517" s="49">
        <v>101.63092767660901</v>
      </c>
      <c r="I1517" s="127">
        <v>103.29907480609386</v>
      </c>
      <c r="J1517" s="49">
        <v>105.03024403810061</v>
      </c>
      <c r="K1517" s="49">
        <v>100.53784308289436</v>
      </c>
      <c r="L1517" s="49">
        <v>103.7107086322801</v>
      </c>
      <c r="M1517" s="49">
        <v>98.642110191977494</v>
      </c>
      <c r="N1517" s="49">
        <v>122.81148906969891</v>
      </c>
      <c r="O1517" s="49">
        <v>103.15456730248764</v>
      </c>
      <c r="P1517" s="49">
        <v>108.23523270079093</v>
      </c>
      <c r="Q1517" s="49">
        <v>96.869500637724286</v>
      </c>
      <c r="R1517" s="49">
        <v>119.59691176405538</v>
      </c>
      <c r="S1517" s="49">
        <v>99.985357680626734</v>
      </c>
      <c r="T1517" s="49">
        <v>99.893943233746143</v>
      </c>
      <c r="U1517" s="49">
        <v>100.82601259918088</v>
      </c>
      <c r="V1517" s="49">
        <v>98.570194394646137</v>
      </c>
      <c r="W1517" s="49">
        <v>93.829999818742124</v>
      </c>
      <c r="X1517" s="49">
        <v>209.6140250542949</v>
      </c>
      <c r="Y1517" s="49">
        <v>101.19274179953091</v>
      </c>
      <c r="Z1517" s="49">
        <v>105.70963768411599</v>
      </c>
      <c r="AA1517" s="127">
        <v>74.945775511051821</v>
      </c>
      <c r="AB1517" s="49">
        <v>98.416701252027011</v>
      </c>
      <c r="AC1517" s="49">
        <v>100.28226794236835</v>
      </c>
      <c r="AD1517" s="49">
        <v>34.591664710182016</v>
      </c>
      <c r="AE1517" s="49">
        <v>95.407022515476712</v>
      </c>
      <c r="AF1517" s="9"/>
    </row>
    <row r="1518" spans="1:32" s="15" customFormat="1" x14ac:dyDescent="0.2">
      <c r="A1518" s="114">
        <v>2310</v>
      </c>
      <c r="B1518" s="115">
        <v>2018</v>
      </c>
      <c r="C1518" s="115">
        <v>2</v>
      </c>
      <c r="D1518" s="116" t="s">
        <v>7</v>
      </c>
      <c r="E1518" s="117">
        <v>122.784179833126</v>
      </c>
      <c r="F1518" s="117">
        <v>102.089308785133</v>
      </c>
      <c r="G1518" s="117">
        <v>121.37284317277999</v>
      </c>
      <c r="H1518" s="117">
        <v>100.947357735938</v>
      </c>
      <c r="I1518" s="117">
        <v>104.51058738061148</v>
      </c>
      <c r="J1518" s="117">
        <v>105.35354237641668</v>
      </c>
      <c r="K1518" s="117">
        <v>103.16606598281118</v>
      </c>
      <c r="L1518" s="117">
        <v>104.67282034413999</v>
      </c>
      <c r="M1518" s="117">
        <v>99.765881067582313</v>
      </c>
      <c r="N1518" s="117">
        <v>123.16439564748539</v>
      </c>
      <c r="O1518" s="117">
        <v>104.45363413947639</v>
      </c>
      <c r="P1518" s="117">
        <v>108.15692620918277</v>
      </c>
      <c r="Q1518" s="117">
        <v>99.872455157493732</v>
      </c>
      <c r="R1518" s="117">
        <v>124.78188808867388</v>
      </c>
      <c r="S1518" s="117">
        <v>103.67368569901582</v>
      </c>
      <c r="T1518" s="117">
        <v>103.14298106368251</v>
      </c>
      <c r="U1518" s="117">
        <v>108.55409002477819</v>
      </c>
      <c r="V1518" s="117">
        <v>107.67541882718072</v>
      </c>
      <c r="W1518" s="117">
        <v>103.45201034576418</v>
      </c>
      <c r="X1518" s="117">
        <v>206.61301489147272</v>
      </c>
      <c r="Y1518" s="117">
        <v>100.25950086613739</v>
      </c>
      <c r="Z1518" s="117">
        <v>102.84660298793146</v>
      </c>
      <c r="AA1518" s="117">
        <v>85.226260359683025</v>
      </c>
      <c r="AB1518" s="117">
        <v>99.072573013757264</v>
      </c>
      <c r="AC1518" s="117">
        <v>100.90129456277273</v>
      </c>
      <c r="AD1518" s="117">
        <v>36.50808775838594</v>
      </c>
      <c r="AE1518" s="117">
        <v>94.848373472067138</v>
      </c>
      <c r="AF1518" s="9"/>
    </row>
    <row r="1519" spans="1:32" s="15" customFormat="1" x14ac:dyDescent="0.2">
      <c r="A1519" s="125">
        <v>2310</v>
      </c>
      <c r="B1519" s="126">
        <v>2018</v>
      </c>
      <c r="C1519" s="126">
        <v>3</v>
      </c>
      <c r="D1519" s="6" t="s">
        <v>7</v>
      </c>
      <c r="E1519" s="49">
        <v>128.66952951369001</v>
      </c>
      <c r="F1519" s="49">
        <v>105.86063829259101</v>
      </c>
      <c r="G1519" s="49">
        <v>120.344919131045</v>
      </c>
      <c r="H1519" s="49">
        <v>99.0426234466685</v>
      </c>
      <c r="I1519" s="127">
        <v>103.43368731437357</v>
      </c>
      <c r="J1519" s="49">
        <v>104.36278940415777</v>
      </c>
      <c r="K1519" s="49">
        <v>101.951760465761</v>
      </c>
      <c r="L1519" s="49">
        <v>103.16797894866684</v>
      </c>
      <c r="M1519" s="49">
        <v>98.798189480255957</v>
      </c>
      <c r="N1519" s="49">
        <v>119.63532986962048</v>
      </c>
      <c r="O1519" s="49">
        <v>103.52696646242441</v>
      </c>
      <c r="P1519" s="49">
        <v>107.15460311659839</v>
      </c>
      <c r="Q1519" s="49">
        <v>99.039377452009305</v>
      </c>
      <c r="R1519" s="49">
        <v>129.36980731532284</v>
      </c>
      <c r="S1519" s="49">
        <v>107.22304829094563</v>
      </c>
      <c r="T1519" s="49">
        <v>106.75688945620952</v>
      </c>
      <c r="U1519" s="49">
        <v>111.50988402229761</v>
      </c>
      <c r="V1519" s="49">
        <v>106.87067895546724</v>
      </c>
      <c r="W1519" s="49">
        <v>102.53599236341263</v>
      </c>
      <c r="X1519" s="49">
        <v>208.41507680309519</v>
      </c>
      <c r="Y1519" s="49">
        <v>107.52368154214722</v>
      </c>
      <c r="Z1519" s="49">
        <v>110.80498920223012</v>
      </c>
      <c r="AA1519" s="127">
        <v>88.456522648748034</v>
      </c>
      <c r="AB1519" s="49">
        <v>99.992689914241126</v>
      </c>
      <c r="AC1519" s="49">
        <v>101.53150653208804</v>
      </c>
      <c r="AD1519" s="49">
        <v>47.346473955427854</v>
      </c>
      <c r="AE1519" s="49">
        <v>96.586129518760572</v>
      </c>
      <c r="AF1519" s="9"/>
    </row>
    <row r="1520" spans="1:32" s="15" customFormat="1" x14ac:dyDescent="0.2">
      <c r="A1520" s="114">
        <v>2310</v>
      </c>
      <c r="B1520" s="115">
        <v>2018</v>
      </c>
      <c r="C1520" s="115">
        <v>4</v>
      </c>
      <c r="D1520" s="116" t="s">
        <v>7</v>
      </c>
      <c r="E1520" s="117">
        <v>126.77711783681301</v>
      </c>
      <c r="F1520" s="117">
        <v>104.357748511921</v>
      </c>
      <c r="G1520" s="117">
        <v>128.07500093979101</v>
      </c>
      <c r="H1520" s="117">
        <v>105.45903060910901</v>
      </c>
      <c r="I1520" s="117">
        <v>104.03623854191144</v>
      </c>
      <c r="J1520" s="117">
        <v>104.58179795592027</v>
      </c>
      <c r="K1520" s="117">
        <v>103.16606598281118</v>
      </c>
      <c r="L1520" s="117">
        <v>104.67282034413999</v>
      </c>
      <c r="M1520" s="117">
        <v>99.984392071172152</v>
      </c>
      <c r="N1520" s="117">
        <v>122.34094696598356</v>
      </c>
      <c r="O1520" s="117">
        <v>103.81276116656193</v>
      </c>
      <c r="P1520" s="117">
        <v>106.88836104513067</v>
      </c>
      <c r="Q1520" s="117">
        <v>100.00807245838655</v>
      </c>
      <c r="R1520" s="117">
        <v>131.63923336499948</v>
      </c>
      <c r="S1520" s="117">
        <v>108.56776783555505</v>
      </c>
      <c r="T1520" s="117">
        <v>108.36036582326274</v>
      </c>
      <c r="U1520" s="117">
        <v>110.4750541311242</v>
      </c>
      <c r="V1520" s="117">
        <v>108.54725680573539</v>
      </c>
      <c r="W1520" s="117">
        <v>104.12884482135205</v>
      </c>
      <c r="X1520" s="117">
        <v>212.05300626853619</v>
      </c>
      <c r="Y1520" s="117">
        <v>108.58526736505289</v>
      </c>
      <c r="Z1520" s="117">
        <v>112.41865455111325</v>
      </c>
      <c r="AA1520" s="117">
        <v>86.310061822550651</v>
      </c>
      <c r="AB1520" s="117">
        <v>101.0908464690843</v>
      </c>
      <c r="AC1520" s="117">
        <v>102.71804477950633</v>
      </c>
      <c r="AD1520" s="117">
        <v>45.420903303175223</v>
      </c>
      <c r="AE1520" s="117">
        <v>97.378053847242768</v>
      </c>
      <c r="AF1520" s="9"/>
    </row>
    <row r="1521" spans="1:32" s="15" customFormat="1" x14ac:dyDescent="0.2">
      <c r="A1521" s="125">
        <v>2310</v>
      </c>
      <c r="B1521" s="126">
        <v>2018</v>
      </c>
      <c r="C1521" s="126">
        <v>5</v>
      </c>
      <c r="D1521" s="6" t="s">
        <v>7</v>
      </c>
      <c r="E1521" s="49">
        <v>132.70052249184499</v>
      </c>
      <c r="F1521" s="49">
        <v>107.129479970134</v>
      </c>
      <c r="G1521" s="49">
        <v>131.89403737566701</v>
      </c>
      <c r="H1521" s="49">
        <v>106.51164868619701</v>
      </c>
      <c r="I1521" s="127">
        <v>103.20933313390734</v>
      </c>
      <c r="J1521" s="49">
        <v>104.4775081693667</v>
      </c>
      <c r="K1521" s="49">
        <v>101.18658164679786</v>
      </c>
      <c r="L1521" s="49">
        <v>104.42612503340669</v>
      </c>
      <c r="M1521" s="49">
        <v>99.641017636959575</v>
      </c>
      <c r="N1521" s="49">
        <v>122.4585824919124</v>
      </c>
      <c r="O1521" s="49">
        <v>102.78216814255084</v>
      </c>
      <c r="P1521" s="49">
        <v>106.90402234345228</v>
      </c>
      <c r="Q1521" s="49">
        <v>97.683204443081166</v>
      </c>
      <c r="R1521" s="49">
        <v>133.96847523755687</v>
      </c>
      <c r="S1521" s="49">
        <v>110.25990632142354</v>
      </c>
      <c r="T1521" s="49">
        <v>110.22805273382792</v>
      </c>
      <c r="U1521" s="49">
        <v>110.5528345838536</v>
      </c>
      <c r="V1521" s="49">
        <v>108.3225695410765</v>
      </c>
      <c r="W1521" s="49">
        <v>103.82482008597054</v>
      </c>
      <c r="X1521" s="49">
        <v>213.6868791373949</v>
      </c>
      <c r="Y1521" s="49">
        <v>111.91279661665186</v>
      </c>
      <c r="Z1521" s="49">
        <v>116.36914641264326</v>
      </c>
      <c r="AA1521" s="127">
        <v>86.017654055533896</v>
      </c>
      <c r="AB1521" s="49">
        <v>101.79053538310338</v>
      </c>
      <c r="AC1521" s="49">
        <v>103.39161668703008</v>
      </c>
      <c r="AD1521" s="49">
        <v>47.014111008324868</v>
      </c>
      <c r="AE1521" s="49">
        <v>99.035209338966027</v>
      </c>
      <c r="AF1521" s="9"/>
    </row>
    <row r="1522" spans="1:32" s="15" customFormat="1" x14ac:dyDescent="0.2">
      <c r="A1522" s="114">
        <v>2310</v>
      </c>
      <c r="B1522" s="115">
        <v>2018</v>
      </c>
      <c r="C1522" s="115">
        <v>6</v>
      </c>
      <c r="D1522" s="116" t="s">
        <v>7</v>
      </c>
      <c r="E1522" s="117">
        <v>134.95400272777499</v>
      </c>
      <c r="F1522" s="117">
        <v>107.42986939839101</v>
      </c>
      <c r="G1522" s="117">
        <v>132.50065295017799</v>
      </c>
      <c r="H1522" s="117">
        <v>105.509818673547</v>
      </c>
      <c r="I1522" s="117">
        <v>102.91446763958029</v>
      </c>
      <c r="J1522" s="117">
        <v>104.31064451088099</v>
      </c>
      <c r="K1522" s="117">
        <v>100.68755198225669</v>
      </c>
      <c r="L1522" s="117">
        <v>103.56269144584013</v>
      </c>
      <c r="M1522" s="117">
        <v>99.110348056812867</v>
      </c>
      <c r="N1522" s="117">
        <v>120.34114302519345</v>
      </c>
      <c r="O1522" s="117">
        <v>102.68690324117166</v>
      </c>
      <c r="P1522" s="117">
        <v>106.91968364177391</v>
      </c>
      <c r="Q1522" s="117">
        <v>97.450717641550625</v>
      </c>
      <c r="R1522" s="117">
        <v>132.28591506654669</v>
      </c>
      <c r="S1522" s="117">
        <v>108.69864024946911</v>
      </c>
      <c r="T1522" s="117">
        <v>108.13289515808492</v>
      </c>
      <c r="U1522" s="117">
        <v>113.90127954719942</v>
      </c>
      <c r="V1522" s="117">
        <v>106.82431202543113</v>
      </c>
      <c r="W1522" s="117">
        <v>101.31744472863726</v>
      </c>
      <c r="X1522" s="117">
        <v>235.82822310511693</v>
      </c>
      <c r="Y1522" s="117">
        <v>110.29777312249925</v>
      </c>
      <c r="Z1522" s="117">
        <v>114.66933102607696</v>
      </c>
      <c r="AA1522" s="117">
        <v>84.89534281302214</v>
      </c>
      <c r="AB1522" s="117">
        <v>99.452033016384959</v>
      </c>
      <c r="AC1522" s="117">
        <v>100.95298780873554</v>
      </c>
      <c r="AD1522" s="117">
        <v>48.101151289446108</v>
      </c>
      <c r="AE1522" s="117">
        <v>96.849773318035147</v>
      </c>
      <c r="AF1522" s="9"/>
    </row>
    <row r="1523" spans="1:32" s="15" customFormat="1" x14ac:dyDescent="0.2">
      <c r="A1523" s="125">
        <v>2390</v>
      </c>
      <c r="B1523" s="126">
        <v>2014</v>
      </c>
      <c r="C1523" s="126">
        <v>1</v>
      </c>
      <c r="D1523" s="6" t="s">
        <v>103</v>
      </c>
      <c r="E1523" s="49">
        <v>88.113159737484906</v>
      </c>
      <c r="F1523" s="49">
        <v>86.497402613275497</v>
      </c>
      <c r="G1523" s="49">
        <v>90.876490210898993</v>
      </c>
      <c r="H1523" s="49">
        <v>89.213030725685499</v>
      </c>
      <c r="I1523" s="127">
        <v>98.539985936663342</v>
      </c>
      <c r="J1523" s="49">
        <v>99.097804282844422</v>
      </c>
      <c r="K1523" s="49">
        <v>97.170465314300429</v>
      </c>
      <c r="L1523" s="49">
        <v>99.099042186501734</v>
      </c>
      <c r="M1523" s="49">
        <v>103.9035718236359</v>
      </c>
      <c r="N1523" s="49">
        <v>84.647253464225997</v>
      </c>
      <c r="O1523" s="49">
        <v>98.419811546809612</v>
      </c>
      <c r="P1523" s="49">
        <v>97.993385755146363</v>
      </c>
      <c r="Q1523" s="49">
        <v>99.424319400502284</v>
      </c>
      <c r="R1523" s="49">
        <v>92.34954870189695</v>
      </c>
      <c r="S1523" s="49">
        <v>94.212123593594129</v>
      </c>
      <c r="T1523" s="49">
        <v>94.609833860728571</v>
      </c>
      <c r="U1523" s="49">
        <v>85.577805969891159</v>
      </c>
      <c r="V1523" s="49">
        <v>99.091032158178365</v>
      </c>
      <c r="W1523" s="49">
        <v>99.44400553390787</v>
      </c>
      <c r="X1523" s="49">
        <v>89.786118042783713</v>
      </c>
      <c r="Y1523" s="49">
        <v>92.146946704070928</v>
      </c>
      <c r="Z1523" s="49">
        <v>92.540712357513797</v>
      </c>
      <c r="AA1523" s="127">
        <v>84.198556636775891</v>
      </c>
      <c r="AB1523" s="49">
        <v>97.581922265073786</v>
      </c>
      <c r="AC1523" s="49">
        <v>97.806500231509659</v>
      </c>
      <c r="AD1523" s="49">
        <v>94.883539820014462</v>
      </c>
      <c r="AE1523" s="49">
        <v>99.148657908842438</v>
      </c>
      <c r="AF1523" s="9"/>
    </row>
    <row r="1524" spans="1:32" s="15" customFormat="1" x14ac:dyDescent="0.2">
      <c r="A1524" s="114">
        <v>2390</v>
      </c>
      <c r="B1524" s="115">
        <v>2014</v>
      </c>
      <c r="C1524" s="115">
        <v>2</v>
      </c>
      <c r="D1524" s="116" t="s">
        <v>103</v>
      </c>
      <c r="E1524" s="117">
        <v>93.838717842189794</v>
      </c>
      <c r="F1524" s="117">
        <v>91.925410425854096</v>
      </c>
      <c r="G1524" s="117">
        <v>98.225836819667904</v>
      </c>
      <c r="H1524" s="117">
        <v>96.194644090838096</v>
      </c>
      <c r="I1524" s="117">
        <v>98.345242881437841</v>
      </c>
      <c r="J1524" s="117">
        <v>99.058758071359833</v>
      </c>
      <c r="K1524" s="117">
        <v>96.593465132180853</v>
      </c>
      <c r="L1524" s="117">
        <v>99.704016127640728</v>
      </c>
      <c r="M1524" s="117">
        <v>106.16342153009309</v>
      </c>
      <c r="N1524" s="117">
        <v>80.274442538112382</v>
      </c>
      <c r="O1524" s="117">
        <v>98.053161814712922</v>
      </c>
      <c r="P1524" s="117">
        <v>97.426027838304904</v>
      </c>
      <c r="Q1524" s="117">
        <v>99.530466933060126</v>
      </c>
      <c r="R1524" s="117">
        <v>97.405789535389189</v>
      </c>
      <c r="S1524" s="117">
        <v>98.829499683561266</v>
      </c>
      <c r="T1524" s="117">
        <v>99.233771816698777</v>
      </c>
      <c r="U1524" s="117">
        <v>90.052723491500601</v>
      </c>
      <c r="V1524" s="117">
        <v>107.72044777524862</v>
      </c>
      <c r="W1524" s="117">
        <v>108.18853667670997</v>
      </c>
      <c r="X1524" s="117">
        <v>95.380913617823836</v>
      </c>
      <c r="Y1524" s="117">
        <v>95.066080000276287</v>
      </c>
      <c r="Z1524" s="117">
        <v>95.400954577112273</v>
      </c>
      <c r="AA1524" s="117">
        <v>88.306440765516726</v>
      </c>
      <c r="AB1524" s="117">
        <v>96.054273922550919</v>
      </c>
      <c r="AC1524" s="117">
        <v>96.472630838611579</v>
      </c>
      <c r="AD1524" s="117">
        <v>91.027569940933148</v>
      </c>
      <c r="AE1524" s="117">
        <v>97.96142433842239</v>
      </c>
      <c r="AF1524" s="9"/>
    </row>
    <row r="1525" spans="1:32" s="15" customFormat="1" x14ac:dyDescent="0.2">
      <c r="A1525" s="125">
        <v>2390</v>
      </c>
      <c r="B1525" s="126">
        <v>2014</v>
      </c>
      <c r="C1525" s="126">
        <v>3</v>
      </c>
      <c r="D1525" s="6" t="s">
        <v>103</v>
      </c>
      <c r="E1525" s="49">
        <v>105.014912284445</v>
      </c>
      <c r="F1525" s="49">
        <v>103.906455338195</v>
      </c>
      <c r="G1525" s="49">
        <v>103.10408871809901</v>
      </c>
      <c r="H1525" s="49">
        <v>102.034507358651</v>
      </c>
      <c r="I1525" s="127">
        <v>99.528691562660583</v>
      </c>
      <c r="J1525" s="49">
        <v>97.908282731510297</v>
      </c>
      <c r="K1525" s="49">
        <v>103.50701770792362</v>
      </c>
      <c r="L1525" s="49">
        <v>104.51779526396624</v>
      </c>
      <c r="M1525" s="49">
        <v>97.859810754864412</v>
      </c>
      <c r="N1525" s="49">
        <v>124.54468503441184</v>
      </c>
      <c r="O1525" s="49">
        <v>98.456236879621201</v>
      </c>
      <c r="P1525" s="49">
        <v>97.919422127793496</v>
      </c>
      <c r="Q1525" s="49">
        <v>99.720781953421238</v>
      </c>
      <c r="R1525" s="49">
        <v>95.351567145042409</v>
      </c>
      <c r="S1525" s="49">
        <v>96.299514225087961</v>
      </c>
      <c r="T1525" s="49">
        <v>96.224411519277012</v>
      </c>
      <c r="U1525" s="49">
        <v>97.929999203622231</v>
      </c>
      <c r="V1525" s="49">
        <v>97.26794458375889</v>
      </c>
      <c r="W1525" s="49">
        <v>96.984783552551804</v>
      </c>
      <c r="X1525" s="49">
        <v>104.73249929916807</v>
      </c>
      <c r="Y1525" s="49">
        <v>95.889590577336563</v>
      </c>
      <c r="Z1525" s="49">
        <v>95.898957184831218</v>
      </c>
      <c r="AA1525" s="127">
        <v>95.700520125601528</v>
      </c>
      <c r="AB1525" s="49">
        <v>98.05237835521848</v>
      </c>
      <c r="AC1525" s="49">
        <v>99.124147537418239</v>
      </c>
      <c r="AD1525" s="49">
        <v>85.17469853515388</v>
      </c>
      <c r="AE1525" s="49">
        <v>99.589809099756124</v>
      </c>
      <c r="AF1525" s="9"/>
    </row>
    <row r="1526" spans="1:32" s="15" customFormat="1" x14ac:dyDescent="0.2">
      <c r="A1526" s="114">
        <v>2390</v>
      </c>
      <c r="B1526" s="115">
        <v>2014</v>
      </c>
      <c r="C1526" s="115">
        <v>4</v>
      </c>
      <c r="D1526" s="116" t="s">
        <v>103</v>
      </c>
      <c r="E1526" s="117">
        <v>101.71066739910501</v>
      </c>
      <c r="F1526" s="117">
        <v>100.500670809257</v>
      </c>
      <c r="G1526" s="117">
        <v>98.056505055157402</v>
      </c>
      <c r="H1526" s="117">
        <v>96.929912697070407</v>
      </c>
      <c r="I1526" s="117">
        <v>100.0420453017198</v>
      </c>
      <c r="J1526" s="117">
        <v>98.439200175617302</v>
      </c>
      <c r="K1526" s="117">
        <v>103.97725013978172</v>
      </c>
      <c r="L1526" s="117">
        <v>100.39966183890189</v>
      </c>
      <c r="M1526" s="117">
        <v>99.225425454812139</v>
      </c>
      <c r="N1526" s="117">
        <v>103.93170709921517</v>
      </c>
      <c r="O1526" s="117">
        <v>99.965172269408853</v>
      </c>
      <c r="P1526" s="117">
        <v>98.258516911618997</v>
      </c>
      <c r="Q1526" s="117">
        <v>103.9854467086259</v>
      </c>
      <c r="R1526" s="117">
        <v>96.780427639353007</v>
      </c>
      <c r="S1526" s="117">
        <v>97.256355447178848</v>
      </c>
      <c r="T1526" s="117">
        <v>97.256315465793989</v>
      </c>
      <c r="U1526" s="117">
        <v>97.257223445832992</v>
      </c>
      <c r="V1526" s="117">
        <v>99.230992356926564</v>
      </c>
      <c r="W1526" s="117">
        <v>99.194599603663278</v>
      </c>
      <c r="X1526" s="117">
        <v>100.19036058927159</v>
      </c>
      <c r="Y1526" s="117">
        <v>96.420517993529643</v>
      </c>
      <c r="Z1526" s="117">
        <v>96.426691352265649</v>
      </c>
      <c r="AA1526" s="117">
        <v>96.295905136033497</v>
      </c>
      <c r="AB1526" s="117">
        <v>98.91834300093376</v>
      </c>
      <c r="AC1526" s="117">
        <v>98.66127874274062</v>
      </c>
      <c r="AD1526" s="117">
        <v>102.00705955033071</v>
      </c>
      <c r="AE1526" s="117">
        <v>98.952806017625946</v>
      </c>
      <c r="AF1526" s="9"/>
    </row>
    <row r="1527" spans="1:32" s="15" customFormat="1" x14ac:dyDescent="0.2">
      <c r="A1527" s="125">
        <v>2390</v>
      </c>
      <c r="B1527" s="126">
        <v>2014</v>
      </c>
      <c r="C1527" s="126">
        <v>5</v>
      </c>
      <c r="D1527" s="6" t="s">
        <v>103</v>
      </c>
      <c r="E1527" s="49">
        <v>106.85321914084</v>
      </c>
      <c r="F1527" s="49">
        <v>105.29538734240801</v>
      </c>
      <c r="G1527" s="49">
        <v>106.557083691011</v>
      </c>
      <c r="H1527" s="49">
        <v>105.001441418358</v>
      </c>
      <c r="I1527" s="127">
        <v>100.29188446779749</v>
      </c>
      <c r="J1527" s="49">
        <v>99.706073937388325</v>
      </c>
      <c r="K1527" s="49">
        <v>101.73012974546778</v>
      </c>
      <c r="L1527" s="49">
        <v>100.82254902873755</v>
      </c>
      <c r="M1527" s="49">
        <v>98.898628608575834</v>
      </c>
      <c r="N1527" s="49">
        <v>106.60960697833414</v>
      </c>
      <c r="O1527" s="49">
        <v>100.17781313804058</v>
      </c>
      <c r="P1527" s="49">
        <v>99.891633803460621</v>
      </c>
      <c r="Q1527" s="49">
        <v>100.85195010341701</v>
      </c>
      <c r="R1527" s="49">
        <v>99.933598858302247</v>
      </c>
      <c r="S1527" s="49">
        <v>99.887486480562245</v>
      </c>
      <c r="T1527" s="49">
        <v>99.769288994848765</v>
      </c>
      <c r="U1527" s="49">
        <v>102.45356213490071</v>
      </c>
      <c r="V1527" s="49">
        <v>98.068115284079212</v>
      </c>
      <c r="W1527" s="49">
        <v>97.833231615865998</v>
      </c>
      <c r="X1527" s="49">
        <v>104.26000540983844</v>
      </c>
      <c r="Y1527" s="49">
        <v>100.65760202970714</v>
      </c>
      <c r="Z1527" s="49">
        <v>100.59796001134114</v>
      </c>
      <c r="AA1527" s="127">
        <v>101.86151106095217</v>
      </c>
      <c r="AB1527" s="49">
        <v>103.10207442496551</v>
      </c>
      <c r="AC1527" s="49">
        <v>102.92148873981627</v>
      </c>
      <c r="AD1527" s="49">
        <v>105.27187429611428</v>
      </c>
      <c r="AE1527" s="49">
        <v>102.91907079554174</v>
      </c>
      <c r="AF1527" s="9"/>
    </row>
    <row r="1528" spans="1:32" s="15" customFormat="1" x14ac:dyDescent="0.2">
      <c r="A1528" s="114">
        <v>2390</v>
      </c>
      <c r="B1528" s="115">
        <v>2014</v>
      </c>
      <c r="C1528" s="115">
        <v>6</v>
      </c>
      <c r="D1528" s="116" t="s">
        <v>103</v>
      </c>
      <c r="E1528" s="117">
        <v>95.463397664372494</v>
      </c>
      <c r="F1528" s="117">
        <v>95.063242558995896</v>
      </c>
      <c r="G1528" s="117">
        <v>94.193180237276096</v>
      </c>
      <c r="H1528" s="117">
        <v>93.810047194008206</v>
      </c>
      <c r="I1528" s="117">
        <v>100.6198312467763</v>
      </c>
      <c r="J1528" s="117">
        <v>100.31489875129074</v>
      </c>
      <c r="K1528" s="117">
        <v>101.36848238716121</v>
      </c>
      <c r="L1528" s="117">
        <v>99.91360169450239</v>
      </c>
      <c r="M1528" s="117">
        <v>98.640162011977395</v>
      </c>
      <c r="N1528" s="117">
        <v>103.74404559481117</v>
      </c>
      <c r="O1528" s="117">
        <v>100.77164191979135</v>
      </c>
      <c r="P1528" s="117">
        <v>100.69977177484313</v>
      </c>
      <c r="Q1528" s="117">
        <v>100.9409424791335</v>
      </c>
      <c r="R1528" s="117">
        <v>97.072822489880878</v>
      </c>
      <c r="S1528" s="117">
        <v>96.95450400251805</v>
      </c>
      <c r="T1528" s="117">
        <v>96.67046765856648</v>
      </c>
      <c r="U1528" s="117">
        <v>103.12095282975943</v>
      </c>
      <c r="V1528" s="117">
        <v>95.458490753805449</v>
      </c>
      <c r="W1528" s="117">
        <v>95.314869529840493</v>
      </c>
      <c r="X1528" s="117">
        <v>99.244564282380225</v>
      </c>
      <c r="Y1528" s="117">
        <v>97.587746447373007</v>
      </c>
      <c r="Z1528" s="117">
        <v>97.250690585573167</v>
      </c>
      <c r="AA1528" s="117">
        <v>104.39141619518007</v>
      </c>
      <c r="AB1528" s="117">
        <v>94.055554145410724</v>
      </c>
      <c r="AC1528" s="117">
        <v>93.247152689606992</v>
      </c>
      <c r="AD1528" s="117">
        <v>103.7687790513074</v>
      </c>
      <c r="AE1528" s="117">
        <v>93.335339539543952</v>
      </c>
      <c r="AF1528" s="9"/>
    </row>
    <row r="1529" spans="1:32" s="15" customFormat="1" x14ac:dyDescent="0.2">
      <c r="A1529" s="125">
        <v>2390</v>
      </c>
      <c r="B1529" s="126">
        <v>2014</v>
      </c>
      <c r="C1529" s="126">
        <v>7</v>
      </c>
      <c r="D1529" s="6" t="s">
        <v>103</v>
      </c>
      <c r="E1529" s="49">
        <v>108.360439577862</v>
      </c>
      <c r="F1529" s="49">
        <v>107.745823886545</v>
      </c>
      <c r="G1529" s="49">
        <v>108.100057980393</v>
      </c>
      <c r="H1529" s="49">
        <v>107.489272005538</v>
      </c>
      <c r="I1529" s="127">
        <v>100.73975404648665</v>
      </c>
      <c r="J1529" s="49">
        <v>100.21311952708523</v>
      </c>
      <c r="K1529" s="49">
        <v>102.03271409289998</v>
      </c>
      <c r="L1529" s="49">
        <v>99.896507836222099</v>
      </c>
      <c r="M1529" s="49">
        <v>98.355947785109066</v>
      </c>
      <c r="N1529" s="49">
        <v>104.53043666051062</v>
      </c>
      <c r="O1529" s="49">
        <v>100.92101773657929</v>
      </c>
      <c r="P1529" s="49">
        <v>100.63991813179217</v>
      </c>
      <c r="Q1529" s="49">
        <v>101.58318866103771</v>
      </c>
      <c r="R1529" s="49">
        <v>97.601064390718591</v>
      </c>
      <c r="S1529" s="49">
        <v>97.289869765041658</v>
      </c>
      <c r="T1529" s="49">
        <v>96.906947604995537</v>
      </c>
      <c r="U1529" s="49">
        <v>105.60313655298796</v>
      </c>
      <c r="V1529" s="49">
        <v>96.273410611999822</v>
      </c>
      <c r="W1529" s="49">
        <v>96.128980055858307</v>
      </c>
      <c r="X1529" s="49">
        <v>100.0808193655951</v>
      </c>
      <c r="Y1529" s="49">
        <v>97.720123360537031</v>
      </c>
      <c r="Z1529" s="49">
        <v>97.23993316975195</v>
      </c>
      <c r="AA1529" s="127">
        <v>107.41304327236479</v>
      </c>
      <c r="AB1529" s="49">
        <v>106.45951744340314</v>
      </c>
      <c r="AC1529" s="49">
        <v>106.48428777547444</v>
      </c>
      <c r="AD1529" s="49">
        <v>106.16189328070992</v>
      </c>
      <c r="AE1529" s="49">
        <v>105.48795467092906</v>
      </c>
      <c r="AF1529" s="9"/>
    </row>
    <row r="1530" spans="1:32" s="15" customFormat="1" x14ac:dyDescent="0.2">
      <c r="A1530" s="114">
        <v>2390</v>
      </c>
      <c r="B1530" s="115">
        <v>2014</v>
      </c>
      <c r="C1530" s="115">
        <v>8</v>
      </c>
      <c r="D1530" s="116" t="s">
        <v>103</v>
      </c>
      <c r="E1530" s="117">
        <v>100.369283013523</v>
      </c>
      <c r="F1530" s="117">
        <v>101.589051455592</v>
      </c>
      <c r="G1530" s="117">
        <v>99.186182166613904</v>
      </c>
      <c r="H1530" s="117">
        <v>100.37890052725101</v>
      </c>
      <c r="I1530" s="117">
        <v>100.8253568344673</v>
      </c>
      <c r="J1530" s="117">
        <v>100.4074253187614</v>
      </c>
      <c r="K1530" s="117">
        <v>101.85143608304911</v>
      </c>
      <c r="L1530" s="117">
        <v>99.518213320225058</v>
      </c>
      <c r="M1530" s="117">
        <v>99.308610106621003</v>
      </c>
      <c r="N1530" s="117">
        <v>100.14868947237616</v>
      </c>
      <c r="O1530" s="117">
        <v>101.1063396055584</v>
      </c>
      <c r="P1530" s="117">
        <v>100.65994520627233</v>
      </c>
      <c r="Q1530" s="117">
        <v>102.15788641321816</v>
      </c>
      <c r="R1530" s="117">
        <v>101.29479172652348</v>
      </c>
      <c r="S1530" s="117">
        <v>100.77934682599027</v>
      </c>
      <c r="T1530" s="117">
        <v>100.52227510151792</v>
      </c>
      <c r="U1530" s="117">
        <v>106.36039188464882</v>
      </c>
      <c r="V1530" s="117">
        <v>100.52419611204944</v>
      </c>
      <c r="W1530" s="117">
        <v>100.46284174615936</v>
      </c>
      <c r="X1530" s="117">
        <v>102.14159035329104</v>
      </c>
      <c r="Y1530" s="117">
        <v>100.88734871838045</v>
      </c>
      <c r="Z1530" s="117">
        <v>100.54771375820911</v>
      </c>
      <c r="AA1530" s="117">
        <v>107.74307907558922</v>
      </c>
      <c r="AB1530" s="117">
        <v>99.737468095583196</v>
      </c>
      <c r="AC1530" s="117">
        <v>99.246669839679527</v>
      </c>
      <c r="AD1530" s="117">
        <v>105.63457999313002</v>
      </c>
      <c r="AE1530" s="117">
        <v>98.64610714291949</v>
      </c>
      <c r="AF1530" s="9"/>
    </row>
    <row r="1531" spans="1:32" s="15" customFormat="1" x14ac:dyDescent="0.2">
      <c r="A1531" s="125">
        <v>2390</v>
      </c>
      <c r="B1531" s="126">
        <v>2014</v>
      </c>
      <c r="C1531" s="126">
        <v>9</v>
      </c>
      <c r="D1531" s="6" t="s">
        <v>103</v>
      </c>
      <c r="E1531" s="49">
        <v>102.37095067919201</v>
      </c>
      <c r="F1531" s="49">
        <v>103.848850810388</v>
      </c>
      <c r="G1531" s="49">
        <v>104.752491466612</v>
      </c>
      <c r="H1531" s="49">
        <v>106.287703809855</v>
      </c>
      <c r="I1531" s="127">
        <v>100.82824970902134</v>
      </c>
      <c r="J1531" s="49">
        <v>100.81343189678506</v>
      </c>
      <c r="K1531" s="49">
        <v>100.86462947238834</v>
      </c>
      <c r="L1531" s="49">
        <v>97.92476844322924</v>
      </c>
      <c r="M1531" s="49">
        <v>98.117287057999292</v>
      </c>
      <c r="N1531" s="49">
        <v>97.345681923654524</v>
      </c>
      <c r="O1531" s="49">
        <v>101.45238026774295</v>
      </c>
      <c r="P1531" s="49">
        <v>101.43303579731456</v>
      </c>
      <c r="Q1531" s="49">
        <v>101.4979489759466</v>
      </c>
      <c r="R1531" s="49">
        <v>99.817327872099924</v>
      </c>
      <c r="S1531" s="49">
        <v>99.190420071786718</v>
      </c>
      <c r="T1531" s="49">
        <v>98.92293437179417</v>
      </c>
      <c r="U1531" s="49">
        <v>104.99755326494072</v>
      </c>
      <c r="V1531" s="49">
        <v>99.03628675326101</v>
      </c>
      <c r="W1531" s="49">
        <v>99.039521740627066</v>
      </c>
      <c r="X1531" s="49">
        <v>98.951007574494014</v>
      </c>
      <c r="Y1531" s="49">
        <v>99.255662648709787</v>
      </c>
      <c r="Z1531" s="49">
        <v>98.873032662015461</v>
      </c>
      <c r="AA1531" s="127">
        <v>106.97927276832985</v>
      </c>
      <c r="AB1531" s="49">
        <v>104.6830836886101</v>
      </c>
      <c r="AC1531" s="49">
        <v>104.84725355134339</v>
      </c>
      <c r="AD1531" s="49">
        <v>102.71052563833734</v>
      </c>
      <c r="AE1531" s="49">
        <v>103.18445305308866</v>
      </c>
      <c r="AF1531" s="9"/>
    </row>
    <row r="1532" spans="1:32" s="15" customFormat="1" x14ac:dyDescent="0.2">
      <c r="A1532" s="114">
        <v>2390</v>
      </c>
      <c r="B1532" s="115">
        <v>2014</v>
      </c>
      <c r="C1532" s="115">
        <v>10</v>
      </c>
      <c r="D1532" s="116" t="s">
        <v>103</v>
      </c>
      <c r="E1532" s="117">
        <v>101.732075382221</v>
      </c>
      <c r="F1532" s="117">
        <v>103.954523031908</v>
      </c>
      <c r="G1532" s="117">
        <v>104.248624720039</v>
      </c>
      <c r="H1532" s="117">
        <v>106.600610689787</v>
      </c>
      <c r="I1532" s="117">
        <v>100.26992492006353</v>
      </c>
      <c r="J1532" s="117">
        <v>101.4218866043806</v>
      </c>
      <c r="K1532" s="117">
        <v>97.441700833055364</v>
      </c>
      <c r="L1532" s="117">
        <v>99.356936483314342</v>
      </c>
      <c r="M1532" s="117">
        <v>99.206609878787006</v>
      </c>
      <c r="N1532" s="117">
        <v>99.809111512306899</v>
      </c>
      <c r="O1532" s="117">
        <v>100.46618035654528</v>
      </c>
      <c r="P1532" s="117">
        <v>101.93098169459404</v>
      </c>
      <c r="Q1532" s="117">
        <v>97.015628169187053</v>
      </c>
      <c r="R1532" s="117">
        <v>101.98148381121652</v>
      </c>
      <c r="S1532" s="117">
        <v>101.19116928487212</v>
      </c>
      <c r="T1532" s="117">
        <v>100.98657819105773</v>
      </c>
      <c r="U1532" s="117">
        <v>105.63285619354332</v>
      </c>
      <c r="V1532" s="117">
        <v>99.310021308336175</v>
      </c>
      <c r="W1532" s="117">
        <v>99.238387737817646</v>
      </c>
      <c r="X1532" s="117">
        <v>101.19839099082017</v>
      </c>
      <c r="Y1532" s="117">
        <v>101.98743412064205</v>
      </c>
      <c r="Z1532" s="117">
        <v>101.73483843150015</v>
      </c>
      <c r="AA1532" s="117">
        <v>107.08622587422245</v>
      </c>
      <c r="AB1532" s="117">
        <v>104.46663587349998</v>
      </c>
      <c r="AC1532" s="117">
        <v>104.70319653884862</v>
      </c>
      <c r="AD1532" s="117">
        <v>101.6242771296815</v>
      </c>
      <c r="AE1532" s="117">
        <v>103.98189271529732</v>
      </c>
      <c r="AF1532" s="9"/>
    </row>
    <row r="1533" spans="1:32" s="15" customFormat="1" x14ac:dyDescent="0.2">
      <c r="A1533" s="125">
        <v>2390</v>
      </c>
      <c r="B1533" s="126">
        <v>2014</v>
      </c>
      <c r="C1533" s="126">
        <v>11</v>
      </c>
      <c r="D1533" s="6" t="s">
        <v>103</v>
      </c>
      <c r="E1533" s="49">
        <v>98.261005809253803</v>
      </c>
      <c r="F1533" s="49">
        <v>100.107909159545</v>
      </c>
      <c r="G1533" s="49">
        <v>99.879983608028198</v>
      </c>
      <c r="H1533" s="49">
        <v>101.737449320203</v>
      </c>
      <c r="I1533" s="127">
        <v>100.60839124291464</v>
      </c>
      <c r="J1533" s="49">
        <v>101.61637744918986</v>
      </c>
      <c r="K1533" s="49">
        <v>98.133646720791361</v>
      </c>
      <c r="L1533" s="49">
        <v>98.655345082273413</v>
      </c>
      <c r="M1533" s="49">
        <v>98.965968564750185</v>
      </c>
      <c r="N1533" s="49">
        <v>97.721004932462549</v>
      </c>
      <c r="O1533" s="49">
        <v>101.02821685219664</v>
      </c>
      <c r="P1533" s="49">
        <v>102.22547072161827</v>
      </c>
      <c r="Q1533" s="49">
        <v>98.207911565297479</v>
      </c>
      <c r="R1533" s="49">
        <v>114.39499302587521</v>
      </c>
      <c r="S1533" s="49">
        <v>113.32571989299809</v>
      </c>
      <c r="T1533" s="49">
        <v>113.78465271029086</v>
      </c>
      <c r="U1533" s="49">
        <v>103.3622564375553</v>
      </c>
      <c r="V1533" s="49">
        <v>105.90399867729569</v>
      </c>
      <c r="W1533" s="49">
        <v>106.09371839220856</v>
      </c>
      <c r="X1533" s="49">
        <v>100.9026989344548</v>
      </c>
      <c r="Y1533" s="49">
        <v>116.46723544555664</v>
      </c>
      <c r="Z1533" s="49">
        <v>117.0765253729123</v>
      </c>
      <c r="AA1533" s="127">
        <v>104.16836182782815</v>
      </c>
      <c r="AB1533" s="49">
        <v>97.901363798586843</v>
      </c>
      <c r="AC1533" s="49">
        <v>97.334493647977141</v>
      </c>
      <c r="AD1533" s="49">
        <v>104.71250599258083</v>
      </c>
      <c r="AE1533" s="49">
        <v>96.904970560665888</v>
      </c>
      <c r="AF1533" s="9"/>
    </row>
    <row r="1534" spans="1:32" s="15" customFormat="1" x14ac:dyDescent="0.2">
      <c r="A1534" s="114">
        <v>2390</v>
      </c>
      <c r="B1534" s="115">
        <v>2014</v>
      </c>
      <c r="C1534" s="115">
        <v>12</v>
      </c>
      <c r="D1534" s="116" t="s">
        <v>103</v>
      </c>
      <c r="E1534" s="117">
        <v>97.912171469512103</v>
      </c>
      <c r="F1534" s="117">
        <v>99.565272568036704</v>
      </c>
      <c r="G1534" s="117">
        <v>92.8194753262039</v>
      </c>
      <c r="H1534" s="117">
        <v>94.322480162756094</v>
      </c>
      <c r="I1534" s="117">
        <v>99.360641849991239</v>
      </c>
      <c r="J1534" s="117">
        <v>101.00274125378694</v>
      </c>
      <c r="K1534" s="117">
        <v>95.329062371000134</v>
      </c>
      <c r="L1534" s="117">
        <v>100.19156269448514</v>
      </c>
      <c r="M1534" s="117">
        <v>101.35455642277482</v>
      </c>
      <c r="N1534" s="117">
        <v>96.6933347895786</v>
      </c>
      <c r="O1534" s="117">
        <v>99.18202761299321</v>
      </c>
      <c r="P1534" s="117">
        <v>100.92189023724127</v>
      </c>
      <c r="Q1534" s="117">
        <v>95.083528637153194</v>
      </c>
      <c r="R1534" s="117">
        <v>106.01658480370172</v>
      </c>
      <c r="S1534" s="117">
        <v>104.78399072680843</v>
      </c>
      <c r="T1534" s="117">
        <v>105.11252270443006</v>
      </c>
      <c r="U1534" s="117">
        <v>97.651538590816486</v>
      </c>
      <c r="V1534" s="117">
        <v>102.11506362506101</v>
      </c>
      <c r="W1534" s="117">
        <v>102.0765238147895</v>
      </c>
      <c r="X1534" s="117">
        <v>103.13103154007909</v>
      </c>
      <c r="Y1534" s="117">
        <v>105.91371195387997</v>
      </c>
      <c r="Z1534" s="117">
        <v>106.41199053697412</v>
      </c>
      <c r="AA1534" s="117">
        <v>95.855667261605703</v>
      </c>
      <c r="AB1534" s="117">
        <v>98.987384986163434</v>
      </c>
      <c r="AC1534" s="117">
        <v>99.150899866973546</v>
      </c>
      <c r="AD1534" s="117">
        <v>97.022696771706578</v>
      </c>
      <c r="AE1534" s="117">
        <v>99.803752119699368</v>
      </c>
      <c r="AF1534" s="9"/>
    </row>
    <row r="1535" spans="1:32" s="15" customFormat="1" x14ac:dyDescent="0.2">
      <c r="A1535" s="125">
        <v>2390</v>
      </c>
      <c r="B1535" s="126">
        <v>2015</v>
      </c>
      <c r="C1535" s="126">
        <v>1</v>
      </c>
      <c r="D1535" s="6" t="s">
        <v>103</v>
      </c>
      <c r="E1535" s="49">
        <v>87.566469118620503</v>
      </c>
      <c r="F1535" s="49">
        <v>88.264125299206796</v>
      </c>
      <c r="G1535" s="49">
        <v>89.009178075096699</v>
      </c>
      <c r="H1535" s="49">
        <v>89.774025425200094</v>
      </c>
      <c r="I1535" s="127">
        <v>98.498170749969873</v>
      </c>
      <c r="J1535" s="49">
        <v>97.883300558301727</v>
      </c>
      <c r="K1535" s="49">
        <v>100.00776148561128</v>
      </c>
      <c r="L1535" s="49">
        <v>96.372943395182162</v>
      </c>
      <c r="M1535" s="49">
        <v>95.353377973589147</v>
      </c>
      <c r="N1535" s="49">
        <v>99.43974601151281</v>
      </c>
      <c r="O1535" s="49">
        <v>98.95500832353423</v>
      </c>
      <c r="P1535" s="49">
        <v>98.464704746598841</v>
      </c>
      <c r="Q1535" s="49">
        <v>100.10998957315383</v>
      </c>
      <c r="R1535" s="49">
        <v>95.013013820968467</v>
      </c>
      <c r="S1535" s="49">
        <v>93.192803273128462</v>
      </c>
      <c r="T1535" s="49">
        <v>91.754035251253256</v>
      </c>
      <c r="U1535" s="49">
        <v>124.42855732395819</v>
      </c>
      <c r="V1535" s="49">
        <v>86.852965823054561</v>
      </c>
      <c r="W1535" s="49">
        <v>86.347868934926552</v>
      </c>
      <c r="X1535" s="49">
        <v>100.16808669946333</v>
      </c>
      <c r="Y1535" s="49">
        <v>95.876371864732391</v>
      </c>
      <c r="Z1535" s="49">
        <v>94.067981823967969</v>
      </c>
      <c r="AA1535" s="127">
        <v>132.37978274410477</v>
      </c>
      <c r="AB1535" s="49">
        <v>96.699554794797734</v>
      </c>
      <c r="AC1535" s="49">
        <v>97.515089766748773</v>
      </c>
      <c r="AD1535" s="49">
        <v>86.900618209128865</v>
      </c>
      <c r="AE1535" s="49">
        <v>97.720728271415737</v>
      </c>
      <c r="AF1535" s="9"/>
    </row>
    <row r="1536" spans="1:32" s="15" customFormat="1" x14ac:dyDescent="0.2">
      <c r="A1536" s="114">
        <v>2390</v>
      </c>
      <c r="B1536" s="115">
        <v>2015</v>
      </c>
      <c r="C1536" s="115">
        <v>2</v>
      </c>
      <c r="D1536" s="116" t="s">
        <v>103</v>
      </c>
      <c r="E1536" s="117">
        <v>95.978635140684304</v>
      </c>
      <c r="F1536" s="117">
        <v>95.491118992783797</v>
      </c>
      <c r="G1536" s="117">
        <v>95.536765643161402</v>
      </c>
      <c r="H1536" s="117">
        <v>95.045788823172501</v>
      </c>
      <c r="I1536" s="117">
        <v>99.401273588044319</v>
      </c>
      <c r="J1536" s="117">
        <v>98.599271137309358</v>
      </c>
      <c r="K1536" s="117">
        <v>101.37029971095102</v>
      </c>
      <c r="L1536" s="117">
        <v>98.40711253151639</v>
      </c>
      <c r="M1536" s="117">
        <v>96.310991762418794</v>
      </c>
      <c r="N1536" s="117">
        <v>104.71214065690073</v>
      </c>
      <c r="O1536" s="117">
        <v>99.614977841273145</v>
      </c>
      <c r="P1536" s="117">
        <v>99.125143043665119</v>
      </c>
      <c r="Q1536" s="117">
        <v>100.76885481313752</v>
      </c>
      <c r="R1536" s="117">
        <v>101.70025073355488</v>
      </c>
      <c r="S1536" s="117">
        <v>98.589600893656552</v>
      </c>
      <c r="T1536" s="117">
        <v>96.767553709510381</v>
      </c>
      <c r="U1536" s="117">
        <v>138.14637227561784</v>
      </c>
      <c r="V1536" s="117">
        <v>95.380701470561874</v>
      </c>
      <c r="W1536" s="117">
        <v>94.633533978884458</v>
      </c>
      <c r="X1536" s="117">
        <v>115.07717100033989</v>
      </c>
      <c r="Y1536" s="117">
        <v>99.947885198774173</v>
      </c>
      <c r="Z1536" s="117">
        <v>97.680956544875329</v>
      </c>
      <c r="AA1536" s="117">
        <v>145.70716622894176</v>
      </c>
      <c r="AB1536" s="117">
        <v>101.82682326364343</v>
      </c>
      <c r="AC1536" s="117">
        <v>102.8458739006627</v>
      </c>
      <c r="AD1536" s="117">
        <v>89.582575115890407</v>
      </c>
      <c r="AE1536" s="117">
        <v>102.22039443294824</v>
      </c>
      <c r="AF1536" s="9"/>
    </row>
    <row r="1537" spans="1:32" s="15" customFormat="1" x14ac:dyDescent="0.2">
      <c r="A1537" s="125">
        <v>2390</v>
      </c>
      <c r="B1537" s="126">
        <v>2015</v>
      </c>
      <c r="C1537" s="126">
        <v>3</v>
      </c>
      <c r="D1537" s="6" t="s">
        <v>103</v>
      </c>
      <c r="E1537" s="49">
        <v>105.15596747923399</v>
      </c>
      <c r="F1537" s="49">
        <v>103.49044563751499</v>
      </c>
      <c r="G1537" s="49">
        <v>104.945181860565</v>
      </c>
      <c r="H1537" s="49">
        <v>103.295040582689</v>
      </c>
      <c r="I1537" s="127">
        <v>100.44047302448396</v>
      </c>
      <c r="J1537" s="49">
        <v>100.00049347499099</v>
      </c>
      <c r="K1537" s="49">
        <v>101.52068322297211</v>
      </c>
      <c r="L1537" s="49">
        <v>98.795068793569044</v>
      </c>
      <c r="M1537" s="49">
        <v>99.167988433491075</v>
      </c>
      <c r="N1537" s="49">
        <v>97.67334486769596</v>
      </c>
      <c r="O1537" s="49">
        <v>100.7941681125367</v>
      </c>
      <c r="P1537" s="49">
        <v>100.19181234017339</v>
      </c>
      <c r="Q1537" s="49">
        <v>102.21310457436762</v>
      </c>
      <c r="R1537" s="49">
        <v>112.70542567186371</v>
      </c>
      <c r="S1537" s="49">
        <v>108.47612438014572</v>
      </c>
      <c r="T1537" s="49">
        <v>106.84593034918946</v>
      </c>
      <c r="U1537" s="49">
        <v>143.86775043235252</v>
      </c>
      <c r="V1537" s="49">
        <v>98.286520939148502</v>
      </c>
      <c r="W1537" s="49">
        <v>97.618449224744637</v>
      </c>
      <c r="X1537" s="49">
        <v>115.89790568625283</v>
      </c>
      <c r="Y1537" s="49">
        <v>112.7892475430817</v>
      </c>
      <c r="Z1537" s="49">
        <v>110.79547556725205</v>
      </c>
      <c r="AA1537" s="127">
        <v>153.03470123000969</v>
      </c>
      <c r="AB1537" s="49">
        <v>98.512736985109427</v>
      </c>
      <c r="AC1537" s="49">
        <v>99.305835328444843</v>
      </c>
      <c r="AD1537" s="49">
        <v>88.983384302721191</v>
      </c>
      <c r="AE1537" s="49">
        <v>97.736544514281761</v>
      </c>
      <c r="AF1537" s="9"/>
    </row>
    <row r="1538" spans="1:32" s="15" customFormat="1" x14ac:dyDescent="0.2">
      <c r="A1538" s="114">
        <v>2390</v>
      </c>
      <c r="B1538" s="115">
        <v>2015</v>
      </c>
      <c r="C1538" s="115">
        <v>4</v>
      </c>
      <c r="D1538" s="116" t="s">
        <v>103</v>
      </c>
      <c r="E1538" s="117">
        <v>102.194901289841</v>
      </c>
      <c r="F1538" s="117">
        <v>100.078390094393</v>
      </c>
      <c r="G1538" s="117">
        <v>98.757893703335398</v>
      </c>
      <c r="H1538" s="117">
        <v>96.733458175356404</v>
      </c>
      <c r="I1538" s="117">
        <v>100.85546902867704</v>
      </c>
      <c r="J1538" s="117">
        <v>100.81713295940573</v>
      </c>
      <c r="K1538" s="117">
        <v>100.94958934186999</v>
      </c>
      <c r="L1538" s="117">
        <v>99.338356202589139</v>
      </c>
      <c r="M1538" s="117">
        <v>99.628474898612538</v>
      </c>
      <c r="N1538" s="117">
        <v>98.465693441409314</v>
      </c>
      <c r="O1538" s="117">
        <v>101.18158667474063</v>
      </c>
      <c r="P1538" s="117">
        <v>101.09029972710617</v>
      </c>
      <c r="Q1538" s="117">
        <v>101.39662633141995</v>
      </c>
      <c r="R1538" s="117">
        <v>114.18054930255818</v>
      </c>
      <c r="S1538" s="117">
        <v>109.28624957532708</v>
      </c>
      <c r="T1538" s="117">
        <v>107.76711235162173</v>
      </c>
      <c r="U1538" s="117">
        <v>142.26682460039271</v>
      </c>
      <c r="V1538" s="117">
        <v>97.872417071436587</v>
      </c>
      <c r="W1538" s="117">
        <v>96.928384846519876</v>
      </c>
      <c r="X1538" s="117">
        <v>122.75853987566965</v>
      </c>
      <c r="Y1538" s="117">
        <v>114.11757256404393</v>
      </c>
      <c r="Z1538" s="117">
        <v>112.40630302677287</v>
      </c>
      <c r="AA1538" s="117">
        <v>148.66054926499424</v>
      </c>
      <c r="AB1538" s="117">
        <v>100.59981027650406</v>
      </c>
      <c r="AC1538" s="117">
        <v>100.98751744378558</v>
      </c>
      <c r="AD1538" s="117">
        <v>95.941373696019227</v>
      </c>
      <c r="AE1538" s="117">
        <v>99.425017518151009</v>
      </c>
      <c r="AF1538" s="9"/>
    </row>
    <row r="1539" spans="1:32" s="15" customFormat="1" x14ac:dyDescent="0.2">
      <c r="A1539" s="125">
        <v>2390</v>
      </c>
      <c r="B1539" s="126">
        <v>2015</v>
      </c>
      <c r="C1539" s="126">
        <v>5</v>
      </c>
      <c r="D1539" s="6" t="s">
        <v>103</v>
      </c>
      <c r="E1539" s="49">
        <v>108.08139879010599</v>
      </c>
      <c r="F1539" s="49">
        <v>105.39800952003201</v>
      </c>
      <c r="G1539" s="49">
        <v>105.00849828451599</v>
      </c>
      <c r="H1539" s="49">
        <v>102.428200673123</v>
      </c>
      <c r="I1539" s="127">
        <v>100.84271408179153</v>
      </c>
      <c r="J1539" s="49">
        <v>100.69092672139088</v>
      </c>
      <c r="K1539" s="49">
        <v>101.21537289035498</v>
      </c>
      <c r="L1539" s="49">
        <v>100.2309528897665</v>
      </c>
      <c r="M1539" s="49">
        <v>100.79900178428201</v>
      </c>
      <c r="N1539" s="49">
        <v>98.522289768196742</v>
      </c>
      <c r="O1539" s="49">
        <v>100.97421789381235</v>
      </c>
      <c r="P1539" s="49">
        <v>100.66608987673997</v>
      </c>
      <c r="Q1539" s="49">
        <v>101.70005816694575</v>
      </c>
      <c r="R1539" s="49">
        <v>116.42841566669287</v>
      </c>
      <c r="S1539" s="49">
        <v>111.27639921026683</v>
      </c>
      <c r="T1539" s="49">
        <v>109.72054983939303</v>
      </c>
      <c r="U1539" s="49">
        <v>145.05399750954805</v>
      </c>
      <c r="V1539" s="49">
        <v>98.141389427637066</v>
      </c>
      <c r="W1539" s="49">
        <v>97.298985122668</v>
      </c>
      <c r="X1539" s="49">
        <v>120.34844595700996</v>
      </c>
      <c r="Y1539" s="49">
        <v>116.83627357308103</v>
      </c>
      <c r="Z1539" s="49">
        <v>115.03722628295972</v>
      </c>
      <c r="AA1539" s="127">
        <v>153.15109556522071</v>
      </c>
      <c r="AB1539" s="49">
        <v>100.27415029112366</v>
      </c>
      <c r="AC1539" s="49">
        <v>100.31948096385743</v>
      </c>
      <c r="AD1539" s="49">
        <v>99.729486478067926</v>
      </c>
      <c r="AE1539" s="49">
        <v>99.306686778772743</v>
      </c>
      <c r="AF1539" s="9"/>
    </row>
    <row r="1540" spans="1:32" s="15" customFormat="1" x14ac:dyDescent="0.2">
      <c r="A1540" s="114">
        <v>2390</v>
      </c>
      <c r="B1540" s="115">
        <v>2015</v>
      </c>
      <c r="C1540" s="115">
        <v>6</v>
      </c>
      <c r="D1540" s="116" t="s">
        <v>103</v>
      </c>
      <c r="E1540" s="117">
        <v>101.160877729939</v>
      </c>
      <c r="F1540" s="117">
        <v>97.498908090535707</v>
      </c>
      <c r="G1540" s="117">
        <v>101.091932175808</v>
      </c>
      <c r="H1540" s="117">
        <v>97.450632300597206</v>
      </c>
      <c r="I1540" s="117">
        <v>101.50163200865762</v>
      </c>
      <c r="J1540" s="117">
        <v>101.5851034693756</v>
      </c>
      <c r="K1540" s="117">
        <v>101.29669811285673</v>
      </c>
      <c r="L1540" s="117">
        <v>101.28928568118936</v>
      </c>
      <c r="M1540" s="117">
        <v>101.34168260774879</v>
      </c>
      <c r="N1540" s="117">
        <v>101.13167830450047</v>
      </c>
      <c r="O1540" s="117">
        <v>101.54727784545588</v>
      </c>
      <c r="P1540" s="117">
        <v>101.6410442753607</v>
      </c>
      <c r="Q1540" s="117">
        <v>101.32639740835866</v>
      </c>
      <c r="R1540" s="117">
        <v>110.95896780453846</v>
      </c>
      <c r="S1540" s="117">
        <v>106.01767169603613</v>
      </c>
      <c r="T1540" s="117">
        <v>104.58630349930576</v>
      </c>
      <c r="U1540" s="117">
        <v>137.09277502712879</v>
      </c>
      <c r="V1540" s="117">
        <v>94.462296429427312</v>
      </c>
      <c r="W1540" s="117">
        <v>93.565553374556259</v>
      </c>
      <c r="X1540" s="117">
        <v>118.10180491054791</v>
      </c>
      <c r="Y1540" s="117">
        <v>110.90890784741528</v>
      </c>
      <c r="Z1540" s="117">
        <v>109.30340347140529</v>
      </c>
      <c r="AA1540" s="117">
        <v>143.31695289578676</v>
      </c>
      <c r="AB1540" s="117">
        <v>98.486080049292141</v>
      </c>
      <c r="AC1540" s="117">
        <v>97.923829970730253</v>
      </c>
      <c r="AD1540" s="117">
        <v>105.24171046932848</v>
      </c>
      <c r="AE1540" s="117">
        <v>96.985445734131176</v>
      </c>
      <c r="AF1540" s="9"/>
    </row>
    <row r="1541" spans="1:32" s="15" customFormat="1" x14ac:dyDescent="0.2">
      <c r="A1541" s="125">
        <v>2390</v>
      </c>
      <c r="B1541" s="126">
        <v>2015</v>
      </c>
      <c r="C1541" s="126">
        <v>7</v>
      </c>
      <c r="D1541" s="6" t="s">
        <v>103</v>
      </c>
      <c r="E1541" s="49">
        <v>114.799965842259</v>
      </c>
      <c r="F1541" s="49">
        <v>109.686487239372</v>
      </c>
      <c r="G1541" s="49">
        <v>118.339683584749</v>
      </c>
      <c r="H1541" s="49">
        <v>113.08376628149099</v>
      </c>
      <c r="I1541" s="127">
        <v>100.39287208859558</v>
      </c>
      <c r="J1541" s="49">
        <v>100.2904717374</v>
      </c>
      <c r="K1541" s="49">
        <v>100.64427900925287</v>
      </c>
      <c r="L1541" s="49">
        <v>99.661653087632999</v>
      </c>
      <c r="M1541" s="49">
        <v>98.239093155321967</v>
      </c>
      <c r="N1541" s="49">
        <v>103.940643361236</v>
      </c>
      <c r="O1541" s="49">
        <v>100.55005447823089</v>
      </c>
      <c r="P1541" s="49">
        <v>100.76190122168937</v>
      </c>
      <c r="Q1541" s="49">
        <v>100.05101872161487</v>
      </c>
      <c r="R1541" s="49">
        <v>113.1916722600909</v>
      </c>
      <c r="S1541" s="49">
        <v>107.96255846418919</v>
      </c>
      <c r="T1541" s="49">
        <v>106.68183963725329</v>
      </c>
      <c r="U1541" s="49">
        <v>135.76705347534408</v>
      </c>
      <c r="V1541" s="49">
        <v>97.819551712716233</v>
      </c>
      <c r="W1541" s="49">
        <v>97.003683883021537</v>
      </c>
      <c r="X1541" s="49">
        <v>119.3270664626391</v>
      </c>
      <c r="Y1541" s="49">
        <v>112.25595787025189</v>
      </c>
      <c r="Z1541" s="49">
        <v>110.82428254916887</v>
      </c>
      <c r="AA1541" s="127">
        <v>141.15516175508745</v>
      </c>
      <c r="AB1541" s="49">
        <v>103.04498634494584</v>
      </c>
      <c r="AC1541" s="49">
        <v>102.91897877608542</v>
      </c>
      <c r="AD1541" s="49">
        <v>104.5590111495776</v>
      </c>
      <c r="AE1541" s="49">
        <v>102.48128345594796</v>
      </c>
      <c r="AF1541" s="9"/>
    </row>
    <row r="1542" spans="1:32" s="15" customFormat="1" x14ac:dyDescent="0.2">
      <c r="A1542" s="114">
        <v>2390</v>
      </c>
      <c r="B1542" s="115">
        <v>2015</v>
      </c>
      <c r="C1542" s="115">
        <v>8</v>
      </c>
      <c r="D1542" s="116" t="s">
        <v>103</v>
      </c>
      <c r="E1542" s="117">
        <v>113.513265570351</v>
      </c>
      <c r="F1542" s="117">
        <v>107.082564592803</v>
      </c>
      <c r="G1542" s="117">
        <v>113.104564033285</v>
      </c>
      <c r="H1542" s="117">
        <v>106.701404613712</v>
      </c>
      <c r="I1542" s="117">
        <v>99.838360634267985</v>
      </c>
      <c r="J1542" s="117">
        <v>100.87079836852486</v>
      </c>
      <c r="K1542" s="117">
        <v>97.303584254016656</v>
      </c>
      <c r="L1542" s="117">
        <v>97.851190531550841</v>
      </c>
      <c r="M1542" s="117">
        <v>98.236122274931361</v>
      </c>
      <c r="N1542" s="117">
        <v>96.693334789578572</v>
      </c>
      <c r="O1542" s="117">
        <v>100.26552150528715</v>
      </c>
      <c r="P1542" s="117">
        <v>101.47627607162839</v>
      </c>
      <c r="Q1542" s="117">
        <v>97.413413366986489</v>
      </c>
      <c r="R1542" s="117">
        <v>116.86815873571078</v>
      </c>
      <c r="S1542" s="117">
        <v>110.97304525469096</v>
      </c>
      <c r="T1542" s="117">
        <v>109.63193745342835</v>
      </c>
      <c r="U1542" s="117">
        <v>140.08858910817091</v>
      </c>
      <c r="V1542" s="117">
        <v>96.725038872142406</v>
      </c>
      <c r="W1542" s="117">
        <v>95.695342155892476</v>
      </c>
      <c r="X1542" s="117">
        <v>123.86940773514588</v>
      </c>
      <c r="Y1542" s="117">
        <v>117.00403622603446</v>
      </c>
      <c r="Z1542" s="117">
        <v>115.59707708049676</v>
      </c>
      <c r="AA1542" s="117">
        <v>145.40432964854429</v>
      </c>
      <c r="AB1542" s="117">
        <v>98.557781949364568</v>
      </c>
      <c r="AC1542" s="117">
        <v>98.132600515473214</v>
      </c>
      <c r="AD1542" s="117">
        <v>103.66648488841615</v>
      </c>
      <c r="AE1542" s="117">
        <v>98.296782851887386</v>
      </c>
      <c r="AF1542" s="9"/>
    </row>
    <row r="1543" spans="1:32" s="15" customFormat="1" x14ac:dyDescent="0.2">
      <c r="A1543" s="125">
        <v>2390</v>
      </c>
      <c r="B1543" s="126">
        <v>2015</v>
      </c>
      <c r="C1543" s="126">
        <v>9</v>
      </c>
      <c r="D1543" s="6" t="s">
        <v>103</v>
      </c>
      <c r="E1543" s="49">
        <v>119.16540241140299</v>
      </c>
      <c r="F1543" s="49">
        <v>110.713089967192</v>
      </c>
      <c r="G1543" s="49">
        <v>121.242634259792</v>
      </c>
      <c r="H1543" s="49">
        <v>112.616839172688</v>
      </c>
      <c r="I1543" s="127">
        <v>100.49385970939365</v>
      </c>
      <c r="J1543" s="49">
        <v>101.03457039291904</v>
      </c>
      <c r="K1543" s="49">
        <v>99.166340747549185</v>
      </c>
      <c r="L1543" s="49">
        <v>99.107960721334862</v>
      </c>
      <c r="M1543" s="49">
        <v>100.21472863491081</v>
      </c>
      <c r="N1543" s="49">
        <v>95.778857300269479</v>
      </c>
      <c r="O1543" s="49">
        <v>100.79177170901276</v>
      </c>
      <c r="P1543" s="49">
        <v>101.22297909551222</v>
      </c>
      <c r="Q1543" s="49">
        <v>99.776000114570707</v>
      </c>
      <c r="R1543" s="49">
        <v>107.00696399782582</v>
      </c>
      <c r="S1543" s="49">
        <v>100.88671068250535</v>
      </c>
      <c r="T1543" s="49">
        <v>99.376183654018604</v>
      </c>
      <c r="U1543" s="49">
        <v>133.68035776915778</v>
      </c>
      <c r="V1543" s="49">
        <v>94.853790561402377</v>
      </c>
      <c r="W1543" s="49">
        <v>93.857822936238321</v>
      </c>
      <c r="X1543" s="49">
        <v>121.10900937140264</v>
      </c>
      <c r="Y1543" s="49">
        <v>103.44036526436803</v>
      </c>
      <c r="Z1543" s="49">
        <v>101.73815165921101</v>
      </c>
      <c r="AA1543" s="127">
        <v>137.80054267788881</v>
      </c>
      <c r="AB1543" s="49">
        <v>102.9025710274401</v>
      </c>
      <c r="AC1543" s="49">
        <v>103.36418365940712</v>
      </c>
      <c r="AD1543" s="49">
        <v>97.356134561364513</v>
      </c>
      <c r="AE1543" s="49">
        <v>102.09421789362052</v>
      </c>
      <c r="AF1543" s="9"/>
    </row>
    <row r="1544" spans="1:32" s="15" customFormat="1" x14ac:dyDescent="0.2">
      <c r="A1544" s="114">
        <v>2390</v>
      </c>
      <c r="B1544" s="115">
        <v>2015</v>
      </c>
      <c r="C1544" s="115">
        <v>10</v>
      </c>
      <c r="D1544" s="116" t="s">
        <v>103</v>
      </c>
      <c r="E1544" s="117">
        <v>120.66480608335</v>
      </c>
      <c r="F1544" s="117">
        <v>110.240390085136</v>
      </c>
      <c r="G1544" s="117">
        <v>120.248984391721</v>
      </c>
      <c r="H1544" s="117">
        <v>109.83790112875499</v>
      </c>
      <c r="I1544" s="117">
        <v>100.7289715140501</v>
      </c>
      <c r="J1544" s="117">
        <v>101.18557375100934</v>
      </c>
      <c r="K1544" s="117">
        <v>99.60795033571506</v>
      </c>
      <c r="L1544" s="117">
        <v>99.287817838970767</v>
      </c>
      <c r="M1544" s="117">
        <v>100.06420402692763</v>
      </c>
      <c r="N1544" s="117">
        <v>96.952486390804765</v>
      </c>
      <c r="O1544" s="117">
        <v>101.03876102742777</v>
      </c>
      <c r="P1544" s="117">
        <v>101.443276914794</v>
      </c>
      <c r="Q1544" s="117">
        <v>100.08586513382353</v>
      </c>
      <c r="R1544" s="117">
        <v>107.26114839726299</v>
      </c>
      <c r="S1544" s="117">
        <v>100.36716768274235</v>
      </c>
      <c r="T1544" s="117">
        <v>98.62003812979718</v>
      </c>
      <c r="U1544" s="117">
        <v>138.29747206885662</v>
      </c>
      <c r="V1544" s="117">
        <v>96.679511195380343</v>
      </c>
      <c r="W1544" s="117">
        <v>95.489576680636489</v>
      </c>
      <c r="X1544" s="117">
        <v>128.04799172104637</v>
      </c>
      <c r="Y1544" s="117">
        <v>101.92810346446242</v>
      </c>
      <c r="Z1544" s="117">
        <v>99.959937814241457</v>
      </c>
      <c r="AA1544" s="117">
        <v>141.65667848930099</v>
      </c>
      <c r="AB1544" s="117">
        <v>102.75267169319633</v>
      </c>
      <c r="AC1544" s="117">
        <v>103.06884256765275</v>
      </c>
      <c r="AD1544" s="117">
        <v>98.953768573662771</v>
      </c>
      <c r="AE1544" s="117">
        <v>101.6962902635983</v>
      </c>
      <c r="AF1544" s="9"/>
    </row>
    <row r="1545" spans="1:32" s="15" customFormat="1" x14ac:dyDescent="0.2">
      <c r="A1545" s="125">
        <v>2390</v>
      </c>
      <c r="B1545" s="126">
        <v>2015</v>
      </c>
      <c r="C1545" s="126">
        <v>11</v>
      </c>
      <c r="D1545" s="6" t="s">
        <v>103</v>
      </c>
      <c r="E1545" s="49">
        <v>111.184677624023</v>
      </c>
      <c r="F1545" s="49">
        <v>101.37661386471299</v>
      </c>
      <c r="G1545" s="49">
        <v>110.76754020841</v>
      </c>
      <c r="H1545" s="49">
        <v>101.01634401683501</v>
      </c>
      <c r="I1545" s="127">
        <v>100.86164926064596</v>
      </c>
      <c r="J1545" s="49">
        <v>100.91021468623489</v>
      </c>
      <c r="K1545" s="49">
        <v>100.74241447331194</v>
      </c>
      <c r="L1545" s="49">
        <v>99.6096283015697</v>
      </c>
      <c r="M1545" s="49">
        <v>98.908531543429106</v>
      </c>
      <c r="N1545" s="49">
        <v>101.7184928497681</v>
      </c>
      <c r="O1545" s="49">
        <v>101.1307829209612</v>
      </c>
      <c r="P1545" s="49">
        <v>101.37022360899928</v>
      </c>
      <c r="Q1545" s="49">
        <v>100.56674562225633</v>
      </c>
      <c r="R1545" s="49">
        <v>109.28603230297794</v>
      </c>
      <c r="S1545" s="49">
        <v>101.59773560303901</v>
      </c>
      <c r="T1545" s="49">
        <v>99.862902628289532</v>
      </c>
      <c r="U1545" s="49">
        <v>139.26108041933344</v>
      </c>
      <c r="V1545" s="49">
        <v>95.171313766751865</v>
      </c>
      <c r="W1545" s="49">
        <v>94.016152465506352</v>
      </c>
      <c r="X1545" s="49">
        <v>125.6231195872726</v>
      </c>
      <c r="Y1545" s="49">
        <v>104.31795420991489</v>
      </c>
      <c r="Z1545" s="49">
        <v>102.36542783914601</v>
      </c>
      <c r="AA1545" s="127">
        <v>143.73084123004742</v>
      </c>
      <c r="AB1545" s="49">
        <v>94.638166846751005</v>
      </c>
      <c r="AC1545" s="49">
        <v>94.304255324199289</v>
      </c>
      <c r="AD1545" s="49">
        <v>98.650230028886895</v>
      </c>
      <c r="AE1545" s="49">
        <v>93.579980410826593</v>
      </c>
      <c r="AF1545" s="9"/>
    </row>
    <row r="1546" spans="1:32" s="15" customFormat="1" x14ac:dyDescent="0.2">
      <c r="A1546" s="114">
        <v>2390</v>
      </c>
      <c r="B1546" s="115">
        <v>2015</v>
      </c>
      <c r="C1546" s="115">
        <v>12</v>
      </c>
      <c r="D1546" s="116" t="s">
        <v>103</v>
      </c>
      <c r="E1546" s="117">
        <v>116.808552599593</v>
      </c>
      <c r="F1546" s="117">
        <v>105.981427568103</v>
      </c>
      <c r="G1546" s="117">
        <v>113.22941847269399</v>
      </c>
      <c r="H1546" s="117">
        <v>102.847508012126</v>
      </c>
      <c r="I1546" s="117">
        <v>99.647562407998194</v>
      </c>
      <c r="J1546" s="117">
        <v>100.25586680114978</v>
      </c>
      <c r="K1546" s="117">
        <v>98.154091609128571</v>
      </c>
      <c r="L1546" s="117">
        <v>97.851190531550841</v>
      </c>
      <c r="M1546" s="117">
        <v>98.234141688004271</v>
      </c>
      <c r="N1546" s="117">
        <v>96.69929229759245</v>
      </c>
      <c r="O1546" s="117">
        <v>100.03370940888576</v>
      </c>
      <c r="P1546" s="117">
        <v>100.72048159034171</v>
      </c>
      <c r="Q1546" s="117">
        <v>98.415917841261802</v>
      </c>
      <c r="R1546" s="117">
        <v>101.06766471411233</v>
      </c>
      <c r="S1546" s="117">
        <v>93.330566442008077</v>
      </c>
      <c r="T1546" s="117">
        <v>90.459235190286819</v>
      </c>
      <c r="U1546" s="117">
        <v>155.66736807617909</v>
      </c>
      <c r="V1546" s="117">
        <v>91.58135462755105</v>
      </c>
      <c r="W1546" s="117">
        <v>89.54298778837061</v>
      </c>
      <c r="X1546" s="117">
        <v>145.31579942828913</v>
      </c>
      <c r="Y1546" s="117">
        <v>94.070984460972369</v>
      </c>
      <c r="Z1546" s="117">
        <v>90.851407278855405</v>
      </c>
      <c r="AA1546" s="117">
        <v>159.06003333174928</v>
      </c>
      <c r="AB1546" s="117">
        <v>95.523959513971008</v>
      </c>
      <c r="AC1546" s="117">
        <v>95.796230217500423</v>
      </c>
      <c r="AD1546" s="117">
        <v>92.25253223031001</v>
      </c>
      <c r="AE1546" s="117">
        <v>95.491769802835961</v>
      </c>
      <c r="AF1546" s="9"/>
    </row>
    <row r="1547" spans="1:32" s="15" customFormat="1" x14ac:dyDescent="0.2">
      <c r="A1547" s="125">
        <v>2390</v>
      </c>
      <c r="B1547" s="126">
        <v>2016</v>
      </c>
      <c r="C1547" s="126">
        <v>1</v>
      </c>
      <c r="D1547" s="6" t="s">
        <v>103</v>
      </c>
      <c r="E1547" s="49">
        <v>103.61831302829</v>
      </c>
      <c r="F1547" s="49">
        <v>92.3388265809388</v>
      </c>
      <c r="G1547" s="49">
        <v>103.463018288074</v>
      </c>
      <c r="H1547" s="49">
        <v>92.144139909566206</v>
      </c>
      <c r="I1547" s="127">
        <v>99.160507528518536</v>
      </c>
      <c r="J1547" s="49">
        <v>99.669248363419157</v>
      </c>
      <c r="K1547" s="49">
        <v>97.911478934165928</v>
      </c>
      <c r="L1547" s="49">
        <v>97.901728895169214</v>
      </c>
      <c r="M1547" s="49">
        <v>98.842181880718286</v>
      </c>
      <c r="N1547" s="49">
        <v>95.072892593413073</v>
      </c>
      <c r="O1547" s="49">
        <v>99.431093814366207</v>
      </c>
      <c r="P1547" s="49">
        <v>99.859317387644666</v>
      </c>
      <c r="Q1547" s="49">
        <v>98.422351025106792</v>
      </c>
      <c r="R1547" s="49">
        <v>104.20105357503458</v>
      </c>
      <c r="S1547" s="49">
        <v>94.838538324363043</v>
      </c>
      <c r="T1547" s="49">
        <v>92.977839280774731</v>
      </c>
      <c r="U1547" s="49">
        <v>135.23444426921941</v>
      </c>
      <c r="V1547" s="49">
        <v>90.838587942895671</v>
      </c>
      <c r="W1547" s="49">
        <v>90.631128264412268</v>
      </c>
      <c r="X1547" s="49">
        <v>96.307540060614585</v>
      </c>
      <c r="Y1547" s="49">
        <v>96.531663944098824</v>
      </c>
      <c r="Z1547" s="49">
        <v>93.982278211383516</v>
      </c>
      <c r="AA1547" s="127">
        <v>147.99250634731334</v>
      </c>
      <c r="AB1547" s="49">
        <v>92.458832857510146</v>
      </c>
      <c r="AC1547" s="49">
        <v>93.386516594878685</v>
      </c>
      <c r="AD1547" s="49">
        <v>81.312389814993665</v>
      </c>
      <c r="AE1547" s="49">
        <v>92.987846467954</v>
      </c>
      <c r="AF1547" s="9"/>
    </row>
    <row r="1548" spans="1:32" s="15" customFormat="1" x14ac:dyDescent="0.2">
      <c r="A1548" s="114">
        <v>2390</v>
      </c>
      <c r="B1548" s="115">
        <v>2016</v>
      </c>
      <c r="C1548" s="115">
        <v>2</v>
      </c>
      <c r="D1548" s="116" t="s">
        <v>103</v>
      </c>
      <c r="E1548" s="117">
        <v>117.31156516030801</v>
      </c>
      <c r="F1548" s="117">
        <v>104.271466626354</v>
      </c>
      <c r="G1548" s="117">
        <v>117.45782291438999</v>
      </c>
      <c r="H1548" s="117">
        <v>104.36512020942899</v>
      </c>
      <c r="I1548" s="117">
        <v>100.8905780061574</v>
      </c>
      <c r="J1548" s="117">
        <v>100.63319014322211</v>
      </c>
      <c r="K1548" s="117">
        <v>101.52250054626215</v>
      </c>
      <c r="L1548" s="117">
        <v>100.38405440306653</v>
      </c>
      <c r="M1548" s="117">
        <v>101.49616838958613</v>
      </c>
      <c r="N1548" s="117">
        <v>97.038870257661728</v>
      </c>
      <c r="O1548" s="117">
        <v>100.99946001036636</v>
      </c>
      <c r="P1548" s="117">
        <v>100.4348681985598</v>
      </c>
      <c r="Q1548" s="117">
        <v>102.32943798115996</v>
      </c>
      <c r="R1548" s="117">
        <v>110.98290997051296</v>
      </c>
      <c r="S1548" s="117">
        <v>99.707669796869098</v>
      </c>
      <c r="T1548" s="117">
        <v>97.565091246179236</v>
      </c>
      <c r="U1548" s="117">
        <v>146.22319949059934</v>
      </c>
      <c r="V1548" s="117">
        <v>100.4174710721398</v>
      </c>
      <c r="W1548" s="117">
        <v>99.803354306821745</v>
      </c>
      <c r="X1548" s="117">
        <v>116.60652143975543</v>
      </c>
      <c r="Y1548" s="117">
        <v>99.407220388883999</v>
      </c>
      <c r="Z1548" s="117">
        <v>96.607070194853975</v>
      </c>
      <c r="AA1548" s="117">
        <v>155.92989014071492</v>
      </c>
      <c r="AB1548" s="117">
        <v>98.926148032521922</v>
      </c>
      <c r="AC1548" s="117">
        <v>99.941293102478141</v>
      </c>
      <c r="AD1548" s="117">
        <v>86.728826632606982</v>
      </c>
      <c r="AE1548" s="117">
        <v>97.947204888390885</v>
      </c>
      <c r="AF1548" s="9"/>
    </row>
    <row r="1549" spans="1:32" s="15" customFormat="1" x14ac:dyDescent="0.2">
      <c r="A1549" s="125">
        <v>2390</v>
      </c>
      <c r="B1549" s="126">
        <v>2016</v>
      </c>
      <c r="C1549" s="126">
        <v>3</v>
      </c>
      <c r="D1549" s="6" t="s">
        <v>103</v>
      </c>
      <c r="E1549" s="49">
        <v>111.406153528376</v>
      </c>
      <c r="F1549" s="49">
        <v>98.537632029128005</v>
      </c>
      <c r="G1549" s="49">
        <v>111.256816882842</v>
      </c>
      <c r="H1549" s="49">
        <v>98.379241661180799</v>
      </c>
      <c r="I1549" s="127">
        <v>101.24666456489697</v>
      </c>
      <c r="J1549" s="49">
        <v>100.85062757673542</v>
      </c>
      <c r="K1549" s="49">
        <v>102.21898974247314</v>
      </c>
      <c r="L1549" s="49">
        <v>99.114649622337055</v>
      </c>
      <c r="M1549" s="49">
        <v>99.285833356741691</v>
      </c>
      <c r="N1549" s="49">
        <v>98.599737373032823</v>
      </c>
      <c r="O1549" s="49">
        <v>101.70496119418127</v>
      </c>
      <c r="P1549" s="49">
        <v>101.21023459349747</v>
      </c>
      <c r="Q1549" s="49">
        <v>102.87036151830161</v>
      </c>
      <c r="R1549" s="49">
        <v>114.14755124500313</v>
      </c>
      <c r="S1549" s="49">
        <v>101.46819192602428</v>
      </c>
      <c r="T1549" s="49">
        <v>99.395307913940883</v>
      </c>
      <c r="U1549" s="49">
        <v>146.47064832823574</v>
      </c>
      <c r="V1549" s="49">
        <v>98.501085592906065</v>
      </c>
      <c r="W1549" s="49">
        <v>97.679525212816301</v>
      </c>
      <c r="X1549" s="49">
        <v>120.15866461442711</v>
      </c>
      <c r="Y1549" s="49">
        <v>102.72412844272702</v>
      </c>
      <c r="Z1549" s="49">
        <v>100.12969699272318</v>
      </c>
      <c r="AA1549" s="127">
        <v>155.09424500110839</v>
      </c>
      <c r="AB1549" s="49">
        <v>96.581167921304242</v>
      </c>
      <c r="AC1549" s="49">
        <v>97.039133713680798</v>
      </c>
      <c r="AD1549" s="49">
        <v>91.078549502417616</v>
      </c>
      <c r="AE1549" s="49">
        <v>94.96210095091196</v>
      </c>
      <c r="AF1549" s="9"/>
    </row>
    <row r="1550" spans="1:32" s="15" customFormat="1" x14ac:dyDescent="0.2">
      <c r="A1550" s="114">
        <v>2390</v>
      </c>
      <c r="B1550" s="115">
        <v>2016</v>
      </c>
      <c r="C1550" s="115">
        <v>4</v>
      </c>
      <c r="D1550" s="116" t="s">
        <v>103</v>
      </c>
      <c r="E1550" s="117">
        <v>116.75173536891199</v>
      </c>
      <c r="F1550" s="117">
        <v>103.57587264280799</v>
      </c>
      <c r="G1550" s="117">
        <v>115.092074880154</v>
      </c>
      <c r="H1550" s="117">
        <v>102.118983873777</v>
      </c>
      <c r="I1550" s="117">
        <v>101.94779216137529</v>
      </c>
      <c r="J1550" s="117">
        <v>101.51182242782549</v>
      </c>
      <c r="K1550" s="117">
        <v>103.01815771121817</v>
      </c>
      <c r="L1550" s="117">
        <v>99.143634860340327</v>
      </c>
      <c r="M1550" s="117">
        <v>99.001619129873362</v>
      </c>
      <c r="N1550" s="117">
        <v>99.57081118912933</v>
      </c>
      <c r="O1550" s="117">
        <v>102.55057210132462</v>
      </c>
      <c r="P1550" s="117">
        <v>102.08869490595011</v>
      </c>
      <c r="Q1550" s="117">
        <v>103.63859088270667</v>
      </c>
      <c r="R1550" s="117">
        <v>114.33777950712985</v>
      </c>
      <c r="S1550" s="117">
        <v>101.21132627332125</v>
      </c>
      <c r="T1550" s="117">
        <v>98.869180564353002</v>
      </c>
      <c r="U1550" s="117">
        <v>152.05947288502105</v>
      </c>
      <c r="V1550" s="117">
        <v>101.23073733332913</v>
      </c>
      <c r="W1550" s="117">
        <v>100.18145185606635</v>
      </c>
      <c r="X1550" s="117">
        <v>128.89149567890288</v>
      </c>
      <c r="Y1550" s="117">
        <v>101.20310983064789</v>
      </c>
      <c r="Z1550" s="117">
        <v>98.307502384242042</v>
      </c>
      <c r="AA1550" s="117">
        <v>159.65264006409001</v>
      </c>
      <c r="AB1550" s="117">
        <v>103.4709596763246</v>
      </c>
      <c r="AC1550" s="117">
        <v>104.00345429955254</v>
      </c>
      <c r="AD1550" s="117">
        <v>97.072851410364066</v>
      </c>
      <c r="AE1550" s="117">
        <v>100.89749628514078</v>
      </c>
      <c r="AF1550" s="9"/>
    </row>
    <row r="1551" spans="1:32" s="15" customFormat="1" x14ac:dyDescent="0.2">
      <c r="A1551" s="125">
        <v>2390</v>
      </c>
      <c r="B1551" s="126">
        <v>2016</v>
      </c>
      <c r="C1551" s="126">
        <v>5</v>
      </c>
      <c r="D1551" s="6" t="s">
        <v>103</v>
      </c>
      <c r="E1551" s="49">
        <v>111.275463506018</v>
      </c>
      <c r="F1551" s="49">
        <v>98.738208436193801</v>
      </c>
      <c r="G1551" s="49">
        <v>110.78511551836699</v>
      </c>
      <c r="H1551" s="49">
        <v>98.479484345662499</v>
      </c>
      <c r="I1551" s="127">
        <v>101.05376242985275</v>
      </c>
      <c r="J1551" s="49">
        <v>100.61394461717941</v>
      </c>
      <c r="K1551" s="49">
        <v>102.13357554224397</v>
      </c>
      <c r="L1551" s="49">
        <v>98.022129114353618</v>
      </c>
      <c r="M1551" s="49">
        <v>97.157692682242569</v>
      </c>
      <c r="N1551" s="49">
        <v>100.62231136406889</v>
      </c>
      <c r="O1551" s="49">
        <v>101.70544047487199</v>
      </c>
      <c r="P1551" s="49">
        <v>101.40822953440366</v>
      </c>
      <c r="Q1551" s="49">
        <v>102.40556398930441</v>
      </c>
      <c r="R1551" s="49">
        <v>111.5313342673887</v>
      </c>
      <c r="S1551" s="49">
        <v>98.191150930264058</v>
      </c>
      <c r="T1551" s="49">
        <v>95.801938426078124</v>
      </c>
      <c r="U1551" s="49">
        <v>150.06112094714388</v>
      </c>
      <c r="V1551" s="49">
        <v>96.410674057951667</v>
      </c>
      <c r="W1551" s="49">
        <v>95.163350475121575</v>
      </c>
      <c r="X1551" s="49">
        <v>129.29201755409574</v>
      </c>
      <c r="Y1551" s="49">
        <v>98.944803031006572</v>
      </c>
      <c r="Z1551" s="49">
        <v>96.075266754145076</v>
      </c>
      <c r="AA1551" s="127">
        <v>156.86807145558689</v>
      </c>
      <c r="AB1551" s="49">
        <v>97.865849256736396</v>
      </c>
      <c r="AC1551" s="49">
        <v>98.276150678504294</v>
      </c>
      <c r="AD1551" s="49">
        <v>92.935934843259844</v>
      </c>
      <c r="AE1551" s="49">
        <v>96.224792695249846</v>
      </c>
      <c r="AF1551" s="9"/>
    </row>
    <row r="1552" spans="1:32" s="15" customFormat="1" x14ac:dyDescent="0.2">
      <c r="A1552" s="114">
        <v>2390</v>
      </c>
      <c r="B1552" s="115">
        <v>2016</v>
      </c>
      <c r="C1552" s="115">
        <v>6</v>
      </c>
      <c r="D1552" s="116" t="s">
        <v>103</v>
      </c>
      <c r="E1552" s="117">
        <v>109.39514129458099</v>
      </c>
      <c r="F1552" s="117">
        <v>97.962896106056206</v>
      </c>
      <c r="G1552" s="117">
        <v>108.72968969147099</v>
      </c>
      <c r="H1552" s="117">
        <v>97.384470347920498</v>
      </c>
      <c r="I1552" s="117">
        <v>101.70952449357159</v>
      </c>
      <c r="J1552" s="117">
        <v>100.45368860231355</v>
      </c>
      <c r="K1552" s="117">
        <v>104.79277401943652</v>
      </c>
      <c r="L1552" s="117">
        <v>96.281528413837506</v>
      </c>
      <c r="M1552" s="117">
        <v>95.944583177205104</v>
      </c>
      <c r="N1552" s="117">
        <v>97.295043104880946</v>
      </c>
      <c r="O1552" s="117">
        <v>102.87632321409265</v>
      </c>
      <c r="P1552" s="117">
        <v>101.48993089505112</v>
      </c>
      <c r="Q1552" s="117">
        <v>106.14217157505743</v>
      </c>
      <c r="R1552" s="117">
        <v>109.5296495799664</v>
      </c>
      <c r="S1552" s="117">
        <v>95.979013762921298</v>
      </c>
      <c r="T1552" s="117">
        <v>93.497786254304557</v>
      </c>
      <c r="U1552" s="117">
        <v>149.84663594032466</v>
      </c>
      <c r="V1552" s="117">
        <v>94.381298141542985</v>
      </c>
      <c r="W1552" s="117">
        <v>93.407834137207018</v>
      </c>
      <c r="X1552" s="117">
        <v>120.04328733850643</v>
      </c>
      <c r="Y1552" s="117">
        <v>96.655305464973736</v>
      </c>
      <c r="Z1552" s="117">
        <v>93.536287547251902</v>
      </c>
      <c r="AA1552" s="117">
        <v>159.61450675685418</v>
      </c>
      <c r="AB1552" s="117">
        <v>101.63243626697766</v>
      </c>
      <c r="AC1552" s="117">
        <v>102.3686476976217</v>
      </c>
      <c r="AD1552" s="117">
        <v>92.78659964360557</v>
      </c>
      <c r="AE1552" s="117">
        <v>98.790890937532524</v>
      </c>
      <c r="AF1552" s="9"/>
    </row>
    <row r="1553" spans="1:32" s="15" customFormat="1" x14ac:dyDescent="0.2">
      <c r="A1553" s="125">
        <v>2390</v>
      </c>
      <c r="B1553" s="126">
        <v>2016</v>
      </c>
      <c r="C1553" s="126">
        <v>7</v>
      </c>
      <c r="D1553" s="6" t="s">
        <v>103</v>
      </c>
      <c r="E1553" s="49">
        <v>101.44695463575199</v>
      </c>
      <c r="F1553" s="49">
        <v>91.384899545056598</v>
      </c>
      <c r="G1553" s="49">
        <v>101.11851705131799</v>
      </c>
      <c r="H1553" s="49">
        <v>91.121022356632594</v>
      </c>
      <c r="I1553" s="127">
        <v>99.306729187750506</v>
      </c>
      <c r="J1553" s="49">
        <v>99.778059606721996</v>
      </c>
      <c r="K1553" s="49">
        <v>98.149548300553747</v>
      </c>
      <c r="L1553" s="49">
        <v>95.651285290807579</v>
      </c>
      <c r="M1553" s="49">
        <v>94.951318823252279</v>
      </c>
      <c r="N1553" s="49">
        <v>97.756749980545905</v>
      </c>
      <c r="O1553" s="49">
        <v>100.0925011741773</v>
      </c>
      <c r="P1553" s="49">
        <v>100.88729801752987</v>
      </c>
      <c r="Q1553" s="49">
        <v>98.220241834225646</v>
      </c>
      <c r="R1553" s="49">
        <v>107.8536562807918</v>
      </c>
      <c r="S1553" s="49">
        <v>93.931415137606081</v>
      </c>
      <c r="T1553" s="49">
        <v>91.565615716977277</v>
      </c>
      <c r="U1553" s="49">
        <v>145.29308547834955</v>
      </c>
      <c r="V1553" s="49">
        <v>91.924866690578995</v>
      </c>
      <c r="W1553" s="49">
        <v>90.753606498748354</v>
      </c>
      <c r="X1553" s="49">
        <v>122.80106371041022</v>
      </c>
      <c r="Y1553" s="49">
        <v>94.780760319147404</v>
      </c>
      <c r="Z1553" s="49">
        <v>91.913171792316547</v>
      </c>
      <c r="AA1553" s="127">
        <v>152.66471226992394</v>
      </c>
      <c r="AB1553" s="49">
        <v>95.709598208526003</v>
      </c>
      <c r="AC1553" s="49">
        <v>96.482609184724254</v>
      </c>
      <c r="AD1553" s="49">
        <v>86.421602234945681</v>
      </c>
      <c r="AE1553" s="49">
        <v>95.621147524304163</v>
      </c>
      <c r="AF1553" s="9"/>
    </row>
    <row r="1554" spans="1:32" s="15" customFormat="1" x14ac:dyDescent="0.2">
      <c r="A1554" s="114">
        <v>2390</v>
      </c>
      <c r="B1554" s="115">
        <v>2016</v>
      </c>
      <c r="C1554" s="115">
        <v>8</v>
      </c>
      <c r="D1554" s="116" t="s">
        <v>103</v>
      </c>
      <c r="E1554" s="117">
        <v>114.03511902779501</v>
      </c>
      <c r="F1554" s="117">
        <v>103.343788559437</v>
      </c>
      <c r="G1554" s="117">
        <v>115.04563687138599</v>
      </c>
      <c r="H1554" s="117">
        <v>104.24120108227601</v>
      </c>
      <c r="I1554" s="117">
        <v>100.35145138467611</v>
      </c>
      <c r="J1554" s="117">
        <v>100.70628613151703</v>
      </c>
      <c r="K1554" s="117">
        <v>99.480283366168834</v>
      </c>
      <c r="L1554" s="117">
        <v>98.288198734613403</v>
      </c>
      <c r="M1554" s="117">
        <v>98.116296764535747</v>
      </c>
      <c r="N1554" s="117">
        <v>98.805271401478507</v>
      </c>
      <c r="O1554" s="117">
        <v>100.79496691358246</v>
      </c>
      <c r="P1554" s="117">
        <v>101.30149433065598</v>
      </c>
      <c r="Q1554" s="117">
        <v>99.601768053409316</v>
      </c>
      <c r="R1554" s="117">
        <v>110.44214966239802</v>
      </c>
      <c r="S1554" s="117">
        <v>96.721295963059504</v>
      </c>
      <c r="T1554" s="117">
        <v>94.369368245092389</v>
      </c>
      <c r="U1554" s="117">
        <v>147.7818106720234</v>
      </c>
      <c r="V1554" s="117">
        <v>95.690181219376299</v>
      </c>
      <c r="W1554" s="117">
        <v>94.54049603150419</v>
      </c>
      <c r="X1554" s="117">
        <v>125.99762837681668</v>
      </c>
      <c r="Y1554" s="117">
        <v>97.157753074504129</v>
      </c>
      <c r="Z1554" s="117">
        <v>94.296122153186886</v>
      </c>
      <c r="AA1554" s="117">
        <v>154.92144727280234</v>
      </c>
      <c r="AB1554" s="117">
        <v>100.73985096371705</v>
      </c>
      <c r="AC1554" s="117">
        <v>101.84810456087331</v>
      </c>
      <c r="AD1554" s="117">
        <v>87.423798197281997</v>
      </c>
      <c r="AE1554" s="117">
        <v>99.945318747996012</v>
      </c>
      <c r="AF1554" s="9"/>
    </row>
    <row r="1555" spans="1:32" s="15" customFormat="1" x14ac:dyDescent="0.2">
      <c r="A1555" s="125">
        <v>2390</v>
      </c>
      <c r="B1555" s="126">
        <v>2016</v>
      </c>
      <c r="C1555" s="126">
        <v>9</v>
      </c>
      <c r="D1555" s="6" t="s">
        <v>103</v>
      </c>
      <c r="E1555" s="49">
        <v>104.809157756923</v>
      </c>
      <c r="F1555" s="49">
        <v>97.316900701846805</v>
      </c>
      <c r="G1555" s="49">
        <v>107.187580348745</v>
      </c>
      <c r="H1555" s="49">
        <v>99.494471622295293</v>
      </c>
      <c r="I1555" s="127">
        <v>100.84008419574388</v>
      </c>
      <c r="J1555" s="49">
        <v>100.54732548862336</v>
      </c>
      <c r="K1555" s="49">
        <v>101.55884701436186</v>
      </c>
      <c r="L1555" s="49">
        <v>98.159623191818312</v>
      </c>
      <c r="M1555" s="49">
        <v>98.682744631345358</v>
      </c>
      <c r="N1555" s="49">
        <v>96.58609964401758</v>
      </c>
      <c r="O1555" s="49">
        <v>101.41627445525124</v>
      </c>
      <c r="P1555" s="49">
        <v>100.97582678996379</v>
      </c>
      <c r="Q1555" s="49">
        <v>102.45381286772906</v>
      </c>
      <c r="R1555" s="49">
        <v>109.71184666958813</v>
      </c>
      <c r="S1555" s="49">
        <v>96.228297956047498</v>
      </c>
      <c r="T1555" s="49">
        <v>93.88460313594581</v>
      </c>
      <c r="U1555" s="49">
        <v>147.11007587844705</v>
      </c>
      <c r="V1555" s="49">
        <v>97.285106892336728</v>
      </c>
      <c r="W1555" s="49">
        <v>96.128245444246616</v>
      </c>
      <c r="X1555" s="49">
        <v>127.78173116508795</v>
      </c>
      <c r="Y1555" s="49">
        <v>95.780964835745067</v>
      </c>
      <c r="Z1555" s="49">
        <v>92.924279659767947</v>
      </c>
      <c r="AA1555" s="127">
        <v>153.44482627109008</v>
      </c>
      <c r="AB1555" s="49">
        <v>101.67598489800058</v>
      </c>
      <c r="AC1555" s="49">
        <v>103.21008688110507</v>
      </c>
      <c r="AD1555" s="49">
        <v>83.24321553137554</v>
      </c>
      <c r="AE1555" s="49">
        <v>100.25608359619244</v>
      </c>
      <c r="AF1555" s="9"/>
    </row>
    <row r="1556" spans="1:32" s="15" customFormat="1" x14ac:dyDescent="0.2">
      <c r="A1556" s="114">
        <v>2390</v>
      </c>
      <c r="B1556" s="115">
        <v>2016</v>
      </c>
      <c r="C1556" s="115">
        <v>10</v>
      </c>
      <c r="D1556" s="116" t="s">
        <v>103</v>
      </c>
      <c r="E1556" s="117">
        <v>104.28871129585499</v>
      </c>
      <c r="F1556" s="117">
        <v>99.862068970357498</v>
      </c>
      <c r="G1556" s="117">
        <v>100.866243972276</v>
      </c>
      <c r="H1556" s="117">
        <v>96.582016403072004</v>
      </c>
      <c r="I1556" s="117">
        <v>100.6679581597932</v>
      </c>
      <c r="J1556" s="117">
        <v>100.48200173199875</v>
      </c>
      <c r="K1556" s="117">
        <v>101.1245067198559</v>
      </c>
      <c r="L1556" s="117">
        <v>98.077126745306799</v>
      </c>
      <c r="M1556" s="117">
        <v>99.006570597191057</v>
      </c>
      <c r="N1556" s="117">
        <v>95.281405375865717</v>
      </c>
      <c r="O1556" s="117">
        <v>101.22488169752293</v>
      </c>
      <c r="P1556" s="117">
        <v>100.82107212352163</v>
      </c>
      <c r="Q1556" s="117">
        <v>102.1761137674653</v>
      </c>
      <c r="R1556" s="117">
        <v>109.82220896948992</v>
      </c>
      <c r="S1556" s="117">
        <v>96.409679805802938</v>
      </c>
      <c r="T1556" s="117">
        <v>94.285584746689963</v>
      </c>
      <c r="U1556" s="117">
        <v>142.52393160892393</v>
      </c>
      <c r="V1556" s="117">
        <v>97.333321932500709</v>
      </c>
      <c r="W1556" s="117">
        <v>96.110703826775392</v>
      </c>
      <c r="X1556" s="117">
        <v>129.5633915410252</v>
      </c>
      <c r="Y1556" s="117">
        <v>96.018714418975634</v>
      </c>
      <c r="Z1556" s="117">
        <v>93.504397525829731</v>
      </c>
      <c r="AA1556" s="117">
        <v>146.77167178024058</v>
      </c>
      <c r="AB1556" s="117">
        <v>99.52914349597313</v>
      </c>
      <c r="AC1556" s="117">
        <v>100.7211400783016</v>
      </c>
      <c r="AD1556" s="117">
        <v>85.20688961073796</v>
      </c>
      <c r="AE1556" s="117">
        <v>98.324781246357105</v>
      </c>
      <c r="AF1556" s="9"/>
    </row>
    <row r="1557" spans="1:32" s="15" customFormat="1" x14ac:dyDescent="0.2">
      <c r="A1557" s="125">
        <v>2390</v>
      </c>
      <c r="B1557" s="126">
        <v>2016</v>
      </c>
      <c r="C1557" s="126">
        <v>11</v>
      </c>
      <c r="D1557" s="6" t="s">
        <v>103</v>
      </c>
      <c r="E1557" s="49">
        <v>96.8124449706755</v>
      </c>
      <c r="F1557" s="49">
        <v>94.1466679590784</v>
      </c>
      <c r="G1557" s="49">
        <v>100.78017709893</v>
      </c>
      <c r="H1557" s="49">
        <v>98.028422642325907</v>
      </c>
      <c r="I1557" s="127">
        <v>99.376289671372888</v>
      </c>
      <c r="J1557" s="49">
        <v>99.503995913919738</v>
      </c>
      <c r="K1557" s="49">
        <v>99.062753313220199</v>
      </c>
      <c r="L1557" s="49">
        <v>97.734506368315252</v>
      </c>
      <c r="M1557" s="49">
        <v>98.139073514415031</v>
      </c>
      <c r="N1557" s="49">
        <v>96.517588301202338</v>
      </c>
      <c r="O1557" s="49">
        <v>99.729206406985995</v>
      </c>
      <c r="P1557" s="49">
        <v>99.817670175957545</v>
      </c>
      <c r="Q1557" s="49">
        <v>99.520817157469594</v>
      </c>
      <c r="R1557" s="49">
        <v>111.11655702949572</v>
      </c>
      <c r="S1557" s="49">
        <v>97.42100040238806</v>
      </c>
      <c r="T1557" s="49">
        <v>95.279269322606964</v>
      </c>
      <c r="U1557" s="49">
        <v>143.91813144361623</v>
      </c>
      <c r="V1557" s="49">
        <v>96.64419209548268</v>
      </c>
      <c r="W1557" s="49">
        <v>95.483783316324406</v>
      </c>
      <c r="X1557" s="49">
        <v>127.23432940121091</v>
      </c>
      <c r="Y1557" s="49">
        <v>97.749812992699191</v>
      </c>
      <c r="Z1557" s="49">
        <v>95.191733270783146</v>
      </c>
      <c r="AA1557" s="127">
        <v>149.38614865389812</v>
      </c>
      <c r="AB1557" s="49">
        <v>95.285051814787636</v>
      </c>
      <c r="AC1557" s="49">
        <v>95.942032303711215</v>
      </c>
      <c r="AD1557" s="49">
        <v>87.391202537442666</v>
      </c>
      <c r="AE1557" s="49">
        <v>95.543778244797977</v>
      </c>
      <c r="AF1557" s="9"/>
    </row>
    <row r="1558" spans="1:32" s="15" customFormat="1" x14ac:dyDescent="0.2">
      <c r="A1558" s="114">
        <v>2390</v>
      </c>
      <c r="B1558" s="115">
        <v>2016</v>
      </c>
      <c r="C1558" s="115">
        <v>12</v>
      </c>
      <c r="D1558" s="116" t="s">
        <v>103</v>
      </c>
      <c r="E1558" s="117">
        <v>99.718467639287596</v>
      </c>
      <c r="F1558" s="117">
        <v>98.746953313084703</v>
      </c>
      <c r="G1558" s="117">
        <v>97.794800736353295</v>
      </c>
      <c r="H1558" s="117">
        <v>96.480961999867702</v>
      </c>
      <c r="I1558" s="117">
        <v>98.11762625174525</v>
      </c>
      <c r="J1558" s="117">
        <v>99.091512476197963</v>
      </c>
      <c r="K1558" s="117">
        <v>95.726601866558923</v>
      </c>
      <c r="L1558" s="117">
        <v>98.625616633047656</v>
      </c>
      <c r="M1558" s="117">
        <v>98.351986611254873</v>
      </c>
      <c r="N1558" s="117">
        <v>99.448682273533592</v>
      </c>
      <c r="O1558" s="117">
        <v>98.00842894978814</v>
      </c>
      <c r="P1558" s="117">
        <v>99.261463698353936</v>
      </c>
      <c r="Q1558" s="117">
        <v>95.056723704721264</v>
      </c>
      <c r="R1558" s="117">
        <v>106.18563606915282</v>
      </c>
      <c r="S1558" s="117">
        <v>92.703601710731121</v>
      </c>
      <c r="T1558" s="117">
        <v>90.659628206093501</v>
      </c>
      <c r="U1558" s="117">
        <v>137.07840898095694</v>
      </c>
      <c r="V1558" s="117">
        <v>92.072062512505113</v>
      </c>
      <c r="W1558" s="117">
        <v>90.341549928894139</v>
      </c>
      <c r="X1558" s="117">
        <v>137.69100171111384</v>
      </c>
      <c r="Y1558" s="117">
        <v>92.970923825859998</v>
      </c>
      <c r="Z1558" s="117">
        <v>90.795772027114296</v>
      </c>
      <c r="AA1558" s="117">
        <v>136.87763534537422</v>
      </c>
      <c r="AB1558" s="117">
        <v>94.967545062385625</v>
      </c>
      <c r="AC1558" s="117">
        <v>96.614445880499815</v>
      </c>
      <c r="AD1558" s="117">
        <v>75.179458426466667</v>
      </c>
      <c r="AE1558" s="117">
        <v>96.897324117948642</v>
      </c>
      <c r="AF1558" s="9"/>
    </row>
    <row r="1559" spans="1:32" s="15" customFormat="1" x14ac:dyDescent="0.2">
      <c r="A1559" s="125">
        <v>2390</v>
      </c>
      <c r="B1559" s="126">
        <v>2017</v>
      </c>
      <c r="C1559" s="126">
        <v>1</v>
      </c>
      <c r="D1559" s="6" t="s">
        <v>103</v>
      </c>
      <c r="E1559" s="49">
        <v>87.522866035100293</v>
      </c>
      <c r="F1559" s="49">
        <v>86.772009031867697</v>
      </c>
      <c r="G1559" s="49">
        <v>89.392675863261402</v>
      </c>
      <c r="H1559" s="49">
        <v>88.807306515760999</v>
      </c>
      <c r="I1559" s="127">
        <v>96.171642136926479</v>
      </c>
      <c r="J1559" s="49">
        <v>98.286161233022554</v>
      </c>
      <c r="K1559" s="49">
        <v>90.980207455170842</v>
      </c>
      <c r="L1559" s="49">
        <v>96.47104727752901</v>
      </c>
      <c r="M1559" s="49">
        <v>97.087381845677612</v>
      </c>
      <c r="N1559" s="49">
        <v>94.617143225761978</v>
      </c>
      <c r="O1559" s="49">
        <v>96.107282190854136</v>
      </c>
      <c r="P1559" s="49">
        <v>98.56165399349598</v>
      </c>
      <c r="Q1559" s="49">
        <v>90.325653124705553</v>
      </c>
      <c r="R1559" s="49">
        <v>104.32595573024479</v>
      </c>
      <c r="S1559" s="49">
        <v>90.154089548522165</v>
      </c>
      <c r="T1559" s="49">
        <v>88.353700237731317</v>
      </c>
      <c r="U1559" s="49">
        <v>129.24066699017763</v>
      </c>
      <c r="V1559" s="49">
        <v>87.094752826190089</v>
      </c>
      <c r="W1559" s="49">
        <v>85.936318080642508</v>
      </c>
      <c r="X1559" s="49">
        <v>117.63285160870139</v>
      </c>
      <c r="Y1559" s="49">
        <v>91.449065958224352</v>
      </c>
      <c r="Z1559" s="49">
        <v>89.388387820398876</v>
      </c>
      <c r="AA1559" s="127">
        <v>133.04505966508199</v>
      </c>
      <c r="AB1559" s="49">
        <v>91.024119200527835</v>
      </c>
      <c r="AC1559" s="49">
        <v>92.95610998413882</v>
      </c>
      <c r="AD1559" s="49">
        <v>67.810577385868868</v>
      </c>
      <c r="AE1559" s="49">
        <v>94.710949186730787</v>
      </c>
      <c r="AF1559" s="9"/>
    </row>
    <row r="1560" spans="1:32" s="15" customFormat="1" x14ac:dyDescent="0.2">
      <c r="A1560" s="114">
        <v>2390</v>
      </c>
      <c r="B1560" s="115">
        <v>2017</v>
      </c>
      <c r="C1560" s="115">
        <v>2</v>
      </c>
      <c r="D1560" s="116" t="s">
        <v>103</v>
      </c>
      <c r="E1560" s="117">
        <v>96.345616768425998</v>
      </c>
      <c r="F1560" s="117">
        <v>95.582339365480607</v>
      </c>
      <c r="G1560" s="117">
        <v>95.155305622959503</v>
      </c>
      <c r="H1560" s="117">
        <v>94.853940738671795</v>
      </c>
      <c r="I1560" s="117">
        <v>97.217810771143562</v>
      </c>
      <c r="J1560" s="117">
        <v>98.634246179825766</v>
      </c>
      <c r="K1560" s="117">
        <v>93.740267381407506</v>
      </c>
      <c r="L1560" s="117">
        <v>97.698832229309744</v>
      </c>
      <c r="M1560" s="117">
        <v>97.007168074259397</v>
      </c>
      <c r="N1560" s="117">
        <v>99.779323971581988</v>
      </c>
      <c r="O1560" s="117">
        <v>97.114410692424428</v>
      </c>
      <c r="P1560" s="117">
        <v>99.008166722287825</v>
      </c>
      <c r="Q1560" s="117">
        <v>92.653393459963141</v>
      </c>
      <c r="R1560" s="117">
        <v>109.48898128943631</v>
      </c>
      <c r="S1560" s="117">
        <v>93.744116044832111</v>
      </c>
      <c r="T1560" s="117">
        <v>91.681754763949243</v>
      </c>
      <c r="U1560" s="117">
        <v>138.51812321914119</v>
      </c>
      <c r="V1560" s="117">
        <v>94.409773134615548</v>
      </c>
      <c r="W1560" s="117">
        <v>93.436450908361792</v>
      </c>
      <c r="X1560" s="117">
        <v>120.06802484606173</v>
      </c>
      <c r="Y1560" s="117">
        <v>93.462352281488222</v>
      </c>
      <c r="Z1560" s="117">
        <v>90.930709958454329</v>
      </c>
      <c r="AA1560" s="117">
        <v>144.56503358039899</v>
      </c>
      <c r="AB1560" s="117">
        <v>92.465589246078906</v>
      </c>
      <c r="AC1560" s="117">
        <v>93.676746908831987</v>
      </c>
      <c r="AD1560" s="117">
        <v>77.913108309335584</v>
      </c>
      <c r="AE1560" s="117">
        <v>95.213046742291397</v>
      </c>
      <c r="AF1560" s="9"/>
    </row>
    <row r="1561" spans="1:32" s="15" customFormat="1" x14ac:dyDescent="0.2">
      <c r="A1561" s="125">
        <v>2390</v>
      </c>
      <c r="B1561" s="126">
        <v>2017</v>
      </c>
      <c r="C1561" s="126">
        <v>3</v>
      </c>
      <c r="D1561" s="6" t="s">
        <v>103</v>
      </c>
      <c r="E1561" s="49">
        <v>103.86806129010201</v>
      </c>
      <c r="F1561" s="49">
        <v>104.24948069510999</v>
      </c>
      <c r="G1561" s="49">
        <v>101.05339359617</v>
      </c>
      <c r="H1561" s="49">
        <v>101.98997295625099</v>
      </c>
      <c r="I1561" s="127">
        <v>97.728534624241931</v>
      </c>
      <c r="J1561" s="49">
        <v>99.445704176473868</v>
      </c>
      <c r="K1561" s="49">
        <v>93.512647624512141</v>
      </c>
      <c r="L1561" s="49">
        <v>97.175611523459807</v>
      </c>
      <c r="M1561" s="49">
        <v>96.96260486796433</v>
      </c>
      <c r="N1561" s="49">
        <v>97.816325061340294</v>
      </c>
      <c r="O1561" s="49">
        <v>97.847390636122185</v>
      </c>
      <c r="P1561" s="49">
        <v>100.01634785808241</v>
      </c>
      <c r="Q1561" s="49">
        <v>92.738097046528253</v>
      </c>
      <c r="R1561" s="49">
        <v>115.4387825751254</v>
      </c>
      <c r="S1561" s="49">
        <v>98.393843907418528</v>
      </c>
      <c r="T1561" s="49">
        <v>95.970297963174744</v>
      </c>
      <c r="U1561" s="49">
        <v>151.00919530133001</v>
      </c>
      <c r="V1561" s="49">
        <v>96.333136532639813</v>
      </c>
      <c r="W1561" s="49">
        <v>95.155390153051002</v>
      </c>
      <c r="X1561" s="49">
        <v>127.38031930998582</v>
      </c>
      <c r="Y1561" s="49">
        <v>99.266113840361186</v>
      </c>
      <c r="Z1561" s="49">
        <v>96.319094693423338</v>
      </c>
      <c r="AA1561" s="127">
        <v>158.75341932484028</v>
      </c>
      <c r="AB1561" s="49">
        <v>97.938307546927959</v>
      </c>
      <c r="AC1561" s="49">
        <v>99.152391898005405</v>
      </c>
      <c r="AD1561" s="49">
        <v>83.350661431149533</v>
      </c>
      <c r="AE1561" s="49">
        <v>100.09291705196701</v>
      </c>
      <c r="AF1561" s="9"/>
    </row>
    <row r="1562" spans="1:32" s="15" customFormat="1" x14ac:dyDescent="0.2">
      <c r="A1562" s="114">
        <v>2390</v>
      </c>
      <c r="B1562" s="115">
        <v>2017</v>
      </c>
      <c r="C1562" s="115">
        <v>4</v>
      </c>
      <c r="D1562" s="116" t="s">
        <v>103</v>
      </c>
      <c r="E1562" s="117">
        <v>90.153615046216004</v>
      </c>
      <c r="F1562" s="117">
        <v>91.758752064001698</v>
      </c>
      <c r="G1562" s="117">
        <v>84.497750503038901</v>
      </c>
      <c r="H1562" s="117">
        <v>86.295791557722197</v>
      </c>
      <c r="I1562" s="117">
        <v>97.413079803555448</v>
      </c>
      <c r="J1562" s="117">
        <v>99.530643565407303</v>
      </c>
      <c r="K1562" s="117">
        <v>92.214170049369272</v>
      </c>
      <c r="L1562" s="117">
        <v>96.442062039525737</v>
      </c>
      <c r="M1562" s="117">
        <v>97.481518648088297</v>
      </c>
      <c r="N1562" s="117">
        <v>93.315427711617062</v>
      </c>
      <c r="O1562" s="117">
        <v>97.621809188770541</v>
      </c>
      <c r="P1562" s="117">
        <v>100.00155513261183</v>
      </c>
      <c r="Q1562" s="117">
        <v>92.015972165972173</v>
      </c>
      <c r="R1562" s="117">
        <v>115.34189362143493</v>
      </c>
      <c r="S1562" s="117">
        <v>97.848795137160607</v>
      </c>
      <c r="T1562" s="117">
        <v>95.573294432003038</v>
      </c>
      <c r="U1562" s="117">
        <v>147.25007407033729</v>
      </c>
      <c r="V1562" s="117">
        <v>97.205846519580234</v>
      </c>
      <c r="W1562" s="117">
        <v>96.226040140427031</v>
      </c>
      <c r="X1562" s="117">
        <v>123.03503034657719</v>
      </c>
      <c r="Y1562" s="117">
        <v>98.120946707250781</v>
      </c>
      <c r="Z1562" s="117">
        <v>95.293906302507281</v>
      </c>
      <c r="AA1562" s="117">
        <v>155.18641109308001</v>
      </c>
      <c r="AB1562" s="117">
        <v>92.312717308368974</v>
      </c>
      <c r="AC1562" s="117">
        <v>93.181797103260877</v>
      </c>
      <c r="AD1562" s="117">
        <v>81.870421035458079</v>
      </c>
      <c r="AE1562" s="117">
        <v>94.561571922791003</v>
      </c>
      <c r="AF1562" s="9"/>
    </row>
    <row r="1563" spans="1:32" s="15" customFormat="1" x14ac:dyDescent="0.2">
      <c r="A1563" s="125">
        <v>2390</v>
      </c>
      <c r="B1563" s="126">
        <v>2017</v>
      </c>
      <c r="C1563" s="126">
        <v>5</v>
      </c>
      <c r="D1563" s="6" t="s">
        <v>103</v>
      </c>
      <c r="E1563" s="49">
        <v>94.229931492583404</v>
      </c>
      <c r="F1563" s="49">
        <v>96.497131186988099</v>
      </c>
      <c r="G1563" s="49">
        <v>93.003875704422001</v>
      </c>
      <c r="H1563" s="49">
        <v>95.666540006594104</v>
      </c>
      <c r="I1563" s="127">
        <v>96.207145597354483</v>
      </c>
      <c r="J1563" s="49">
        <v>98.732139288196137</v>
      </c>
      <c r="K1563" s="49">
        <v>90.007939431729952</v>
      </c>
      <c r="L1563" s="49">
        <v>96.167073884432824</v>
      </c>
      <c r="M1563" s="49">
        <v>97.876645743962484</v>
      </c>
      <c r="N1563" s="49">
        <v>91.024765857333918</v>
      </c>
      <c r="O1563" s="49">
        <v>96.215759388278244</v>
      </c>
      <c r="P1563" s="49">
        <v>98.928741165535826</v>
      </c>
      <c r="Q1563" s="49">
        <v>89.824936986211796</v>
      </c>
      <c r="R1563" s="49">
        <v>112.10630775775664</v>
      </c>
      <c r="S1563" s="49">
        <v>94.891664488121108</v>
      </c>
      <c r="T1563" s="49">
        <v>92.725506868628088</v>
      </c>
      <c r="U1563" s="49">
        <v>141.91909740925956</v>
      </c>
      <c r="V1563" s="49">
        <v>93.340533991764744</v>
      </c>
      <c r="W1563" s="49">
        <v>91.765258442491216</v>
      </c>
      <c r="X1563" s="49">
        <v>134.8671892637127</v>
      </c>
      <c r="Y1563" s="49">
        <v>95.548237328400234</v>
      </c>
      <c r="Z1563" s="49">
        <v>93.136512269609852</v>
      </c>
      <c r="AA1563" s="127">
        <v>144.23031849706484</v>
      </c>
      <c r="AB1563" s="49">
        <v>95.291292633438445</v>
      </c>
      <c r="AC1563" s="49">
        <v>95.762879234017106</v>
      </c>
      <c r="AD1563" s="49">
        <v>89.625015462435115</v>
      </c>
      <c r="AE1563" s="49">
        <v>99.039173249042236</v>
      </c>
      <c r="AF1563" s="9"/>
    </row>
    <row r="1564" spans="1:32" s="15" customFormat="1" x14ac:dyDescent="0.2">
      <c r="A1564" s="114">
        <v>2390</v>
      </c>
      <c r="B1564" s="115">
        <v>2017</v>
      </c>
      <c r="C1564" s="115">
        <v>6</v>
      </c>
      <c r="D1564" s="116" t="s">
        <v>103</v>
      </c>
      <c r="E1564" s="117">
        <v>93.166817028570307</v>
      </c>
      <c r="F1564" s="117">
        <v>96.0714169099667</v>
      </c>
      <c r="G1564" s="117">
        <v>92.0777932114745</v>
      </c>
      <c r="H1564" s="117">
        <v>95.066497613482696</v>
      </c>
      <c r="I1564" s="117">
        <v>96.792163728839455</v>
      </c>
      <c r="J1564" s="117">
        <v>98.701235414688696</v>
      </c>
      <c r="K1564" s="117">
        <v>92.105130644970245</v>
      </c>
      <c r="L1564" s="117">
        <v>95.808846071605942</v>
      </c>
      <c r="M1564" s="117">
        <v>98.006374188993462</v>
      </c>
      <c r="N1564" s="117">
        <v>89.198789632722693</v>
      </c>
      <c r="O1564" s="117">
        <v>97.003537091581805</v>
      </c>
      <c r="P1564" s="117">
        <v>98.860922208800758</v>
      </c>
      <c r="Q1564" s="117">
        <v>92.628196823580907</v>
      </c>
      <c r="R1564" s="117">
        <v>112.14314537898623</v>
      </c>
      <c r="S1564" s="117">
        <v>94.86571611827064</v>
      </c>
      <c r="T1564" s="117">
        <v>92.691195552708635</v>
      </c>
      <c r="U1564" s="117">
        <v>142.07470918154416</v>
      </c>
      <c r="V1564" s="117">
        <v>94.647701838116404</v>
      </c>
      <c r="W1564" s="117">
        <v>93.611520302533549</v>
      </c>
      <c r="X1564" s="117">
        <v>121.96302038484988</v>
      </c>
      <c r="Y1564" s="117">
        <v>94.957998653800985</v>
      </c>
      <c r="Z1564" s="117">
        <v>92.297278278241848</v>
      </c>
      <c r="AA1564" s="117">
        <v>148.66619595348271</v>
      </c>
      <c r="AB1564" s="117">
        <v>93.459559048908616</v>
      </c>
      <c r="AC1564" s="117">
        <v>94.030714104514331</v>
      </c>
      <c r="AD1564" s="117">
        <v>86.596932229758579</v>
      </c>
      <c r="AE1564" s="117">
        <v>96.346547611632602</v>
      </c>
      <c r="AF1564" s="9"/>
    </row>
    <row r="1565" spans="1:32" s="15" customFormat="1" x14ac:dyDescent="0.2">
      <c r="A1565" s="125">
        <v>2390</v>
      </c>
      <c r="B1565" s="126">
        <v>2017</v>
      </c>
      <c r="C1565" s="126">
        <v>7</v>
      </c>
      <c r="D1565" s="6" t="s">
        <v>103</v>
      </c>
      <c r="E1565" s="49">
        <v>93.155839351390298</v>
      </c>
      <c r="F1565" s="49">
        <v>97.636992945752198</v>
      </c>
      <c r="G1565" s="49">
        <v>93.009533032242203</v>
      </c>
      <c r="H1565" s="49">
        <v>97.508719640141905</v>
      </c>
      <c r="I1565" s="127">
        <v>96.240019171908415</v>
      </c>
      <c r="J1565" s="49">
        <v>98.671811966286526</v>
      </c>
      <c r="K1565" s="49">
        <v>90.269634002587452</v>
      </c>
      <c r="L1565" s="49">
        <v>96.945959253427986</v>
      </c>
      <c r="M1565" s="49">
        <v>97.376547539863665</v>
      </c>
      <c r="N1565" s="49">
        <v>95.65077087665982</v>
      </c>
      <c r="O1565" s="49">
        <v>96.088270723349837</v>
      </c>
      <c r="P1565" s="49">
        <v>98.96947805576491</v>
      </c>
      <c r="Q1565" s="49">
        <v>89.301168605911514</v>
      </c>
      <c r="R1565" s="49">
        <v>114.20905946045848</v>
      </c>
      <c r="S1565" s="49">
        <v>96.638510720875601</v>
      </c>
      <c r="T1565" s="49">
        <v>94.24117614501921</v>
      </c>
      <c r="U1565" s="49">
        <v>148.68481147990863</v>
      </c>
      <c r="V1565" s="49">
        <v>93.93908553031379</v>
      </c>
      <c r="W1565" s="49">
        <v>92.864682281991804</v>
      </c>
      <c r="X1565" s="49">
        <v>122.26198645817161</v>
      </c>
      <c r="Y1565" s="49">
        <v>97.781141381964858</v>
      </c>
      <c r="Z1565" s="49">
        <v>94.830342861384892</v>
      </c>
      <c r="AA1565" s="127">
        <v>157.34473573433792</v>
      </c>
      <c r="AB1565" s="49">
        <v>92.512059915651363</v>
      </c>
      <c r="AC1565" s="49">
        <v>92.898364071514337</v>
      </c>
      <c r="AD1565" s="49">
        <v>87.87048100576591</v>
      </c>
      <c r="AE1565" s="49">
        <v>96.278202551906887</v>
      </c>
      <c r="AF1565" s="9"/>
    </row>
    <row r="1566" spans="1:32" s="15" customFormat="1" x14ac:dyDescent="0.2">
      <c r="A1566" s="114">
        <v>2390</v>
      </c>
      <c r="B1566" s="115">
        <v>2017</v>
      </c>
      <c r="C1566" s="115">
        <v>8</v>
      </c>
      <c r="D1566" s="116" t="s">
        <v>103</v>
      </c>
      <c r="E1566" s="117">
        <v>94.043486488924202</v>
      </c>
      <c r="F1566" s="117">
        <v>97.551052061538698</v>
      </c>
      <c r="G1566" s="117">
        <v>95.075616197022399</v>
      </c>
      <c r="H1566" s="117">
        <v>98.780043970876307</v>
      </c>
      <c r="I1566" s="117">
        <v>96.39939026097359</v>
      </c>
      <c r="J1566" s="117">
        <v>98.7054916368307</v>
      </c>
      <c r="K1566" s="117">
        <v>90.737594780208084</v>
      </c>
      <c r="L1566" s="117">
        <v>98.167798515428956</v>
      </c>
      <c r="M1566" s="117">
        <v>98.048956808361424</v>
      </c>
      <c r="N1566" s="117">
        <v>98.52526852220366</v>
      </c>
      <c r="O1566" s="117">
        <v>96.01925430318218</v>
      </c>
      <c r="P1566" s="117">
        <v>98.856370601009871</v>
      </c>
      <c r="Q1566" s="117">
        <v>89.336015018120207</v>
      </c>
      <c r="R1566" s="117">
        <v>114.65350477684808</v>
      </c>
      <c r="S1566" s="117">
        <v>96.8942290010622</v>
      </c>
      <c r="T1566" s="117">
        <v>94.462844175286264</v>
      </c>
      <c r="U1566" s="117">
        <v>149.67976305948088</v>
      </c>
      <c r="V1566" s="117">
        <v>93.89374440772302</v>
      </c>
      <c r="W1566" s="117">
        <v>92.61155429881012</v>
      </c>
      <c r="X1566" s="117">
        <v>127.69422247042402</v>
      </c>
      <c r="Y1566" s="117">
        <v>98.16429408990507</v>
      </c>
      <c r="Z1566" s="117">
        <v>95.255233016864665</v>
      </c>
      <c r="AA1566" s="117">
        <v>156.88539364732617</v>
      </c>
      <c r="AB1566" s="117">
        <v>95.718218075616903</v>
      </c>
      <c r="AC1566" s="117">
        <v>96.511798888151404</v>
      </c>
      <c r="AD1566" s="117">
        <v>86.183068357845499</v>
      </c>
      <c r="AE1566" s="117">
        <v>99.686483476933901</v>
      </c>
      <c r="AF1566" s="9"/>
    </row>
    <row r="1567" spans="1:32" s="15" customFormat="1" x14ac:dyDescent="0.2">
      <c r="A1567" s="125">
        <v>2390</v>
      </c>
      <c r="B1567" s="126">
        <v>2017</v>
      </c>
      <c r="C1567" s="126">
        <v>9</v>
      </c>
      <c r="D1567" s="6" t="s">
        <v>103</v>
      </c>
      <c r="E1567" s="49">
        <v>92.742480285547302</v>
      </c>
      <c r="F1567" s="49">
        <v>96.025843903200496</v>
      </c>
      <c r="G1567" s="49">
        <v>91.886574451134294</v>
      </c>
      <c r="H1567" s="49">
        <v>95.168156024945404</v>
      </c>
      <c r="I1567" s="127">
        <v>94.992401273281615</v>
      </c>
      <c r="J1567" s="49">
        <v>97.441948831577037</v>
      </c>
      <c r="K1567" s="49">
        <v>88.978425721004569</v>
      </c>
      <c r="L1567" s="49">
        <v>98.187122007376644</v>
      </c>
      <c r="M1567" s="49">
        <v>98.634220251196169</v>
      </c>
      <c r="N1567" s="49">
        <v>96.842272491236841</v>
      </c>
      <c r="O1567" s="49">
        <v>94.305666056415532</v>
      </c>
      <c r="P1567" s="49">
        <v>97.167951674058401</v>
      </c>
      <c r="Q1567" s="49">
        <v>87.563136784864142</v>
      </c>
      <c r="R1567" s="49">
        <v>113.00833166195812</v>
      </c>
      <c r="S1567" s="49">
        <v>95.529057699114389</v>
      </c>
      <c r="T1567" s="49">
        <v>93.216569994502478</v>
      </c>
      <c r="U1567" s="49">
        <v>145.73332696879163</v>
      </c>
      <c r="V1567" s="49">
        <v>94.910744369406871</v>
      </c>
      <c r="W1567" s="49">
        <v>93.739978558536507</v>
      </c>
      <c r="X1567" s="49">
        <v>125.77390875649635</v>
      </c>
      <c r="Y1567" s="49">
        <v>95.790781480590013</v>
      </c>
      <c r="Z1567" s="49">
        <v>92.992540731988441</v>
      </c>
      <c r="AA1567" s="127">
        <v>152.27490795942211</v>
      </c>
      <c r="AB1567" s="49">
        <v>95.634929299585636</v>
      </c>
      <c r="AC1567" s="49">
        <v>97.222612574733375</v>
      </c>
      <c r="AD1567" s="49">
        <v>76.558362056758909</v>
      </c>
      <c r="AE1567" s="49">
        <v>101.40952638240736</v>
      </c>
      <c r="AF1567" s="9"/>
    </row>
    <row r="1568" spans="1:32" s="15" customFormat="1" x14ac:dyDescent="0.2">
      <c r="A1568" s="114">
        <v>2390</v>
      </c>
      <c r="B1568" s="115">
        <v>2017</v>
      </c>
      <c r="C1568" s="115">
        <v>10</v>
      </c>
      <c r="D1568" s="116" t="s">
        <v>103</v>
      </c>
      <c r="E1568" s="117">
        <v>94.793163115213503</v>
      </c>
      <c r="F1568" s="117">
        <v>97.960323727130998</v>
      </c>
      <c r="G1568" s="117">
        <v>95.246751757471898</v>
      </c>
      <c r="H1568" s="117">
        <v>98.293071161875204</v>
      </c>
      <c r="I1568" s="117">
        <v>94.908902394133293</v>
      </c>
      <c r="J1568" s="117">
        <v>96.963401424698404</v>
      </c>
      <c r="K1568" s="117">
        <v>89.864825213368761</v>
      </c>
      <c r="L1568" s="117">
        <v>98.006521678518254</v>
      </c>
      <c r="M1568" s="117">
        <v>98.350006024327811</v>
      </c>
      <c r="N1568" s="117">
        <v>96.973337668853418</v>
      </c>
      <c r="O1568" s="117">
        <v>94.243040045563006</v>
      </c>
      <c r="P1568" s="117">
        <v>96.644744353289198</v>
      </c>
      <c r="Q1568" s="117">
        <v>88.585476909082487</v>
      </c>
      <c r="R1568" s="117">
        <v>113.83747346930929</v>
      </c>
      <c r="S1568" s="117">
        <v>96.256427161770631</v>
      </c>
      <c r="T1568" s="117">
        <v>93.965186333481924</v>
      </c>
      <c r="U1568" s="117">
        <v>145.99942526536023</v>
      </c>
      <c r="V1568" s="117">
        <v>97.024419677128193</v>
      </c>
      <c r="W1568" s="117">
        <v>96.037200800074942</v>
      </c>
      <c r="X1568" s="117">
        <v>123.0490082033964</v>
      </c>
      <c r="Y1568" s="117">
        <v>95.931346178380949</v>
      </c>
      <c r="Z1568" s="117">
        <v>93.078322982809823</v>
      </c>
      <c r="AA1568" s="117">
        <v>153.52128839697707</v>
      </c>
      <c r="AB1568" s="117">
        <v>93.847942820203016</v>
      </c>
      <c r="AC1568" s="117">
        <v>94.983333086278265</v>
      </c>
      <c r="AD1568" s="117">
        <v>80.205833530097152</v>
      </c>
      <c r="AE1568" s="117">
        <v>99.580767741396102</v>
      </c>
      <c r="AF1568" s="9"/>
    </row>
    <row r="1569" spans="1:32" s="15" customFormat="1" x14ac:dyDescent="0.2">
      <c r="A1569" s="125">
        <v>2390</v>
      </c>
      <c r="B1569" s="126">
        <v>2017</v>
      </c>
      <c r="C1569" s="126">
        <v>11</v>
      </c>
      <c r="D1569" s="6" t="s">
        <v>103</v>
      </c>
      <c r="E1569" s="49">
        <v>93.658580703627806</v>
      </c>
      <c r="F1569" s="49">
        <v>95.9570511523373</v>
      </c>
      <c r="G1569" s="49">
        <v>95.1549518937681</v>
      </c>
      <c r="H1569" s="49">
        <v>97.603527892517704</v>
      </c>
      <c r="I1569" s="127">
        <v>95.470120057645147</v>
      </c>
      <c r="J1569" s="49">
        <v>96.866988741392589</v>
      </c>
      <c r="K1569" s="49">
        <v>92.040615663925863</v>
      </c>
      <c r="L1569" s="49">
        <v>97.28857963041952</v>
      </c>
      <c r="M1569" s="49">
        <v>97.459732191672529</v>
      </c>
      <c r="N1569" s="49">
        <v>96.773761148421585</v>
      </c>
      <c r="O1569" s="49">
        <v>95.079225099051754</v>
      </c>
      <c r="P1569" s="49">
        <v>96.730769741388059</v>
      </c>
      <c r="Q1569" s="49">
        <v>91.188771950146105</v>
      </c>
      <c r="R1569" s="49">
        <v>114.82270044651078</v>
      </c>
      <c r="S1569" s="49">
        <v>96.923548450057268</v>
      </c>
      <c r="T1569" s="49">
        <v>94.583458152904569</v>
      </c>
      <c r="U1569" s="49">
        <v>147.72707192795957</v>
      </c>
      <c r="V1569" s="49">
        <v>95.365611443299414</v>
      </c>
      <c r="W1569" s="49">
        <v>94.23422528186542</v>
      </c>
      <c r="X1569" s="49">
        <v>125.19066847981941</v>
      </c>
      <c r="Y1569" s="49">
        <v>97.583002395360452</v>
      </c>
      <c r="Z1569" s="49">
        <v>94.732936758951027</v>
      </c>
      <c r="AA1569" s="127">
        <v>155.1132445521055</v>
      </c>
      <c r="AB1569" s="49">
        <v>92.15053872655136</v>
      </c>
      <c r="AC1569" s="49">
        <v>92.651536540788825</v>
      </c>
      <c r="AD1569" s="49">
        <v>86.130875585032669</v>
      </c>
      <c r="AE1569" s="49">
        <v>96.919741016558163</v>
      </c>
      <c r="AF1569" s="9"/>
    </row>
    <row r="1570" spans="1:32" s="15" customFormat="1" x14ac:dyDescent="0.2">
      <c r="A1570" s="114">
        <v>2390</v>
      </c>
      <c r="B1570" s="115">
        <v>2017</v>
      </c>
      <c r="C1570" s="115">
        <v>12</v>
      </c>
      <c r="D1570" s="116" t="s">
        <v>103</v>
      </c>
      <c r="E1570" s="117">
        <v>88.757068054613399</v>
      </c>
      <c r="F1570" s="117">
        <v>91.488722123335094</v>
      </c>
      <c r="G1570" s="117">
        <v>86.543517360804202</v>
      </c>
      <c r="H1570" s="117">
        <v>89.0400951900709</v>
      </c>
      <c r="I1570" s="117">
        <v>93.542676638819941</v>
      </c>
      <c r="J1570" s="117">
        <v>94.888955782195836</v>
      </c>
      <c r="K1570" s="117">
        <v>90.237376512115233</v>
      </c>
      <c r="L1570" s="117">
        <v>96.714820560951225</v>
      </c>
      <c r="M1570" s="117">
        <v>96.590254521969442</v>
      </c>
      <c r="N1570" s="117">
        <v>97.089509076435206</v>
      </c>
      <c r="O1570" s="117">
        <v>92.860794519658</v>
      </c>
      <c r="P1570" s="117">
        <v>94.497978517189424</v>
      </c>
      <c r="Q1570" s="117">
        <v>89.004169954230733</v>
      </c>
      <c r="R1570" s="117">
        <v>106.71716869106088</v>
      </c>
      <c r="S1570" s="117">
        <v>89.754249300867173</v>
      </c>
      <c r="T1570" s="117">
        <v>87.491728454760462</v>
      </c>
      <c r="U1570" s="117">
        <v>138.87373458922966</v>
      </c>
      <c r="V1570" s="117">
        <v>83.532128293690278</v>
      </c>
      <c r="W1570" s="117">
        <v>82.19725851823398</v>
      </c>
      <c r="X1570" s="117">
        <v>118.72132235175438</v>
      </c>
      <c r="Y1570" s="117">
        <v>92.387990093042418</v>
      </c>
      <c r="Z1570" s="117">
        <v>89.757866758158173</v>
      </c>
      <c r="AA1570" s="117">
        <v>145.47856822745712</v>
      </c>
      <c r="AB1570" s="117">
        <v>87.682638810894161</v>
      </c>
      <c r="AC1570" s="117">
        <v>88.371351787093957</v>
      </c>
      <c r="AD1570" s="117">
        <v>79.407512652461023</v>
      </c>
      <c r="AE1570" s="117">
        <v>94.423743910927215</v>
      </c>
      <c r="AF1570" s="9"/>
    </row>
    <row r="1571" spans="1:32" s="15" customFormat="1" x14ac:dyDescent="0.2">
      <c r="A1571" s="125">
        <v>2390</v>
      </c>
      <c r="B1571" s="126">
        <v>2018</v>
      </c>
      <c r="C1571" s="126">
        <v>1</v>
      </c>
      <c r="D1571" s="6" t="s">
        <v>103</v>
      </c>
      <c r="E1571" s="49">
        <v>82.633485925477999</v>
      </c>
      <c r="F1571" s="49">
        <v>83.382895339497097</v>
      </c>
      <c r="G1571" s="49">
        <v>83.125742068439806</v>
      </c>
      <c r="H1571" s="49">
        <v>84.179817454842294</v>
      </c>
      <c r="I1571" s="127">
        <v>92.54305698606062</v>
      </c>
      <c r="J1571" s="49">
        <v>95.98595076605929</v>
      </c>
      <c r="K1571" s="49">
        <v>84.090280083697834</v>
      </c>
      <c r="L1571" s="49">
        <v>97.741938480703411</v>
      </c>
      <c r="M1571" s="49">
        <v>99.104609651170904</v>
      </c>
      <c r="N1571" s="49">
        <v>93.643090655658497</v>
      </c>
      <c r="O1571" s="49">
        <v>91.425508596750177</v>
      </c>
      <c r="P1571" s="49">
        <v>95.269248465115311</v>
      </c>
      <c r="Q1571" s="49">
        <v>82.37102136635869</v>
      </c>
      <c r="R1571" s="49">
        <v>107.08364370117805</v>
      </c>
      <c r="S1571" s="49">
        <v>89.488067731200388</v>
      </c>
      <c r="T1571" s="49">
        <v>87.938874307279079</v>
      </c>
      <c r="U1571" s="49">
        <v>123.12116495816218</v>
      </c>
      <c r="V1571" s="49">
        <v>89.565431394189318</v>
      </c>
      <c r="W1571" s="49">
        <v>89.246720536266281</v>
      </c>
      <c r="X1571" s="49">
        <v>97.967133518288904</v>
      </c>
      <c r="Y1571" s="49">
        <v>89.455320725025004</v>
      </c>
      <c r="Z1571" s="49">
        <v>87.379090141915015</v>
      </c>
      <c r="AA1571" s="127">
        <v>131.36524963811709</v>
      </c>
      <c r="AB1571" s="49">
        <v>86.587439186299775</v>
      </c>
      <c r="AC1571" s="49">
        <v>87.873428804915861</v>
      </c>
      <c r="AD1571" s="49">
        <v>71.13582624994298</v>
      </c>
      <c r="AE1571" s="49">
        <v>94.708184307959669</v>
      </c>
      <c r="AF1571" s="9"/>
    </row>
    <row r="1572" spans="1:32" s="15" customFormat="1" x14ac:dyDescent="0.2">
      <c r="A1572" s="114">
        <v>2390</v>
      </c>
      <c r="B1572" s="115">
        <v>2018</v>
      </c>
      <c r="C1572" s="115">
        <v>2</v>
      </c>
      <c r="D1572" s="116" t="s">
        <v>103</v>
      </c>
      <c r="E1572" s="117">
        <v>88.087759720918996</v>
      </c>
      <c r="F1572" s="117">
        <v>87.981140913483003</v>
      </c>
      <c r="G1572" s="117">
        <v>89.735496654790794</v>
      </c>
      <c r="H1572" s="117">
        <v>89.840975721753097</v>
      </c>
      <c r="I1572" s="117">
        <v>92.818143057316121</v>
      </c>
      <c r="J1572" s="117">
        <v>95.463545766154866</v>
      </c>
      <c r="K1572" s="117">
        <v>86.323316221639388</v>
      </c>
      <c r="L1572" s="117">
        <v>98.211647978045093</v>
      </c>
      <c r="M1572" s="117">
        <v>99.518552323070224</v>
      </c>
      <c r="N1572" s="117">
        <v>94.280544019699661</v>
      </c>
      <c r="O1572" s="117">
        <v>91.658758535258912</v>
      </c>
      <c r="P1572" s="117">
        <v>94.531660415192448</v>
      </c>
      <c r="Q1572" s="117">
        <v>84.891221116788941</v>
      </c>
      <c r="R1572" s="117">
        <v>110.99900031823479</v>
      </c>
      <c r="S1572" s="117">
        <v>92.202732821165057</v>
      </c>
      <c r="T1572" s="117">
        <v>90.753618986187419</v>
      </c>
      <c r="U1572" s="117">
        <v>123.66309519564957</v>
      </c>
      <c r="V1572" s="117">
        <v>98.129206982745202</v>
      </c>
      <c r="W1572" s="117">
        <v>97.264283522082692</v>
      </c>
      <c r="X1572" s="117">
        <v>120.92990264777644</v>
      </c>
      <c r="Y1572" s="117">
        <v>89.694135393515822</v>
      </c>
      <c r="Z1572" s="117">
        <v>87.966925235491644</v>
      </c>
      <c r="AA1572" s="117">
        <v>124.55888284961487</v>
      </c>
      <c r="AB1572" s="117">
        <v>87.503908887019023</v>
      </c>
      <c r="AC1572" s="117">
        <v>88.883175716320238</v>
      </c>
      <c r="AD1572" s="117">
        <v>70.931537793345527</v>
      </c>
      <c r="AE1572" s="117">
        <v>95.467045687028786</v>
      </c>
      <c r="AF1572" s="9"/>
    </row>
    <row r="1573" spans="1:32" s="15" customFormat="1" x14ac:dyDescent="0.2">
      <c r="A1573" s="125">
        <v>2390</v>
      </c>
      <c r="B1573" s="126">
        <v>2018</v>
      </c>
      <c r="C1573" s="126">
        <v>3</v>
      </c>
      <c r="D1573" s="6" t="s">
        <v>103</v>
      </c>
      <c r="E1573" s="49">
        <v>93.459947002405798</v>
      </c>
      <c r="F1573" s="49">
        <v>94.240691031100496</v>
      </c>
      <c r="G1573" s="49">
        <v>88.984087306823696</v>
      </c>
      <c r="H1573" s="49">
        <v>89.740325465498998</v>
      </c>
      <c r="I1573" s="127">
        <v>91.281763680443206</v>
      </c>
      <c r="J1573" s="49">
        <v>95.219275628061624</v>
      </c>
      <c r="K1573" s="49">
        <v>81.614631270793538</v>
      </c>
      <c r="L1573" s="49">
        <v>96.792857740127928</v>
      </c>
      <c r="M1573" s="49">
        <v>99.386843291112157</v>
      </c>
      <c r="N1573" s="49">
        <v>88.990276850270021</v>
      </c>
      <c r="O1573" s="49">
        <v>90.097102268928936</v>
      </c>
      <c r="P1573" s="49">
        <v>94.261522490099793</v>
      </c>
      <c r="Q1573" s="49">
        <v>80.287205916443995</v>
      </c>
      <c r="R1573" s="49">
        <v>114.52069720635619</v>
      </c>
      <c r="S1573" s="49">
        <v>94.901426910246613</v>
      </c>
      <c r="T1573" s="49">
        <v>93.669496048294803</v>
      </c>
      <c r="U1573" s="49">
        <v>121.64673180060987</v>
      </c>
      <c r="V1573" s="49">
        <v>100.68790371483857</v>
      </c>
      <c r="W1573" s="49">
        <v>99.925320044753747</v>
      </c>
      <c r="X1573" s="49">
        <v>120.79076711434456</v>
      </c>
      <c r="Y1573" s="49">
        <v>92.452088495636644</v>
      </c>
      <c r="Z1573" s="49">
        <v>90.991879110688643</v>
      </c>
      <c r="AA1573" s="127">
        <v>121.92726915198804</v>
      </c>
      <c r="AB1573" s="49">
        <v>85.640610034933459</v>
      </c>
      <c r="AC1573" s="49">
        <v>86.831104303719343</v>
      </c>
      <c r="AD1573" s="49">
        <v>71.336406969884138</v>
      </c>
      <c r="AE1573" s="49">
        <v>95.053678618105394</v>
      </c>
      <c r="AF1573" s="9"/>
    </row>
    <row r="1574" spans="1:32" s="15" customFormat="1" x14ac:dyDescent="0.2">
      <c r="A1574" s="114">
        <v>2390</v>
      </c>
      <c r="B1574" s="115">
        <v>2018</v>
      </c>
      <c r="C1574" s="115">
        <v>4</v>
      </c>
      <c r="D1574" s="116" t="s">
        <v>103</v>
      </c>
      <c r="E1574" s="117">
        <v>92.402135025235694</v>
      </c>
      <c r="F1574" s="117">
        <v>93.961809947080496</v>
      </c>
      <c r="G1574" s="117">
        <v>94.188381260149001</v>
      </c>
      <c r="H1574" s="117">
        <v>95.742749582535794</v>
      </c>
      <c r="I1574" s="117">
        <v>90.578400680893807</v>
      </c>
      <c r="J1574" s="117">
        <v>94.50682105858229</v>
      </c>
      <c r="K1574" s="117">
        <v>80.933589323597388</v>
      </c>
      <c r="L1574" s="117">
        <v>95.48629239794802</v>
      </c>
      <c r="M1574" s="117">
        <v>98.279695187762869</v>
      </c>
      <c r="N1574" s="117">
        <v>87.083874266815755</v>
      </c>
      <c r="O1574" s="117">
        <v>89.523403276364448</v>
      </c>
      <c r="P1574" s="117">
        <v>93.639772859606524</v>
      </c>
      <c r="Q1574" s="117">
        <v>79.826697176716095</v>
      </c>
      <c r="R1574" s="117">
        <v>115.4443365215209</v>
      </c>
      <c r="S1574" s="117">
        <v>95.190928896799562</v>
      </c>
      <c r="T1574" s="117">
        <v>93.6948988249992</v>
      </c>
      <c r="U1574" s="117">
        <v>127.66984604321551</v>
      </c>
      <c r="V1574" s="117">
        <v>96.185539019573881</v>
      </c>
      <c r="W1574" s="117">
        <v>94.991116940932216</v>
      </c>
      <c r="X1574" s="117">
        <v>127.67231854321436</v>
      </c>
      <c r="Y1574" s="117">
        <v>94.769923704255064</v>
      </c>
      <c r="Z1574" s="117">
        <v>93.140091723006435</v>
      </c>
      <c r="AA1574" s="117">
        <v>127.66903569599923</v>
      </c>
      <c r="AB1574" s="117">
        <v>89.097358013094208</v>
      </c>
      <c r="AC1574" s="117">
        <v>90.33285968761092</v>
      </c>
      <c r="AD1574" s="117">
        <v>74.252375300561681</v>
      </c>
      <c r="AE1574" s="117">
        <v>99.524096216544564</v>
      </c>
      <c r="AF1574" s="9"/>
    </row>
    <row r="1575" spans="1:32" s="15" customFormat="1" x14ac:dyDescent="0.2">
      <c r="A1575" s="125">
        <v>2390</v>
      </c>
      <c r="B1575" s="126">
        <v>2018</v>
      </c>
      <c r="C1575" s="126">
        <v>5</v>
      </c>
      <c r="D1575" s="6" t="s">
        <v>103</v>
      </c>
      <c r="E1575" s="49">
        <v>91.271380923430002</v>
      </c>
      <c r="F1575" s="49">
        <v>90.514949183009705</v>
      </c>
      <c r="G1575" s="49">
        <v>92.429636310098502</v>
      </c>
      <c r="H1575" s="49">
        <v>91.853431130360505</v>
      </c>
      <c r="I1575" s="127">
        <v>90.09673706763239</v>
      </c>
      <c r="J1575" s="49">
        <v>94.647276388006247</v>
      </c>
      <c r="K1575" s="49">
        <v>78.924538295771214</v>
      </c>
      <c r="L1575" s="49">
        <v>96.058565044971388</v>
      </c>
      <c r="M1575" s="49">
        <v>99.881990027893281</v>
      </c>
      <c r="N1575" s="49">
        <v>84.557890843362017</v>
      </c>
      <c r="O1575" s="49">
        <v>88.815186168600277</v>
      </c>
      <c r="P1575" s="49">
        <v>93.444281303035396</v>
      </c>
      <c r="Q1575" s="49">
        <v>77.910680604117815</v>
      </c>
      <c r="R1575" s="49">
        <v>117.0073322018477</v>
      </c>
      <c r="S1575" s="49">
        <v>96.298448529777346</v>
      </c>
      <c r="T1575" s="49">
        <v>94.82525547513103</v>
      </c>
      <c r="U1575" s="49">
        <v>128.28157244182228</v>
      </c>
      <c r="V1575" s="49">
        <v>95.620346089755628</v>
      </c>
      <c r="W1575" s="49">
        <v>94.746650148825992</v>
      </c>
      <c r="X1575" s="49">
        <v>118.65229765418246</v>
      </c>
      <c r="Y1575" s="49">
        <v>96.58548024380174</v>
      </c>
      <c r="Z1575" s="49">
        <v>94.85890011622395</v>
      </c>
      <c r="AA1575" s="127">
        <v>131.43751016677962</v>
      </c>
      <c r="AB1575" s="49">
        <v>89.589322948691517</v>
      </c>
      <c r="AC1575" s="49">
        <v>90.521589455195368</v>
      </c>
      <c r="AD1575" s="49">
        <v>78.387816339694709</v>
      </c>
      <c r="AE1575" s="49">
        <v>100.87162659167494</v>
      </c>
      <c r="AF1575" s="9"/>
    </row>
    <row r="1576" spans="1:32" s="15" customFormat="1" x14ac:dyDescent="0.2">
      <c r="A1576" s="114">
        <v>2390</v>
      </c>
      <c r="B1576" s="115">
        <v>2018</v>
      </c>
      <c r="C1576" s="115">
        <v>6</v>
      </c>
      <c r="D1576" s="116" t="s">
        <v>103</v>
      </c>
      <c r="E1576" s="117">
        <v>89.614719683851405</v>
      </c>
      <c r="F1576" s="117">
        <v>88.027155813354796</v>
      </c>
      <c r="G1576" s="117">
        <v>88.112806710906696</v>
      </c>
      <c r="H1576" s="117">
        <v>86.641924736031001</v>
      </c>
      <c r="I1576" s="117">
        <v>89.179695833974151</v>
      </c>
      <c r="J1576" s="117">
        <v>94.073796722886328</v>
      </c>
      <c r="K1576" s="117">
        <v>77.164006244025202</v>
      </c>
      <c r="L1576" s="117">
        <v>95.685473007531627</v>
      </c>
      <c r="M1576" s="117">
        <v>100.20779658066604</v>
      </c>
      <c r="N1576" s="117">
        <v>82.082546238681829</v>
      </c>
      <c r="O1576" s="117">
        <v>87.781217948103219</v>
      </c>
      <c r="P1576" s="117">
        <v>92.664135719867261</v>
      </c>
      <c r="Q1576" s="117">
        <v>76.278796315628298</v>
      </c>
      <c r="R1576" s="117">
        <v>116.06852375104049</v>
      </c>
      <c r="S1576" s="117">
        <v>95.369430180579116</v>
      </c>
      <c r="T1576" s="117">
        <v>94.028165584245528</v>
      </c>
      <c r="U1576" s="117">
        <v>124.48837806597555</v>
      </c>
      <c r="V1576" s="117">
        <v>98.163670074742612</v>
      </c>
      <c r="W1576" s="117">
        <v>97.569454888193306</v>
      </c>
      <c r="X1576" s="117">
        <v>113.8280846087828</v>
      </c>
      <c r="Y1576" s="117">
        <v>94.186665720695828</v>
      </c>
      <c r="Z1576" s="117">
        <v>92.512423417173153</v>
      </c>
      <c r="AA1576" s="117">
        <v>127.98222604753499</v>
      </c>
      <c r="AB1576" s="117">
        <v>85.776820599950497</v>
      </c>
      <c r="AC1576" s="117">
        <v>86.151100791481781</v>
      </c>
      <c r="AD1576" s="117">
        <v>81.279713807198604</v>
      </c>
      <c r="AE1576" s="117">
        <v>97.71659884083887</v>
      </c>
      <c r="AF1576" s="9"/>
    </row>
    <row r="1577" spans="1:32" s="15" customFormat="1" x14ac:dyDescent="0.2">
      <c r="A1577" s="125">
        <v>2410</v>
      </c>
      <c r="B1577" s="126">
        <v>2014</v>
      </c>
      <c r="C1577" s="126">
        <v>1</v>
      </c>
      <c r="D1577" s="6" t="s">
        <v>8</v>
      </c>
      <c r="E1577" s="49">
        <v>88.979265378013494</v>
      </c>
      <c r="F1577" s="49">
        <v>95.222616506765306</v>
      </c>
      <c r="G1577" s="49">
        <v>89.577034969172104</v>
      </c>
      <c r="H1577" s="49">
        <v>95.924462812230402</v>
      </c>
      <c r="I1577" s="127">
        <v>97.937849128400515</v>
      </c>
      <c r="J1577" s="49">
        <v>99.699817856234205</v>
      </c>
      <c r="K1577" s="49">
        <v>92.839440350898627</v>
      </c>
      <c r="L1577" s="49">
        <v>105.22647444539632</v>
      </c>
      <c r="M1577" s="49">
        <v>107.35517517733604</v>
      </c>
      <c r="N1577" s="49">
        <v>98.231132075466803</v>
      </c>
      <c r="O1577" s="49">
        <v>95.7199779168931</v>
      </c>
      <c r="P1577" s="49">
        <v>97.273236260968275</v>
      </c>
      <c r="Q1577" s="49">
        <v>91.389489373641851</v>
      </c>
      <c r="R1577" s="49">
        <v>95.010994940833243</v>
      </c>
      <c r="S1577" s="49">
        <v>96.887892296923965</v>
      </c>
      <c r="T1577" s="49">
        <v>96.790063009633954</v>
      </c>
      <c r="U1577" s="49">
        <v>98.295308634144334</v>
      </c>
      <c r="V1577" s="49">
        <v>107.92423205208182</v>
      </c>
      <c r="W1577" s="49">
        <v>106.78110741202916</v>
      </c>
      <c r="X1577" s="49">
        <v>128.09441333781635</v>
      </c>
      <c r="Y1577" s="49">
        <v>90.776936449680477</v>
      </c>
      <c r="Z1577" s="49">
        <v>91.152781173468583</v>
      </c>
      <c r="AA1577" s="127">
        <v>85.880080983184669</v>
      </c>
      <c r="AB1577" s="49">
        <v>91.484445946691864</v>
      </c>
      <c r="AC1577" s="49">
        <v>91.003667545753643</v>
      </c>
      <c r="AD1577" s="49">
        <v>96.959473635518762</v>
      </c>
      <c r="AE1577" s="49">
        <v>95.575080497951447</v>
      </c>
      <c r="AF1577" s="9"/>
    </row>
    <row r="1578" spans="1:32" s="15" customFormat="1" x14ac:dyDescent="0.2">
      <c r="A1578" s="114">
        <v>2410</v>
      </c>
      <c r="B1578" s="115">
        <v>2014</v>
      </c>
      <c r="C1578" s="115">
        <v>2</v>
      </c>
      <c r="D1578" s="116" t="s">
        <v>8</v>
      </c>
      <c r="E1578" s="117">
        <v>95.746232411835805</v>
      </c>
      <c r="F1578" s="117">
        <v>100.178701557076</v>
      </c>
      <c r="G1578" s="117">
        <v>93.843571081624901</v>
      </c>
      <c r="H1578" s="117">
        <v>98.054519220973106</v>
      </c>
      <c r="I1578" s="117">
        <v>98.803518162257873</v>
      </c>
      <c r="J1578" s="117">
        <v>100.1696681682202</v>
      </c>
      <c r="K1578" s="117">
        <v>94.850445061836865</v>
      </c>
      <c r="L1578" s="117">
        <v>105.47225355600831</v>
      </c>
      <c r="M1578" s="117">
        <v>106.99154316336441</v>
      </c>
      <c r="N1578" s="117">
        <v>100.47955974843522</v>
      </c>
      <c r="O1578" s="117">
        <v>96.774274566422207</v>
      </c>
      <c r="P1578" s="117">
        <v>98.007282323369864</v>
      </c>
      <c r="Q1578" s="117">
        <v>93.336645542525986</v>
      </c>
      <c r="R1578" s="117">
        <v>100.01163942527704</v>
      </c>
      <c r="S1578" s="117">
        <v>101.41448734769664</v>
      </c>
      <c r="T1578" s="117">
        <v>101.1262090883186</v>
      </c>
      <c r="U1578" s="117">
        <v>105.56178866360952</v>
      </c>
      <c r="V1578" s="117">
        <v>116.84718512067523</v>
      </c>
      <c r="W1578" s="117">
        <v>116.65299130768157</v>
      </c>
      <c r="X1578" s="117">
        <v>120.27369197339033</v>
      </c>
      <c r="Y1578" s="117">
        <v>92.869214477635822</v>
      </c>
      <c r="Z1578" s="117">
        <v>92.365478592683317</v>
      </c>
      <c r="AA1578" s="117">
        <v>99.432355226392048</v>
      </c>
      <c r="AB1578" s="117">
        <v>96.41608577053448</v>
      </c>
      <c r="AC1578" s="117">
        <v>97.046210607712723</v>
      </c>
      <c r="AD1578" s="117">
        <v>89.24032470423677</v>
      </c>
      <c r="AE1578" s="117">
        <v>99.6298718874488</v>
      </c>
      <c r="AF1578" s="9"/>
    </row>
    <row r="1579" spans="1:32" s="15" customFormat="1" x14ac:dyDescent="0.2">
      <c r="A1579" s="125">
        <v>2410</v>
      </c>
      <c r="B1579" s="126">
        <v>2014</v>
      </c>
      <c r="C1579" s="126">
        <v>3</v>
      </c>
      <c r="D1579" s="6" t="s">
        <v>8</v>
      </c>
      <c r="E1579" s="49">
        <v>92.538040598325395</v>
      </c>
      <c r="F1579" s="49">
        <v>92.133269881054801</v>
      </c>
      <c r="G1579" s="49">
        <v>96.182961738495095</v>
      </c>
      <c r="H1579" s="49">
        <v>95.8962879890734</v>
      </c>
      <c r="I1579" s="127">
        <v>101.06161776269467</v>
      </c>
      <c r="J1579" s="49">
        <v>101.05524387880213</v>
      </c>
      <c r="K1579" s="49">
        <v>101.08006114654779</v>
      </c>
      <c r="L1579" s="49">
        <v>104.70373529223296</v>
      </c>
      <c r="M1579" s="49">
        <v>106.53461083001611</v>
      </c>
      <c r="N1579" s="49">
        <v>98.687106918242904</v>
      </c>
      <c r="O1579" s="49">
        <v>99.953350117374313</v>
      </c>
      <c r="P1579" s="49">
        <v>99.318403854251741</v>
      </c>
      <c r="Q1579" s="49">
        <v>101.72358204854055</v>
      </c>
      <c r="R1579" s="49">
        <v>102.69406720737759</v>
      </c>
      <c r="S1579" s="49">
        <v>103.66640122750931</v>
      </c>
      <c r="T1579" s="49">
        <v>103.44669182725188</v>
      </c>
      <c r="U1579" s="49">
        <v>106.82723994900276</v>
      </c>
      <c r="V1579" s="49">
        <v>116.62765860899661</v>
      </c>
      <c r="W1579" s="49">
        <v>116.23486651947397</v>
      </c>
      <c r="X1579" s="49">
        <v>123.55838809874741</v>
      </c>
      <c r="Y1579" s="49">
        <v>96.489595027246764</v>
      </c>
      <c r="Z1579" s="49">
        <v>96.231175410080766</v>
      </c>
      <c r="AA1579" s="127">
        <v>99.856526727695424</v>
      </c>
      <c r="AB1579" s="49">
        <v>103.17968698298965</v>
      </c>
      <c r="AC1579" s="49">
        <v>102.40327359246356</v>
      </c>
      <c r="AD1579" s="49">
        <v>112.02135874447511</v>
      </c>
      <c r="AE1579" s="49">
        <v>103.22784265042304</v>
      </c>
      <c r="AF1579" s="9"/>
    </row>
    <row r="1580" spans="1:32" s="15" customFormat="1" x14ac:dyDescent="0.2">
      <c r="A1580" s="114">
        <v>2410</v>
      </c>
      <c r="B1580" s="115">
        <v>2014</v>
      </c>
      <c r="C1580" s="115">
        <v>4</v>
      </c>
      <c r="D1580" s="116" t="s">
        <v>8</v>
      </c>
      <c r="E1580" s="117">
        <v>98.453270090861494</v>
      </c>
      <c r="F1580" s="117">
        <v>93.735186257894398</v>
      </c>
      <c r="G1580" s="117">
        <v>95.799444788739393</v>
      </c>
      <c r="H1580" s="117">
        <v>90.812236369761294</v>
      </c>
      <c r="I1580" s="117">
        <v>100.57294053249784</v>
      </c>
      <c r="J1580" s="117">
        <v>101.17846442630031</v>
      </c>
      <c r="K1580" s="117">
        <v>98.820804818406401</v>
      </c>
      <c r="L1580" s="117">
        <v>99.612072523171278</v>
      </c>
      <c r="M1580" s="117">
        <v>99.850480257403618</v>
      </c>
      <c r="N1580" s="117">
        <v>98.828616352197599</v>
      </c>
      <c r="O1580" s="117">
        <v>100.86532509107498</v>
      </c>
      <c r="P1580" s="117">
        <v>101.59940649443431</v>
      </c>
      <c r="Q1580" s="117">
        <v>98.818704115763637</v>
      </c>
      <c r="R1580" s="117">
        <v>105.41530803005506</v>
      </c>
      <c r="S1580" s="117">
        <v>105.89293102690961</v>
      </c>
      <c r="T1580" s="117">
        <v>106.17119459886676</v>
      </c>
      <c r="U1580" s="117">
        <v>101.88970552999227</v>
      </c>
      <c r="V1580" s="117">
        <v>100.65575168404274</v>
      </c>
      <c r="W1580" s="117">
        <v>99.925547218975069</v>
      </c>
      <c r="X1580" s="117">
        <v>113.54004786664369</v>
      </c>
      <c r="Y1580" s="117">
        <v>108.79282106639417</v>
      </c>
      <c r="Z1580" s="117">
        <v>109.695198007491</v>
      </c>
      <c r="AA1580" s="117">
        <v>97.035812979880831</v>
      </c>
      <c r="AB1580" s="117">
        <v>99.306974899732637</v>
      </c>
      <c r="AC1580" s="117">
        <v>98.404510951919946</v>
      </c>
      <c r="AD1580" s="117">
        <v>109.58409028761145</v>
      </c>
      <c r="AE1580" s="117">
        <v>98.455018917615675</v>
      </c>
      <c r="AF1580" s="9"/>
    </row>
    <row r="1581" spans="1:32" s="15" customFormat="1" x14ac:dyDescent="0.2">
      <c r="A1581" s="125">
        <v>2410</v>
      </c>
      <c r="B1581" s="126">
        <v>2014</v>
      </c>
      <c r="C1581" s="126">
        <v>5</v>
      </c>
      <c r="D1581" s="6" t="s">
        <v>8</v>
      </c>
      <c r="E1581" s="49">
        <v>112.464261370114</v>
      </c>
      <c r="F1581" s="49">
        <v>106.83135555774901</v>
      </c>
      <c r="G1581" s="49">
        <v>118.657061718883</v>
      </c>
      <c r="H1581" s="49">
        <v>112.65900216219499</v>
      </c>
      <c r="I1581" s="127">
        <v>101.70391594351199</v>
      </c>
      <c r="J1581" s="49">
        <v>101.40935900363799</v>
      </c>
      <c r="K1581" s="49">
        <v>102.55624190367477</v>
      </c>
      <c r="L1581" s="49">
        <v>100.92900835464221</v>
      </c>
      <c r="M1581" s="49">
        <v>101.03706893457897</v>
      </c>
      <c r="N1581" s="49">
        <v>100.57389937102191</v>
      </c>
      <c r="O1581" s="49">
        <v>101.93971421248398</v>
      </c>
      <c r="P1581" s="49">
        <v>101.52736684988035</v>
      </c>
      <c r="Q1581" s="49">
        <v>103.08933979563697</v>
      </c>
      <c r="R1581" s="49">
        <v>106.41827712693693</v>
      </c>
      <c r="S1581" s="49">
        <v>106.33347977922959</v>
      </c>
      <c r="T1581" s="49">
        <v>106.30063192484268</v>
      </c>
      <c r="U1581" s="49">
        <v>106.80604385678947</v>
      </c>
      <c r="V1581" s="49">
        <v>101.13775458779894</v>
      </c>
      <c r="W1581" s="49">
        <v>100.01037924391758</v>
      </c>
      <c r="X1581" s="49">
        <v>121.03004302810722</v>
      </c>
      <c r="Y1581" s="49">
        <v>109.21041614976892</v>
      </c>
      <c r="Z1581" s="49">
        <v>109.84980313807087</v>
      </c>
      <c r="AA1581" s="127">
        <v>100.87988635725877</v>
      </c>
      <c r="AB1581" s="49">
        <v>106.66739686708431</v>
      </c>
      <c r="AC1581" s="49">
        <v>106.62904701592093</v>
      </c>
      <c r="AD1581" s="49">
        <v>107.10411885079226</v>
      </c>
      <c r="AE1581" s="49">
        <v>104.63772406183693</v>
      </c>
      <c r="AF1581" s="9"/>
    </row>
    <row r="1582" spans="1:32" s="15" customFormat="1" x14ac:dyDescent="0.2">
      <c r="A1582" s="114">
        <v>2410</v>
      </c>
      <c r="B1582" s="115">
        <v>2014</v>
      </c>
      <c r="C1582" s="115">
        <v>6</v>
      </c>
      <c r="D1582" s="116" t="s">
        <v>8</v>
      </c>
      <c r="E1582" s="117">
        <v>102.64483344529199</v>
      </c>
      <c r="F1582" s="117">
        <v>101.80193844928201</v>
      </c>
      <c r="G1582" s="117">
        <v>91.474756537565398</v>
      </c>
      <c r="H1582" s="117">
        <v>90.806784439556097</v>
      </c>
      <c r="I1582" s="117">
        <v>98.926329340064882</v>
      </c>
      <c r="J1582" s="117">
        <v>100.80937858073531</v>
      </c>
      <c r="K1582" s="117">
        <v>93.477563635292114</v>
      </c>
      <c r="L1582" s="117">
        <v>98.01817664914897</v>
      </c>
      <c r="M1582" s="117">
        <v>98.996423487756147</v>
      </c>
      <c r="N1582" s="117">
        <v>94.803459119492885</v>
      </c>
      <c r="O1582" s="117">
        <v>99.20267304292183</v>
      </c>
      <c r="P1582" s="117">
        <v>101.38404587282115</v>
      </c>
      <c r="Q1582" s="117">
        <v>93.120999582436966</v>
      </c>
      <c r="R1582" s="117">
        <v>96.031634553935987</v>
      </c>
      <c r="S1582" s="117">
        <v>95.88102866008056</v>
      </c>
      <c r="T1582" s="117">
        <v>95.574352024733003</v>
      </c>
      <c r="U1582" s="117">
        <v>100.29301732713991</v>
      </c>
      <c r="V1582" s="117">
        <v>97.967635735778671</v>
      </c>
      <c r="W1582" s="117">
        <v>97.121201370254781</v>
      </c>
      <c r="X1582" s="117">
        <v>112.90278278877643</v>
      </c>
      <c r="Y1582" s="117">
        <v>94.725648888070921</v>
      </c>
      <c r="Z1582" s="117">
        <v>94.701567822442911</v>
      </c>
      <c r="AA1582" s="117">
        <v>95.039399462166145</v>
      </c>
      <c r="AB1582" s="117">
        <v>95.253846772881758</v>
      </c>
      <c r="AC1582" s="117">
        <v>94.647964186642028</v>
      </c>
      <c r="AD1582" s="117">
        <v>102.15354095500351</v>
      </c>
      <c r="AE1582" s="117">
        <v>96.019435617091204</v>
      </c>
      <c r="AF1582" s="9"/>
    </row>
    <row r="1583" spans="1:32" s="15" customFormat="1" x14ac:dyDescent="0.2">
      <c r="A1583" s="125">
        <v>2410</v>
      </c>
      <c r="B1583" s="126">
        <v>2014</v>
      </c>
      <c r="C1583" s="126">
        <v>7</v>
      </c>
      <c r="D1583" s="6" t="s">
        <v>8</v>
      </c>
      <c r="E1583" s="49">
        <v>104.33378603703299</v>
      </c>
      <c r="F1583" s="49">
        <v>102.996547203408</v>
      </c>
      <c r="G1583" s="49">
        <v>104.41348951046299</v>
      </c>
      <c r="H1583" s="49">
        <v>103.148131406411</v>
      </c>
      <c r="I1583" s="127">
        <v>99.919088686857165</v>
      </c>
      <c r="J1583" s="49">
        <v>100.83356205267809</v>
      </c>
      <c r="K1583" s="49">
        <v>97.272980977087826</v>
      </c>
      <c r="L1583" s="49">
        <v>99.656092662394215</v>
      </c>
      <c r="M1583" s="49">
        <v>99.90789583856899</v>
      </c>
      <c r="N1583" s="49">
        <v>98.828616352197599</v>
      </c>
      <c r="O1583" s="49">
        <v>99.999116303318289</v>
      </c>
      <c r="P1583" s="49">
        <v>101.12697808857301</v>
      </c>
      <c r="Q1583" s="49">
        <v>96.85463453822932</v>
      </c>
      <c r="R1583" s="49">
        <v>97.021554386685906</v>
      </c>
      <c r="S1583" s="49">
        <v>96.68655003114759</v>
      </c>
      <c r="T1583" s="49">
        <v>96.410918897269482</v>
      </c>
      <c r="U1583" s="49">
        <v>100.65190408422448</v>
      </c>
      <c r="V1583" s="49">
        <v>101.52756040071029</v>
      </c>
      <c r="W1583" s="49">
        <v>100.50604717424316</v>
      </c>
      <c r="X1583" s="49">
        <v>119.55193520787562</v>
      </c>
      <c r="Y1583" s="49">
        <v>94.006023581187804</v>
      </c>
      <c r="Z1583" s="49">
        <v>94.100310384007642</v>
      </c>
      <c r="AA1583" s="127">
        <v>92.777567209216116</v>
      </c>
      <c r="AB1583" s="49">
        <v>104.27686632143387</v>
      </c>
      <c r="AC1583" s="49">
        <v>104.76672001365795</v>
      </c>
      <c r="AD1583" s="49">
        <v>98.698490664024547</v>
      </c>
      <c r="AE1583" s="49">
        <v>104.27778782078467</v>
      </c>
      <c r="AF1583" s="9"/>
    </row>
    <row r="1584" spans="1:32" s="15" customFormat="1" x14ac:dyDescent="0.2">
      <c r="A1584" s="114">
        <v>2410</v>
      </c>
      <c r="B1584" s="115">
        <v>2014</v>
      </c>
      <c r="C1584" s="115">
        <v>8</v>
      </c>
      <c r="D1584" s="116" t="s">
        <v>8</v>
      </c>
      <c r="E1584" s="117">
        <v>96.904472343939702</v>
      </c>
      <c r="F1584" s="117">
        <v>95.510483425069594</v>
      </c>
      <c r="G1584" s="117">
        <v>94.123158593101294</v>
      </c>
      <c r="H1584" s="117">
        <v>93.119870527524995</v>
      </c>
      <c r="I1584" s="117">
        <v>100.23702842593819</v>
      </c>
      <c r="J1584" s="117">
        <v>100.85313914900857</v>
      </c>
      <c r="K1584" s="117">
        <v>98.454258806481292</v>
      </c>
      <c r="L1584" s="117">
        <v>100.24669619684363</v>
      </c>
      <c r="M1584" s="117">
        <v>100.17583521728014</v>
      </c>
      <c r="N1584" s="117">
        <v>100.47955974843524</v>
      </c>
      <c r="O1584" s="117">
        <v>100.23408659948424</v>
      </c>
      <c r="P1584" s="117">
        <v>101.06782974883247</v>
      </c>
      <c r="Q1584" s="117">
        <v>97.909608401740144</v>
      </c>
      <c r="R1584" s="117">
        <v>97.20733056950148</v>
      </c>
      <c r="S1584" s="117">
        <v>96.683706970503124</v>
      </c>
      <c r="T1584" s="117">
        <v>97.043894538500453</v>
      </c>
      <c r="U1584" s="117">
        <v>91.501885844089557</v>
      </c>
      <c r="V1584" s="117">
        <v>100.93280020063081</v>
      </c>
      <c r="W1584" s="117">
        <v>101.66461691609277</v>
      </c>
      <c r="X1584" s="117">
        <v>88.020056216633989</v>
      </c>
      <c r="Y1584" s="117">
        <v>94.330932255679983</v>
      </c>
      <c r="Z1584" s="117">
        <v>94.436728232351783</v>
      </c>
      <c r="AA1584" s="117">
        <v>92.952523636619674</v>
      </c>
      <c r="AB1584" s="117">
        <v>98.84499036173743</v>
      </c>
      <c r="AC1584" s="117">
        <v>98.955033166471821</v>
      </c>
      <c r="AD1584" s="117">
        <v>97.591840466275869</v>
      </c>
      <c r="AE1584" s="117">
        <v>98.614147856410071</v>
      </c>
      <c r="AF1584" s="9"/>
    </row>
    <row r="1585" spans="1:32" s="15" customFormat="1" x14ac:dyDescent="0.2">
      <c r="A1585" s="125">
        <v>2410</v>
      </c>
      <c r="B1585" s="126">
        <v>2014</v>
      </c>
      <c r="C1585" s="126">
        <v>9</v>
      </c>
      <c r="D1585" s="6" t="s">
        <v>8</v>
      </c>
      <c r="E1585" s="49">
        <v>100.612723265345</v>
      </c>
      <c r="F1585" s="49">
        <v>99.745631117040901</v>
      </c>
      <c r="G1585" s="49">
        <v>110.056862993143</v>
      </c>
      <c r="H1585" s="49">
        <v>109.16920746466501</v>
      </c>
      <c r="I1585" s="127">
        <v>100.08469121582924</v>
      </c>
      <c r="J1585" s="49">
        <v>100.36256014678906</v>
      </c>
      <c r="K1585" s="49">
        <v>99.280653451582211</v>
      </c>
      <c r="L1585" s="49">
        <v>100.2173494373733</v>
      </c>
      <c r="M1585" s="49">
        <v>100.35765122426596</v>
      </c>
      <c r="N1585" s="49">
        <v>99.75628930820578</v>
      </c>
      <c r="O1585" s="49">
        <v>100.0443243650534</v>
      </c>
      <c r="P1585" s="49">
        <v>100.36411616834984</v>
      </c>
      <c r="Q1585" s="49">
        <v>99.152743936283429</v>
      </c>
      <c r="R1585" s="49">
        <v>96.915215838742029</v>
      </c>
      <c r="S1585" s="49">
        <v>96.275257213407855</v>
      </c>
      <c r="T1585" s="49">
        <v>96.685094021371086</v>
      </c>
      <c r="U1585" s="49">
        <v>90.379159683744547</v>
      </c>
      <c r="V1585" s="49">
        <v>100.8144040157154</v>
      </c>
      <c r="W1585" s="49">
        <v>101.90783404044906</v>
      </c>
      <c r="X1585" s="49">
        <v>81.52107321923863</v>
      </c>
      <c r="Y1585" s="49">
        <v>93.761876300130339</v>
      </c>
      <c r="Z1585" s="49">
        <v>93.738249201273604</v>
      </c>
      <c r="AA1585" s="127">
        <v>94.069712171892846</v>
      </c>
      <c r="AB1585" s="49">
        <v>105.06340648351082</v>
      </c>
      <c r="AC1585" s="49">
        <v>105.73438471286066</v>
      </c>
      <c r="AD1585" s="49">
        <v>97.422413508114445</v>
      </c>
      <c r="AE1585" s="49">
        <v>105.01685842781356</v>
      </c>
      <c r="AF1585" s="9"/>
    </row>
    <row r="1586" spans="1:32" s="15" customFormat="1" x14ac:dyDescent="0.2">
      <c r="A1586" s="114">
        <v>2410</v>
      </c>
      <c r="B1586" s="115">
        <v>2014</v>
      </c>
      <c r="C1586" s="115">
        <v>10</v>
      </c>
      <c r="D1586" s="116" t="s">
        <v>8</v>
      </c>
      <c r="E1586" s="117">
        <v>104.062618745001</v>
      </c>
      <c r="F1586" s="117">
        <v>108.059807042044</v>
      </c>
      <c r="G1586" s="117">
        <v>102.725768933381</v>
      </c>
      <c r="H1586" s="117">
        <v>106.755037711455</v>
      </c>
      <c r="I1586" s="117">
        <v>102.2028630979881</v>
      </c>
      <c r="J1586" s="117">
        <v>99.772368272051594</v>
      </c>
      <c r="K1586" s="117">
        <v>109.23570991216666</v>
      </c>
      <c r="L1586" s="117">
        <v>97.566970222209775</v>
      </c>
      <c r="M1586" s="117">
        <v>95.271587660430725</v>
      </c>
      <c r="N1586" s="117">
        <v>105.11006289309874</v>
      </c>
      <c r="O1586" s="117">
        <v>103.61352874502663</v>
      </c>
      <c r="P1586" s="117">
        <v>101.19901773312696</v>
      </c>
      <c r="Q1586" s="117">
        <v>110.34519209933541</v>
      </c>
      <c r="R1586" s="117">
        <v>107.24392689051177</v>
      </c>
      <c r="S1586" s="117">
        <v>106.37145658636</v>
      </c>
      <c r="T1586" s="117">
        <v>106.44130747987846</v>
      </c>
      <c r="U1586" s="117">
        <v>105.36655006572569</v>
      </c>
      <c r="V1586" s="117">
        <v>89.792420892214849</v>
      </c>
      <c r="W1586" s="117">
        <v>91.106497212533725</v>
      </c>
      <c r="X1586" s="117">
        <v>66.605835041957576</v>
      </c>
      <c r="Y1586" s="117">
        <v>115.55147073638184</v>
      </c>
      <c r="Z1586" s="117">
        <v>115.09372097134661</v>
      </c>
      <c r="AA1586" s="117">
        <v>121.51546144140025</v>
      </c>
      <c r="AB1586" s="117">
        <v>106.28271675865727</v>
      </c>
      <c r="AC1586" s="117">
        <v>106.41611201925488</v>
      </c>
      <c r="AD1586" s="117">
        <v>104.76363282329919</v>
      </c>
      <c r="AE1586" s="117">
        <v>102.5760999031303</v>
      </c>
      <c r="AF1586" s="9"/>
    </row>
    <row r="1587" spans="1:32" s="15" customFormat="1" x14ac:dyDescent="0.2">
      <c r="A1587" s="125">
        <v>2410</v>
      </c>
      <c r="B1587" s="126">
        <v>2014</v>
      </c>
      <c r="C1587" s="126">
        <v>11</v>
      </c>
      <c r="D1587" s="6" t="s">
        <v>8</v>
      </c>
      <c r="E1587" s="49">
        <v>103.680929184891</v>
      </c>
      <c r="F1587" s="49">
        <v>106.64584063094</v>
      </c>
      <c r="G1587" s="49">
        <v>100.376234130241</v>
      </c>
      <c r="H1587" s="49">
        <v>103.272734592427</v>
      </c>
      <c r="I1587" s="127">
        <v>99.59430233159263</v>
      </c>
      <c r="J1587" s="49">
        <v>97.7870203851338</v>
      </c>
      <c r="K1587" s="49">
        <v>104.8238288230049</v>
      </c>
      <c r="L1587" s="49">
        <v>94.612118377493601</v>
      </c>
      <c r="M1587" s="49">
        <v>92.874487147287596</v>
      </c>
      <c r="N1587" s="49">
        <v>100.32232704402455</v>
      </c>
      <c r="O1587" s="49">
        <v>101.1103416231809</v>
      </c>
      <c r="P1587" s="49">
        <v>99.344186463878529</v>
      </c>
      <c r="Q1587" s="49">
        <v>106.03438707391788</v>
      </c>
      <c r="R1587" s="49">
        <v>100.77068244617601</v>
      </c>
      <c r="S1587" s="49">
        <v>99.792173773644578</v>
      </c>
      <c r="T1587" s="49">
        <v>100.17840107058393</v>
      </c>
      <c r="U1587" s="49">
        <v>94.235733338998969</v>
      </c>
      <c r="V1587" s="49">
        <v>86.257402317753659</v>
      </c>
      <c r="W1587" s="49">
        <v>87.527094175590406</v>
      </c>
      <c r="X1587" s="49">
        <v>63.853970485154257</v>
      </c>
      <c r="Y1587" s="49">
        <v>107.28654170761715</v>
      </c>
      <c r="Z1587" s="49">
        <v>107.31669209307186</v>
      </c>
      <c r="AA1587" s="127">
        <v>106.8937143763109</v>
      </c>
      <c r="AB1587" s="49">
        <v>97.424304190414517</v>
      </c>
      <c r="AC1587" s="49">
        <v>97.264928230426747</v>
      </c>
      <c r="AD1587" s="49">
        <v>99.23925218342859</v>
      </c>
      <c r="AE1587" s="49">
        <v>96.354440729214772</v>
      </c>
      <c r="AF1587" s="9"/>
    </row>
    <row r="1588" spans="1:32" s="15" customFormat="1" x14ac:dyDescent="0.2">
      <c r="A1588" s="114">
        <v>2410</v>
      </c>
      <c r="B1588" s="115">
        <v>2014</v>
      </c>
      <c r="C1588" s="115">
        <v>12</v>
      </c>
      <c r="D1588" s="116" t="s">
        <v>8</v>
      </c>
      <c r="E1588" s="117">
        <v>99.579567129348604</v>
      </c>
      <c r="F1588" s="117">
        <v>97.138622371675098</v>
      </c>
      <c r="G1588" s="117">
        <v>102.769655005191</v>
      </c>
      <c r="H1588" s="117">
        <v>100.381725303728</v>
      </c>
      <c r="I1588" s="117">
        <v>98.955855372366827</v>
      </c>
      <c r="J1588" s="117">
        <v>96.069418080408454</v>
      </c>
      <c r="K1588" s="117">
        <v>107.30801111302095</v>
      </c>
      <c r="L1588" s="117">
        <v>93.73905228308557</v>
      </c>
      <c r="M1588" s="117">
        <v>90.64724106171137</v>
      </c>
      <c r="N1588" s="117">
        <v>103.89937106918119</v>
      </c>
      <c r="O1588" s="117">
        <v>100.54328741676625</v>
      </c>
      <c r="P1588" s="117">
        <v>97.788130141513221</v>
      </c>
      <c r="Q1588" s="117">
        <v>108.22467349194757</v>
      </c>
      <c r="R1588" s="117">
        <v>95.259368583967159</v>
      </c>
      <c r="S1588" s="117">
        <v>94.114635086587015</v>
      </c>
      <c r="T1588" s="117">
        <v>93.83124151874992</v>
      </c>
      <c r="U1588" s="117">
        <v>98.191663022538719</v>
      </c>
      <c r="V1588" s="117">
        <v>79.51519438360134</v>
      </c>
      <c r="W1588" s="117">
        <v>80.561817408758927</v>
      </c>
      <c r="X1588" s="117">
        <v>61.047762735658637</v>
      </c>
      <c r="Y1588" s="117">
        <v>102.19852336020583</v>
      </c>
      <c r="Z1588" s="117">
        <v>101.31829497371088</v>
      </c>
      <c r="AA1588" s="117">
        <v>113.66695942798222</v>
      </c>
      <c r="AB1588" s="117">
        <v>95.799278644331366</v>
      </c>
      <c r="AC1588" s="117">
        <v>96.728147956914839</v>
      </c>
      <c r="AD1588" s="117">
        <v>85.221463177219746</v>
      </c>
      <c r="AE1588" s="117">
        <v>95.281625562161835</v>
      </c>
      <c r="AF1588" s="9"/>
    </row>
    <row r="1589" spans="1:32" s="15" customFormat="1" x14ac:dyDescent="0.2">
      <c r="A1589" s="125">
        <v>2410</v>
      </c>
      <c r="B1589" s="126">
        <v>2015</v>
      </c>
      <c r="C1589" s="126">
        <v>1</v>
      </c>
      <c r="D1589" s="6" t="s">
        <v>8</v>
      </c>
      <c r="E1589" s="49">
        <v>107.08121185123299</v>
      </c>
      <c r="F1589" s="49">
        <v>109.477837948532</v>
      </c>
      <c r="G1589" s="49">
        <v>107.246871289824</v>
      </c>
      <c r="H1589" s="49">
        <v>110.029604878952</v>
      </c>
      <c r="I1589" s="127">
        <v>94.229550637332594</v>
      </c>
      <c r="J1589" s="49">
        <v>91.555745781806962</v>
      </c>
      <c r="K1589" s="49">
        <v>101.96643604817605</v>
      </c>
      <c r="L1589" s="49">
        <v>90.164250144449639</v>
      </c>
      <c r="M1589" s="49">
        <v>88.424779607902707</v>
      </c>
      <c r="N1589" s="49">
        <v>95.880503144683772</v>
      </c>
      <c r="O1589" s="49">
        <v>95.466589521505682</v>
      </c>
      <c r="P1589" s="49">
        <v>92.548193890277872</v>
      </c>
      <c r="Q1589" s="49">
        <v>103.60308458294443</v>
      </c>
      <c r="R1589" s="49">
        <v>88.963853800882276</v>
      </c>
      <c r="S1589" s="49">
        <v>87.230778109201978</v>
      </c>
      <c r="T1589" s="49">
        <v>87.108136231387007</v>
      </c>
      <c r="U1589" s="49">
        <v>88.995159586825807</v>
      </c>
      <c r="V1589" s="49">
        <v>73.201653964745958</v>
      </c>
      <c r="W1589" s="49">
        <v>74.74424885009347</v>
      </c>
      <c r="X1589" s="49">
        <v>45.982908608621813</v>
      </c>
      <c r="Y1589" s="49">
        <v>94.998875152626638</v>
      </c>
      <c r="Z1589" s="49">
        <v>94.08425553901894</v>
      </c>
      <c r="AA1589" s="127">
        <v>106.9153921906201</v>
      </c>
      <c r="AB1589" s="49">
        <v>92.760295118014156</v>
      </c>
      <c r="AC1589" s="49">
        <v>93.13894492140841</v>
      </c>
      <c r="AD1589" s="49">
        <v>88.448291596411394</v>
      </c>
      <c r="AE1589" s="49">
        <v>97.165192118985061</v>
      </c>
      <c r="AF1589" s="9"/>
    </row>
    <row r="1590" spans="1:32" s="15" customFormat="1" x14ac:dyDescent="0.2">
      <c r="A1590" s="114">
        <v>2410</v>
      </c>
      <c r="B1590" s="115">
        <v>2015</v>
      </c>
      <c r="C1590" s="115">
        <v>2</v>
      </c>
      <c r="D1590" s="116" t="s">
        <v>8</v>
      </c>
      <c r="E1590" s="117">
        <v>99.186487480163294</v>
      </c>
      <c r="F1590" s="117">
        <v>99.985032971611403</v>
      </c>
      <c r="G1590" s="117">
        <v>103.326636424201</v>
      </c>
      <c r="H1590" s="117">
        <v>104.190876409523</v>
      </c>
      <c r="I1590" s="117">
        <v>94.308714636958697</v>
      </c>
      <c r="J1590" s="117">
        <v>92.039415220618949</v>
      </c>
      <c r="K1590" s="117">
        <v>100.87512860349446</v>
      </c>
      <c r="L1590" s="117">
        <v>85.674195944651814</v>
      </c>
      <c r="M1590" s="117">
        <v>84.977452422823575</v>
      </c>
      <c r="N1590" s="117">
        <v>87.963836478001028</v>
      </c>
      <c r="O1590" s="117">
        <v>96.9361305899005</v>
      </c>
      <c r="P1590" s="117">
        <v>94.277903671621345</v>
      </c>
      <c r="Q1590" s="117">
        <v>104.34727456274913</v>
      </c>
      <c r="R1590" s="117">
        <v>89.282046587549289</v>
      </c>
      <c r="S1590" s="117">
        <v>86.528734958768879</v>
      </c>
      <c r="T1590" s="117">
        <v>85.294718203121619</v>
      </c>
      <c r="U1590" s="117">
        <v>104.28185767289581</v>
      </c>
      <c r="V1590" s="117">
        <v>76.984900704679887</v>
      </c>
      <c r="W1590" s="117">
        <v>78.163832562773791</v>
      </c>
      <c r="X1590" s="117">
        <v>56.182908981201649</v>
      </c>
      <c r="Y1590" s="117">
        <v>91.813272317533745</v>
      </c>
      <c r="Z1590" s="117">
        <v>89.318202683529833</v>
      </c>
      <c r="AA1590" s="117">
        <v>124.3213656956199</v>
      </c>
      <c r="AB1590" s="117">
        <v>97.895860944552567</v>
      </c>
      <c r="AC1590" s="117">
        <v>96.128087695637191</v>
      </c>
      <c r="AD1590" s="117">
        <v>118.02698053415007</v>
      </c>
      <c r="AE1590" s="117">
        <v>100.99006464237002</v>
      </c>
      <c r="AF1590" s="9"/>
    </row>
    <row r="1591" spans="1:32" s="15" customFormat="1" x14ac:dyDescent="0.2">
      <c r="A1591" s="125">
        <v>2410</v>
      </c>
      <c r="B1591" s="126">
        <v>2015</v>
      </c>
      <c r="C1591" s="126">
        <v>3</v>
      </c>
      <c r="D1591" s="6" t="s">
        <v>8</v>
      </c>
      <c r="E1591" s="49">
        <v>118.33409064518899</v>
      </c>
      <c r="F1591" s="49">
        <v>117.90948498139799</v>
      </c>
      <c r="G1591" s="49">
        <v>109.350685328628</v>
      </c>
      <c r="H1591" s="49">
        <v>109.787353596895</v>
      </c>
      <c r="I1591" s="127">
        <v>94.768293748365565</v>
      </c>
      <c r="J1591" s="49">
        <v>93.244558238988148</v>
      </c>
      <c r="K1591" s="49">
        <v>99.177354120936656</v>
      </c>
      <c r="L1591" s="49">
        <v>90.696160159958367</v>
      </c>
      <c r="M1591" s="49">
        <v>90.711833590528116</v>
      </c>
      <c r="N1591" s="49">
        <v>90.6446540880615</v>
      </c>
      <c r="O1591" s="49">
        <v>96.007411889626169</v>
      </c>
      <c r="P1591" s="49">
        <v>94.0473768090487</v>
      </c>
      <c r="Q1591" s="49">
        <v>101.47199509511006</v>
      </c>
      <c r="R1591" s="49">
        <v>93.506641235875023</v>
      </c>
      <c r="S1591" s="49">
        <v>89.995980794132393</v>
      </c>
      <c r="T1591" s="49">
        <v>89.123122089005733</v>
      </c>
      <c r="U1591" s="49">
        <v>102.55332058169692</v>
      </c>
      <c r="V1591" s="49">
        <v>81.140002458804616</v>
      </c>
      <c r="W1591" s="49">
        <v>82.530457254896533</v>
      </c>
      <c r="X1591" s="49">
        <v>56.605735307060833</v>
      </c>
      <c r="Y1591" s="49">
        <v>94.899643946224344</v>
      </c>
      <c r="Z1591" s="49">
        <v>92.842924366367214</v>
      </c>
      <c r="AA1591" s="127">
        <v>121.69650413936314</v>
      </c>
      <c r="AB1591" s="49">
        <v>99.309663425408075</v>
      </c>
      <c r="AC1591" s="49">
        <v>96.801252545753812</v>
      </c>
      <c r="AD1591" s="49">
        <v>127.87504613449356</v>
      </c>
      <c r="AE1591" s="49">
        <v>103.43957978950415</v>
      </c>
      <c r="AF1591" s="9"/>
    </row>
    <row r="1592" spans="1:32" s="15" customFormat="1" x14ac:dyDescent="0.2">
      <c r="A1592" s="114">
        <v>2410</v>
      </c>
      <c r="B1592" s="115">
        <v>2015</v>
      </c>
      <c r="C1592" s="115">
        <v>4</v>
      </c>
      <c r="D1592" s="116" t="s">
        <v>8</v>
      </c>
      <c r="E1592" s="117">
        <v>88.710056973837396</v>
      </c>
      <c r="F1592" s="117">
        <v>88.0142053698073</v>
      </c>
      <c r="G1592" s="117">
        <v>92.0810241705435</v>
      </c>
      <c r="H1592" s="117">
        <v>92.709506820424494</v>
      </c>
      <c r="I1592" s="117">
        <v>95.819249332721512</v>
      </c>
      <c r="J1592" s="117">
        <v>93.517485993744486</v>
      </c>
      <c r="K1592" s="117">
        <v>102.47960046483323</v>
      </c>
      <c r="L1592" s="117">
        <v>91.450005043981136</v>
      </c>
      <c r="M1592" s="117">
        <v>89.613760600961868</v>
      </c>
      <c r="N1592" s="117">
        <v>97.484276729553386</v>
      </c>
      <c r="O1592" s="117">
        <v>97.14877591730864</v>
      </c>
      <c r="P1592" s="117">
        <v>94.754881949774798</v>
      </c>
      <c r="Q1592" s="117">
        <v>103.82295889511562</v>
      </c>
      <c r="R1592" s="117">
        <v>97.398740891366188</v>
      </c>
      <c r="S1592" s="117">
        <v>93.21781974890196</v>
      </c>
      <c r="T1592" s="117">
        <v>91.807996363657679</v>
      </c>
      <c r="U1592" s="117">
        <v>113.50017608559889</v>
      </c>
      <c r="V1592" s="117">
        <v>80.888999232276703</v>
      </c>
      <c r="W1592" s="117">
        <v>82.134319034426326</v>
      </c>
      <c r="X1592" s="117">
        <v>58.915606928430414</v>
      </c>
      <c r="Y1592" s="117">
        <v>100.04443794815376</v>
      </c>
      <c r="Z1592" s="117">
        <v>97.266209069020107</v>
      </c>
      <c r="AA1592" s="117">
        <v>136.24179396488657</v>
      </c>
      <c r="AB1592" s="117">
        <v>96.989077137556407</v>
      </c>
      <c r="AC1592" s="117">
        <v>96.139985948214132</v>
      </c>
      <c r="AD1592" s="117">
        <v>106.65839207124529</v>
      </c>
      <c r="AE1592" s="117">
        <v>99.835614213103113</v>
      </c>
      <c r="AF1592" s="9"/>
    </row>
    <row r="1593" spans="1:32" s="15" customFormat="1" x14ac:dyDescent="0.2">
      <c r="A1593" s="125">
        <v>2410</v>
      </c>
      <c r="B1593" s="126">
        <v>2015</v>
      </c>
      <c r="C1593" s="126">
        <v>5</v>
      </c>
      <c r="D1593" s="6" t="s">
        <v>8</v>
      </c>
      <c r="E1593" s="49">
        <v>110.83323230297</v>
      </c>
      <c r="F1593" s="49">
        <v>115.12005175650501</v>
      </c>
      <c r="G1593" s="49">
        <v>97.918622897316695</v>
      </c>
      <c r="H1593" s="49">
        <v>101.977803652755</v>
      </c>
      <c r="I1593" s="127">
        <v>96.339592162763921</v>
      </c>
      <c r="J1593" s="49">
        <v>93.374688349904872</v>
      </c>
      <c r="K1593" s="49">
        <v>104.91879756246166</v>
      </c>
      <c r="L1593" s="49">
        <v>91.244577727653933</v>
      </c>
      <c r="M1593" s="49">
        <v>89.431944593976056</v>
      </c>
      <c r="N1593" s="49">
        <v>97.201257861644009</v>
      </c>
      <c r="O1593" s="49">
        <v>97.889964880030021</v>
      </c>
      <c r="P1593" s="49">
        <v>94.624452277528988</v>
      </c>
      <c r="Q1593" s="49">
        <v>106.99422301385175</v>
      </c>
      <c r="R1593" s="49">
        <v>99.627966096365384</v>
      </c>
      <c r="S1593" s="49">
        <v>95.19595805677497</v>
      </c>
      <c r="T1593" s="49">
        <v>93.208980167705207</v>
      </c>
      <c r="U1593" s="49">
        <v>123.78151990873589</v>
      </c>
      <c r="V1593" s="49">
        <v>79.147208814451318</v>
      </c>
      <c r="W1593" s="49">
        <v>80.251426818710286</v>
      </c>
      <c r="X1593" s="49">
        <v>59.663526506764768</v>
      </c>
      <c r="Y1593" s="49">
        <v>104.08234613462382</v>
      </c>
      <c r="Z1593" s="49">
        <v>100.5200656952525</v>
      </c>
      <c r="AA1593" s="127">
        <v>150.49505685973392</v>
      </c>
      <c r="AB1593" s="49">
        <v>98.374910965764911</v>
      </c>
      <c r="AC1593" s="49">
        <v>98.070120538842659</v>
      </c>
      <c r="AD1593" s="49">
        <v>101.84581569740553</v>
      </c>
      <c r="AE1593" s="49">
        <v>100.49539918246886</v>
      </c>
      <c r="AF1593" s="9"/>
    </row>
    <row r="1594" spans="1:32" s="15" customFormat="1" x14ac:dyDescent="0.2">
      <c r="A1594" s="114">
        <v>2410</v>
      </c>
      <c r="B1594" s="115">
        <v>2015</v>
      </c>
      <c r="C1594" s="115">
        <v>6</v>
      </c>
      <c r="D1594" s="116" t="s">
        <v>8</v>
      </c>
      <c r="E1594" s="117">
        <v>103.005543790069</v>
      </c>
      <c r="F1594" s="117">
        <v>107.552305432856</v>
      </c>
      <c r="G1594" s="117">
        <v>98.248920620830006</v>
      </c>
      <c r="H1594" s="117">
        <v>103.850405852958</v>
      </c>
      <c r="I1594" s="117">
        <v>95.198774740982444</v>
      </c>
      <c r="J1594" s="117">
        <v>92.581240151481779</v>
      </c>
      <c r="K1594" s="117">
        <v>102.77283727439232</v>
      </c>
      <c r="L1594" s="117">
        <v>91.004301134449179</v>
      </c>
      <c r="M1594" s="117">
        <v>89.568306599215433</v>
      </c>
      <c r="N1594" s="117">
        <v>95.723270440273097</v>
      </c>
      <c r="O1594" s="117">
        <v>96.475119985080184</v>
      </c>
      <c r="P1594" s="117">
        <v>93.536274488747196</v>
      </c>
      <c r="Q1594" s="117">
        <v>104.66862932678126</v>
      </c>
      <c r="R1594" s="117">
        <v>97.464559062584641</v>
      </c>
      <c r="S1594" s="117">
        <v>93.097610289577531</v>
      </c>
      <c r="T1594" s="117">
        <v>90.987082830285175</v>
      </c>
      <c r="U1594" s="117">
        <v>123.46061209233763</v>
      </c>
      <c r="V1594" s="117">
        <v>77.920045481479292</v>
      </c>
      <c r="W1594" s="117">
        <v>79.153981178598258</v>
      </c>
      <c r="X1594" s="117">
        <v>56.147523191450752</v>
      </c>
      <c r="Y1594" s="117">
        <v>101.5016129271019</v>
      </c>
      <c r="Z1594" s="117">
        <v>97.663715054095192</v>
      </c>
      <c r="AA1594" s="117">
        <v>151.50532453938047</v>
      </c>
      <c r="AB1594" s="117">
        <v>91.820120354614559</v>
      </c>
      <c r="AC1594" s="117">
        <v>91.203638688249924</v>
      </c>
      <c r="AD1594" s="117">
        <v>98.840515169388809</v>
      </c>
      <c r="AE1594" s="117">
        <v>95.17492216523236</v>
      </c>
      <c r="AF1594" s="9"/>
    </row>
    <row r="1595" spans="1:32" s="15" customFormat="1" x14ac:dyDescent="0.2">
      <c r="A1595" s="125">
        <v>2410</v>
      </c>
      <c r="B1595" s="126">
        <v>2015</v>
      </c>
      <c r="C1595" s="126">
        <v>7</v>
      </c>
      <c r="D1595" s="6" t="s">
        <v>8</v>
      </c>
      <c r="E1595" s="49">
        <v>97.3020323460253</v>
      </c>
      <c r="F1595" s="49">
        <v>100.96598911664501</v>
      </c>
      <c r="G1595" s="49">
        <v>97.243228056444806</v>
      </c>
      <c r="H1595" s="49">
        <v>98.895372010814796</v>
      </c>
      <c r="I1595" s="127">
        <v>92.917139897411374</v>
      </c>
      <c r="J1595" s="49">
        <v>92.440745695448314</v>
      </c>
      <c r="K1595" s="49">
        <v>94.295627689204281</v>
      </c>
      <c r="L1595" s="49">
        <v>85.749397015814154</v>
      </c>
      <c r="M1595" s="49">
        <v>85.757347400164676</v>
      </c>
      <c r="N1595" s="49">
        <v>85.723270440260649</v>
      </c>
      <c r="O1595" s="49">
        <v>95.098227537012278</v>
      </c>
      <c r="P1595" s="49">
        <v>94.559237441413273</v>
      </c>
      <c r="Q1595" s="49">
        <v>96.600933408717566</v>
      </c>
      <c r="R1595" s="49">
        <v>96.793562858085934</v>
      </c>
      <c r="S1595" s="49">
        <v>92.289505226571308</v>
      </c>
      <c r="T1595" s="49">
        <v>91.636300956414146</v>
      </c>
      <c r="U1595" s="49">
        <v>101.68679704812165</v>
      </c>
      <c r="V1595" s="49">
        <v>73.076839477136971</v>
      </c>
      <c r="W1595" s="49">
        <v>74.670745263035315</v>
      </c>
      <c r="X1595" s="49">
        <v>44.95272463654883</v>
      </c>
      <c r="Y1595" s="49">
        <v>102.92779244020821</v>
      </c>
      <c r="Z1595" s="49">
        <v>101.20883562834506</v>
      </c>
      <c r="AA1595" s="127">
        <v>125.32396439123686</v>
      </c>
      <c r="AB1595" s="49">
        <v>99.315916244006331</v>
      </c>
      <c r="AC1595" s="49">
        <v>99.397889080879281</v>
      </c>
      <c r="AD1595" s="49">
        <v>98.382422662067796</v>
      </c>
      <c r="AE1595" s="49">
        <v>104.43508655863496</v>
      </c>
      <c r="AF1595" s="9"/>
    </row>
    <row r="1596" spans="1:32" s="15" customFormat="1" x14ac:dyDescent="0.2">
      <c r="A1596" s="114">
        <v>2410</v>
      </c>
      <c r="B1596" s="115">
        <v>2015</v>
      </c>
      <c r="C1596" s="115">
        <v>8</v>
      </c>
      <c r="D1596" s="116" t="s">
        <v>8</v>
      </c>
      <c r="E1596" s="117">
        <v>96.887678189163907</v>
      </c>
      <c r="F1596" s="117">
        <v>96.179730773912695</v>
      </c>
      <c r="G1596" s="117">
        <v>101.491883324326</v>
      </c>
      <c r="H1596" s="117">
        <v>102.21660899875199</v>
      </c>
      <c r="I1596" s="117">
        <v>93.919313341458988</v>
      </c>
      <c r="J1596" s="117">
        <v>95.774034244574949</v>
      </c>
      <c r="K1596" s="117">
        <v>88.552518129441509</v>
      </c>
      <c r="L1596" s="117">
        <v>85.397235902100419</v>
      </c>
      <c r="M1596" s="117">
        <v>86.434372794593912</v>
      </c>
      <c r="N1596" s="117">
        <v>81.988993710693308</v>
      </c>
      <c r="O1596" s="117">
        <v>96.512514307753236</v>
      </c>
      <c r="P1596" s="117">
        <v>98.734503577347581</v>
      </c>
      <c r="Q1596" s="117">
        <v>90.317602101480801</v>
      </c>
      <c r="R1596" s="117">
        <v>92.976685345526334</v>
      </c>
      <c r="S1596" s="117">
        <v>88.257965309988904</v>
      </c>
      <c r="T1596" s="117">
        <v>89.436806997908619</v>
      </c>
      <c r="U1596" s="117">
        <v>71.298616054487084</v>
      </c>
      <c r="V1596" s="117">
        <v>70.118079725166609</v>
      </c>
      <c r="W1596" s="117">
        <v>71.853559839715217</v>
      </c>
      <c r="X1596" s="117">
        <v>39.495917187739799</v>
      </c>
      <c r="Y1596" s="117">
        <v>98.302241070083682</v>
      </c>
      <c r="Z1596" s="117">
        <v>99.357863879801798</v>
      </c>
      <c r="AA1596" s="117">
        <v>84.548602934023805</v>
      </c>
      <c r="AB1596" s="117">
        <v>97.154522618453825</v>
      </c>
      <c r="AC1596" s="117">
        <v>95.699194636899563</v>
      </c>
      <c r="AD1596" s="117">
        <v>113.72756537533456</v>
      </c>
      <c r="AE1596" s="117">
        <v>100.66520732083828</v>
      </c>
      <c r="AF1596" s="9"/>
    </row>
    <row r="1597" spans="1:32" s="15" customFormat="1" x14ac:dyDescent="0.2">
      <c r="A1597" s="125">
        <v>2410</v>
      </c>
      <c r="B1597" s="126">
        <v>2015</v>
      </c>
      <c r="C1597" s="126">
        <v>9</v>
      </c>
      <c r="D1597" s="6" t="s">
        <v>8</v>
      </c>
      <c r="E1597" s="49">
        <v>107.956751472677</v>
      </c>
      <c r="F1597" s="49">
        <v>110.656361130585</v>
      </c>
      <c r="G1597" s="49">
        <v>104.94507004502</v>
      </c>
      <c r="H1597" s="49">
        <v>108.702146025364</v>
      </c>
      <c r="I1597" s="127">
        <v>92.68050372552446</v>
      </c>
      <c r="J1597" s="49">
        <v>95.597840377578834</v>
      </c>
      <c r="K1597" s="49">
        <v>84.238938016212046</v>
      </c>
      <c r="L1597" s="49">
        <v>84.700250364549248</v>
      </c>
      <c r="M1597" s="49">
        <v>85.843470771890011</v>
      </c>
      <c r="N1597" s="49">
        <v>80.94339622641445</v>
      </c>
      <c r="O1597" s="49">
        <v>95.108831897171726</v>
      </c>
      <c r="P1597" s="49">
        <v>98.689763166517807</v>
      </c>
      <c r="Q1597" s="49">
        <v>85.125185651056171</v>
      </c>
      <c r="R1597" s="49">
        <v>92.79518700730894</v>
      </c>
      <c r="S1597" s="49">
        <v>87.455920591344736</v>
      </c>
      <c r="T1597" s="49">
        <v>87.507830794336101</v>
      </c>
      <c r="U1597" s="49">
        <v>86.709116952249957</v>
      </c>
      <c r="V1597" s="49">
        <v>70.823132612703674</v>
      </c>
      <c r="W1597" s="49">
        <v>71.093526569224977</v>
      </c>
      <c r="X1597" s="49">
        <v>66.052091091501822</v>
      </c>
      <c r="Y1597" s="49">
        <v>96.665698036492429</v>
      </c>
      <c r="Z1597" s="49">
        <v>96.769330927327474</v>
      </c>
      <c r="AA1597" s="127">
        <v>95.315472116381983</v>
      </c>
      <c r="AB1597" s="49">
        <v>100.17096323433448</v>
      </c>
      <c r="AC1597" s="49">
        <v>100.12913500915481</v>
      </c>
      <c r="AD1597" s="49">
        <v>100.64729638612664</v>
      </c>
      <c r="AE1597" s="49">
        <v>105.32246189568973</v>
      </c>
      <c r="AF1597" s="9"/>
    </row>
    <row r="1598" spans="1:32" s="15" customFormat="1" x14ac:dyDescent="0.2">
      <c r="A1598" s="114">
        <v>2410</v>
      </c>
      <c r="B1598" s="115">
        <v>2015</v>
      </c>
      <c r="C1598" s="115">
        <v>10</v>
      </c>
      <c r="D1598" s="116" t="s">
        <v>8</v>
      </c>
      <c r="E1598" s="117">
        <v>109.46221545196801</v>
      </c>
      <c r="F1598" s="117">
        <v>110.86709672047699</v>
      </c>
      <c r="G1598" s="117">
        <v>98.674534626380805</v>
      </c>
      <c r="H1598" s="117">
        <v>99.763329217216395</v>
      </c>
      <c r="I1598" s="117">
        <v>92.804598643875536</v>
      </c>
      <c r="J1598" s="117">
        <v>95.172902227769214</v>
      </c>
      <c r="K1598" s="117">
        <v>85.951707562909604</v>
      </c>
      <c r="L1598" s="117">
        <v>85.468768628324611</v>
      </c>
      <c r="M1598" s="117">
        <v>86.793220176797959</v>
      </c>
      <c r="N1598" s="117">
        <v>81.11635220128116</v>
      </c>
      <c r="O1598" s="117">
        <v>95.036833872933585</v>
      </c>
      <c r="P1598" s="117">
        <v>97.829078992113892</v>
      </c>
      <c r="Q1598" s="117">
        <v>87.252046786687842</v>
      </c>
      <c r="R1598" s="117">
        <v>92.935443868125958</v>
      </c>
      <c r="S1598" s="117">
        <v>86.929770237942606</v>
      </c>
      <c r="T1598" s="117">
        <v>87.476932482559477</v>
      </c>
      <c r="U1598" s="117">
        <v>79.058046917518922</v>
      </c>
      <c r="V1598" s="117">
        <v>70.900670275553381</v>
      </c>
      <c r="W1598" s="117">
        <v>71.149181526530228</v>
      </c>
      <c r="X1598" s="117">
        <v>66.51574425076295</v>
      </c>
      <c r="Y1598" s="117">
        <v>95.805278269981599</v>
      </c>
      <c r="Z1598" s="117">
        <v>96.689596362602188</v>
      </c>
      <c r="AA1598" s="117">
        <v>84.283557697909472</v>
      </c>
      <c r="AB1598" s="117">
        <v>98.526266975028037</v>
      </c>
      <c r="AC1598" s="117">
        <v>98.864720535769621</v>
      </c>
      <c r="AD1598" s="117">
        <v>94.672011848702141</v>
      </c>
      <c r="AE1598" s="117">
        <v>103.67166388009068</v>
      </c>
      <c r="AF1598" s="9"/>
    </row>
    <row r="1599" spans="1:32" s="15" customFormat="1" x14ac:dyDescent="0.2">
      <c r="A1599" s="125">
        <v>2410</v>
      </c>
      <c r="B1599" s="126">
        <v>2015</v>
      </c>
      <c r="C1599" s="126">
        <v>11</v>
      </c>
      <c r="D1599" s="6" t="s">
        <v>8</v>
      </c>
      <c r="E1599" s="49">
        <v>95.833820928747798</v>
      </c>
      <c r="F1599" s="49">
        <v>97.867327458349394</v>
      </c>
      <c r="G1599" s="49">
        <v>93.182069109416702</v>
      </c>
      <c r="H1599" s="49">
        <v>96.466459589147306</v>
      </c>
      <c r="I1599" s="127">
        <v>92.9834664917026</v>
      </c>
      <c r="J1599" s="49">
        <v>95.184993963740595</v>
      </c>
      <c r="K1599" s="49">
        <v>86.613156502631568</v>
      </c>
      <c r="L1599" s="49">
        <v>84.982712924507865</v>
      </c>
      <c r="M1599" s="49">
        <v>86.116194782368723</v>
      </c>
      <c r="N1599" s="49">
        <v>81.257861635235841</v>
      </c>
      <c r="O1599" s="49">
        <v>95.418032714453702</v>
      </c>
      <c r="P1599" s="49">
        <v>98.059605854686524</v>
      </c>
      <c r="Q1599" s="49">
        <v>88.053319520686912</v>
      </c>
      <c r="R1599" s="49">
        <v>90.839044567617719</v>
      </c>
      <c r="S1599" s="49">
        <v>84.422874984489596</v>
      </c>
      <c r="T1599" s="49">
        <v>84.317111929120699</v>
      </c>
      <c r="U1599" s="49">
        <v>85.94443009465904</v>
      </c>
      <c r="V1599" s="49">
        <v>69.659762625431469</v>
      </c>
      <c r="W1599" s="49">
        <v>69.791750223539395</v>
      </c>
      <c r="X1599" s="49">
        <v>67.330870667348179</v>
      </c>
      <c r="Y1599" s="49">
        <v>92.597390249112181</v>
      </c>
      <c r="Z1599" s="49">
        <v>92.512807434884678</v>
      </c>
      <c r="AA1599" s="127">
        <v>93.699414010543279</v>
      </c>
      <c r="AB1599" s="49">
        <v>92.367269932374327</v>
      </c>
      <c r="AC1599" s="49">
        <v>91.441377878545708</v>
      </c>
      <c r="AD1599" s="49">
        <v>102.91118085200881</v>
      </c>
      <c r="AE1599" s="49">
        <v>96.802739801595678</v>
      </c>
      <c r="AF1599" s="9"/>
    </row>
    <row r="1600" spans="1:32" s="15" customFormat="1" x14ac:dyDescent="0.2">
      <c r="A1600" s="114">
        <v>2410</v>
      </c>
      <c r="B1600" s="115">
        <v>2015</v>
      </c>
      <c r="C1600" s="115">
        <v>12</v>
      </c>
      <c r="D1600" s="116" t="s">
        <v>8</v>
      </c>
      <c r="E1600" s="117">
        <v>90.014741182324002</v>
      </c>
      <c r="F1600" s="117">
        <v>96.236644452022105</v>
      </c>
      <c r="G1600" s="117">
        <v>91.988873059144595</v>
      </c>
      <c r="H1600" s="117">
        <v>99.516875772412703</v>
      </c>
      <c r="I1600" s="117">
        <v>90.87299705275116</v>
      </c>
      <c r="J1600" s="117">
        <v>95.076168340009005</v>
      </c>
      <c r="K1600" s="117">
        <v>78.710757708897447</v>
      </c>
      <c r="L1600" s="117">
        <v>84.357260113180871</v>
      </c>
      <c r="M1600" s="117">
        <v>86.66164280332616</v>
      </c>
      <c r="N1600" s="117">
        <v>76.784591194983051</v>
      </c>
      <c r="O1600" s="117">
        <v>92.855684425407162</v>
      </c>
      <c r="P1600" s="117">
        <v>97.743389730697828</v>
      </c>
      <c r="Q1600" s="117">
        <v>79.228748566290705</v>
      </c>
      <c r="R1600" s="117">
        <v>87.961509569862073</v>
      </c>
      <c r="S1600" s="117">
        <v>81.200877805770375</v>
      </c>
      <c r="T1600" s="117">
        <v>81.805659441178392</v>
      </c>
      <c r="U1600" s="117">
        <v>72.500215890516742</v>
      </c>
      <c r="V1600" s="117">
        <v>68.531363313493046</v>
      </c>
      <c r="W1600" s="117">
        <v>68.971162070971118</v>
      </c>
      <c r="X1600" s="117">
        <v>60.77121157084192</v>
      </c>
      <c r="Y1600" s="117">
        <v>88.216142412147903</v>
      </c>
      <c r="Z1600" s="117">
        <v>89.047312664541963</v>
      </c>
      <c r="AA1600" s="117">
        <v>77.386881452985833</v>
      </c>
      <c r="AB1600" s="117">
        <v>88.108993987704281</v>
      </c>
      <c r="AC1600" s="117">
        <v>87.906794766931085</v>
      </c>
      <c r="AD1600" s="117">
        <v>90.411606439161659</v>
      </c>
      <c r="AE1600" s="117">
        <v>94.888099240153579</v>
      </c>
      <c r="AF1600" s="9"/>
    </row>
    <row r="1601" spans="1:32" s="15" customFormat="1" x14ac:dyDescent="0.2">
      <c r="A1601" s="125">
        <v>2410</v>
      </c>
      <c r="B1601" s="126">
        <v>2016</v>
      </c>
      <c r="C1601" s="126">
        <v>1</v>
      </c>
      <c r="D1601" s="6" t="s">
        <v>8</v>
      </c>
      <c r="E1601" s="49">
        <v>90.691833357940297</v>
      </c>
      <c r="F1601" s="49">
        <v>98.613635757601301</v>
      </c>
      <c r="G1601" s="49">
        <v>86.716748672904899</v>
      </c>
      <c r="H1601" s="49">
        <v>94.045902010793498</v>
      </c>
      <c r="I1601" s="127">
        <v>88.041065433348152</v>
      </c>
      <c r="J1601" s="49">
        <v>93.173159417084776</v>
      </c>
      <c r="K1601" s="49">
        <v>73.190907992803247</v>
      </c>
      <c r="L1601" s="49">
        <v>84.927687750505328</v>
      </c>
      <c r="M1601" s="49">
        <v>88.355402447363858</v>
      </c>
      <c r="N1601" s="49">
        <v>73.663522012602485</v>
      </c>
      <c r="O1601" s="49">
        <v>88.988441712552074</v>
      </c>
      <c r="P1601" s="49">
        <v>94.700283482340794</v>
      </c>
      <c r="Q1601" s="49">
        <v>73.0638111195249</v>
      </c>
      <c r="R1601" s="49">
        <v>87.564057676184689</v>
      </c>
      <c r="S1601" s="49">
        <v>79.673718722251564</v>
      </c>
      <c r="T1601" s="49">
        <v>80.927892120527957</v>
      </c>
      <c r="U1601" s="49">
        <v>61.630613438228352</v>
      </c>
      <c r="V1601" s="49">
        <v>65.971059031166135</v>
      </c>
      <c r="W1601" s="49">
        <v>66.561632646838589</v>
      </c>
      <c r="X1601" s="49">
        <v>55.550518284065646</v>
      </c>
      <c r="Y1601" s="49">
        <v>87.261048418484719</v>
      </c>
      <c r="Z1601" s="49">
        <v>89.033816818975481</v>
      </c>
      <c r="AA1601" s="127">
        <v>64.163768921558216</v>
      </c>
      <c r="AB1601" s="49">
        <v>84.615326756640741</v>
      </c>
      <c r="AC1601" s="49">
        <v>84.098134871563332</v>
      </c>
      <c r="AD1601" s="49">
        <v>90.505025390586525</v>
      </c>
      <c r="AE1601" s="49">
        <v>95.085749484144145</v>
      </c>
      <c r="AF1601" s="9"/>
    </row>
    <row r="1602" spans="1:32" s="15" customFormat="1" x14ac:dyDescent="0.2">
      <c r="A1602" s="114">
        <v>2410</v>
      </c>
      <c r="B1602" s="115">
        <v>2016</v>
      </c>
      <c r="C1602" s="115">
        <v>2</v>
      </c>
      <c r="D1602" s="116" t="s">
        <v>8</v>
      </c>
      <c r="E1602" s="117">
        <v>97.088914806696295</v>
      </c>
      <c r="F1602" s="117">
        <v>98.641770167061296</v>
      </c>
      <c r="G1602" s="117">
        <v>92.098184902189203</v>
      </c>
      <c r="H1602" s="117">
        <v>94.397275615951798</v>
      </c>
      <c r="I1602" s="117">
        <v>89.004298747838476</v>
      </c>
      <c r="J1602" s="117">
        <v>93.948182113080478</v>
      </c>
      <c r="K1602" s="117">
        <v>74.698744996447488</v>
      </c>
      <c r="L1602" s="117">
        <v>84.232536385423231</v>
      </c>
      <c r="M1602" s="117">
        <v>88.800373201293269</v>
      </c>
      <c r="N1602" s="117">
        <v>69.221698113261709</v>
      </c>
      <c r="O1602" s="117">
        <v>90.45630840829908</v>
      </c>
      <c r="P1602" s="117">
        <v>95.579925457947681</v>
      </c>
      <c r="Q1602" s="117">
        <v>76.171649955863003</v>
      </c>
      <c r="R1602" s="117">
        <v>92.916799832058558</v>
      </c>
      <c r="S1602" s="117">
        <v>83.456547842211037</v>
      </c>
      <c r="T1602" s="117">
        <v>84.19527261405031</v>
      </c>
      <c r="U1602" s="117">
        <v>72.828919435701309</v>
      </c>
      <c r="V1602" s="117">
        <v>73.164134039680647</v>
      </c>
      <c r="W1602" s="117">
        <v>74.174774427285755</v>
      </c>
      <c r="X1602" s="117">
        <v>55.331608067937076</v>
      </c>
      <c r="Y1602" s="117">
        <v>89.155582821578321</v>
      </c>
      <c r="Z1602" s="117">
        <v>89.849173261717283</v>
      </c>
      <c r="AA1602" s="117">
        <v>80.118839923941707</v>
      </c>
      <c r="AB1602" s="117">
        <v>92.909987435655111</v>
      </c>
      <c r="AC1602" s="117">
        <v>92.229097795632271</v>
      </c>
      <c r="AD1602" s="117">
        <v>100.66384997375532</v>
      </c>
      <c r="AE1602" s="117">
        <v>102.71255711241353</v>
      </c>
      <c r="AF1602" s="9"/>
    </row>
    <row r="1603" spans="1:32" s="15" customFormat="1" x14ac:dyDescent="0.2">
      <c r="A1603" s="125">
        <v>2410</v>
      </c>
      <c r="B1603" s="126">
        <v>2016</v>
      </c>
      <c r="C1603" s="126">
        <v>3</v>
      </c>
      <c r="D1603" s="6" t="s">
        <v>8</v>
      </c>
      <c r="E1603" s="49">
        <v>93.635190713456197</v>
      </c>
      <c r="F1603" s="49">
        <v>98.682992084508598</v>
      </c>
      <c r="G1603" s="49">
        <v>87.651685298833399</v>
      </c>
      <c r="H1603" s="49">
        <v>92.060263295051399</v>
      </c>
      <c r="I1603" s="127">
        <v>89.013284931581836</v>
      </c>
      <c r="J1603" s="49">
        <v>94.101919898988427</v>
      </c>
      <c r="K1603" s="49">
        <v>74.288879910372529</v>
      </c>
      <c r="L1603" s="49">
        <v>83.847360167301019</v>
      </c>
      <c r="M1603" s="49">
        <v>88.570710876677211</v>
      </c>
      <c r="N1603" s="49">
        <v>68.325471698165543</v>
      </c>
      <c r="O1603" s="49">
        <v>90.585235102870712</v>
      </c>
      <c r="P1603" s="49">
        <v>95.855192731350058</v>
      </c>
      <c r="Q1603" s="49">
        <v>75.892578713416157</v>
      </c>
      <c r="R1603" s="49">
        <v>93.957115152908514</v>
      </c>
      <c r="S1603" s="49">
        <v>83.503383170866528</v>
      </c>
      <c r="T1603" s="49">
        <v>84.699248201573624</v>
      </c>
      <c r="U1603" s="49">
        <v>66.299128412967676</v>
      </c>
      <c r="V1603" s="49">
        <v>70.921473827674589</v>
      </c>
      <c r="W1603" s="49">
        <v>71.79902603886832</v>
      </c>
      <c r="X1603" s="49">
        <v>55.437259274607221</v>
      </c>
      <c r="Y1603" s="49">
        <v>90.47013973835432</v>
      </c>
      <c r="Z1603" s="49">
        <v>91.977985553884665</v>
      </c>
      <c r="AA1603" s="127">
        <v>70.824518669107391</v>
      </c>
      <c r="AB1603" s="49">
        <v>87.931750936765866</v>
      </c>
      <c r="AC1603" s="49">
        <v>86.705722779572753</v>
      </c>
      <c r="AD1603" s="49">
        <v>101.89356389428409</v>
      </c>
      <c r="AE1603" s="49">
        <v>97.07073215288159</v>
      </c>
      <c r="AF1603" s="9"/>
    </row>
    <row r="1604" spans="1:32" s="15" customFormat="1" x14ac:dyDescent="0.2">
      <c r="A1604" s="114">
        <v>2410</v>
      </c>
      <c r="B1604" s="115">
        <v>2016</v>
      </c>
      <c r="C1604" s="115">
        <v>4</v>
      </c>
      <c r="D1604" s="116" t="s">
        <v>8</v>
      </c>
      <c r="E1604" s="117">
        <v>89.409241535770406</v>
      </c>
      <c r="F1604" s="117">
        <v>95.173360661633794</v>
      </c>
      <c r="G1604" s="117">
        <v>96.808366728193505</v>
      </c>
      <c r="H1604" s="117">
        <v>103.828534195202</v>
      </c>
      <c r="I1604" s="117">
        <v>89.608084712634863</v>
      </c>
      <c r="J1604" s="117">
        <v>94.680595834705997</v>
      </c>
      <c r="K1604" s="117">
        <v>74.930335431273136</v>
      </c>
      <c r="L1604" s="117">
        <v>84.548014049790339</v>
      </c>
      <c r="M1604" s="117">
        <v>89.254913218757807</v>
      </c>
      <c r="N1604" s="117">
        <v>69.080188679307014</v>
      </c>
      <c r="O1604" s="117">
        <v>91.147824315540134</v>
      </c>
      <c r="P1604" s="117">
        <v>96.400419093813994</v>
      </c>
      <c r="Q1604" s="117">
        <v>76.503575600301502</v>
      </c>
      <c r="R1604" s="117">
        <v>94.572287389523382</v>
      </c>
      <c r="S1604" s="117">
        <v>83.698878957008276</v>
      </c>
      <c r="T1604" s="117">
        <v>84.848081569311844</v>
      </c>
      <c r="U1604" s="117">
        <v>67.165930837581598</v>
      </c>
      <c r="V1604" s="117">
        <v>73.476997362264427</v>
      </c>
      <c r="W1604" s="117">
        <v>74.433811651503589</v>
      </c>
      <c r="X1604" s="117">
        <v>56.594220983789057</v>
      </c>
      <c r="Y1604" s="117">
        <v>89.35885939318878</v>
      </c>
      <c r="Z1604" s="117">
        <v>90.724161414428607</v>
      </c>
      <c r="AA1604" s="117">
        <v>71.57043177141567</v>
      </c>
      <c r="AB1604" s="117">
        <v>92.297019555317547</v>
      </c>
      <c r="AC1604" s="117">
        <v>91.559260054840379</v>
      </c>
      <c r="AD1604" s="117">
        <v>100.69850698679143</v>
      </c>
      <c r="AE1604" s="117">
        <v>101.2608038078879</v>
      </c>
      <c r="AF1604" s="9"/>
    </row>
    <row r="1605" spans="1:32" s="15" customFormat="1" x14ac:dyDescent="0.2">
      <c r="A1605" s="125">
        <v>2410</v>
      </c>
      <c r="B1605" s="126">
        <v>2016</v>
      </c>
      <c r="C1605" s="126">
        <v>5</v>
      </c>
      <c r="D1605" s="6" t="s">
        <v>8</v>
      </c>
      <c r="E1605" s="49">
        <v>94.961450858582793</v>
      </c>
      <c r="F1605" s="49">
        <v>99.401359436186894</v>
      </c>
      <c r="G1605" s="49">
        <v>90.406324783924205</v>
      </c>
      <c r="H1605" s="49">
        <v>95.709782959444297</v>
      </c>
      <c r="I1605" s="127">
        <v>88.748834381449001</v>
      </c>
      <c r="J1605" s="49">
        <v>93.743774195491724</v>
      </c>
      <c r="K1605" s="49">
        <v>74.295544383323517</v>
      </c>
      <c r="L1605" s="49">
        <v>82.633137993993685</v>
      </c>
      <c r="M1605" s="49">
        <v>87.577899785906595</v>
      </c>
      <c r="N1605" s="49">
        <v>66.383647798790534</v>
      </c>
      <c r="O1605" s="49">
        <v>90.609792568506435</v>
      </c>
      <c r="P1605" s="49">
        <v>95.698222137428772</v>
      </c>
      <c r="Q1605" s="49">
        <v>76.423236909293465</v>
      </c>
      <c r="R1605" s="49">
        <v>93.232616062858881</v>
      </c>
      <c r="S1605" s="49">
        <v>82.057876730660993</v>
      </c>
      <c r="T1605" s="49">
        <v>82.587424975547592</v>
      </c>
      <c r="U1605" s="49">
        <v>74.439556370340497</v>
      </c>
      <c r="V1605" s="49">
        <v>69.131081522737389</v>
      </c>
      <c r="W1605" s="49">
        <v>69.595902027840992</v>
      </c>
      <c r="X1605" s="49">
        <v>60.929426580862433</v>
      </c>
      <c r="Y1605" s="49">
        <v>89.215600805353716</v>
      </c>
      <c r="Z1605" s="49">
        <v>89.917677288275826</v>
      </c>
      <c r="AA1605" s="127">
        <v>80.068293830687807</v>
      </c>
      <c r="AB1605" s="49">
        <v>88.687229310730842</v>
      </c>
      <c r="AC1605" s="49">
        <v>88.422632807876298</v>
      </c>
      <c r="AD1605" s="49">
        <v>91.700412050779477</v>
      </c>
      <c r="AE1605" s="49">
        <v>97.878194836035803</v>
      </c>
      <c r="AF1605" s="9"/>
    </row>
    <row r="1606" spans="1:32" s="15" customFormat="1" x14ac:dyDescent="0.2">
      <c r="A1606" s="114">
        <v>2410</v>
      </c>
      <c r="B1606" s="115">
        <v>2016</v>
      </c>
      <c r="C1606" s="115">
        <v>6</v>
      </c>
      <c r="D1606" s="116" t="s">
        <v>8</v>
      </c>
      <c r="E1606" s="117">
        <v>96.3425881380725</v>
      </c>
      <c r="F1606" s="117">
        <v>102.264831432542</v>
      </c>
      <c r="G1606" s="117">
        <v>86.467524189875405</v>
      </c>
      <c r="H1606" s="117">
        <v>93.8150665769585</v>
      </c>
      <c r="I1606" s="117">
        <v>88.890045840254714</v>
      </c>
      <c r="J1606" s="117">
        <v>93.818052002163768</v>
      </c>
      <c r="K1606" s="117">
        <v>74.630434148763044</v>
      </c>
      <c r="L1606" s="117">
        <v>82.59828871711612</v>
      </c>
      <c r="M1606" s="117">
        <v>87.168813770188507</v>
      </c>
      <c r="N1606" s="117">
        <v>67.578616352252084</v>
      </c>
      <c r="O1606" s="117">
        <v>90.804577920901949</v>
      </c>
      <c r="P1606" s="117">
        <v>95.925715751806635</v>
      </c>
      <c r="Q1606" s="117">
        <v>76.526831537155346</v>
      </c>
      <c r="R1606" s="117">
        <v>93.696306416691982</v>
      </c>
      <c r="S1606" s="117">
        <v>82.075811425425115</v>
      </c>
      <c r="T1606" s="117">
        <v>82.190490217193343</v>
      </c>
      <c r="U1606" s="117">
        <v>80.425990502291782</v>
      </c>
      <c r="V1606" s="117">
        <v>68.167065824242911</v>
      </c>
      <c r="W1606" s="117">
        <v>68.840397559418065</v>
      </c>
      <c r="X1606" s="117">
        <v>56.286276373939607</v>
      </c>
      <c r="Y1606" s="117">
        <v>89.777253402114027</v>
      </c>
      <c r="Z1606" s="117">
        <v>89.723059568277009</v>
      </c>
      <c r="AA1606" s="117">
        <v>90.48334119496684</v>
      </c>
      <c r="AB1606" s="117">
        <v>89.723839626406118</v>
      </c>
      <c r="AC1606" s="117">
        <v>90.110273540230622</v>
      </c>
      <c r="AD1606" s="117">
        <v>85.323191897714864</v>
      </c>
      <c r="AE1606" s="117">
        <v>98.809819593635993</v>
      </c>
      <c r="AF1606" s="9"/>
    </row>
    <row r="1607" spans="1:32" s="15" customFormat="1" x14ac:dyDescent="0.2">
      <c r="A1607" s="125">
        <v>2410</v>
      </c>
      <c r="B1607" s="126">
        <v>2016</v>
      </c>
      <c r="C1607" s="126">
        <v>7</v>
      </c>
      <c r="D1607" s="6" t="s">
        <v>8</v>
      </c>
      <c r="E1607" s="49">
        <v>84.725274280389996</v>
      </c>
      <c r="F1607" s="49">
        <v>85.191481448518104</v>
      </c>
      <c r="G1607" s="49">
        <v>78.711431736750001</v>
      </c>
      <c r="H1607" s="49">
        <v>79.668605888349205</v>
      </c>
      <c r="I1607" s="127">
        <v>87.63026846225776</v>
      </c>
      <c r="J1607" s="49">
        <v>92.590452902706417</v>
      </c>
      <c r="K1607" s="49">
        <v>73.277546141071269</v>
      </c>
      <c r="L1607" s="49">
        <v>80.887005805177608</v>
      </c>
      <c r="M1607" s="49">
        <v>85.52768507554859</v>
      </c>
      <c r="N1607" s="49">
        <v>65.63679245287706</v>
      </c>
      <c r="O1607" s="49">
        <v>89.682190116660436</v>
      </c>
      <c r="P1607" s="49">
        <v>94.829196530489199</v>
      </c>
      <c r="Q1607" s="49">
        <v>75.332322052441185</v>
      </c>
      <c r="R1607" s="49">
        <v>90.512915105742891</v>
      </c>
      <c r="S1607" s="49">
        <v>78.809327702901243</v>
      </c>
      <c r="T1607" s="49">
        <v>79.495270897493185</v>
      </c>
      <c r="U1607" s="49">
        <v>68.941038919314224</v>
      </c>
      <c r="V1607" s="49">
        <v>66.425294836720184</v>
      </c>
      <c r="W1607" s="49">
        <v>66.92810173283614</v>
      </c>
      <c r="X1607" s="49">
        <v>57.553378432303496</v>
      </c>
      <c r="Y1607" s="49">
        <v>85.666517653099405</v>
      </c>
      <c r="Z1607" s="49">
        <v>86.586088594885325</v>
      </c>
      <c r="AA1607" s="127">
        <v>73.685490095414607</v>
      </c>
      <c r="AB1607" s="49">
        <v>89.372401407583666</v>
      </c>
      <c r="AC1607" s="49">
        <v>87.985649284852073</v>
      </c>
      <c r="AD1607" s="49">
        <v>105.16451323016059</v>
      </c>
      <c r="AE1607" s="49">
        <v>99.654570535494472</v>
      </c>
      <c r="AF1607" s="9"/>
    </row>
    <row r="1608" spans="1:32" s="15" customFormat="1" x14ac:dyDescent="0.2">
      <c r="A1608" s="114">
        <v>2410</v>
      </c>
      <c r="B1608" s="115">
        <v>2016</v>
      </c>
      <c r="C1608" s="115">
        <v>8</v>
      </c>
      <c r="D1608" s="116" t="s">
        <v>8</v>
      </c>
      <c r="E1608" s="117">
        <v>103.515678075487</v>
      </c>
      <c r="F1608" s="117">
        <v>100.810460465907</v>
      </c>
      <c r="G1608" s="117">
        <v>110.71727346743999</v>
      </c>
      <c r="H1608" s="117">
        <v>106.72038371754201</v>
      </c>
      <c r="I1608" s="117">
        <v>87.255844139652808</v>
      </c>
      <c r="J1608" s="117">
        <v>92.896201083667677</v>
      </c>
      <c r="K1608" s="117">
        <v>70.934983901137358</v>
      </c>
      <c r="L1608" s="117">
        <v>81.028237085156917</v>
      </c>
      <c r="M1608" s="117">
        <v>85.984617408896909</v>
      </c>
      <c r="N1608" s="117">
        <v>64.740566037780894</v>
      </c>
      <c r="O1608" s="117">
        <v>89.15085586024982</v>
      </c>
      <c r="P1608" s="117">
        <v>95.087022626786023</v>
      </c>
      <c r="Q1608" s="117">
        <v>72.600806558167989</v>
      </c>
      <c r="R1608" s="117">
        <v>92.975569399635447</v>
      </c>
      <c r="S1608" s="117">
        <v>81.400321563567601</v>
      </c>
      <c r="T1608" s="117">
        <v>82.100296192691502</v>
      </c>
      <c r="U1608" s="117">
        <v>71.330170221831409</v>
      </c>
      <c r="V1608" s="117">
        <v>69.28102785997055</v>
      </c>
      <c r="W1608" s="117">
        <v>69.896702737665137</v>
      </c>
      <c r="X1608" s="117">
        <v>58.41758089971767</v>
      </c>
      <c r="Y1608" s="117">
        <v>88.110922212469347</v>
      </c>
      <c r="Z1608" s="117">
        <v>88.985972299132271</v>
      </c>
      <c r="AA1608" s="117">
        <v>76.709953862702022</v>
      </c>
      <c r="AB1608" s="117">
        <v>96.578382215934766</v>
      </c>
      <c r="AC1608" s="117">
        <v>96.186692887644767</v>
      </c>
      <c r="AD1608" s="117">
        <v>101.0388777656966</v>
      </c>
      <c r="AE1608" s="117">
        <v>108.33141340485628</v>
      </c>
      <c r="AF1608" s="9"/>
    </row>
    <row r="1609" spans="1:32" s="15" customFormat="1" x14ac:dyDescent="0.2">
      <c r="A1609" s="125">
        <v>2410</v>
      </c>
      <c r="B1609" s="126">
        <v>2016</v>
      </c>
      <c r="C1609" s="126">
        <v>9</v>
      </c>
      <c r="D1609" s="6" t="s">
        <v>8</v>
      </c>
      <c r="E1609" s="49">
        <v>96.457080891456201</v>
      </c>
      <c r="F1609" s="49">
        <v>94.897837351589303</v>
      </c>
      <c r="G1609" s="49">
        <v>95.169037053506997</v>
      </c>
      <c r="H1609" s="49">
        <v>92.572092560036396</v>
      </c>
      <c r="I1609" s="127">
        <v>88.997024218143011</v>
      </c>
      <c r="J1609" s="49">
        <v>92.61636376550382</v>
      </c>
      <c r="K1609" s="49">
        <v>78.524152466491046</v>
      </c>
      <c r="L1609" s="49">
        <v>81.866453902687383</v>
      </c>
      <c r="M1609" s="49">
        <v>86.07791772827359</v>
      </c>
      <c r="N1609" s="49">
        <v>68.026729559800145</v>
      </c>
      <c r="O1609" s="49">
        <v>91.166800538981107</v>
      </c>
      <c r="P1609" s="49">
        <v>94.688908801624777</v>
      </c>
      <c r="Q1609" s="49">
        <v>81.347152997637465</v>
      </c>
      <c r="R1609" s="49">
        <v>93.159371429699789</v>
      </c>
      <c r="S1609" s="49">
        <v>81.683283958898613</v>
      </c>
      <c r="T1609" s="49">
        <v>82.365852641665242</v>
      </c>
      <c r="U1609" s="49">
        <v>71.863542427416476</v>
      </c>
      <c r="V1609" s="49">
        <v>70.611054272041443</v>
      </c>
      <c r="W1609" s="49">
        <v>71.210279851593029</v>
      </c>
      <c r="X1609" s="49">
        <v>60.037851537081885</v>
      </c>
      <c r="Y1609" s="49">
        <v>87.814112498795438</v>
      </c>
      <c r="Z1609" s="49">
        <v>88.6602003923784</v>
      </c>
      <c r="AA1609" s="127">
        <v>76.790490602315458</v>
      </c>
      <c r="AB1609" s="49">
        <v>98.926686937211088</v>
      </c>
      <c r="AC1609" s="49">
        <v>99.603333014208303</v>
      </c>
      <c r="AD1609" s="49">
        <v>91.221149417493905</v>
      </c>
      <c r="AE1609" s="49">
        <v>108.5117458903384</v>
      </c>
      <c r="AF1609" s="9"/>
    </row>
    <row r="1610" spans="1:32" s="15" customFormat="1" x14ac:dyDescent="0.2">
      <c r="A1610" s="114">
        <v>2410</v>
      </c>
      <c r="B1610" s="115">
        <v>2016</v>
      </c>
      <c r="C1610" s="115">
        <v>10</v>
      </c>
      <c r="D1610" s="116" t="s">
        <v>8</v>
      </c>
      <c r="E1610" s="117">
        <v>95.544808046828805</v>
      </c>
      <c r="F1610" s="117">
        <v>95.474833617925796</v>
      </c>
      <c r="G1610" s="117">
        <v>98.458595929097896</v>
      </c>
      <c r="H1610" s="117">
        <v>99.690408939345403</v>
      </c>
      <c r="I1610" s="117">
        <v>89.848144192609482</v>
      </c>
      <c r="J1610" s="117">
        <v>92.602544638677799</v>
      </c>
      <c r="K1610" s="117">
        <v>81.878048475726217</v>
      </c>
      <c r="L1610" s="117">
        <v>82.21127832652482</v>
      </c>
      <c r="M1610" s="117">
        <v>85.982225093013113</v>
      </c>
      <c r="N1610" s="117">
        <v>69.819182389992463</v>
      </c>
      <c r="O1610" s="117">
        <v>92.171982257249383</v>
      </c>
      <c r="P1610" s="117">
        <v>94.701041794389482</v>
      </c>
      <c r="Q1610" s="117">
        <v>85.12095729893386</v>
      </c>
      <c r="R1610" s="117">
        <v>94.673845749358136</v>
      </c>
      <c r="S1610" s="117">
        <v>83.07536404161479</v>
      </c>
      <c r="T1610" s="117">
        <v>83.612300989744497</v>
      </c>
      <c r="U1610" s="117">
        <v>75.350746457398017</v>
      </c>
      <c r="V1610" s="117">
        <v>68.893518132831943</v>
      </c>
      <c r="W1610" s="117">
        <v>69.322023829638212</v>
      </c>
      <c r="X1610" s="117">
        <v>61.332629946437002</v>
      </c>
      <c r="Y1610" s="117">
        <v>90.928024987512941</v>
      </c>
      <c r="Z1610" s="117">
        <v>91.675353922341216</v>
      </c>
      <c r="AA1610" s="117">
        <v>81.191126879961985</v>
      </c>
      <c r="AB1610" s="117">
        <v>97.265798300053504</v>
      </c>
      <c r="AC1610" s="117">
        <v>97.383670416711468</v>
      </c>
      <c r="AD1610" s="117">
        <v>95.923489450106132</v>
      </c>
      <c r="AE1610" s="117">
        <v>105.52642562095234</v>
      </c>
      <c r="AF1610" s="9"/>
    </row>
    <row r="1611" spans="1:32" s="15" customFormat="1" x14ac:dyDescent="0.2">
      <c r="A1611" s="125">
        <v>2410</v>
      </c>
      <c r="B1611" s="126">
        <v>2016</v>
      </c>
      <c r="C1611" s="126">
        <v>11</v>
      </c>
      <c r="D1611" s="6" t="s">
        <v>8</v>
      </c>
      <c r="E1611" s="49">
        <v>93.058746927415598</v>
      </c>
      <c r="F1611" s="49">
        <v>90.268737812760804</v>
      </c>
      <c r="G1611" s="49">
        <v>94.105540058836795</v>
      </c>
      <c r="H1611" s="49">
        <v>89.643488813515404</v>
      </c>
      <c r="I1611" s="127">
        <v>88.019669757765627</v>
      </c>
      <c r="J1611" s="49">
        <v>91.017375632675311</v>
      </c>
      <c r="K1611" s="49">
        <v>79.345548756878742</v>
      </c>
      <c r="L1611" s="49">
        <v>81.275850368237982</v>
      </c>
      <c r="M1611" s="49">
        <v>84.716689991763758</v>
      </c>
      <c r="N1611" s="49">
        <v>69.968553459175155</v>
      </c>
      <c r="O1611" s="49">
        <v>90.071760821462092</v>
      </c>
      <c r="P1611" s="49">
        <v>93.014555799778364</v>
      </c>
      <c r="Q1611" s="49">
        <v>81.867240313108425</v>
      </c>
      <c r="R1611" s="49">
        <v>93.391422347389067</v>
      </c>
      <c r="S1611" s="49">
        <v>81.852575478448685</v>
      </c>
      <c r="T1611" s="49">
        <v>82.279470756174348</v>
      </c>
      <c r="U1611" s="49">
        <v>75.711067093850502</v>
      </c>
      <c r="V1611" s="49">
        <v>69.292694546006047</v>
      </c>
      <c r="W1611" s="49">
        <v>69.739233037292365</v>
      </c>
      <c r="X1611" s="49">
        <v>61.413621691897077</v>
      </c>
      <c r="Y1611" s="49">
        <v>88.807134646393848</v>
      </c>
      <c r="Z1611" s="49">
        <v>89.355092829968385</v>
      </c>
      <c r="AA1611" s="127">
        <v>81.667824562156014</v>
      </c>
      <c r="AB1611" s="49">
        <v>91.390424743683596</v>
      </c>
      <c r="AC1611" s="49">
        <v>89.918699801578498</v>
      </c>
      <c r="AD1611" s="49">
        <v>108.15019347006292</v>
      </c>
      <c r="AE1611" s="49">
        <v>101.46401481462675</v>
      </c>
      <c r="AF1611" s="9"/>
    </row>
    <row r="1612" spans="1:32" s="15" customFormat="1" x14ac:dyDescent="0.2">
      <c r="A1612" s="114">
        <v>2410</v>
      </c>
      <c r="B1612" s="115">
        <v>2016</v>
      </c>
      <c r="C1612" s="115">
        <v>12</v>
      </c>
      <c r="D1612" s="116" t="s">
        <v>8</v>
      </c>
      <c r="E1612" s="117">
        <v>104.912183672362</v>
      </c>
      <c r="F1612" s="117">
        <v>96.110148592581098</v>
      </c>
      <c r="G1612" s="117">
        <v>109.999897723099</v>
      </c>
      <c r="H1612" s="117">
        <v>101.45947163470601</v>
      </c>
      <c r="I1612" s="117">
        <v>86.643499904625045</v>
      </c>
      <c r="J1612" s="117">
        <v>89.340654911465535</v>
      </c>
      <c r="K1612" s="117">
        <v>78.839048813109244</v>
      </c>
      <c r="L1612" s="117">
        <v>80.122155886340408</v>
      </c>
      <c r="M1612" s="117">
        <v>83.39373930934903</v>
      </c>
      <c r="N1612" s="117">
        <v>69.371069182444373</v>
      </c>
      <c r="O1612" s="117">
        <v>88.627893467120728</v>
      </c>
      <c r="P1612" s="117">
        <v>91.225697678694331</v>
      </c>
      <c r="Q1612" s="117">
        <v>81.385208167060213</v>
      </c>
      <c r="R1612" s="117">
        <v>90.09192659163277</v>
      </c>
      <c r="S1612" s="117">
        <v>78.624841091093771</v>
      </c>
      <c r="T1612" s="117">
        <v>78.937286075106158</v>
      </c>
      <c r="U1612" s="117">
        <v>74.129866353357826</v>
      </c>
      <c r="V1612" s="117">
        <v>66.063828109702769</v>
      </c>
      <c r="W1612" s="117">
        <v>66.584130246951261</v>
      </c>
      <c r="X1612" s="117">
        <v>56.88321204742131</v>
      </c>
      <c r="Y1612" s="117">
        <v>85.580027088341097</v>
      </c>
      <c r="Z1612" s="117">
        <v>85.907350281074187</v>
      </c>
      <c r="AA1612" s="117">
        <v>81.31535536569163</v>
      </c>
      <c r="AB1612" s="117">
        <v>92.132734665674761</v>
      </c>
      <c r="AC1612" s="117">
        <v>91.044325458704506</v>
      </c>
      <c r="AD1612" s="117">
        <v>104.52736498456743</v>
      </c>
      <c r="AE1612" s="117">
        <v>103.95455771478362</v>
      </c>
      <c r="AF1612" s="9"/>
    </row>
    <row r="1613" spans="1:32" s="15" customFormat="1" x14ac:dyDescent="0.2">
      <c r="A1613" s="125">
        <v>2410</v>
      </c>
      <c r="B1613" s="126">
        <v>2017</v>
      </c>
      <c r="C1613" s="126">
        <v>1</v>
      </c>
      <c r="D1613" s="6" t="s">
        <v>8</v>
      </c>
      <c r="E1613" s="49">
        <v>100.853943816452</v>
      </c>
      <c r="F1613" s="49">
        <v>94.650971227949199</v>
      </c>
      <c r="G1613" s="49">
        <v>98.215240455578794</v>
      </c>
      <c r="H1613" s="49">
        <v>92.140832468094402</v>
      </c>
      <c r="I1613" s="127">
        <v>86.940043968131675</v>
      </c>
      <c r="J1613" s="49">
        <v>90.573436183475806</v>
      </c>
      <c r="K1613" s="49">
        <v>76.426509607284785</v>
      </c>
      <c r="L1613" s="49">
        <v>80.4064526187681</v>
      </c>
      <c r="M1613" s="49">
        <v>84.125787969059857</v>
      </c>
      <c r="N1613" s="49">
        <v>68.18396226421082</v>
      </c>
      <c r="O1613" s="49">
        <v>88.928164296901699</v>
      </c>
      <c r="P1613" s="49">
        <v>92.617200286651396</v>
      </c>
      <c r="Q1613" s="49">
        <v>78.643121792420814</v>
      </c>
      <c r="R1613" s="49">
        <v>88.901026209862181</v>
      </c>
      <c r="S1613" s="49">
        <v>76.804541200072578</v>
      </c>
      <c r="T1613" s="49">
        <v>77.670073033729608</v>
      </c>
      <c r="U1613" s="49">
        <v>64.352609096576046</v>
      </c>
      <c r="V1613" s="49">
        <v>65.461383297890947</v>
      </c>
      <c r="W1613" s="49">
        <v>66.13451756380438</v>
      </c>
      <c r="X1613" s="49">
        <v>53.584078149009223</v>
      </c>
      <c r="Y1613" s="49">
        <v>83.085385995209123</v>
      </c>
      <c r="Z1613" s="49">
        <v>84.17881973743691</v>
      </c>
      <c r="AA1613" s="127">
        <v>68.839111778784954</v>
      </c>
      <c r="AB1613" s="49">
        <v>85.188012004386479</v>
      </c>
      <c r="AC1613" s="49">
        <v>84.954635317555329</v>
      </c>
      <c r="AD1613" s="49">
        <v>87.845668462813066</v>
      </c>
      <c r="AE1613" s="49">
        <v>95.794187002412073</v>
      </c>
      <c r="AF1613" s="9"/>
    </row>
    <row r="1614" spans="1:32" s="15" customFormat="1" x14ac:dyDescent="0.2">
      <c r="A1614" s="114">
        <v>2410</v>
      </c>
      <c r="B1614" s="115">
        <v>2017</v>
      </c>
      <c r="C1614" s="115">
        <v>2</v>
      </c>
      <c r="D1614" s="116" t="s">
        <v>8</v>
      </c>
      <c r="E1614" s="117">
        <v>101.228463002591</v>
      </c>
      <c r="F1614" s="117">
        <v>95.961583658411101</v>
      </c>
      <c r="G1614" s="117">
        <v>100.236123857566</v>
      </c>
      <c r="H1614" s="117">
        <v>95.502530281130106</v>
      </c>
      <c r="I1614" s="117">
        <v>89.46216620518932</v>
      </c>
      <c r="J1614" s="117">
        <v>91.514288401350825</v>
      </c>
      <c r="K1614" s="117">
        <v>83.524173292977068</v>
      </c>
      <c r="L1614" s="117">
        <v>82.251630120809637</v>
      </c>
      <c r="M1614" s="117">
        <v>84.89850599874957</v>
      </c>
      <c r="N1614" s="117">
        <v>73.553459119559776</v>
      </c>
      <c r="O1614" s="117">
        <v>91.656275478962854</v>
      </c>
      <c r="P1614" s="117">
        <v>93.611347381495904</v>
      </c>
      <c r="Q1614" s="117">
        <v>86.205529627542305</v>
      </c>
      <c r="R1614" s="117">
        <v>96.974465644816561</v>
      </c>
      <c r="S1614" s="117">
        <v>83.002838306496315</v>
      </c>
      <c r="T1614" s="117">
        <v>83.900196297457541</v>
      </c>
      <c r="U1614" s="117">
        <v>70.093040721394942</v>
      </c>
      <c r="V1614" s="117">
        <v>72.240659355020682</v>
      </c>
      <c r="W1614" s="117">
        <v>74.001112330145347</v>
      </c>
      <c r="X1614" s="117">
        <v>41.177856219538882</v>
      </c>
      <c r="Y1614" s="117">
        <v>88.961987974924469</v>
      </c>
      <c r="Z1614" s="117">
        <v>89.485590976538418</v>
      </c>
      <c r="AA1614" s="117">
        <v>82.139999907917542</v>
      </c>
      <c r="AB1614" s="117">
        <v>94.033154968222348</v>
      </c>
      <c r="AC1614" s="117">
        <v>91.567686415256219</v>
      </c>
      <c r="AD1614" s="117">
        <v>122.10951731536997</v>
      </c>
      <c r="AE1614" s="117">
        <v>102.59325340991501</v>
      </c>
      <c r="AF1614" s="9"/>
    </row>
    <row r="1615" spans="1:32" s="15" customFormat="1" x14ac:dyDescent="0.2">
      <c r="A1615" s="125">
        <v>2410</v>
      </c>
      <c r="B1615" s="126">
        <v>2017</v>
      </c>
      <c r="C1615" s="126">
        <v>3</v>
      </c>
      <c r="D1615" s="6" t="s">
        <v>8</v>
      </c>
      <c r="E1615" s="49">
        <v>103.982779834315</v>
      </c>
      <c r="F1615" s="49">
        <v>97.432222572767301</v>
      </c>
      <c r="G1615" s="49">
        <v>108.412438525825</v>
      </c>
      <c r="H1615" s="49">
        <v>102.837544474285</v>
      </c>
      <c r="I1615" s="127">
        <v>89.561014226358196</v>
      </c>
      <c r="J1615" s="49">
        <v>91.689330674443852</v>
      </c>
      <c r="K1615" s="49">
        <v>83.402546661747948</v>
      </c>
      <c r="L1615" s="49">
        <v>82.181931567054519</v>
      </c>
      <c r="M1615" s="49">
        <v>85.534862023199921</v>
      </c>
      <c r="N1615" s="49">
        <v>71.163522012636676</v>
      </c>
      <c r="O1615" s="49">
        <v>91.806410893853339</v>
      </c>
      <c r="P1615" s="49">
        <v>93.640163239317488</v>
      </c>
      <c r="Q1615" s="49">
        <v>86.693904301834351</v>
      </c>
      <c r="R1615" s="49">
        <v>100.07143604172219</v>
      </c>
      <c r="S1615" s="49">
        <v>85.274801201385628</v>
      </c>
      <c r="T1615" s="49">
        <v>85.679957590942863</v>
      </c>
      <c r="U1615" s="49">
        <v>79.446038286050396</v>
      </c>
      <c r="V1615" s="49">
        <v>74.959282736918411</v>
      </c>
      <c r="W1615" s="49">
        <v>75.673694600783421</v>
      </c>
      <c r="X1615" s="49">
        <v>62.35364350743604</v>
      </c>
      <c r="Y1615" s="49">
        <v>90.986629513696059</v>
      </c>
      <c r="Z1615" s="49">
        <v>91.325826263970853</v>
      </c>
      <c r="AA1615" s="127">
        <v>86.567258013514888</v>
      </c>
      <c r="AB1615" s="49">
        <v>96.174749332494955</v>
      </c>
      <c r="AC1615" s="49">
        <v>96.403198228782344</v>
      </c>
      <c r="AD1615" s="49">
        <v>93.573209766212017</v>
      </c>
      <c r="AE1615" s="49">
        <v>104.75820631272951</v>
      </c>
      <c r="AF1615" s="9"/>
    </row>
    <row r="1616" spans="1:32" s="15" customFormat="1" x14ac:dyDescent="0.2">
      <c r="A1616" s="114">
        <v>2410</v>
      </c>
      <c r="B1616" s="115">
        <v>2017</v>
      </c>
      <c r="C1616" s="115">
        <v>4</v>
      </c>
      <c r="D1616" s="116" t="s">
        <v>8</v>
      </c>
      <c r="E1616" s="117">
        <v>101.49010341754401</v>
      </c>
      <c r="F1616" s="117">
        <v>94.431951129541901</v>
      </c>
      <c r="G1616" s="117">
        <v>89.342716153950093</v>
      </c>
      <c r="H1616" s="117">
        <v>82.751852313789897</v>
      </c>
      <c r="I1616" s="117">
        <v>88.406503572201629</v>
      </c>
      <c r="J1616" s="117">
        <v>90.650017177953998</v>
      </c>
      <c r="K1616" s="117">
        <v>81.914703076925051</v>
      </c>
      <c r="L1616" s="117">
        <v>81.417081648217305</v>
      </c>
      <c r="M1616" s="117">
        <v>84.809990311140439</v>
      </c>
      <c r="N1616" s="117">
        <v>70.26729559754051</v>
      </c>
      <c r="O1616" s="117">
        <v>90.533329550501847</v>
      </c>
      <c r="P1616" s="117">
        <v>92.501178543316399</v>
      </c>
      <c r="Q1616" s="117">
        <v>85.046961136169628</v>
      </c>
      <c r="R1616" s="117">
        <v>99.961029215793118</v>
      </c>
      <c r="S1616" s="117">
        <v>84.773967844179552</v>
      </c>
      <c r="T1616" s="117">
        <v>85.337693165841301</v>
      </c>
      <c r="U1616" s="117">
        <v>76.663960612328665</v>
      </c>
      <c r="V1616" s="117">
        <v>73.120456176090727</v>
      </c>
      <c r="W1616" s="117">
        <v>73.953933466419386</v>
      </c>
      <c r="X1616" s="117">
        <v>58.413933847345533</v>
      </c>
      <c r="Y1616" s="117">
        <v>91.22665930248165</v>
      </c>
      <c r="Z1616" s="117">
        <v>91.760791612429983</v>
      </c>
      <c r="AA1616" s="117">
        <v>84.267485589891237</v>
      </c>
      <c r="AB1616" s="117">
        <v>88.122226325403389</v>
      </c>
      <c r="AC1616" s="117">
        <v>88.00140165622328</v>
      </c>
      <c r="AD1616" s="117">
        <v>89.498158372194851</v>
      </c>
      <c r="AE1616" s="117">
        <v>97.336778358788408</v>
      </c>
      <c r="AF1616" s="9"/>
    </row>
    <row r="1617" spans="1:32" s="15" customFormat="1" x14ac:dyDescent="0.2">
      <c r="A1617" s="125">
        <v>2410</v>
      </c>
      <c r="B1617" s="126">
        <v>2017</v>
      </c>
      <c r="C1617" s="126">
        <v>5</v>
      </c>
      <c r="D1617" s="6" t="s">
        <v>8</v>
      </c>
      <c r="E1617" s="49">
        <v>106.075048676175</v>
      </c>
      <c r="F1617" s="49">
        <v>105.807549215417</v>
      </c>
      <c r="G1617" s="49">
        <v>100.074778721331</v>
      </c>
      <c r="H1617" s="49">
        <v>99.472710707383101</v>
      </c>
      <c r="I1617" s="127">
        <v>88.696201019524764</v>
      </c>
      <c r="J1617" s="49">
        <v>91.486650147709739</v>
      </c>
      <c r="K1617" s="49">
        <v>80.621795325728968</v>
      </c>
      <c r="L1617" s="49">
        <v>80.929191771931485</v>
      </c>
      <c r="M1617" s="49">
        <v>84.719082307647525</v>
      </c>
      <c r="N1617" s="49">
        <v>68.474842767348193</v>
      </c>
      <c r="O1617" s="49">
        <v>91.059640688947795</v>
      </c>
      <c r="P1617" s="49">
        <v>93.631821806796253</v>
      </c>
      <c r="Q1617" s="49">
        <v>83.888392644796937</v>
      </c>
      <c r="R1617" s="49">
        <v>98.732732639873831</v>
      </c>
      <c r="S1617" s="49">
        <v>83.548450915780379</v>
      </c>
      <c r="T1617" s="49">
        <v>84.229965743822717</v>
      </c>
      <c r="U1617" s="49">
        <v>73.743870614615204</v>
      </c>
      <c r="V1617" s="49">
        <v>72.679878824082778</v>
      </c>
      <c r="W1617" s="49">
        <v>73.347583828526439</v>
      </c>
      <c r="X1617" s="49">
        <v>60.89837179226781</v>
      </c>
      <c r="Y1617" s="49">
        <v>89.566511762802634</v>
      </c>
      <c r="Z1617" s="49">
        <v>90.370170054255169</v>
      </c>
      <c r="AA1617" s="127">
        <v>79.095702280548451</v>
      </c>
      <c r="AB1617" s="49">
        <v>93.872061704630653</v>
      </c>
      <c r="AC1617" s="49">
        <v>94.276804727291761</v>
      </c>
      <c r="AD1617" s="49">
        <v>89.262912766979582</v>
      </c>
      <c r="AE1617" s="49">
        <v>103.08854833426136</v>
      </c>
      <c r="AF1617" s="9"/>
    </row>
    <row r="1618" spans="1:32" s="15" customFormat="1" x14ac:dyDescent="0.2">
      <c r="A1618" s="114">
        <v>2410</v>
      </c>
      <c r="B1618" s="115">
        <v>2017</v>
      </c>
      <c r="C1618" s="115">
        <v>6</v>
      </c>
      <c r="D1618" s="116" t="s">
        <v>8</v>
      </c>
      <c r="E1618" s="117">
        <v>97.919813317325193</v>
      </c>
      <c r="F1618" s="117">
        <v>95.627097548864299</v>
      </c>
      <c r="G1618" s="117">
        <v>105.93120830273701</v>
      </c>
      <c r="H1618" s="117">
        <v>106.83570916095201</v>
      </c>
      <c r="I1618" s="117">
        <v>87.148009934748714</v>
      </c>
      <c r="J1618" s="117">
        <v>91.182629357603105</v>
      </c>
      <c r="K1618" s="117">
        <v>75.473489976241481</v>
      </c>
      <c r="L1618" s="117">
        <v>80.7549453875437</v>
      </c>
      <c r="M1618" s="117">
        <v>84.4463582971688</v>
      </c>
      <c r="N1618" s="117">
        <v>68.624213836530885</v>
      </c>
      <c r="O1618" s="117">
        <v>89.093369065707449</v>
      </c>
      <c r="P1618" s="117">
        <v>93.317880618953652</v>
      </c>
      <c r="Q1618" s="117">
        <v>77.315419214706964</v>
      </c>
      <c r="R1618" s="117">
        <v>96.930545589070618</v>
      </c>
      <c r="S1618" s="117">
        <v>81.968671646799123</v>
      </c>
      <c r="T1618" s="117">
        <v>82.528401908164412</v>
      </c>
      <c r="U1618" s="117">
        <v>73.916139157794007</v>
      </c>
      <c r="V1618" s="117">
        <v>70.523838184897016</v>
      </c>
      <c r="W1618" s="117">
        <v>71.195699745419518</v>
      </c>
      <c r="X1618" s="117">
        <v>58.668989640971482</v>
      </c>
      <c r="Y1618" s="117">
        <v>88.305815438703547</v>
      </c>
      <c r="Z1618" s="117">
        <v>88.922691982723151</v>
      </c>
      <c r="AA1618" s="117">
        <v>80.268572701082221</v>
      </c>
      <c r="AB1618" s="117">
        <v>87.946985028235616</v>
      </c>
      <c r="AC1618" s="117">
        <v>88.522385278778899</v>
      </c>
      <c r="AD1618" s="117">
        <v>81.394418819483604</v>
      </c>
      <c r="AE1618" s="117">
        <v>98.713277935839926</v>
      </c>
      <c r="AF1618" s="9"/>
    </row>
    <row r="1619" spans="1:32" s="15" customFormat="1" x14ac:dyDescent="0.2">
      <c r="A1619" s="125">
        <v>2410</v>
      </c>
      <c r="B1619" s="126">
        <v>2017</v>
      </c>
      <c r="C1619" s="126">
        <v>7</v>
      </c>
      <c r="D1619" s="6" t="s">
        <v>8</v>
      </c>
      <c r="E1619" s="49">
        <v>100.04150073058599</v>
      </c>
      <c r="F1619" s="49">
        <v>94.555890950309404</v>
      </c>
      <c r="G1619" s="49">
        <v>95.907147480104598</v>
      </c>
      <c r="H1619" s="49">
        <v>88.989575990167495</v>
      </c>
      <c r="I1619" s="127">
        <v>87.797582645277743</v>
      </c>
      <c r="J1619" s="49">
        <v>91.889132216431221</v>
      </c>
      <c r="K1619" s="49">
        <v>75.958330382951885</v>
      </c>
      <c r="L1619" s="49">
        <v>80.683412661319522</v>
      </c>
      <c r="M1619" s="49">
        <v>84.4463582971688</v>
      </c>
      <c r="N1619" s="49">
        <v>68.31761006293749</v>
      </c>
      <c r="O1619" s="49">
        <v>89.962368474561501</v>
      </c>
      <c r="P1619" s="49">
        <v>94.248329501765426</v>
      </c>
      <c r="Q1619" s="49">
        <v>78.013097320844182</v>
      </c>
      <c r="R1619" s="49">
        <v>97.415694948073295</v>
      </c>
      <c r="S1619" s="49">
        <v>82.402576583501784</v>
      </c>
      <c r="T1619" s="49">
        <v>83.046979949302468</v>
      </c>
      <c r="U1619" s="49">
        <v>73.131898549266964</v>
      </c>
      <c r="V1619" s="49">
        <v>69.843189342269113</v>
      </c>
      <c r="W1619" s="49">
        <v>70.452105825421697</v>
      </c>
      <c r="X1619" s="49">
        <v>59.098992757990892</v>
      </c>
      <c r="Y1619" s="49">
        <v>89.356862388606615</v>
      </c>
      <c r="Z1619" s="49">
        <v>90.153429712484424</v>
      </c>
      <c r="AA1619" s="127">
        <v>78.978440642919082</v>
      </c>
      <c r="AB1619" s="49">
        <v>89.156321139355356</v>
      </c>
      <c r="AC1619" s="49">
        <v>89.400443887463496</v>
      </c>
      <c r="AD1619" s="49">
        <v>86.376290250369593</v>
      </c>
      <c r="AE1619" s="49">
        <v>99.104017214226545</v>
      </c>
      <c r="AF1619" s="9"/>
    </row>
    <row r="1620" spans="1:32" s="15" customFormat="1" x14ac:dyDescent="0.2">
      <c r="A1620" s="114">
        <v>2410</v>
      </c>
      <c r="B1620" s="115">
        <v>2017</v>
      </c>
      <c r="C1620" s="115">
        <v>8</v>
      </c>
      <c r="D1620" s="116" t="s">
        <v>8</v>
      </c>
      <c r="E1620" s="117">
        <v>121.50640296439801</v>
      </c>
      <c r="F1620" s="117">
        <v>110.310824044802</v>
      </c>
      <c r="G1620" s="117">
        <v>119.93600778419901</v>
      </c>
      <c r="H1620" s="117">
        <v>108.62227656993799</v>
      </c>
      <c r="I1620" s="117">
        <v>86.725231385339256</v>
      </c>
      <c r="J1620" s="117">
        <v>91.594324177538269</v>
      </c>
      <c r="K1620" s="117">
        <v>72.63609062020231</v>
      </c>
      <c r="L1620" s="117">
        <v>80.476151172523231</v>
      </c>
      <c r="M1620" s="117">
        <v>84.266934606066769</v>
      </c>
      <c r="N1620" s="117">
        <v>68.018867924572106</v>
      </c>
      <c r="O1620" s="117">
        <v>88.626777218692382</v>
      </c>
      <c r="P1620" s="117">
        <v>93.916947136817257</v>
      </c>
      <c r="Q1620" s="117">
        <v>73.877768910011639</v>
      </c>
      <c r="R1620" s="117">
        <v>99.697688289685232</v>
      </c>
      <c r="S1620" s="117">
        <v>84.227779840804686</v>
      </c>
      <c r="T1620" s="117">
        <v>84.687139106514422</v>
      </c>
      <c r="U1620" s="117">
        <v>77.619229854195851</v>
      </c>
      <c r="V1620" s="117">
        <v>71.10815864747309</v>
      </c>
      <c r="W1620" s="117">
        <v>71.348262604514872</v>
      </c>
      <c r="X1620" s="117">
        <v>66.871577463524432</v>
      </c>
      <c r="Y1620" s="117">
        <v>91.492274014024446</v>
      </c>
      <c r="Z1620" s="117">
        <v>92.213379926897318</v>
      </c>
      <c r="AA1620" s="117">
        <v>82.097033884567836</v>
      </c>
      <c r="AB1620" s="117">
        <v>92.057644942431722</v>
      </c>
      <c r="AC1620" s="117">
        <v>91.89404717286493</v>
      </c>
      <c r="AD1620" s="117">
        <v>93.920670229050714</v>
      </c>
      <c r="AE1620" s="117">
        <v>103.87114124129037</v>
      </c>
      <c r="AF1620" s="9"/>
    </row>
    <row r="1621" spans="1:32" s="15" customFormat="1" x14ac:dyDescent="0.2">
      <c r="A1621" s="125">
        <v>2410</v>
      </c>
      <c r="B1621" s="126">
        <v>2017</v>
      </c>
      <c r="C1621" s="126">
        <v>9</v>
      </c>
      <c r="D1621" s="6" t="s">
        <v>8</v>
      </c>
      <c r="E1621" s="49">
        <v>116.511539047195</v>
      </c>
      <c r="F1621" s="49">
        <v>104.28245601966</v>
      </c>
      <c r="G1621" s="49">
        <v>128.485978997621</v>
      </c>
      <c r="H1621" s="49">
        <v>115.606847897846</v>
      </c>
      <c r="I1621" s="127">
        <v>87.137740010469415</v>
      </c>
      <c r="J1621" s="49">
        <v>91.954197271889583</v>
      </c>
      <c r="K1621" s="49">
        <v>73.200904702229749</v>
      </c>
      <c r="L1621" s="49">
        <v>81.661026586360208</v>
      </c>
      <c r="M1621" s="49">
        <v>85.812370665446196</v>
      </c>
      <c r="N1621" s="49">
        <v>68.018867924572106</v>
      </c>
      <c r="O1621" s="49">
        <v>88.804260720305351</v>
      </c>
      <c r="P1621" s="49">
        <v>93.90102258380908</v>
      </c>
      <c r="Q1621" s="49">
        <v>74.594474600840144</v>
      </c>
      <c r="R1621" s="49">
        <v>97.768624942378693</v>
      </c>
      <c r="S1621" s="49">
        <v>82.617801152469156</v>
      </c>
      <c r="T1621" s="49">
        <v>83.106042104016268</v>
      </c>
      <c r="U1621" s="49">
        <v>75.593746181411618</v>
      </c>
      <c r="V1621" s="49">
        <v>70.856027712892157</v>
      </c>
      <c r="W1621" s="49">
        <v>71.198422606858756</v>
      </c>
      <c r="X1621" s="49">
        <v>64.814545585188085</v>
      </c>
      <c r="Y1621" s="49">
        <v>89.130438473275802</v>
      </c>
      <c r="Z1621" s="49">
        <v>89.82471979172638</v>
      </c>
      <c r="AA1621" s="127">
        <v>80.084694168885264</v>
      </c>
      <c r="AB1621" s="49">
        <v>92.477480851331578</v>
      </c>
      <c r="AC1621" s="49">
        <v>92.700849466290791</v>
      </c>
      <c r="AD1621" s="49">
        <v>89.933794717906466</v>
      </c>
      <c r="AE1621" s="49">
        <v>104.136310691888</v>
      </c>
      <c r="AF1621" s="9"/>
    </row>
    <row r="1622" spans="1:32" s="15" customFormat="1" x14ac:dyDescent="0.2">
      <c r="A1622" s="114">
        <v>2410</v>
      </c>
      <c r="B1622" s="115">
        <v>2017</v>
      </c>
      <c r="C1622" s="115">
        <v>10</v>
      </c>
      <c r="D1622" s="116" t="s">
        <v>8</v>
      </c>
      <c r="E1622" s="117">
        <v>126.576783627133</v>
      </c>
      <c r="F1622" s="117">
        <v>101.273350278819</v>
      </c>
      <c r="G1622" s="117">
        <v>123.66141976641499</v>
      </c>
      <c r="H1622" s="117">
        <v>99.034982628049306</v>
      </c>
      <c r="I1622" s="117">
        <v>88.275989951187171</v>
      </c>
      <c r="J1622" s="117">
        <v>91.985290307239907</v>
      </c>
      <c r="K1622" s="117">
        <v>77.542808825469294</v>
      </c>
      <c r="L1622" s="117">
        <v>82.214946671462982</v>
      </c>
      <c r="M1622" s="117">
        <v>86.350641738752287</v>
      </c>
      <c r="N1622" s="117">
        <v>68.624213836530885</v>
      </c>
      <c r="O1622" s="117">
        <v>90.120317628514073</v>
      </c>
      <c r="P1622" s="117">
        <v>93.771351223611973</v>
      </c>
      <c r="Q1622" s="117">
        <v>79.94122590503703</v>
      </c>
      <c r="R1622" s="117">
        <v>97.996706505383074</v>
      </c>
      <c r="S1622" s="117">
        <v>82.82937379413741</v>
      </c>
      <c r="T1622" s="117">
        <v>83.02622320049035</v>
      </c>
      <c r="U1622" s="117">
        <v>79.997409275673604</v>
      </c>
      <c r="V1622" s="117">
        <v>69.682290480222179</v>
      </c>
      <c r="W1622" s="117">
        <v>69.723518180972405</v>
      </c>
      <c r="X1622" s="117">
        <v>68.954836824697921</v>
      </c>
      <c r="Y1622" s="117">
        <v>90.109074078266673</v>
      </c>
      <c r="Z1622" s="117">
        <v>90.532054859131676</v>
      </c>
      <c r="AA1622" s="117">
        <v>84.598086114605522</v>
      </c>
      <c r="AB1622" s="117">
        <v>91.5735958606233</v>
      </c>
      <c r="AC1622" s="117">
        <v>91.900585565250836</v>
      </c>
      <c r="AD1622" s="117">
        <v>87.849889297878534</v>
      </c>
      <c r="AE1622" s="117">
        <v>101.61259776968335</v>
      </c>
      <c r="AF1622" s="9"/>
    </row>
    <row r="1623" spans="1:32" s="15" customFormat="1" x14ac:dyDescent="0.2">
      <c r="A1623" s="125">
        <v>2410</v>
      </c>
      <c r="B1623" s="126">
        <v>2017</v>
      </c>
      <c r="C1623" s="126">
        <v>11</v>
      </c>
      <c r="D1623" s="6" t="s">
        <v>8</v>
      </c>
      <c r="E1623" s="49">
        <v>116.048092060798</v>
      </c>
      <c r="F1623" s="49">
        <v>102.47218235168999</v>
      </c>
      <c r="G1623" s="49">
        <v>121.742425044144</v>
      </c>
      <c r="H1623" s="49">
        <v>107.858675852213</v>
      </c>
      <c r="I1623" s="127">
        <v>86.834349330779304</v>
      </c>
      <c r="J1623" s="49">
        <v>91.973774368220049</v>
      </c>
      <c r="K1623" s="49">
        <v>71.962978852816093</v>
      </c>
      <c r="L1623" s="49">
        <v>81.134619088258674</v>
      </c>
      <c r="M1623" s="49">
        <v>85.259745696837399</v>
      </c>
      <c r="N1623" s="49">
        <v>67.578616352252027</v>
      </c>
      <c r="O1623" s="49">
        <v>88.568732299919944</v>
      </c>
      <c r="P1623" s="49">
        <v>94.101975276511439</v>
      </c>
      <c r="Q1623" s="49">
        <v>73.142035634451688</v>
      </c>
      <c r="R1623" s="49">
        <v>100.22023164149985</v>
      </c>
      <c r="S1623" s="49">
        <v>84.563631844261892</v>
      </c>
      <c r="T1623" s="49">
        <v>84.676684318876866</v>
      </c>
      <c r="U1623" s="49">
        <v>82.937207854644996</v>
      </c>
      <c r="V1623" s="49">
        <v>69.171722065330513</v>
      </c>
      <c r="W1623" s="49">
        <v>69.327115920706774</v>
      </c>
      <c r="X1623" s="49">
        <v>66.429831877849296</v>
      </c>
      <c r="Y1623" s="49">
        <v>93.086319904843918</v>
      </c>
      <c r="Z1623" s="49">
        <v>93.33742484198342</v>
      </c>
      <c r="AA1623" s="127">
        <v>89.814690675350619</v>
      </c>
      <c r="AB1623" s="49">
        <v>89.478095071029287</v>
      </c>
      <c r="AC1623" s="49">
        <v>88.71037709033213</v>
      </c>
      <c r="AD1623" s="49">
        <v>98.220744893325687</v>
      </c>
      <c r="AE1623" s="49">
        <v>101.02673115838408</v>
      </c>
      <c r="AF1623" s="9"/>
    </row>
    <row r="1624" spans="1:32" s="15" customFormat="1" x14ac:dyDescent="0.2">
      <c r="A1624" s="114">
        <v>2410</v>
      </c>
      <c r="B1624" s="115">
        <v>2017</v>
      </c>
      <c r="C1624" s="115">
        <v>12</v>
      </c>
      <c r="D1624" s="116" t="s">
        <v>8</v>
      </c>
      <c r="E1624" s="117">
        <v>127.154827825048</v>
      </c>
      <c r="F1624" s="117">
        <v>106.880767113966</v>
      </c>
      <c r="G1624" s="117">
        <v>116.68803038575901</v>
      </c>
      <c r="H1624" s="117">
        <v>98.073005393299894</v>
      </c>
      <c r="I1624" s="117">
        <v>87.264402409884212</v>
      </c>
      <c r="J1624" s="117">
        <v>92.334223259522886</v>
      </c>
      <c r="K1624" s="117">
        <v>72.594437664290211</v>
      </c>
      <c r="L1624" s="117">
        <v>81.655524068952985</v>
      </c>
      <c r="M1624" s="117">
        <v>85.257353380953617</v>
      </c>
      <c r="N1624" s="117">
        <v>69.819182389992434</v>
      </c>
      <c r="O1624" s="117">
        <v>88.971139861758942</v>
      </c>
      <c r="P1624" s="117">
        <v>94.577436930567515</v>
      </c>
      <c r="Q1624" s="117">
        <v>73.340768185890511</v>
      </c>
      <c r="R1624" s="117">
        <v>95.916948030648811</v>
      </c>
      <c r="S1624" s="117">
        <v>80.641797428118352</v>
      </c>
      <c r="T1624" s="117">
        <v>81.267542960438888</v>
      </c>
      <c r="U1624" s="117">
        <v>71.639539418031532</v>
      </c>
      <c r="V1624" s="117">
        <v>65.935963202077872</v>
      </c>
      <c r="W1624" s="117">
        <v>66.391209542072914</v>
      </c>
      <c r="X1624" s="117">
        <v>57.903242284661673</v>
      </c>
      <c r="Y1624" s="117">
        <v>88.78459709231123</v>
      </c>
      <c r="Z1624" s="117">
        <v>89.661268460046244</v>
      </c>
      <c r="AA1624" s="117">
        <v>77.362505181194194</v>
      </c>
      <c r="AB1624" s="117">
        <v>86.849773746915105</v>
      </c>
      <c r="AC1624" s="117">
        <v>86.376657478805583</v>
      </c>
      <c r="AD1624" s="117">
        <v>92.237546290105101</v>
      </c>
      <c r="AE1624" s="117">
        <v>97.615669397806911</v>
      </c>
      <c r="AF1624" s="9"/>
    </row>
    <row r="1625" spans="1:32" s="15" customFormat="1" x14ac:dyDescent="0.2">
      <c r="A1625" s="125">
        <v>2410</v>
      </c>
      <c r="B1625" s="126">
        <v>2018</v>
      </c>
      <c r="C1625" s="126">
        <v>1</v>
      </c>
      <c r="D1625" s="6" t="s">
        <v>8</v>
      </c>
      <c r="E1625" s="49">
        <v>127.366759174504</v>
      </c>
      <c r="F1625" s="49">
        <v>105.660885583537</v>
      </c>
      <c r="G1625" s="49">
        <v>132.49561167266199</v>
      </c>
      <c r="H1625" s="49">
        <v>110.38632713855201</v>
      </c>
      <c r="I1625" s="127">
        <v>87.047022346019958</v>
      </c>
      <c r="J1625" s="49">
        <v>92.582391745384854</v>
      </c>
      <c r="K1625" s="49">
        <v>71.02995264062578</v>
      </c>
      <c r="L1625" s="49">
        <v>81.409744958340994</v>
      </c>
      <c r="M1625" s="49">
        <v>86.977428499667496</v>
      </c>
      <c r="N1625" s="49">
        <v>63.11320754722724</v>
      </c>
      <c r="O1625" s="49">
        <v>88.762401403887125</v>
      </c>
      <c r="P1625" s="49">
        <v>94.359043060759575</v>
      </c>
      <c r="Q1625" s="49">
        <v>73.158949043101885</v>
      </c>
      <c r="R1625" s="49">
        <v>95.615653533631274</v>
      </c>
      <c r="S1625" s="49">
        <v>79.871146772674621</v>
      </c>
      <c r="T1625" s="49">
        <v>80.594413122120045</v>
      </c>
      <c r="U1625" s="49">
        <v>69.465910216573292</v>
      </c>
      <c r="V1625" s="49">
        <v>64.811500821465202</v>
      </c>
      <c r="W1625" s="49">
        <v>65.258920400485536</v>
      </c>
      <c r="X1625" s="49">
        <v>56.916881369285122</v>
      </c>
      <c r="Y1625" s="49">
        <v>88.209856301797089</v>
      </c>
      <c r="Z1625" s="49">
        <v>89.247211677153246</v>
      </c>
      <c r="AA1625" s="127">
        <v>74.694223331576012</v>
      </c>
      <c r="AB1625" s="49">
        <v>83.816898519680421</v>
      </c>
      <c r="AC1625" s="49">
        <v>84.522035818487751</v>
      </c>
      <c r="AD1625" s="49">
        <v>75.786907513715107</v>
      </c>
      <c r="AE1625" s="49">
        <v>94.428380929326735</v>
      </c>
      <c r="AF1625" s="9"/>
    </row>
    <row r="1626" spans="1:32" s="15" customFormat="1" x14ac:dyDescent="0.2">
      <c r="A1626" s="114">
        <v>2410</v>
      </c>
      <c r="B1626" s="115">
        <v>2018</v>
      </c>
      <c r="C1626" s="115">
        <v>2</v>
      </c>
      <c r="D1626" s="116" t="s">
        <v>8</v>
      </c>
      <c r="E1626" s="117">
        <v>122.58955410536799</v>
      </c>
      <c r="F1626" s="117">
        <v>97.254389323815104</v>
      </c>
      <c r="G1626" s="117">
        <v>119.978021000179</v>
      </c>
      <c r="H1626" s="117">
        <v>95.233757447427195</v>
      </c>
      <c r="I1626" s="117">
        <v>87.906272677205834</v>
      </c>
      <c r="J1626" s="117">
        <v>91.972046977365423</v>
      </c>
      <c r="K1626" s="117">
        <v>76.141603388914419</v>
      </c>
      <c r="L1626" s="117">
        <v>81.061252189565408</v>
      </c>
      <c r="M1626" s="117">
        <v>87.022882501413946</v>
      </c>
      <c r="N1626" s="117">
        <v>61.470125786217608</v>
      </c>
      <c r="O1626" s="117">
        <v>89.989158437064532</v>
      </c>
      <c r="P1626" s="117">
        <v>93.540824361039327</v>
      </c>
      <c r="Q1626" s="117">
        <v>80.0871040544842</v>
      </c>
      <c r="R1626" s="117">
        <v>102.31119796783634</v>
      </c>
      <c r="S1626" s="117">
        <v>84.951640708113686</v>
      </c>
      <c r="T1626" s="117">
        <v>85.446386615106206</v>
      </c>
      <c r="U1626" s="117">
        <v>77.834002508352484</v>
      </c>
      <c r="V1626" s="117">
        <v>73.564800890040488</v>
      </c>
      <c r="W1626" s="117">
        <v>74.209670863404114</v>
      </c>
      <c r="X1626" s="117">
        <v>62.186212927950258</v>
      </c>
      <c r="Y1626" s="117">
        <v>91.256672712530261</v>
      </c>
      <c r="Z1626" s="117">
        <v>91.786517942120327</v>
      </c>
      <c r="AA1626" s="117">
        <v>84.353355079742528</v>
      </c>
      <c r="AB1626" s="117">
        <v>87.786538607938837</v>
      </c>
      <c r="AC1626" s="117">
        <v>88.246466857480456</v>
      </c>
      <c r="AD1626" s="117">
        <v>82.548949115148361</v>
      </c>
      <c r="AE1626" s="117">
        <v>97.552349785928698</v>
      </c>
      <c r="AF1626" s="9"/>
    </row>
    <row r="1627" spans="1:32" s="15" customFormat="1" x14ac:dyDescent="0.2">
      <c r="A1627" s="125">
        <v>2410</v>
      </c>
      <c r="B1627" s="126">
        <v>2018</v>
      </c>
      <c r="C1627" s="126">
        <v>3</v>
      </c>
      <c r="D1627" s="6" t="s">
        <v>8</v>
      </c>
      <c r="E1627" s="49">
        <v>130.16066914664199</v>
      </c>
      <c r="F1627" s="49">
        <v>107.219313570842</v>
      </c>
      <c r="G1627" s="49">
        <v>126.122512778266</v>
      </c>
      <c r="H1627" s="49">
        <v>104.251789622055</v>
      </c>
      <c r="I1627" s="127">
        <v>86.40472416518638</v>
      </c>
      <c r="J1627" s="49">
        <v>93.611916693709489</v>
      </c>
      <c r="K1627" s="49">
        <v>65.550089762142605</v>
      </c>
      <c r="L1627" s="49">
        <v>81.793087003994131</v>
      </c>
      <c r="M1627" s="49">
        <v>89.522852597468898</v>
      </c>
      <c r="N1627" s="49">
        <v>56.391509434006039</v>
      </c>
      <c r="O1627" s="49">
        <v>87.808008989538124</v>
      </c>
      <c r="P1627" s="49">
        <v>94.908060983466981</v>
      </c>
      <c r="Q1627" s="49">
        <v>68.013044466425086</v>
      </c>
      <c r="R1627" s="49">
        <v>104.18040737240825</v>
      </c>
      <c r="S1627" s="49">
        <v>86.297565148925358</v>
      </c>
      <c r="T1627" s="49">
        <v>87.257338664071597</v>
      </c>
      <c r="U1627" s="49">
        <v>72.489829626553671</v>
      </c>
      <c r="V1627" s="49">
        <v>73.96462933752413</v>
      </c>
      <c r="W1627" s="49">
        <v>74.926644684047233</v>
      </c>
      <c r="X1627" s="49">
        <v>56.990081454334515</v>
      </c>
      <c r="Y1627" s="49">
        <v>93.126462037057237</v>
      </c>
      <c r="Z1627" s="49">
        <v>94.214729143112393</v>
      </c>
      <c r="AA1627" s="127">
        <v>78.947503573614895</v>
      </c>
      <c r="AB1627" s="49">
        <v>86.397534448967903</v>
      </c>
      <c r="AC1627" s="49">
        <v>86.60025717838181</v>
      </c>
      <c r="AD1627" s="49">
        <v>84.088960364666875</v>
      </c>
      <c r="AE1627" s="49">
        <v>98.393683495615363</v>
      </c>
      <c r="AF1627" s="9"/>
    </row>
    <row r="1628" spans="1:32" s="15" customFormat="1" x14ac:dyDescent="0.2">
      <c r="A1628" s="114">
        <v>2410</v>
      </c>
      <c r="B1628" s="115">
        <v>2018</v>
      </c>
      <c r="C1628" s="115">
        <v>4</v>
      </c>
      <c r="D1628" s="116" t="s">
        <v>8</v>
      </c>
      <c r="E1628" s="117">
        <v>129.03399813358601</v>
      </c>
      <c r="F1628" s="117">
        <v>104.83312405941101</v>
      </c>
      <c r="G1628" s="117">
        <v>133.519655962569</v>
      </c>
      <c r="H1628" s="117">
        <v>108.10723217936</v>
      </c>
      <c r="I1628" s="117">
        <v>87.177963880554529</v>
      </c>
      <c r="J1628" s="117">
        <v>93.459330501704613</v>
      </c>
      <c r="K1628" s="117">
        <v>69.002286747310052</v>
      </c>
      <c r="L1628" s="117">
        <v>82.213112498993908</v>
      </c>
      <c r="M1628" s="117">
        <v>89.297974904620418</v>
      </c>
      <c r="N1628" s="117">
        <v>58.930817610111816</v>
      </c>
      <c r="O1628" s="117">
        <v>88.688729006990584</v>
      </c>
      <c r="P1628" s="117">
        <v>94.778389623269874</v>
      </c>
      <c r="Q1628" s="117">
        <v>71.71073842887597</v>
      </c>
      <c r="R1628" s="117">
        <v>104.26418801124561</v>
      </c>
      <c r="S1628" s="117">
        <v>85.938684131991593</v>
      </c>
      <c r="T1628" s="117">
        <v>86.795037380452371</v>
      </c>
      <c r="U1628" s="117">
        <v>73.618799303046686</v>
      </c>
      <c r="V1628" s="117">
        <v>73.416649790379509</v>
      </c>
      <c r="W1628" s="117">
        <v>74.242181427473369</v>
      </c>
      <c r="X1628" s="117">
        <v>58.850326754487789</v>
      </c>
      <c r="Y1628" s="117">
        <v>92.872287181272256</v>
      </c>
      <c r="Z1628" s="117">
        <v>93.877779084488679</v>
      </c>
      <c r="AA1628" s="117">
        <v>79.771801232823577</v>
      </c>
      <c r="AB1628" s="117">
        <v>90.530261568877265</v>
      </c>
      <c r="AC1628" s="117">
        <v>91.128264749468485</v>
      </c>
      <c r="AD1628" s="117">
        <v>83.720296800586965</v>
      </c>
      <c r="AE1628" s="117">
        <v>102.07639976635781</v>
      </c>
      <c r="AF1628" s="9"/>
    </row>
    <row r="1629" spans="1:32" s="15" customFormat="1" x14ac:dyDescent="0.2">
      <c r="A1629" s="125">
        <v>2410</v>
      </c>
      <c r="B1629" s="126">
        <v>2018</v>
      </c>
      <c r="C1629" s="126">
        <v>5</v>
      </c>
      <c r="D1629" s="6" t="s">
        <v>8</v>
      </c>
      <c r="E1629" s="49">
        <v>143.552165062624</v>
      </c>
      <c r="F1629" s="49">
        <v>109.866036553234</v>
      </c>
      <c r="G1629" s="49">
        <v>141.496242428492</v>
      </c>
      <c r="H1629" s="49">
        <v>108.364669549889</v>
      </c>
      <c r="I1629" s="127">
        <v>86.836916811851182</v>
      </c>
      <c r="J1629" s="49">
        <v>93.218071579250164</v>
      </c>
      <c r="K1629" s="49">
        <v>68.372494054073684</v>
      </c>
      <c r="L1629" s="49">
        <v>81.550976238320303</v>
      </c>
      <c r="M1629" s="49">
        <v>89.070704895888156</v>
      </c>
      <c r="N1629" s="49">
        <v>56.839622641554115</v>
      </c>
      <c r="O1629" s="49">
        <v>88.445386847543062</v>
      </c>
      <c r="P1629" s="49">
        <v>94.532696519737755</v>
      </c>
      <c r="Q1629" s="49">
        <v>71.473950708014414</v>
      </c>
      <c r="R1629" s="49">
        <v>105.2170636425184</v>
      </c>
      <c r="S1629" s="49">
        <v>86.560758125654885</v>
      </c>
      <c r="T1629" s="49">
        <v>87.624147228347681</v>
      </c>
      <c r="U1629" s="49">
        <v>71.262361935670242</v>
      </c>
      <c r="V1629" s="49">
        <v>73.295885753051991</v>
      </c>
      <c r="W1629" s="49">
        <v>74.120286522336258</v>
      </c>
      <c r="X1629" s="49">
        <v>58.7495166293861</v>
      </c>
      <c r="Y1629" s="49">
        <v>93.905679647340833</v>
      </c>
      <c r="Z1629" s="49">
        <v>95.243477661695962</v>
      </c>
      <c r="AA1629" s="127">
        <v>76.475599869614555</v>
      </c>
      <c r="AB1629" s="49">
        <v>91.409920547632368</v>
      </c>
      <c r="AC1629" s="49">
        <v>91.658650568692551</v>
      </c>
      <c r="AD1629" s="49">
        <v>88.577422769678648</v>
      </c>
      <c r="AE1629" s="49">
        <v>103.35182399642791</v>
      </c>
      <c r="AF1629" s="9"/>
    </row>
    <row r="1630" spans="1:32" s="15" customFormat="1" x14ac:dyDescent="0.2">
      <c r="A1630" s="114">
        <v>2410</v>
      </c>
      <c r="B1630" s="115">
        <v>2018</v>
      </c>
      <c r="C1630" s="115">
        <v>6</v>
      </c>
      <c r="D1630" s="116" t="s">
        <v>8</v>
      </c>
      <c r="E1630" s="117">
        <v>135.05491472898399</v>
      </c>
      <c r="F1630" s="117">
        <v>103.45228157490099</v>
      </c>
      <c r="G1630" s="117">
        <v>132.47535504300001</v>
      </c>
      <c r="H1630" s="117">
        <v>101.565403798014</v>
      </c>
      <c r="I1630" s="117">
        <v>86.649062780280744</v>
      </c>
      <c r="J1630" s="117">
        <v>93.533608308376657</v>
      </c>
      <c r="K1630" s="117">
        <v>66.72803535506057</v>
      </c>
      <c r="L1630" s="117">
        <v>81.341880577054951</v>
      </c>
      <c r="M1630" s="117">
        <v>89.661606918592057</v>
      </c>
      <c r="N1630" s="117">
        <v>54.001572327082947</v>
      </c>
      <c r="O1630" s="117">
        <v>88.263996476393757</v>
      </c>
      <c r="P1630" s="117">
        <v>94.760948446164306</v>
      </c>
      <c r="Q1630" s="117">
        <v>70.150476482463105</v>
      </c>
      <c r="R1630" s="117">
        <v>104.32506425163788</v>
      </c>
      <c r="S1630" s="117">
        <v>85.68632927978453</v>
      </c>
      <c r="T1630" s="117">
        <v>86.640110895365765</v>
      </c>
      <c r="U1630" s="117">
        <v>71.964795932366044</v>
      </c>
      <c r="V1630" s="117">
        <v>73.152157301937848</v>
      </c>
      <c r="W1630" s="117">
        <v>73.98719393162196</v>
      </c>
      <c r="X1630" s="117">
        <v>58.418120775368195</v>
      </c>
      <c r="Y1630" s="117">
        <v>92.626653086197223</v>
      </c>
      <c r="Z1630" s="117">
        <v>93.779310372561199</v>
      </c>
      <c r="AA1630" s="117">
        <v>77.608759321877059</v>
      </c>
      <c r="AB1630" s="117">
        <v>88.851511538439141</v>
      </c>
      <c r="AC1630" s="117">
        <v>89.219303199198265</v>
      </c>
      <c r="AD1630" s="117">
        <v>84.663158812009115</v>
      </c>
      <c r="AE1630" s="117">
        <v>100.66563387734458</v>
      </c>
      <c r="AF1630" s="9"/>
    </row>
    <row r="1631" spans="1:32" s="15" customFormat="1" x14ac:dyDescent="0.2">
      <c r="A1631" s="125">
        <v>2420</v>
      </c>
      <c r="B1631" s="126">
        <v>2014</v>
      </c>
      <c r="C1631" s="126">
        <v>1</v>
      </c>
      <c r="D1631" s="6" t="s">
        <v>92</v>
      </c>
      <c r="E1631" s="49">
        <v>79.309754831645407</v>
      </c>
      <c r="F1631" s="49">
        <v>80.831270960592704</v>
      </c>
      <c r="G1631" s="49">
        <v>81.870632192352105</v>
      </c>
      <c r="H1631" s="49">
        <v>83.406783816346703</v>
      </c>
      <c r="I1631" s="127">
        <v>96.899619511439994</v>
      </c>
      <c r="J1631" s="49">
        <v>97.948744560560215</v>
      </c>
      <c r="K1631" s="49">
        <v>95.155585680015477</v>
      </c>
      <c r="L1631" s="49">
        <v>100.57484774012792</v>
      </c>
      <c r="M1631" s="49">
        <v>102.6454495256132</v>
      </c>
      <c r="N1631" s="49">
        <v>88.709909391614659</v>
      </c>
      <c r="O1631" s="49">
        <v>95.883433879174234</v>
      </c>
      <c r="P1631" s="49">
        <v>95.98005281383746</v>
      </c>
      <c r="Q1631" s="49">
        <v>95.759650636254918</v>
      </c>
      <c r="R1631" s="49">
        <v>92.346475773226615</v>
      </c>
      <c r="S1631" s="49">
        <v>94.159154706138366</v>
      </c>
      <c r="T1631" s="49">
        <v>93.375882407246493</v>
      </c>
      <c r="U1631" s="49">
        <v>109.04180556166759</v>
      </c>
      <c r="V1631" s="49">
        <v>90.258288599576474</v>
      </c>
      <c r="W1631" s="49">
        <v>90.405278386567943</v>
      </c>
      <c r="X1631" s="49">
        <v>61.29439136960638</v>
      </c>
      <c r="Y1631" s="49">
        <v>97.1322820757497</v>
      </c>
      <c r="Z1631" s="49">
        <v>95.835827387292682</v>
      </c>
      <c r="AA1631" s="127">
        <v>111.22265565296523</v>
      </c>
      <c r="AB1631" s="49">
        <v>87.456206118220322</v>
      </c>
      <c r="AC1631" s="49">
        <v>90.725154521917432</v>
      </c>
      <c r="AD1631" s="49">
        <v>46.191021349949843</v>
      </c>
      <c r="AE1631" s="49">
        <v>91.210965836316021</v>
      </c>
      <c r="AF1631" s="9"/>
    </row>
    <row r="1632" spans="1:32" s="15" customFormat="1" x14ac:dyDescent="0.2">
      <c r="A1632" s="114">
        <v>2420</v>
      </c>
      <c r="B1632" s="115">
        <v>2014</v>
      </c>
      <c r="C1632" s="115">
        <v>2</v>
      </c>
      <c r="D1632" s="116" t="s">
        <v>92</v>
      </c>
      <c r="E1632" s="117">
        <v>102.01417205135699</v>
      </c>
      <c r="F1632" s="117">
        <v>100.812025173224</v>
      </c>
      <c r="G1632" s="117">
        <v>100.549705798776</v>
      </c>
      <c r="H1632" s="117">
        <v>99.354569129791102</v>
      </c>
      <c r="I1632" s="117">
        <v>99.599144594980629</v>
      </c>
      <c r="J1632" s="117">
        <v>100.03929040057469</v>
      </c>
      <c r="K1632" s="117">
        <v>98.867459486175605</v>
      </c>
      <c r="L1632" s="117">
        <v>100.26712255583514</v>
      </c>
      <c r="M1632" s="117">
        <v>102.05812961194682</v>
      </c>
      <c r="N1632" s="117">
        <v>90.004314684481571</v>
      </c>
      <c r="O1632" s="117">
        <v>99.414451410162329</v>
      </c>
      <c r="P1632" s="117">
        <v>99.193064775809745</v>
      </c>
      <c r="Q1632" s="117">
        <v>99.69808065565843</v>
      </c>
      <c r="R1632" s="117">
        <v>104.01044531657674</v>
      </c>
      <c r="S1632" s="117">
        <v>105.45366212756412</v>
      </c>
      <c r="T1632" s="117">
        <v>104.83765961593028</v>
      </c>
      <c r="U1632" s="117">
        <v>117.15808512292286</v>
      </c>
      <c r="V1632" s="117">
        <v>103.32852092242561</v>
      </c>
      <c r="W1632" s="117">
        <v>103.55997109522383</v>
      </c>
      <c r="X1632" s="117">
        <v>57.72195766383841</v>
      </c>
      <c r="Y1632" s="117">
        <v>107.07338331477895</v>
      </c>
      <c r="Z1632" s="117">
        <v>105.89570822849986</v>
      </c>
      <c r="AA1632" s="117">
        <v>119.87281399754031</v>
      </c>
      <c r="AB1632" s="117">
        <v>99.255807031560281</v>
      </c>
      <c r="AC1632" s="117">
        <v>96.948454852793063</v>
      </c>
      <c r="AD1632" s="117">
        <v>128.38239522567883</v>
      </c>
      <c r="AE1632" s="117">
        <v>99.840421210043672</v>
      </c>
      <c r="AF1632" s="9"/>
    </row>
    <row r="1633" spans="1:32" s="15" customFormat="1" x14ac:dyDescent="0.2">
      <c r="A1633" s="125">
        <v>2420</v>
      </c>
      <c r="B1633" s="126">
        <v>2014</v>
      </c>
      <c r="C1633" s="126">
        <v>3</v>
      </c>
      <c r="D1633" s="6" t="s">
        <v>92</v>
      </c>
      <c r="E1633" s="49">
        <v>113.827871800995</v>
      </c>
      <c r="F1633" s="49">
        <v>110.870874111617</v>
      </c>
      <c r="G1633" s="49">
        <v>104.292251668999</v>
      </c>
      <c r="H1633" s="49">
        <v>101.390188716536</v>
      </c>
      <c r="I1633" s="127">
        <v>100.49343171113937</v>
      </c>
      <c r="J1633" s="49">
        <v>100.4173678397084</v>
      </c>
      <c r="K1633" s="49">
        <v>100.61987799629485</v>
      </c>
      <c r="L1633" s="49">
        <v>101.43391387970907</v>
      </c>
      <c r="M1633" s="49">
        <v>102.99181767978153</v>
      </c>
      <c r="N1633" s="49">
        <v>92.506831583949449</v>
      </c>
      <c r="O1633" s="49">
        <v>100.23339222307638</v>
      </c>
      <c r="P1633" s="49">
        <v>99.338249992150253</v>
      </c>
      <c r="Q1633" s="49">
        <v>101.38020271735803</v>
      </c>
      <c r="R1633" s="49">
        <v>103.96914138311359</v>
      </c>
      <c r="S1633" s="49">
        <v>104.93935698920582</v>
      </c>
      <c r="T1633" s="49">
        <v>104.24989824160973</v>
      </c>
      <c r="U1633" s="49">
        <v>118.03949321804592</v>
      </c>
      <c r="V1633" s="49">
        <v>102.08715303790976</v>
      </c>
      <c r="W1633" s="49">
        <v>102.29277457544656</v>
      </c>
      <c r="X1633" s="49">
        <v>61.570044989918493</v>
      </c>
      <c r="Y1633" s="49">
        <v>107.1132243816415</v>
      </c>
      <c r="Z1633" s="49">
        <v>105.87058430558672</v>
      </c>
      <c r="AA1633" s="127">
        <v>120.61871982974226</v>
      </c>
      <c r="AB1633" s="49">
        <v>101.40872733888516</v>
      </c>
      <c r="AC1633" s="49">
        <v>101.41999243896494</v>
      </c>
      <c r="AD1633" s="49">
        <v>101.26652367617173</v>
      </c>
      <c r="AE1633" s="49">
        <v>101.1725983624228</v>
      </c>
      <c r="AF1633" s="9"/>
    </row>
    <row r="1634" spans="1:32" s="15" customFormat="1" x14ac:dyDescent="0.2">
      <c r="A1634" s="114">
        <v>2420</v>
      </c>
      <c r="B1634" s="115">
        <v>2014</v>
      </c>
      <c r="C1634" s="115">
        <v>4</v>
      </c>
      <c r="D1634" s="116" t="s">
        <v>92</v>
      </c>
      <c r="E1634" s="117">
        <v>104.108618048286</v>
      </c>
      <c r="F1634" s="117">
        <v>103.86649027655299</v>
      </c>
      <c r="G1634" s="117">
        <v>98.906942357745805</v>
      </c>
      <c r="H1634" s="117">
        <v>98.732215507882103</v>
      </c>
      <c r="I1634" s="117">
        <v>99.663022246163194</v>
      </c>
      <c r="J1634" s="117">
        <v>100.02594649094392</v>
      </c>
      <c r="K1634" s="117">
        <v>99.059707930417417</v>
      </c>
      <c r="L1634" s="117">
        <v>99.972219254235142</v>
      </c>
      <c r="M1634" s="117">
        <v>100.50700266048403</v>
      </c>
      <c r="N1634" s="117">
        <v>96.907809579023819</v>
      </c>
      <c r="O1634" s="117">
        <v>99.577530533107208</v>
      </c>
      <c r="P1634" s="117">
        <v>99.824304846912526</v>
      </c>
      <c r="Q1634" s="117">
        <v>99.261375889729223</v>
      </c>
      <c r="R1634" s="117">
        <v>104.53816584062305</v>
      </c>
      <c r="S1634" s="117">
        <v>105.00212232475346</v>
      </c>
      <c r="T1634" s="117">
        <v>104.79784726851496</v>
      </c>
      <c r="U1634" s="117">
        <v>108.88347283950212</v>
      </c>
      <c r="V1634" s="117">
        <v>105.79070272012882</v>
      </c>
      <c r="W1634" s="117">
        <v>106.00704158997621</v>
      </c>
      <c r="X1634" s="117">
        <v>63.161776443383964</v>
      </c>
      <c r="Y1634" s="117">
        <v>104.40108914581761</v>
      </c>
      <c r="Z1634" s="117">
        <v>103.79651842082157</v>
      </c>
      <c r="AA1634" s="117">
        <v>110.97179882420728</v>
      </c>
      <c r="AB1634" s="117">
        <v>100.60759836420583</v>
      </c>
      <c r="AC1634" s="117">
        <v>99.217392088047433</v>
      </c>
      <c r="AD1634" s="117">
        <v>118.15670338733941</v>
      </c>
      <c r="AE1634" s="117">
        <v>101.03443801586958</v>
      </c>
      <c r="AF1634" s="9"/>
    </row>
    <row r="1635" spans="1:32" s="15" customFormat="1" x14ac:dyDescent="0.2">
      <c r="A1635" s="125">
        <v>2420</v>
      </c>
      <c r="B1635" s="126">
        <v>2014</v>
      </c>
      <c r="C1635" s="126">
        <v>5</v>
      </c>
      <c r="D1635" s="6" t="s">
        <v>92</v>
      </c>
      <c r="E1635" s="49">
        <v>92.786435987082598</v>
      </c>
      <c r="F1635" s="49">
        <v>92.423119391417998</v>
      </c>
      <c r="G1635" s="49">
        <v>92.854492884780797</v>
      </c>
      <c r="H1635" s="49">
        <v>92.438615378285405</v>
      </c>
      <c r="I1635" s="127">
        <v>103.56233625564167</v>
      </c>
      <c r="J1635" s="49">
        <v>99.647869051810204</v>
      </c>
      <c r="K1635" s="49">
        <v>110.06962844279231</v>
      </c>
      <c r="L1635" s="49">
        <v>103.07511486271491</v>
      </c>
      <c r="M1635" s="49">
        <v>102.07318909692771</v>
      </c>
      <c r="N1635" s="49">
        <v>108.81633827138002</v>
      </c>
      <c r="O1635" s="49">
        <v>103.69705098583448</v>
      </c>
      <c r="P1635" s="49">
        <v>98.631261112518402</v>
      </c>
      <c r="Q1635" s="49">
        <v>110.18708216505136</v>
      </c>
      <c r="R1635" s="49">
        <v>104.23146405718664</v>
      </c>
      <c r="S1635" s="49">
        <v>104.14943148659262</v>
      </c>
      <c r="T1635" s="49">
        <v>103.33969477007125</v>
      </c>
      <c r="U1635" s="49">
        <v>119.53492239944778</v>
      </c>
      <c r="V1635" s="49">
        <v>106.37800984205764</v>
      </c>
      <c r="W1635" s="49">
        <v>106.57110955035616</v>
      </c>
      <c r="X1635" s="49">
        <v>68.328290737335493</v>
      </c>
      <c r="Y1635" s="49">
        <v>102.45087349384028</v>
      </c>
      <c r="Z1635" s="49">
        <v>100.66377347195295</v>
      </c>
      <c r="AA1635" s="127">
        <v>121.87377130310026</v>
      </c>
      <c r="AB1635" s="49">
        <v>106.81819004307181</v>
      </c>
      <c r="AC1635" s="49">
        <v>106.31544723935814</v>
      </c>
      <c r="AD1635" s="49">
        <v>113.16450455286927</v>
      </c>
      <c r="AE1635" s="49">
        <v>103.00986289153352</v>
      </c>
      <c r="AF1635" s="9"/>
    </row>
    <row r="1636" spans="1:32" s="15" customFormat="1" x14ac:dyDescent="0.2">
      <c r="A1636" s="114">
        <v>2420</v>
      </c>
      <c r="B1636" s="115">
        <v>2014</v>
      </c>
      <c r="C1636" s="115">
        <v>6</v>
      </c>
      <c r="D1636" s="116" t="s">
        <v>92</v>
      </c>
      <c r="E1636" s="117">
        <v>88.640258001654004</v>
      </c>
      <c r="F1636" s="117">
        <v>89.766569684670202</v>
      </c>
      <c r="G1636" s="117">
        <v>92.217172318470304</v>
      </c>
      <c r="H1636" s="117">
        <v>93.213215576256204</v>
      </c>
      <c r="I1636" s="117">
        <v>104.00392523537225</v>
      </c>
      <c r="J1636" s="117">
        <v>98.789410866431368</v>
      </c>
      <c r="K1636" s="117">
        <v>112.67237660969489</v>
      </c>
      <c r="L1636" s="117">
        <v>102.86996473979751</v>
      </c>
      <c r="M1636" s="117">
        <v>101.48586918326133</v>
      </c>
      <c r="N1636" s="117">
        <v>110.80109305325242</v>
      </c>
      <c r="O1636" s="117">
        <v>104.31746069261688</v>
      </c>
      <c r="P1636" s="117">
        <v>97.659151402993857</v>
      </c>
      <c r="Q1636" s="117">
        <v>112.84774638767584</v>
      </c>
      <c r="R1636" s="117">
        <v>100.54907991659331</v>
      </c>
      <c r="S1636" s="117">
        <v>100.38441464167178</v>
      </c>
      <c r="T1636" s="117">
        <v>99.844457741737926</v>
      </c>
      <c r="U1636" s="117">
        <v>110.64392468705526</v>
      </c>
      <c r="V1636" s="117">
        <v>103.22170976654728</v>
      </c>
      <c r="W1636" s="117">
        <v>103.3473765358579</v>
      </c>
      <c r="X1636" s="117">
        <v>78.459449299148545</v>
      </c>
      <c r="Y1636" s="117">
        <v>98.221910325709487</v>
      </c>
      <c r="Z1636" s="117">
        <v>96.943705085671269</v>
      </c>
      <c r="AA1636" s="117">
        <v>112.11394180265766</v>
      </c>
      <c r="AB1636" s="117">
        <v>100.35908576277964</v>
      </c>
      <c r="AC1636" s="117">
        <v>100.22639445138991</v>
      </c>
      <c r="AD1636" s="117">
        <v>102.0340988879345</v>
      </c>
      <c r="AE1636" s="117">
        <v>96.205453139334935</v>
      </c>
      <c r="AF1636" s="9"/>
    </row>
    <row r="1637" spans="1:32" s="15" customFormat="1" x14ac:dyDescent="0.2">
      <c r="A1637" s="125">
        <v>2420</v>
      </c>
      <c r="B1637" s="126">
        <v>2014</v>
      </c>
      <c r="C1637" s="126">
        <v>7</v>
      </c>
      <c r="D1637" s="6" t="s">
        <v>92</v>
      </c>
      <c r="E1637" s="49">
        <v>94.193653284600103</v>
      </c>
      <c r="F1637" s="49">
        <v>96.912895954024705</v>
      </c>
      <c r="G1637" s="49">
        <v>98.373076560643895</v>
      </c>
      <c r="H1637" s="49">
        <v>101.191825791223</v>
      </c>
      <c r="I1637" s="127">
        <v>102.45419787254009</v>
      </c>
      <c r="J1637" s="49">
        <v>102.21434766813508</v>
      </c>
      <c r="K1637" s="49">
        <v>102.85291761648985</v>
      </c>
      <c r="L1637" s="49">
        <v>102.34426754989462</v>
      </c>
      <c r="M1637" s="49">
        <v>101.66658300283591</v>
      </c>
      <c r="N1637" s="49">
        <v>106.22752768564622</v>
      </c>
      <c r="O1637" s="49">
        <v>102.48459315889284</v>
      </c>
      <c r="P1637" s="49">
        <v>102.44395114200547</v>
      </c>
      <c r="Q1637" s="49">
        <v>102.53666163456624</v>
      </c>
      <c r="R1637" s="49">
        <v>101.21970462926826</v>
      </c>
      <c r="S1637" s="49">
        <v>100.86871350166872</v>
      </c>
      <c r="T1637" s="49">
        <v>101.29411518912207</v>
      </c>
      <c r="U1637" s="49">
        <v>92.785822281493878</v>
      </c>
      <c r="V1637" s="49">
        <v>102.47131744878511</v>
      </c>
      <c r="W1637" s="49">
        <v>102.34541475129654</v>
      </c>
      <c r="X1637" s="49">
        <v>127.28006685703414</v>
      </c>
      <c r="Y1637" s="49">
        <v>99.647255105594951</v>
      </c>
      <c r="Z1637" s="49">
        <v>100.42353834263091</v>
      </c>
      <c r="AA1637" s="127">
        <v>91.21030708962985</v>
      </c>
      <c r="AB1637" s="49">
        <v>107.52342610784942</v>
      </c>
      <c r="AC1637" s="49">
        <v>107.62406345157065</v>
      </c>
      <c r="AD1637" s="49">
        <v>106.25304246442892</v>
      </c>
      <c r="AE1637" s="49">
        <v>104.91667361272958</v>
      </c>
      <c r="AF1637" s="9"/>
    </row>
    <row r="1638" spans="1:32" s="15" customFormat="1" x14ac:dyDescent="0.2">
      <c r="A1638" s="114">
        <v>2420</v>
      </c>
      <c r="B1638" s="115">
        <v>2014</v>
      </c>
      <c r="C1638" s="115">
        <v>8</v>
      </c>
      <c r="D1638" s="116" t="s">
        <v>92</v>
      </c>
      <c r="E1638" s="117">
        <v>96.871844836697804</v>
      </c>
      <c r="F1638" s="117">
        <v>98.950595591796997</v>
      </c>
      <c r="G1638" s="117">
        <v>91.962312590958405</v>
      </c>
      <c r="H1638" s="117">
        <v>93.893476416824996</v>
      </c>
      <c r="I1638" s="117">
        <v>100.88225219631276</v>
      </c>
      <c r="J1638" s="117">
        <v>100.91998843522252</v>
      </c>
      <c r="K1638" s="117">
        <v>100.81952061118433</v>
      </c>
      <c r="L1638" s="117">
        <v>99.408056416253984</v>
      </c>
      <c r="M1638" s="117">
        <v>99.181767983538407</v>
      </c>
      <c r="N1638" s="117">
        <v>100.70473177023679</v>
      </c>
      <c r="O1638" s="117">
        <v>101.28986132359066</v>
      </c>
      <c r="P1638" s="117">
        <v>101.64858865232735</v>
      </c>
      <c r="Q1638" s="117">
        <v>100.83027819705761</v>
      </c>
      <c r="R1638" s="117">
        <v>99.334763551748523</v>
      </c>
      <c r="S1638" s="117">
        <v>98.796183973724055</v>
      </c>
      <c r="T1638" s="117">
        <v>99.149353081771451</v>
      </c>
      <c r="U1638" s="117">
        <v>92.085755767002794</v>
      </c>
      <c r="V1638" s="117">
        <v>100.35587155526879</v>
      </c>
      <c r="W1638" s="117">
        <v>100.20611065261514</v>
      </c>
      <c r="X1638" s="117">
        <v>129.86580882586406</v>
      </c>
      <c r="Y1638" s="117">
        <v>97.607435190746372</v>
      </c>
      <c r="Z1638" s="117">
        <v>98.274256480734905</v>
      </c>
      <c r="AA1638" s="117">
        <v>90.360162170850558</v>
      </c>
      <c r="AB1638" s="117">
        <v>102.20360039346733</v>
      </c>
      <c r="AC1638" s="117">
        <v>101.44453294768533</v>
      </c>
      <c r="AD1638" s="117">
        <v>111.78559880198996</v>
      </c>
      <c r="AE1638" s="117">
        <v>100.90210318973331</v>
      </c>
      <c r="AF1638" s="9"/>
    </row>
    <row r="1639" spans="1:32" s="15" customFormat="1" x14ac:dyDescent="0.2">
      <c r="A1639" s="125">
        <v>2420</v>
      </c>
      <c r="B1639" s="126">
        <v>2014</v>
      </c>
      <c r="C1639" s="126">
        <v>9</v>
      </c>
      <c r="D1639" s="6" t="s">
        <v>92</v>
      </c>
      <c r="E1639" s="49">
        <v>103.258481004828</v>
      </c>
      <c r="F1639" s="49">
        <v>105.255595482469</v>
      </c>
      <c r="G1639" s="49">
        <v>103.847063349942</v>
      </c>
      <c r="H1639" s="49">
        <v>105.8703847646</v>
      </c>
      <c r="I1639" s="127">
        <v>102.41809311319173</v>
      </c>
      <c r="J1639" s="49">
        <v>101.40926512122149</v>
      </c>
      <c r="K1639" s="49">
        <v>104.0951383325006</v>
      </c>
      <c r="L1639" s="49">
        <v>102.74174591303665</v>
      </c>
      <c r="M1639" s="49">
        <v>102.32920034140662</v>
      </c>
      <c r="N1639" s="49">
        <v>105.10570976531116</v>
      </c>
      <c r="O1639" s="49">
        <v>102.32860443260375</v>
      </c>
      <c r="P1639" s="49">
        <v>101.02366098194214</v>
      </c>
      <c r="Q1639" s="49">
        <v>104.00043131324867</v>
      </c>
      <c r="R1639" s="49">
        <v>99.352711760182956</v>
      </c>
      <c r="S1639" s="49">
        <v>98.691868152856173</v>
      </c>
      <c r="T1639" s="49">
        <v>99.222795614042525</v>
      </c>
      <c r="U1639" s="49">
        <v>88.603922944492069</v>
      </c>
      <c r="V1639" s="49">
        <v>102.98316153571039</v>
      </c>
      <c r="W1639" s="49">
        <v>102.73109150512711</v>
      </c>
      <c r="X1639" s="49">
        <v>152.65280600554092</v>
      </c>
      <c r="Y1639" s="49">
        <v>95.42116840078431</v>
      </c>
      <c r="Z1639" s="49">
        <v>96.317590206079956</v>
      </c>
      <c r="AA1639" s="127">
        <v>85.67850771866776</v>
      </c>
      <c r="AB1639" s="49">
        <v>109.19574435813372</v>
      </c>
      <c r="AC1639" s="49">
        <v>109.19044476324035</v>
      </c>
      <c r="AD1639" s="49">
        <v>109.26264316945347</v>
      </c>
      <c r="AE1639" s="49">
        <v>106.7108703022065</v>
      </c>
      <c r="AF1639" s="9"/>
    </row>
    <row r="1640" spans="1:32" s="15" customFormat="1" x14ac:dyDescent="0.2">
      <c r="A1640" s="114">
        <v>2420</v>
      </c>
      <c r="B1640" s="115">
        <v>2014</v>
      </c>
      <c r="C1640" s="115">
        <v>10</v>
      </c>
      <c r="D1640" s="116" t="s">
        <v>92</v>
      </c>
      <c r="E1640" s="117">
        <v>101.20372873551</v>
      </c>
      <c r="F1640" s="117">
        <v>102.464156567866</v>
      </c>
      <c r="G1640" s="117">
        <v>101.40992483299701</v>
      </c>
      <c r="H1640" s="117">
        <v>102.673325965581</v>
      </c>
      <c r="I1640" s="117">
        <v>99.718568029687191</v>
      </c>
      <c r="J1640" s="117">
        <v>100.19941731591265</v>
      </c>
      <c r="K1640" s="117">
        <v>98.919218682631993</v>
      </c>
      <c r="L1640" s="117">
        <v>97.318089539501756</v>
      </c>
      <c r="M1640" s="117">
        <v>96.139752020536264</v>
      </c>
      <c r="N1640" s="117">
        <v>104.07018553124202</v>
      </c>
      <c r="O1640" s="117">
        <v>100.38229055261752</v>
      </c>
      <c r="P1640" s="117">
        <v>101.90108468078488</v>
      </c>
      <c r="Q1640" s="117">
        <v>98.436489109383743</v>
      </c>
      <c r="R1640" s="117">
        <v>99.216702573115484</v>
      </c>
      <c r="S1640" s="117">
        <v>98.40675733087221</v>
      </c>
      <c r="T1640" s="117">
        <v>99.467471734862215</v>
      </c>
      <c r="U1640" s="117">
        <v>78.252537458228758</v>
      </c>
      <c r="V1640" s="117">
        <v>97.99890318980772</v>
      </c>
      <c r="W1640" s="117">
        <v>97.973579100983102</v>
      </c>
      <c r="X1640" s="117">
        <v>102.98893903623576</v>
      </c>
      <c r="Y1640" s="117">
        <v>98.717611965838586</v>
      </c>
      <c r="Z1640" s="117">
        <v>100.70455808493074</v>
      </c>
      <c r="AA1640" s="117">
        <v>77.122709077936733</v>
      </c>
      <c r="AB1640" s="117">
        <v>106.98439175778718</v>
      </c>
      <c r="AC1640" s="117">
        <v>106.31684185296344</v>
      </c>
      <c r="AD1640" s="117">
        <v>115.41112927785177</v>
      </c>
      <c r="AE1640" s="117">
        <v>106.57695811564381</v>
      </c>
      <c r="AF1640" s="9"/>
    </row>
    <row r="1641" spans="1:32" s="15" customFormat="1" x14ac:dyDescent="0.2">
      <c r="A1641" s="125">
        <v>2420</v>
      </c>
      <c r="B1641" s="126">
        <v>2014</v>
      </c>
      <c r="C1641" s="126">
        <v>11</v>
      </c>
      <c r="D1641" s="6" t="s">
        <v>92</v>
      </c>
      <c r="E1641" s="49">
        <v>103.54297835559299</v>
      </c>
      <c r="F1641" s="49">
        <v>103.713368338987</v>
      </c>
      <c r="G1641" s="49">
        <v>102.494860366986</v>
      </c>
      <c r="H1641" s="49">
        <v>102.641845431166</v>
      </c>
      <c r="I1641" s="127">
        <v>96.719095714625979</v>
      </c>
      <c r="J1641" s="49">
        <v>99.852475665859586</v>
      </c>
      <c r="K1641" s="49">
        <v>91.510259412183871</v>
      </c>
      <c r="L1641" s="49">
        <v>96.189763863706105</v>
      </c>
      <c r="M1641" s="49">
        <v>95.371718287295295</v>
      </c>
      <c r="N1641" s="49">
        <v>100.87731914276864</v>
      </c>
      <c r="O1641" s="49">
        <v>96.865453814894906</v>
      </c>
      <c r="P1641" s="49">
        <v>101.73064986157398</v>
      </c>
      <c r="Q1641" s="49">
        <v>90.632413198214067</v>
      </c>
      <c r="R1641" s="49">
        <v>98.674442675152292</v>
      </c>
      <c r="S1641" s="49">
        <v>97.714729229085151</v>
      </c>
      <c r="T1641" s="49">
        <v>98.267359141251887</v>
      </c>
      <c r="U1641" s="49">
        <v>87.214424230766056</v>
      </c>
      <c r="V1641" s="49">
        <v>94.41311200615057</v>
      </c>
      <c r="W1641" s="49">
        <v>94.163803068260819</v>
      </c>
      <c r="X1641" s="49">
        <v>143.53869143134463</v>
      </c>
      <c r="Y1641" s="49">
        <v>100.23112642430699</v>
      </c>
      <c r="Z1641" s="49">
        <v>101.66549705927264</v>
      </c>
      <c r="AA1641" s="127">
        <v>84.64182872281701</v>
      </c>
      <c r="AB1641" s="49">
        <v>92.114303428765922</v>
      </c>
      <c r="AC1641" s="49">
        <v>93.796779744047711</v>
      </c>
      <c r="AD1641" s="49">
        <v>70.875762025107022</v>
      </c>
      <c r="AE1641" s="49">
        <v>95.095103363467189</v>
      </c>
      <c r="AF1641" s="9"/>
    </row>
    <row r="1642" spans="1:32" s="15" customFormat="1" x14ac:dyDescent="0.2">
      <c r="A1642" s="114">
        <v>2420</v>
      </c>
      <c r="B1642" s="115">
        <v>2014</v>
      </c>
      <c r="C1642" s="115">
        <v>12</v>
      </c>
      <c r="D1642" s="116" t="s">
        <v>92</v>
      </c>
      <c r="E1642" s="117">
        <v>120.24220306175</v>
      </c>
      <c r="F1642" s="117">
        <v>114.13303846678301</v>
      </c>
      <c r="G1642" s="117">
        <v>131.221565077349</v>
      </c>
      <c r="H1642" s="117">
        <v>125.193553505506</v>
      </c>
      <c r="I1642" s="117">
        <v>93.58631351890503</v>
      </c>
      <c r="J1642" s="117">
        <v>98.535876583620237</v>
      </c>
      <c r="K1642" s="117">
        <v>85.35830919961866</v>
      </c>
      <c r="L1642" s="117">
        <v>93.80489368518721</v>
      </c>
      <c r="M1642" s="117">
        <v>93.54952060637271</v>
      </c>
      <c r="N1642" s="117">
        <v>95.268229541093277</v>
      </c>
      <c r="O1642" s="117">
        <v>93.525876993428781</v>
      </c>
      <c r="P1642" s="117">
        <v>100.62597973714411</v>
      </c>
      <c r="Q1642" s="117">
        <v>84.429588095801947</v>
      </c>
      <c r="R1642" s="117">
        <v>92.556902523212457</v>
      </c>
      <c r="S1642" s="117">
        <v>91.433605535867613</v>
      </c>
      <c r="T1642" s="117">
        <v>92.153465193839367</v>
      </c>
      <c r="U1642" s="117">
        <v>77.755833489375206</v>
      </c>
      <c r="V1642" s="117">
        <v>90.713249375632032</v>
      </c>
      <c r="W1642" s="117">
        <v>90.396449188288713</v>
      </c>
      <c r="X1642" s="117">
        <v>153.1377773407493</v>
      </c>
      <c r="Y1642" s="117">
        <v>91.982640175190966</v>
      </c>
      <c r="Z1642" s="117">
        <v>93.608442926525655</v>
      </c>
      <c r="AA1642" s="117">
        <v>74.312783809885119</v>
      </c>
      <c r="AB1642" s="117">
        <v>86.072919295273238</v>
      </c>
      <c r="AC1642" s="117">
        <v>86.774501648021428</v>
      </c>
      <c r="AD1642" s="117">
        <v>77.216577181225375</v>
      </c>
      <c r="AE1642" s="117">
        <v>92.031127707383888</v>
      </c>
      <c r="AF1642" s="9"/>
    </row>
    <row r="1643" spans="1:32" s="15" customFormat="1" x14ac:dyDescent="0.2">
      <c r="A1643" s="125">
        <v>2420</v>
      </c>
      <c r="B1643" s="126">
        <v>2015</v>
      </c>
      <c r="C1643" s="126">
        <v>1</v>
      </c>
      <c r="D1643" s="6" t="s">
        <v>92</v>
      </c>
      <c r="E1643" s="49">
        <v>85.220226191834399</v>
      </c>
      <c r="F1643" s="49">
        <v>80.604414615062794</v>
      </c>
      <c r="G1643" s="49">
        <v>90.225029784908997</v>
      </c>
      <c r="H1643" s="49">
        <v>85.697009491109398</v>
      </c>
      <c r="I1643" s="127">
        <v>90.78402873568615</v>
      </c>
      <c r="J1643" s="49">
        <v>95.226586998600908</v>
      </c>
      <c r="K1643" s="49">
        <v>83.398853903481623</v>
      </c>
      <c r="L1643" s="49">
        <v>91.868789400581377</v>
      </c>
      <c r="M1643" s="49">
        <v>90.522564128351434</v>
      </c>
      <c r="N1643" s="49">
        <v>99.582913849901715</v>
      </c>
      <c r="O1643" s="49">
        <v>90.484096831183166</v>
      </c>
      <c r="P1643" s="49">
        <v>97.198346151019877</v>
      </c>
      <c r="Q1643" s="49">
        <v>81.88214362733838</v>
      </c>
      <c r="R1643" s="49">
        <v>97.38957218948174</v>
      </c>
      <c r="S1643" s="49">
        <v>95.517885607221004</v>
      </c>
      <c r="T1643" s="49">
        <v>96.75488587536401</v>
      </c>
      <c r="U1643" s="49">
        <v>72.01412692073481</v>
      </c>
      <c r="V1643" s="49">
        <v>94.59212299163741</v>
      </c>
      <c r="W1643" s="49">
        <v>94.204171317304684</v>
      </c>
      <c r="X1643" s="49">
        <v>171.03683833904495</v>
      </c>
      <c r="Y1643" s="49">
        <v>96.223475108364553</v>
      </c>
      <c r="Z1643" s="49">
        <v>98.867122117202086</v>
      </c>
      <c r="AA1643" s="127">
        <v>67.491291644912366</v>
      </c>
      <c r="AB1643" s="49">
        <v>86.528887490997576</v>
      </c>
      <c r="AC1643" s="49">
        <v>89.925389986003808</v>
      </c>
      <c r="AD1643" s="49">
        <v>43.65353868958843</v>
      </c>
      <c r="AE1643" s="49">
        <v>95.628834813298852</v>
      </c>
      <c r="AF1643" s="9"/>
    </row>
    <row r="1644" spans="1:32" s="15" customFormat="1" x14ac:dyDescent="0.2">
      <c r="A1644" s="114">
        <v>2420</v>
      </c>
      <c r="B1644" s="115">
        <v>2015</v>
      </c>
      <c r="C1644" s="115">
        <v>2</v>
      </c>
      <c r="D1644" s="116" t="s">
        <v>92</v>
      </c>
      <c r="E1644" s="117">
        <v>102.283383767442</v>
      </c>
      <c r="F1644" s="117">
        <v>96.122168040678702</v>
      </c>
      <c r="G1644" s="117">
        <v>103.505525051836</v>
      </c>
      <c r="H1644" s="117">
        <v>97.403725358398205</v>
      </c>
      <c r="I1644" s="117">
        <v>94.530591840293127</v>
      </c>
      <c r="J1644" s="117">
        <v>96.672177207097576</v>
      </c>
      <c r="K1644" s="117">
        <v>90.970484934331097</v>
      </c>
      <c r="L1644" s="117">
        <v>90.17630088680454</v>
      </c>
      <c r="M1644" s="117">
        <v>89.513578635612404</v>
      </c>
      <c r="N1644" s="117">
        <v>93.973824248226364</v>
      </c>
      <c r="O1644" s="117">
        <v>95.734535549448751</v>
      </c>
      <c r="P1644" s="117">
        <v>99.672807229772332</v>
      </c>
      <c r="Q1644" s="117">
        <v>90.689023075241977</v>
      </c>
      <c r="R1644" s="117">
        <v>99.881203875925181</v>
      </c>
      <c r="S1644" s="117">
        <v>96.839658935297876</v>
      </c>
      <c r="T1644" s="117">
        <v>97.217901547373842</v>
      </c>
      <c r="U1644" s="117">
        <v>89.652818877026817</v>
      </c>
      <c r="V1644" s="117">
        <v>96.211068880086216</v>
      </c>
      <c r="W1644" s="117">
        <v>95.677325878990573</v>
      </c>
      <c r="X1644" s="117">
        <v>201.38352845945229</v>
      </c>
      <c r="Y1644" s="117">
        <v>97.318752102395194</v>
      </c>
      <c r="Z1644" s="117">
        <v>98.493645926442966</v>
      </c>
      <c r="AA1644" s="117">
        <v>84.5495492588351</v>
      </c>
      <c r="AB1644" s="117">
        <v>92.165307268060374</v>
      </c>
      <c r="AC1644" s="117">
        <v>96.059484806128836</v>
      </c>
      <c r="AD1644" s="117">
        <v>43.007616235953193</v>
      </c>
      <c r="AE1644" s="117">
        <v>96.271744296973338</v>
      </c>
      <c r="AF1644" s="9"/>
    </row>
    <row r="1645" spans="1:32" s="15" customFormat="1" x14ac:dyDescent="0.2">
      <c r="A1645" s="125">
        <v>2420</v>
      </c>
      <c r="B1645" s="126">
        <v>2015</v>
      </c>
      <c r="C1645" s="126">
        <v>3</v>
      </c>
      <c r="D1645" s="6" t="s">
        <v>92</v>
      </c>
      <c r="E1645" s="49">
        <v>109.48552885117699</v>
      </c>
      <c r="F1645" s="49">
        <v>101.688454236544</v>
      </c>
      <c r="G1645" s="49">
        <v>107.327789234996</v>
      </c>
      <c r="H1645" s="49">
        <v>99.609366201933796</v>
      </c>
      <c r="I1645" s="127">
        <v>94.033457076930247</v>
      </c>
      <c r="J1645" s="49">
        <v>97.699658247626033</v>
      </c>
      <c r="K1645" s="49">
        <v>87.938874853520744</v>
      </c>
      <c r="L1645" s="49">
        <v>90.663532428629182</v>
      </c>
      <c r="M1645" s="49">
        <v>91.034586617113462</v>
      </c>
      <c r="N1645" s="49">
        <v>88.53732201908285</v>
      </c>
      <c r="O1645" s="49">
        <v>94.965227513033057</v>
      </c>
      <c r="P1645" s="49">
        <v>100.49341932223878</v>
      </c>
      <c r="Q1645" s="49">
        <v>87.882790597237644</v>
      </c>
      <c r="R1645" s="49">
        <v>99.965429493481551</v>
      </c>
      <c r="S1645" s="49">
        <v>96.274021141175339</v>
      </c>
      <c r="T1645" s="49">
        <v>96.696935785266135</v>
      </c>
      <c r="U1645" s="49">
        <v>88.238385260015406</v>
      </c>
      <c r="V1645" s="49">
        <v>94.94812651352909</v>
      </c>
      <c r="W1645" s="49">
        <v>94.348530985889681</v>
      </c>
      <c r="X1645" s="49">
        <v>213.0966291920534</v>
      </c>
      <c r="Y1645" s="49">
        <v>97.284579693811821</v>
      </c>
      <c r="Z1645" s="49">
        <v>98.641640147452748</v>
      </c>
      <c r="AA1645" s="127">
        <v>82.535519098863332</v>
      </c>
      <c r="AB1645" s="49">
        <v>97.382622297869204</v>
      </c>
      <c r="AC1645" s="49">
        <v>97.918283842140852</v>
      </c>
      <c r="AD1645" s="49">
        <v>90.620761947724915</v>
      </c>
      <c r="AE1645" s="49">
        <v>102.54555783010611</v>
      </c>
      <c r="AF1645" s="9"/>
    </row>
    <row r="1646" spans="1:32" s="15" customFormat="1" x14ac:dyDescent="0.2">
      <c r="A1646" s="114">
        <v>2420</v>
      </c>
      <c r="B1646" s="115">
        <v>2015</v>
      </c>
      <c r="C1646" s="115">
        <v>4</v>
      </c>
      <c r="D1646" s="116" t="s">
        <v>92</v>
      </c>
      <c r="E1646" s="117">
        <v>98.650297745928697</v>
      </c>
      <c r="F1646" s="117">
        <v>90.734061063377098</v>
      </c>
      <c r="G1646" s="117">
        <v>108.915898585332</v>
      </c>
      <c r="H1646" s="117">
        <v>100.833496743388</v>
      </c>
      <c r="I1646" s="117">
        <v>95.394328775398137</v>
      </c>
      <c r="J1646" s="117">
        <v>98.731587258031411</v>
      </c>
      <c r="K1646" s="117">
        <v>89.846570953009149</v>
      </c>
      <c r="L1646" s="117">
        <v>92.253445880863978</v>
      </c>
      <c r="M1646" s="117">
        <v>91.019527132132595</v>
      </c>
      <c r="N1646" s="117">
        <v>99.324032791103988</v>
      </c>
      <c r="O1646" s="117">
        <v>96.262770099705904</v>
      </c>
      <c r="P1646" s="117">
        <v>101.96420868796081</v>
      </c>
      <c r="Q1646" s="117">
        <v>88.958378261608928</v>
      </c>
      <c r="R1646" s="117">
        <v>101.08205383590951</v>
      </c>
      <c r="S1646" s="117">
        <v>96.818992625492825</v>
      </c>
      <c r="T1646" s="117">
        <v>97.688888272663107</v>
      </c>
      <c r="U1646" s="117">
        <v>80.290445380944931</v>
      </c>
      <c r="V1646" s="117">
        <v>95.46727352564379</v>
      </c>
      <c r="W1646" s="117">
        <v>94.712271248711417</v>
      </c>
      <c r="X1646" s="117">
        <v>244.23821064320973</v>
      </c>
      <c r="Y1646" s="117">
        <v>97.849233844238412</v>
      </c>
      <c r="Z1646" s="117">
        <v>100.15381259600578</v>
      </c>
      <c r="AA1646" s="117">
        <v>72.802176018293821</v>
      </c>
      <c r="AB1646" s="117">
        <v>94.898264039572467</v>
      </c>
      <c r="AC1646" s="117">
        <v>95.770724281989004</v>
      </c>
      <c r="AD1646" s="117">
        <v>83.884865031631264</v>
      </c>
      <c r="AE1646" s="117">
        <v>98.58251943225801</v>
      </c>
      <c r="AF1646" s="9"/>
    </row>
    <row r="1647" spans="1:32" s="15" customFormat="1" x14ac:dyDescent="0.2">
      <c r="A1647" s="125">
        <v>2420</v>
      </c>
      <c r="B1647" s="126">
        <v>2015</v>
      </c>
      <c r="C1647" s="126">
        <v>5</v>
      </c>
      <c r="D1647" s="6" t="s">
        <v>92</v>
      </c>
      <c r="E1647" s="49">
        <v>107.312155112813</v>
      </c>
      <c r="F1647" s="49">
        <v>99.752418246893797</v>
      </c>
      <c r="G1647" s="49">
        <v>111.25253313136901</v>
      </c>
      <c r="H1647" s="49">
        <v>103.673919265371</v>
      </c>
      <c r="I1647" s="127">
        <v>97.974430424196115</v>
      </c>
      <c r="J1647" s="49">
        <v>99.679004840833073</v>
      </c>
      <c r="K1647" s="49">
        <v>95.140797337951057</v>
      </c>
      <c r="L1647" s="49">
        <v>92.24062399817123</v>
      </c>
      <c r="M1647" s="49">
        <v>91.591787560818105</v>
      </c>
      <c r="N1647" s="49">
        <v>95.958579030098775</v>
      </c>
      <c r="O1647" s="49">
        <v>99.559804541329484</v>
      </c>
      <c r="P1647" s="49">
        <v>103.06887881239068</v>
      </c>
      <c r="Q1647" s="49">
        <v>95.064157860574682</v>
      </c>
      <c r="R1647" s="49">
        <v>104.92709172941012</v>
      </c>
      <c r="S1647" s="49">
        <v>100.29834998635944</v>
      </c>
      <c r="T1647" s="49">
        <v>101.18540123506074</v>
      </c>
      <c r="U1647" s="49">
        <v>83.443835861373117</v>
      </c>
      <c r="V1647" s="49">
        <v>95.62267464968663</v>
      </c>
      <c r="W1647" s="49">
        <v>94.840185177373201</v>
      </c>
      <c r="X1647" s="49">
        <v>249.80988128134555</v>
      </c>
      <c r="Y1647" s="49">
        <v>103.86201455087576</v>
      </c>
      <c r="Z1647" s="49">
        <v>106.43984857296347</v>
      </c>
      <c r="AA1647" s="127">
        <v>75.845112213564093</v>
      </c>
      <c r="AB1647" s="49">
        <v>99.578545711446338</v>
      </c>
      <c r="AC1647" s="49">
        <v>99.339126502616082</v>
      </c>
      <c r="AD1647" s="49">
        <v>102.60082586682579</v>
      </c>
      <c r="AE1647" s="49">
        <v>100.01882403265373</v>
      </c>
      <c r="AF1647" s="9"/>
    </row>
    <row r="1648" spans="1:32" s="15" customFormat="1" x14ac:dyDescent="0.2">
      <c r="A1648" s="114">
        <v>2420</v>
      </c>
      <c r="B1648" s="115">
        <v>2015</v>
      </c>
      <c r="C1648" s="115">
        <v>6</v>
      </c>
      <c r="D1648" s="116" t="s">
        <v>92</v>
      </c>
      <c r="E1648" s="117">
        <v>102.91985159671</v>
      </c>
      <c r="F1648" s="117">
        <v>96.262396621433396</v>
      </c>
      <c r="G1648" s="117">
        <v>109.324995640247</v>
      </c>
      <c r="H1648" s="117">
        <v>102.76964708967201</v>
      </c>
      <c r="I1648" s="117">
        <v>98.738184948842402</v>
      </c>
      <c r="J1648" s="117">
        <v>99.892507394694121</v>
      </c>
      <c r="K1648" s="117">
        <v>96.819274138709531</v>
      </c>
      <c r="L1648" s="117">
        <v>93.356127791274147</v>
      </c>
      <c r="M1648" s="117">
        <v>90.793634857615402</v>
      </c>
      <c r="N1648" s="117">
        <v>108.03969509498683</v>
      </c>
      <c r="O1648" s="117">
        <v>100.22630182628234</v>
      </c>
      <c r="P1648" s="117">
        <v>103.70643128421106</v>
      </c>
      <c r="Q1648" s="117">
        <v>95.76773776134938</v>
      </c>
      <c r="R1648" s="117">
        <v>101.93213666752976</v>
      </c>
      <c r="S1648" s="117">
        <v>97.39231882048631</v>
      </c>
      <c r="T1648" s="117">
        <v>97.694335091833068</v>
      </c>
      <c r="U1648" s="117">
        <v>91.653825673847663</v>
      </c>
      <c r="V1648" s="117">
        <v>94.58457364682134</v>
      </c>
      <c r="W1648" s="117">
        <v>93.597261748625925</v>
      </c>
      <c r="X1648" s="117">
        <v>289.13142576865141</v>
      </c>
      <c r="Y1648" s="117">
        <v>99.532301017945869</v>
      </c>
      <c r="Z1648" s="117">
        <v>101.08710468796443</v>
      </c>
      <c r="AA1648" s="117">
        <v>82.634090270719099</v>
      </c>
      <c r="AB1648" s="117">
        <v>98.131223184327169</v>
      </c>
      <c r="AC1648" s="117">
        <v>97.297022878899213</v>
      </c>
      <c r="AD1648" s="117">
        <v>108.66165238850159</v>
      </c>
      <c r="AE1648" s="117">
        <v>97.909651854074724</v>
      </c>
      <c r="AF1648" s="9"/>
    </row>
    <row r="1649" spans="1:32" s="15" customFormat="1" x14ac:dyDescent="0.2">
      <c r="A1649" s="125">
        <v>2420</v>
      </c>
      <c r="B1649" s="126">
        <v>2015</v>
      </c>
      <c r="C1649" s="126">
        <v>7</v>
      </c>
      <c r="D1649" s="6" t="s">
        <v>92</v>
      </c>
      <c r="E1649" s="49">
        <v>106.495159895746</v>
      </c>
      <c r="F1649" s="49">
        <v>96.850348931061504</v>
      </c>
      <c r="G1649" s="49">
        <v>114.500051546725</v>
      </c>
      <c r="H1649" s="49">
        <v>105.075023750147</v>
      </c>
      <c r="I1649" s="127">
        <v>97.224562345430812</v>
      </c>
      <c r="J1649" s="49">
        <v>99.91029927420179</v>
      </c>
      <c r="K1649" s="49">
        <v>92.759874298938442</v>
      </c>
      <c r="L1649" s="49">
        <v>93.215087081820499</v>
      </c>
      <c r="M1649" s="49">
        <v>90.61292103804081</v>
      </c>
      <c r="N1649" s="49">
        <v>108.12598878125272</v>
      </c>
      <c r="O1649" s="49">
        <v>98.333165921122344</v>
      </c>
      <c r="P1649" s="49">
        <v>103.80742969561047</v>
      </c>
      <c r="Q1649" s="49">
        <v>91.319818848274195</v>
      </c>
      <c r="R1649" s="49">
        <v>102.58181732626805</v>
      </c>
      <c r="S1649" s="49">
        <v>97.843289146303974</v>
      </c>
      <c r="T1649" s="49">
        <v>98.187906309157199</v>
      </c>
      <c r="U1649" s="49">
        <v>91.295353108194647</v>
      </c>
      <c r="V1649" s="49">
        <v>95.553655571840082</v>
      </c>
      <c r="W1649" s="49">
        <v>94.737056112598609</v>
      </c>
      <c r="X1649" s="49">
        <v>256.46213295377487</v>
      </c>
      <c r="Y1649" s="49">
        <v>99.588381661827412</v>
      </c>
      <c r="Z1649" s="49">
        <v>101.04554117359018</v>
      </c>
      <c r="AA1649" s="127">
        <v>83.751405587672494</v>
      </c>
      <c r="AB1649" s="49">
        <v>98.593437955541077</v>
      </c>
      <c r="AC1649" s="49">
        <v>100.60436725313539</v>
      </c>
      <c r="AD1649" s="49">
        <v>73.208709053944702</v>
      </c>
      <c r="AE1649" s="49">
        <v>100.2646838754561</v>
      </c>
      <c r="AF1649" s="9"/>
    </row>
    <row r="1650" spans="1:32" s="15" customFormat="1" x14ac:dyDescent="0.2">
      <c r="A1650" s="114">
        <v>2420</v>
      </c>
      <c r="B1650" s="115">
        <v>2015</v>
      </c>
      <c r="C1650" s="115">
        <v>8</v>
      </c>
      <c r="D1650" s="116" t="s">
        <v>92</v>
      </c>
      <c r="E1650" s="117">
        <v>111.886419358822</v>
      </c>
      <c r="F1650" s="117">
        <v>93.517389516878794</v>
      </c>
      <c r="G1650" s="117">
        <v>119.08254704566301</v>
      </c>
      <c r="H1650" s="117">
        <v>100.29581314459899</v>
      </c>
      <c r="I1650" s="117">
        <v>97.046815837872444</v>
      </c>
      <c r="J1650" s="117">
        <v>100.31506453259703</v>
      </c>
      <c r="K1650" s="117">
        <v>91.61377780500051</v>
      </c>
      <c r="L1650" s="117">
        <v>94.151084517391524</v>
      </c>
      <c r="M1650" s="117">
        <v>90.808694342596269</v>
      </c>
      <c r="N1650" s="117">
        <v>113.30360995159852</v>
      </c>
      <c r="O1650" s="117">
        <v>97.847473750707763</v>
      </c>
      <c r="P1650" s="117">
        <v>104.29979695109033</v>
      </c>
      <c r="Q1650" s="117">
        <v>89.581086909546684</v>
      </c>
      <c r="R1650" s="117">
        <v>103.88098821514599</v>
      </c>
      <c r="S1650" s="117">
        <v>98.636208205268289</v>
      </c>
      <c r="T1650" s="117">
        <v>99.774239075206836</v>
      </c>
      <c r="U1650" s="117">
        <v>77.012928377716165</v>
      </c>
      <c r="V1650" s="117">
        <v>95.770851472926907</v>
      </c>
      <c r="W1650" s="117">
        <v>95.190935043608917</v>
      </c>
      <c r="X1650" s="117">
        <v>210.04164677445658</v>
      </c>
      <c r="Y1650" s="117">
        <v>100.82010026716046</v>
      </c>
      <c r="Z1650" s="117">
        <v>103.56965430593816</v>
      </c>
      <c r="AA1650" s="117">
        <v>70.936878028816352</v>
      </c>
      <c r="AB1650" s="117">
        <v>94.235570285951383</v>
      </c>
      <c r="AC1650" s="117">
        <v>96.234989776671497</v>
      </c>
      <c r="AD1650" s="117">
        <v>68.996134074436441</v>
      </c>
      <c r="AE1650" s="117">
        <v>96.308639021219193</v>
      </c>
      <c r="AF1650" s="9"/>
    </row>
    <row r="1651" spans="1:32" s="15" customFormat="1" x14ac:dyDescent="0.2">
      <c r="A1651" s="125">
        <v>2420</v>
      </c>
      <c r="B1651" s="126">
        <v>2015</v>
      </c>
      <c r="C1651" s="126">
        <v>9</v>
      </c>
      <c r="D1651" s="6" t="s">
        <v>92</v>
      </c>
      <c r="E1651" s="49">
        <v>129.97654427117999</v>
      </c>
      <c r="F1651" s="49">
        <v>112.510055824351</v>
      </c>
      <c r="G1651" s="49">
        <v>137.09902609509001</v>
      </c>
      <c r="H1651" s="49">
        <v>119.62317133060201</v>
      </c>
      <c r="I1651" s="127">
        <v>98.029976207828412</v>
      </c>
      <c r="J1651" s="49">
        <v>102.40561037266934</v>
      </c>
      <c r="K1651" s="49">
        <v>90.756053977281084</v>
      </c>
      <c r="L1651" s="49">
        <v>91.689283042882806</v>
      </c>
      <c r="M1651" s="49">
        <v>89.227448421171729</v>
      </c>
      <c r="N1651" s="49">
        <v>105.79605925431669</v>
      </c>
      <c r="O1651" s="49">
        <v>99.783152035802473</v>
      </c>
      <c r="P1651" s="49">
        <v>107.92942736009549</v>
      </c>
      <c r="Q1651" s="49">
        <v>89.346560275920083</v>
      </c>
      <c r="R1651" s="49">
        <v>102.10589191443015</v>
      </c>
      <c r="S1651" s="49">
        <v>96.262397904217281</v>
      </c>
      <c r="T1651" s="49">
        <v>96.744511136335319</v>
      </c>
      <c r="U1651" s="49">
        <v>87.101952786222526</v>
      </c>
      <c r="V1651" s="49">
        <v>93.032727250076093</v>
      </c>
      <c r="W1651" s="49">
        <v>92.566827794024107</v>
      </c>
      <c r="X1651" s="49">
        <v>184.83681949864118</v>
      </c>
      <c r="Y1651" s="49">
        <v>98.723959504731582</v>
      </c>
      <c r="Z1651" s="49">
        <v>100.20403354140963</v>
      </c>
      <c r="AA1651" s="127">
        <v>82.637939465305124</v>
      </c>
      <c r="AB1651" s="49">
        <v>102.68678937671193</v>
      </c>
      <c r="AC1651" s="49">
        <v>104.51176336544351</v>
      </c>
      <c r="AD1651" s="49">
        <v>79.649445392596121</v>
      </c>
      <c r="AE1651" s="49">
        <v>102.90994750282853</v>
      </c>
      <c r="AF1651" s="9"/>
    </row>
    <row r="1652" spans="1:32" s="15" customFormat="1" x14ac:dyDescent="0.2">
      <c r="A1652" s="114">
        <v>2420</v>
      </c>
      <c r="B1652" s="115">
        <v>2015</v>
      </c>
      <c r="C1652" s="115">
        <v>10</v>
      </c>
      <c r="D1652" s="116" t="s">
        <v>92</v>
      </c>
      <c r="E1652" s="117">
        <v>121.139823324308</v>
      </c>
      <c r="F1652" s="117">
        <v>106.71146502813301</v>
      </c>
      <c r="G1652" s="117">
        <v>127.94766565299599</v>
      </c>
      <c r="H1652" s="117">
        <v>113.631049172594</v>
      </c>
      <c r="I1652" s="117">
        <v>99.440839111525676</v>
      </c>
      <c r="J1652" s="117">
        <v>102.04532481298548</v>
      </c>
      <c r="K1652" s="117">
        <v>95.111220654110625</v>
      </c>
      <c r="L1652" s="117">
        <v>94.44598781899154</v>
      </c>
      <c r="M1652" s="117">
        <v>91.908036745024688</v>
      </c>
      <c r="N1652" s="117">
        <v>108.98892564279006</v>
      </c>
      <c r="O1652" s="117">
        <v>100.82189514476946</v>
      </c>
      <c r="P1652" s="117">
        <v>106.29451557588018</v>
      </c>
      <c r="Q1652" s="117">
        <v>93.810653439499589</v>
      </c>
      <c r="R1652" s="117">
        <v>105.66746611605981</v>
      </c>
      <c r="S1652" s="117">
        <v>98.897469908830573</v>
      </c>
      <c r="T1652" s="117">
        <v>99.772794109801282</v>
      </c>
      <c r="U1652" s="117">
        <v>82.265776834953883</v>
      </c>
      <c r="V1652" s="117">
        <v>97.36305650312498</v>
      </c>
      <c r="W1652" s="117">
        <v>96.839657653673001</v>
      </c>
      <c r="X1652" s="117">
        <v>200.49723198622019</v>
      </c>
      <c r="Y1652" s="117">
        <v>100.06695544567783</v>
      </c>
      <c r="Z1652" s="117">
        <v>102.20171235363883</v>
      </c>
      <c r="AA1652" s="117">
        <v>76.865587439907088</v>
      </c>
      <c r="AB1652" s="117">
        <v>104.55232082018679</v>
      </c>
      <c r="AC1652" s="117">
        <v>105.21159260674362</v>
      </c>
      <c r="AD1652" s="117">
        <v>96.230081150081091</v>
      </c>
      <c r="AE1652" s="117">
        <v>103.70001542825675</v>
      </c>
      <c r="AF1652" s="9"/>
    </row>
    <row r="1653" spans="1:32" s="15" customFormat="1" x14ac:dyDescent="0.2">
      <c r="A1653" s="125">
        <v>2420</v>
      </c>
      <c r="B1653" s="126">
        <v>2015</v>
      </c>
      <c r="C1653" s="126">
        <v>11</v>
      </c>
      <c r="D1653" s="6" t="s">
        <v>92</v>
      </c>
      <c r="E1653" s="49">
        <v>122.277010157699</v>
      </c>
      <c r="F1653" s="49">
        <v>108.167423543387</v>
      </c>
      <c r="G1653" s="49">
        <v>133.31657710297901</v>
      </c>
      <c r="H1653" s="49">
        <v>119.084994288603</v>
      </c>
      <c r="I1653" s="127">
        <v>99.282533628251244</v>
      </c>
      <c r="J1653" s="49">
        <v>102.2321395476428</v>
      </c>
      <c r="K1653" s="49">
        <v>94.379197732208326</v>
      </c>
      <c r="L1653" s="49">
        <v>94.022865690630681</v>
      </c>
      <c r="M1653" s="49">
        <v>90.597861553059943</v>
      </c>
      <c r="N1653" s="49">
        <v>113.64878469666218</v>
      </c>
      <c r="O1653" s="49">
        <v>100.73681038499215</v>
      </c>
      <c r="P1653" s="49">
        <v>107.10881526762903</v>
      </c>
      <c r="Q1653" s="49">
        <v>92.573323269139053</v>
      </c>
      <c r="R1653" s="49">
        <v>106.0154862649418</v>
      </c>
      <c r="S1653" s="49">
        <v>98.594654956499753</v>
      </c>
      <c r="T1653" s="49">
        <v>99.349892666547873</v>
      </c>
      <c r="U1653" s="49">
        <v>84.244678367930874</v>
      </c>
      <c r="V1653" s="49">
        <v>97.879507346887252</v>
      </c>
      <c r="W1653" s="49">
        <v>96.873785196022581</v>
      </c>
      <c r="X1653" s="49">
        <v>296.05404461049829</v>
      </c>
      <c r="Y1653" s="49">
        <v>99.139719789121543</v>
      </c>
      <c r="Z1653" s="49">
        <v>101.40034708584213</v>
      </c>
      <c r="AA1653" s="127">
        <v>74.570343463642416</v>
      </c>
      <c r="AB1653" s="49">
        <v>96.763086904180284</v>
      </c>
      <c r="AC1653" s="49">
        <v>97.018829612791436</v>
      </c>
      <c r="AD1653" s="49">
        <v>93.534748973840635</v>
      </c>
      <c r="AE1653" s="49">
        <v>96.055341175062736</v>
      </c>
      <c r="AF1653" s="9"/>
    </row>
    <row r="1654" spans="1:32" s="15" customFormat="1" x14ac:dyDescent="0.2">
      <c r="A1654" s="114">
        <v>2420</v>
      </c>
      <c r="B1654" s="115">
        <v>2015</v>
      </c>
      <c r="C1654" s="115">
        <v>12</v>
      </c>
      <c r="D1654" s="116" t="s">
        <v>92</v>
      </c>
      <c r="E1654" s="117">
        <v>125.16148633116499</v>
      </c>
      <c r="F1654" s="117">
        <v>107.70285901110201</v>
      </c>
      <c r="G1654" s="117">
        <v>141.50872045067999</v>
      </c>
      <c r="H1654" s="117">
        <v>123.706039036672</v>
      </c>
      <c r="I1654" s="117">
        <v>95.991445949255848</v>
      </c>
      <c r="J1654" s="117">
        <v>97.606250880441934</v>
      </c>
      <c r="K1654" s="117">
        <v>93.307042947438887</v>
      </c>
      <c r="L1654" s="117">
        <v>93.09969013775239</v>
      </c>
      <c r="M1654" s="117">
        <v>89.87500627476156</v>
      </c>
      <c r="N1654" s="117">
        <v>111.57773622852386</v>
      </c>
      <c r="O1654" s="117">
        <v>96.791004650055214</v>
      </c>
      <c r="P1654" s="117">
        <v>100.84691376225985</v>
      </c>
      <c r="Q1654" s="117">
        <v>91.594781108109018</v>
      </c>
      <c r="R1654" s="117">
        <v>95.993011189893878</v>
      </c>
      <c r="S1654" s="117">
        <v>88.690871211224291</v>
      </c>
      <c r="T1654" s="117">
        <v>86.582331777507648</v>
      </c>
      <c r="U1654" s="117">
        <v>128.75440499317355</v>
      </c>
      <c r="V1654" s="117">
        <v>89.387432550019639</v>
      </c>
      <c r="W1654" s="117">
        <v>88.748712618208998</v>
      </c>
      <c r="X1654" s="117">
        <v>215.24528187633229</v>
      </c>
      <c r="Y1654" s="117">
        <v>88.15997229687774</v>
      </c>
      <c r="Z1654" s="117">
        <v>84.788360707363026</v>
      </c>
      <c r="AA1654" s="117">
        <v>124.80395783412291</v>
      </c>
      <c r="AB1654" s="117">
        <v>91.541374583002053</v>
      </c>
      <c r="AC1654" s="117">
        <v>90.935932219875966</v>
      </c>
      <c r="AD1654" s="117">
        <v>99.184104872864978</v>
      </c>
      <c r="AE1654" s="117">
        <v>94.576324436311992</v>
      </c>
      <c r="AF1654" s="9"/>
    </row>
    <row r="1655" spans="1:32" s="15" customFormat="1" x14ac:dyDescent="0.2">
      <c r="A1655" s="125">
        <v>2420</v>
      </c>
      <c r="B1655" s="126">
        <v>2016</v>
      </c>
      <c r="C1655" s="126">
        <v>1</v>
      </c>
      <c r="D1655" s="6" t="s">
        <v>92</v>
      </c>
      <c r="E1655" s="49">
        <v>101.945138200477</v>
      </c>
      <c r="F1655" s="49">
        <v>86.385752381159406</v>
      </c>
      <c r="G1655" s="49">
        <v>112.147698103891</v>
      </c>
      <c r="H1655" s="49">
        <v>96.584784950644007</v>
      </c>
      <c r="I1655" s="127">
        <v>98.593765911485079</v>
      </c>
      <c r="J1655" s="49">
        <v>104.26041380938034</v>
      </c>
      <c r="K1655" s="49">
        <v>89.173701398691549</v>
      </c>
      <c r="L1655" s="49">
        <v>92.138048936795855</v>
      </c>
      <c r="M1655" s="49">
        <v>89.122032026501458</v>
      </c>
      <c r="N1655" s="49">
        <v>109.42039407411964</v>
      </c>
      <c r="O1655" s="49">
        <v>100.37874535424351</v>
      </c>
      <c r="P1655" s="49">
        <v>110.60588526148267</v>
      </c>
      <c r="Q1655" s="49">
        <v>87.276256200119605</v>
      </c>
      <c r="R1655" s="49">
        <v>96.647213624848817</v>
      </c>
      <c r="S1655" s="49">
        <v>88.042166543952973</v>
      </c>
      <c r="T1655" s="49">
        <v>90.296448233297056</v>
      </c>
      <c r="U1655" s="49">
        <v>45.209441117581044</v>
      </c>
      <c r="V1655" s="49">
        <v>84.480569162182562</v>
      </c>
      <c r="W1655" s="49">
        <v>84.229511843455896</v>
      </c>
      <c r="X1655" s="49">
        <v>133.95066179414749</v>
      </c>
      <c r="Y1655" s="49">
        <v>90.75671310002835</v>
      </c>
      <c r="Z1655" s="49">
        <v>95.320453322013165</v>
      </c>
      <c r="AA1655" s="127">
        <v>41.156210120906024</v>
      </c>
      <c r="AB1655" s="49">
        <v>92.434647704906794</v>
      </c>
      <c r="AC1655" s="49">
        <v>94.877172510785684</v>
      </c>
      <c r="AD1655" s="49">
        <v>61.601723789165646</v>
      </c>
      <c r="AE1655" s="49">
        <v>92.085876724896792</v>
      </c>
      <c r="AF1655" s="9"/>
    </row>
    <row r="1656" spans="1:32" s="15" customFormat="1" x14ac:dyDescent="0.2">
      <c r="A1656" s="114">
        <v>2420</v>
      </c>
      <c r="B1656" s="115">
        <v>2016</v>
      </c>
      <c r="C1656" s="115">
        <v>2</v>
      </c>
      <c r="D1656" s="116" t="s">
        <v>92</v>
      </c>
      <c r="E1656" s="117">
        <v>137.60732048896901</v>
      </c>
      <c r="F1656" s="117">
        <v>110.927564198279</v>
      </c>
      <c r="G1656" s="117">
        <v>150.87161508066399</v>
      </c>
      <c r="H1656" s="117">
        <v>123.650563637326</v>
      </c>
      <c r="I1656" s="117">
        <v>101.60990196157459</v>
      </c>
      <c r="J1656" s="117">
        <v>104.94540116973265</v>
      </c>
      <c r="K1656" s="117">
        <v>96.065068703999003</v>
      </c>
      <c r="L1656" s="117">
        <v>94.048509456016149</v>
      </c>
      <c r="M1656" s="117">
        <v>89.513578635612362</v>
      </c>
      <c r="N1656" s="117">
        <v>120.03451747360896</v>
      </c>
      <c r="O1656" s="117">
        <v>103.70059618407018</v>
      </c>
      <c r="P1656" s="117">
        <v>111.41387255251394</v>
      </c>
      <c r="Q1656" s="117">
        <v>93.818740564909433</v>
      </c>
      <c r="R1656" s="117">
        <v>109.61460320927439</v>
      </c>
      <c r="S1656" s="117">
        <v>98.539870925713245</v>
      </c>
      <c r="T1656" s="117">
        <v>100.68794174436216</v>
      </c>
      <c r="U1656" s="117">
        <v>57.725216747175253</v>
      </c>
      <c r="V1656" s="117">
        <v>90.509236855160054</v>
      </c>
      <c r="W1656" s="117">
        <v>90.225947150659692</v>
      </c>
      <c r="X1656" s="117">
        <v>146.33062455416643</v>
      </c>
      <c r="Y1656" s="117">
        <v>104.66058804295395</v>
      </c>
      <c r="Z1656" s="117">
        <v>109.35147646757012</v>
      </c>
      <c r="AA1656" s="117">
        <v>53.678188966193105</v>
      </c>
      <c r="AB1656" s="117">
        <v>103.58645182672255</v>
      </c>
      <c r="AC1656" s="117">
        <v>104.65194977427224</v>
      </c>
      <c r="AD1656" s="117">
        <v>90.136264106988421</v>
      </c>
      <c r="AE1656" s="117">
        <v>99.889928928523162</v>
      </c>
      <c r="AF1656" s="9"/>
    </row>
    <row r="1657" spans="1:32" s="15" customFormat="1" x14ac:dyDescent="0.2">
      <c r="A1657" s="125">
        <v>2420</v>
      </c>
      <c r="B1657" s="126">
        <v>2016</v>
      </c>
      <c r="C1657" s="126">
        <v>3</v>
      </c>
      <c r="D1657" s="6" t="s">
        <v>92</v>
      </c>
      <c r="E1657" s="49">
        <v>113.656489052586</v>
      </c>
      <c r="F1657" s="49">
        <v>94.721492347381002</v>
      </c>
      <c r="G1657" s="49">
        <v>123.745115205274</v>
      </c>
      <c r="H1657" s="49">
        <v>104.963298771569</v>
      </c>
      <c r="I1657" s="127">
        <v>100.0268471286136</v>
      </c>
      <c r="J1657" s="49">
        <v>104.46502042348753</v>
      </c>
      <c r="K1657" s="49">
        <v>92.648961734993449</v>
      </c>
      <c r="L1657" s="49">
        <v>95.907682444632144</v>
      </c>
      <c r="M1657" s="49">
        <v>93.56458009135352</v>
      </c>
      <c r="N1657" s="49">
        <v>109.33410038785372</v>
      </c>
      <c r="O1657" s="49">
        <v>101.16577938216044</v>
      </c>
      <c r="P1657" s="49">
        <v>109.03409748436124</v>
      </c>
      <c r="Q1657" s="49">
        <v>91.085292214647581</v>
      </c>
      <c r="R1657" s="49">
        <v>109.76522964801522</v>
      </c>
      <c r="S1657" s="49">
        <v>97.689694002027835</v>
      </c>
      <c r="T1657" s="49">
        <v>99.644141407210896</v>
      </c>
      <c r="U1657" s="49">
        <v>60.554002636476412</v>
      </c>
      <c r="V1657" s="49">
        <v>93.6040342479196</v>
      </c>
      <c r="W1657" s="49">
        <v>93.313332227571863</v>
      </c>
      <c r="X1657" s="49">
        <v>150.88599658158503</v>
      </c>
      <c r="Y1657" s="49">
        <v>100.80366574728363</v>
      </c>
      <c r="Z1657" s="49">
        <v>104.88665846861591</v>
      </c>
      <c r="AA1657" s="127">
        <v>56.428113505604124</v>
      </c>
      <c r="AB1657" s="49">
        <v>95.329303529244285</v>
      </c>
      <c r="AC1657" s="49">
        <v>97.152189365152395</v>
      </c>
      <c r="AD1657" s="49">
        <v>72.318319096104403</v>
      </c>
      <c r="AE1657" s="49">
        <v>94.230780518312912</v>
      </c>
      <c r="AF1657" s="9"/>
    </row>
    <row r="1658" spans="1:32" s="15" customFormat="1" x14ac:dyDescent="0.2">
      <c r="A1658" s="114">
        <v>2420</v>
      </c>
      <c r="B1658" s="115">
        <v>2016</v>
      </c>
      <c r="C1658" s="115">
        <v>4</v>
      </c>
      <c r="D1658" s="116" t="s">
        <v>92</v>
      </c>
      <c r="E1658" s="117">
        <v>109.322607358757</v>
      </c>
      <c r="F1658" s="117">
        <v>90.2123780871473</v>
      </c>
      <c r="G1658" s="117">
        <v>119.368045493018</v>
      </c>
      <c r="H1658" s="117">
        <v>100.028728626461</v>
      </c>
      <c r="I1658" s="117">
        <v>97.791129338198687</v>
      </c>
      <c r="J1658" s="117">
        <v>103.91347215926945</v>
      </c>
      <c r="K1658" s="117">
        <v>87.613531332621875</v>
      </c>
      <c r="L1658" s="117">
        <v>93.253552729898757</v>
      </c>
      <c r="M1658" s="117">
        <v>93.368806786798061</v>
      </c>
      <c r="N1658" s="117">
        <v>92.593125269093576</v>
      </c>
      <c r="O1658" s="117">
        <v>99.045750784199555</v>
      </c>
      <c r="P1658" s="117">
        <v>108.33342100536494</v>
      </c>
      <c r="Q1658" s="117">
        <v>87.146862195244069</v>
      </c>
      <c r="R1658" s="117">
        <v>108.93594092366683</v>
      </c>
      <c r="S1658" s="117">
        <v>96.544434010028411</v>
      </c>
      <c r="T1658" s="117">
        <v>98.030089082259735</v>
      </c>
      <c r="U1658" s="117">
        <v>68.316082563101716</v>
      </c>
      <c r="V1658" s="117">
        <v>95.294344005313917</v>
      </c>
      <c r="W1658" s="117">
        <v>95.018376993521329</v>
      </c>
      <c r="X1658" s="117">
        <v>149.67281704084363</v>
      </c>
      <c r="Y1658" s="117">
        <v>97.497216470632353</v>
      </c>
      <c r="Z1658" s="117">
        <v>100.52407548450867</v>
      </c>
      <c r="AA1658" s="117">
        <v>64.600135954982477</v>
      </c>
      <c r="AB1658" s="117">
        <v>98.510295985549092</v>
      </c>
      <c r="AC1658" s="117">
        <v>101.97280518317693</v>
      </c>
      <c r="AD1658" s="117">
        <v>54.801719355721509</v>
      </c>
      <c r="AE1658" s="117">
        <v>99.459386400314003</v>
      </c>
      <c r="AF1658" s="9"/>
    </row>
    <row r="1659" spans="1:32" s="15" customFormat="1" x14ac:dyDescent="0.2">
      <c r="A1659" s="125">
        <v>2420</v>
      </c>
      <c r="B1659" s="126">
        <v>2016</v>
      </c>
      <c r="C1659" s="126">
        <v>5</v>
      </c>
      <c r="D1659" s="6" t="s">
        <v>92</v>
      </c>
      <c r="E1659" s="49">
        <v>108.02658000438601</v>
      </c>
      <c r="F1659" s="49">
        <v>88.788312292618897</v>
      </c>
      <c r="G1659" s="49">
        <v>120.185655489372</v>
      </c>
      <c r="H1659" s="49">
        <v>100.61631584366</v>
      </c>
      <c r="I1659" s="127">
        <v>97.302326442386075</v>
      </c>
      <c r="J1659" s="49">
        <v>104.7719303446483</v>
      </c>
      <c r="K1659" s="49">
        <v>84.885082259902163</v>
      </c>
      <c r="L1659" s="49">
        <v>93.279196495284253</v>
      </c>
      <c r="M1659" s="49">
        <v>94.513327644169081</v>
      </c>
      <c r="N1659" s="49">
        <v>86.207392492146809</v>
      </c>
      <c r="O1659" s="49">
        <v>98.414705482433462</v>
      </c>
      <c r="P1659" s="49">
        <v>109.07197188858473</v>
      </c>
      <c r="Q1659" s="49">
        <v>84.76116023266465</v>
      </c>
      <c r="R1659" s="49">
        <v>107.66625287559592</v>
      </c>
      <c r="S1659" s="49">
        <v>94.918133527863219</v>
      </c>
      <c r="T1659" s="49">
        <v>96.408847979223651</v>
      </c>
      <c r="U1659" s="49">
        <v>66.593650795262022</v>
      </c>
      <c r="V1659" s="49">
        <v>94.457237633845494</v>
      </c>
      <c r="W1659" s="49">
        <v>94.06471339448926</v>
      </c>
      <c r="X1659" s="49">
        <v>171.80296322261964</v>
      </c>
      <c r="Y1659" s="49">
        <v>95.269415053455802</v>
      </c>
      <c r="Z1659" s="49">
        <v>98.350016194216693</v>
      </c>
      <c r="AA1659" s="127">
        <v>61.788244209480816</v>
      </c>
      <c r="AB1659" s="49">
        <v>91.255401986700377</v>
      </c>
      <c r="AC1659" s="49">
        <v>95.531700537460566</v>
      </c>
      <c r="AD1659" s="49">
        <v>37.274051402570535</v>
      </c>
      <c r="AE1659" s="49">
        <v>92.725372229040488</v>
      </c>
      <c r="AF1659" s="9"/>
    </row>
    <row r="1660" spans="1:32" s="15" customFormat="1" x14ac:dyDescent="0.2">
      <c r="A1660" s="114">
        <v>2420</v>
      </c>
      <c r="B1660" s="115">
        <v>2016</v>
      </c>
      <c r="C1660" s="115">
        <v>6</v>
      </c>
      <c r="D1660" s="116" t="s">
        <v>92</v>
      </c>
      <c r="E1660" s="117">
        <v>105.44263343870099</v>
      </c>
      <c r="F1660" s="117">
        <v>85.851129414936395</v>
      </c>
      <c r="G1660" s="117">
        <v>118.947502089971</v>
      </c>
      <c r="H1660" s="117">
        <v>98.852877249650504</v>
      </c>
      <c r="I1660" s="117">
        <v>95.483202029123191</v>
      </c>
      <c r="J1660" s="117">
        <v>103.88233637018881</v>
      </c>
      <c r="K1660" s="117">
        <v>81.520734487449118</v>
      </c>
      <c r="L1660" s="117">
        <v>93.317662143362512</v>
      </c>
      <c r="M1660" s="117">
        <v>95.341599317333518</v>
      </c>
      <c r="N1660" s="117">
        <v>81.720120810806534</v>
      </c>
      <c r="O1660" s="117">
        <v>96.081964985075459</v>
      </c>
      <c r="P1660" s="117">
        <v>107.4623097072398</v>
      </c>
      <c r="Q1660" s="117">
        <v>81.502048738226804</v>
      </c>
      <c r="R1660" s="117">
        <v>104.52510369520694</v>
      </c>
      <c r="S1660" s="117">
        <v>91.708008185039546</v>
      </c>
      <c r="T1660" s="117">
        <v>93.085572008455415</v>
      </c>
      <c r="U1660" s="117">
        <v>65.533456315775211</v>
      </c>
      <c r="V1660" s="117">
        <v>91.018910224265241</v>
      </c>
      <c r="W1660" s="117">
        <v>90.68725489579127</v>
      </c>
      <c r="X1660" s="117">
        <v>156.37059925180941</v>
      </c>
      <c r="Y1660" s="117">
        <v>92.23321872842962</v>
      </c>
      <c r="Z1660" s="117">
        <v>95.071608552130883</v>
      </c>
      <c r="AA1660" s="117">
        <v>61.384494642826802</v>
      </c>
      <c r="AB1660" s="117">
        <v>93.941521487085339</v>
      </c>
      <c r="AC1660" s="117">
        <v>97.039379433664166</v>
      </c>
      <c r="AD1660" s="117">
        <v>54.836076932851299</v>
      </c>
      <c r="AE1660" s="117">
        <v>97.772273393531634</v>
      </c>
      <c r="AF1660" s="9"/>
    </row>
    <row r="1661" spans="1:32" s="15" customFormat="1" x14ac:dyDescent="0.2">
      <c r="A1661" s="125">
        <v>2420</v>
      </c>
      <c r="B1661" s="126">
        <v>2016</v>
      </c>
      <c r="C1661" s="126">
        <v>7</v>
      </c>
      <c r="D1661" s="6" t="s">
        <v>92</v>
      </c>
      <c r="E1661" s="49">
        <v>101.160523807998</v>
      </c>
      <c r="F1661" s="49">
        <v>80.588215322428397</v>
      </c>
      <c r="G1661" s="49">
        <v>110.84304392096401</v>
      </c>
      <c r="H1661" s="49">
        <v>90.260169460649195</v>
      </c>
      <c r="I1661" s="127">
        <v>94.752774974605728</v>
      </c>
      <c r="J1661" s="49">
        <v>104.00243155675011</v>
      </c>
      <c r="K1661" s="49">
        <v>79.376424918102487</v>
      </c>
      <c r="L1661" s="49">
        <v>96.125654450242266</v>
      </c>
      <c r="M1661" s="49">
        <v>98.052306611148197</v>
      </c>
      <c r="N1661" s="49">
        <v>85.085574571811748</v>
      </c>
      <c r="O1661" s="49">
        <v>94.373179392735537</v>
      </c>
      <c r="P1661" s="49">
        <v>106.49651239843283</v>
      </c>
      <c r="Q1661" s="49">
        <v>78.8413845156023</v>
      </c>
      <c r="R1661" s="49">
        <v>103.95398906165103</v>
      </c>
      <c r="S1661" s="49">
        <v>90.68190418097366</v>
      </c>
      <c r="T1661" s="49">
        <v>92.266015843825457</v>
      </c>
      <c r="U1661" s="49">
        <v>60.582817531613614</v>
      </c>
      <c r="V1661" s="49">
        <v>89.916602920844667</v>
      </c>
      <c r="W1661" s="49">
        <v>89.548675363231524</v>
      </c>
      <c r="X1661" s="49">
        <v>162.41562604952099</v>
      </c>
      <c r="Y1661" s="49">
        <v>91.265194676041006</v>
      </c>
      <c r="Z1661" s="49">
        <v>94.516234327265281</v>
      </c>
      <c r="AA1661" s="127">
        <v>55.931631838917241</v>
      </c>
      <c r="AB1661" s="49">
        <v>88.5363857097026</v>
      </c>
      <c r="AC1661" s="49">
        <v>91.974028596606743</v>
      </c>
      <c r="AD1661" s="49">
        <v>45.141706021581996</v>
      </c>
      <c r="AE1661" s="49">
        <v>93.815198639495819</v>
      </c>
      <c r="AF1661" s="9"/>
    </row>
    <row r="1662" spans="1:32" s="15" customFormat="1" x14ac:dyDescent="0.2">
      <c r="A1662" s="114">
        <v>2420</v>
      </c>
      <c r="B1662" s="115">
        <v>2016</v>
      </c>
      <c r="C1662" s="115">
        <v>8</v>
      </c>
      <c r="D1662" s="116" t="s">
        <v>92</v>
      </c>
      <c r="E1662" s="117">
        <v>106.87322627837401</v>
      </c>
      <c r="F1662" s="117">
        <v>85.897928568899204</v>
      </c>
      <c r="G1662" s="117">
        <v>119.048001212014</v>
      </c>
      <c r="H1662" s="117">
        <v>97.992179117932196</v>
      </c>
      <c r="I1662" s="117">
        <v>93.083624177067009</v>
      </c>
      <c r="J1662" s="117">
        <v>103.24627667842485</v>
      </c>
      <c r="K1662" s="117">
        <v>76.189537247922971</v>
      </c>
      <c r="L1662" s="117">
        <v>96.548776578603153</v>
      </c>
      <c r="M1662" s="117">
        <v>98.549269614929386</v>
      </c>
      <c r="N1662" s="117">
        <v>85.085574571811748</v>
      </c>
      <c r="O1662" s="117">
        <v>92.125523655154794</v>
      </c>
      <c r="P1662" s="117">
        <v>105.2150950540745</v>
      </c>
      <c r="Q1662" s="117">
        <v>75.35583351284258</v>
      </c>
      <c r="R1662" s="117">
        <v>105.01234644400095</v>
      </c>
      <c r="S1662" s="117">
        <v>92.066028121570199</v>
      </c>
      <c r="T1662" s="117">
        <v>93.167089276344768</v>
      </c>
      <c r="U1662" s="117">
        <v>71.145195404414949</v>
      </c>
      <c r="V1662" s="117">
        <v>94.911815687704092</v>
      </c>
      <c r="W1662" s="117">
        <v>94.762593470710925</v>
      </c>
      <c r="X1662" s="117">
        <v>124.31560656237038</v>
      </c>
      <c r="Y1662" s="117">
        <v>89.897051112402238</v>
      </c>
      <c r="Z1662" s="117">
        <v>91.845858810670833</v>
      </c>
      <c r="AA1662" s="117">
        <v>68.716651409096073</v>
      </c>
      <c r="AB1662" s="117">
        <v>90.612021957146126</v>
      </c>
      <c r="AC1662" s="117">
        <v>94.332314949114604</v>
      </c>
      <c r="AD1662" s="117">
        <v>43.649341991915364</v>
      </c>
      <c r="AE1662" s="117">
        <v>98.357130968748649</v>
      </c>
      <c r="AF1662" s="9"/>
    </row>
    <row r="1663" spans="1:32" s="15" customFormat="1" x14ac:dyDescent="0.2">
      <c r="A1663" s="125">
        <v>2420</v>
      </c>
      <c r="B1663" s="126">
        <v>2016</v>
      </c>
      <c r="C1663" s="126">
        <v>9</v>
      </c>
      <c r="D1663" s="6" t="s">
        <v>92</v>
      </c>
      <c r="E1663" s="49">
        <v>107.227638462586</v>
      </c>
      <c r="F1663" s="49">
        <v>88.076581033641602</v>
      </c>
      <c r="G1663" s="49">
        <v>111.720468555013</v>
      </c>
      <c r="H1663" s="49">
        <v>92.633532081594595</v>
      </c>
      <c r="I1663" s="127">
        <v>93.328025624955274</v>
      </c>
      <c r="J1663" s="49">
        <v>103.27296449768639</v>
      </c>
      <c r="K1663" s="49">
        <v>76.795859264008129</v>
      </c>
      <c r="L1663" s="49">
        <v>96.600064109374173</v>
      </c>
      <c r="M1663" s="49">
        <v>98.022187641186477</v>
      </c>
      <c r="N1663" s="49">
        <v>88.451028332816961</v>
      </c>
      <c r="O1663" s="49">
        <v>92.423320314375317</v>
      </c>
      <c r="P1663" s="49">
        <v>105.47390348324961</v>
      </c>
      <c r="Q1663" s="49">
        <v>75.703579900524986</v>
      </c>
      <c r="R1663" s="49">
        <v>106.42685458473078</v>
      </c>
      <c r="S1663" s="49">
        <v>93.415892114190612</v>
      </c>
      <c r="T1663" s="49">
        <v>94.551876089663168</v>
      </c>
      <c r="U1663" s="49">
        <v>71.831504528481332</v>
      </c>
      <c r="V1663" s="49">
        <v>94.921448449168338</v>
      </c>
      <c r="W1663" s="49">
        <v>94.93676305675686</v>
      </c>
      <c r="X1663" s="49">
        <v>91.903750897615367</v>
      </c>
      <c r="Y1663" s="49">
        <v>92.268400602373603</v>
      </c>
      <c r="Z1663" s="49">
        <v>94.233152774136443</v>
      </c>
      <c r="AA1663" s="127">
        <v>70.914710162390946</v>
      </c>
      <c r="AB1663" s="49">
        <v>91.444828861327466</v>
      </c>
      <c r="AC1663" s="49">
        <v>94.264986736763021</v>
      </c>
      <c r="AD1663" s="49">
        <v>55.844898414605595</v>
      </c>
      <c r="AE1663" s="49">
        <v>98.941293766854997</v>
      </c>
      <c r="AF1663" s="9"/>
    </row>
    <row r="1664" spans="1:32" s="15" customFormat="1" x14ac:dyDescent="0.2">
      <c r="A1664" s="114">
        <v>2420</v>
      </c>
      <c r="B1664" s="115">
        <v>2016</v>
      </c>
      <c r="C1664" s="115">
        <v>10</v>
      </c>
      <c r="D1664" s="116" t="s">
        <v>92</v>
      </c>
      <c r="E1664" s="117">
        <v>108.345698206674</v>
      </c>
      <c r="F1664" s="117">
        <v>88.8434873621771</v>
      </c>
      <c r="G1664" s="117">
        <v>119.133323822778</v>
      </c>
      <c r="H1664" s="117">
        <v>99.466785924861895</v>
      </c>
      <c r="I1664" s="117">
        <v>92.66147622158428</v>
      </c>
      <c r="J1664" s="117">
        <v>103.4820190816705</v>
      </c>
      <c r="K1664" s="117">
        <v>74.673732207469726</v>
      </c>
      <c r="L1664" s="117">
        <v>95.099903835821948</v>
      </c>
      <c r="M1664" s="117">
        <v>97.826414336631018</v>
      </c>
      <c r="N1664" s="117">
        <v>79.476484970136397</v>
      </c>
      <c r="O1664" s="117">
        <v>91.987260920459079</v>
      </c>
      <c r="P1664" s="117">
        <v>105.85264752589487</v>
      </c>
      <c r="Q1664" s="117">
        <v>74.223635971233122</v>
      </c>
      <c r="R1664" s="117">
        <v>106.45544409962481</v>
      </c>
      <c r="S1664" s="117">
        <v>93.511635179565658</v>
      </c>
      <c r="T1664" s="117">
        <v>95.088556944812865</v>
      </c>
      <c r="U1664" s="117">
        <v>63.549160964837057</v>
      </c>
      <c r="V1664" s="117">
        <v>95.080647525814882</v>
      </c>
      <c r="W1664" s="117">
        <v>95.281410052216543</v>
      </c>
      <c r="X1664" s="117">
        <v>55.520993067335752</v>
      </c>
      <c r="Y1664" s="117">
        <v>92.31577933051588</v>
      </c>
      <c r="Z1664" s="117">
        <v>94.928856079217852</v>
      </c>
      <c r="AA1664" s="117">
        <v>63.915845339027236</v>
      </c>
      <c r="AB1664" s="117">
        <v>88.918577091341319</v>
      </c>
      <c r="AC1664" s="117">
        <v>92.107344450857511</v>
      </c>
      <c r="AD1664" s="117">
        <v>48.665548281023092</v>
      </c>
      <c r="AE1664" s="117">
        <v>96.664012170368636</v>
      </c>
      <c r="AF1664" s="9"/>
    </row>
    <row r="1665" spans="1:32" s="15" customFormat="1" x14ac:dyDescent="0.2">
      <c r="A1665" s="125">
        <v>2420</v>
      </c>
      <c r="B1665" s="126">
        <v>2016</v>
      </c>
      <c r="C1665" s="126">
        <v>11</v>
      </c>
      <c r="D1665" s="6" t="s">
        <v>92</v>
      </c>
      <c r="E1665" s="49">
        <v>102.001929460586</v>
      </c>
      <c r="F1665" s="49">
        <v>84.184678367638</v>
      </c>
      <c r="G1665" s="49">
        <v>116.526411583589</v>
      </c>
      <c r="H1665" s="49">
        <v>98.200423576456799</v>
      </c>
      <c r="I1665" s="127">
        <v>93.436339903000359</v>
      </c>
      <c r="J1665" s="49">
        <v>102.47677789052666</v>
      </c>
      <c r="K1665" s="49">
        <v>78.407788526438068</v>
      </c>
      <c r="L1665" s="49">
        <v>95.612779143032114</v>
      </c>
      <c r="M1665" s="49">
        <v>96.681893479259998</v>
      </c>
      <c r="N1665" s="49">
        <v>89.486552566886118</v>
      </c>
      <c r="O1665" s="49">
        <v>92.834563319996292</v>
      </c>
      <c r="P1665" s="49">
        <v>104.90578741924068</v>
      </c>
      <c r="Q1665" s="49">
        <v>77.369527711615135</v>
      </c>
      <c r="R1665" s="49">
        <v>104.66708170007672</v>
      </c>
      <c r="S1665" s="49">
        <v>91.821375443448801</v>
      </c>
      <c r="T1665" s="49">
        <v>93.546911653593256</v>
      </c>
      <c r="U1665" s="49">
        <v>59.035136238408249</v>
      </c>
      <c r="V1665" s="49">
        <v>92.123671682397401</v>
      </c>
      <c r="W1665" s="49">
        <v>92.40045883838134</v>
      </c>
      <c r="X1665" s="49">
        <v>37.583591690593501</v>
      </c>
      <c r="Y1665" s="49">
        <v>91.590973989720638</v>
      </c>
      <c r="Z1665" s="49">
        <v>94.496284517835221</v>
      </c>
      <c r="AA1665" s="127">
        <v>60.014929671773814</v>
      </c>
      <c r="AB1665" s="49">
        <v>90.079993897835436</v>
      </c>
      <c r="AC1665" s="49">
        <v>92.10967890870613</v>
      </c>
      <c r="AD1665" s="49">
        <v>64.458504460975135</v>
      </c>
      <c r="AE1665" s="49">
        <v>97.032819109983862</v>
      </c>
      <c r="AF1665" s="9"/>
    </row>
    <row r="1666" spans="1:32" s="15" customFormat="1" x14ac:dyDescent="0.2">
      <c r="A1666" s="114">
        <v>2420</v>
      </c>
      <c r="B1666" s="115">
        <v>2016</v>
      </c>
      <c r="C1666" s="115">
        <v>12</v>
      </c>
      <c r="D1666" s="116" t="s">
        <v>92</v>
      </c>
      <c r="E1666" s="117">
        <v>93.095061383281106</v>
      </c>
      <c r="F1666" s="117">
        <v>79.681097652897293</v>
      </c>
      <c r="G1666" s="117">
        <v>104.411771390577</v>
      </c>
      <c r="H1666" s="117">
        <v>90.554996595434403</v>
      </c>
      <c r="I1666" s="117">
        <v>90.478526925654364</v>
      </c>
      <c r="J1666" s="117">
        <v>99.140800486187956</v>
      </c>
      <c r="K1666" s="117">
        <v>76.078624683977978</v>
      </c>
      <c r="L1666" s="117">
        <v>90.817395020775493</v>
      </c>
      <c r="M1666" s="117">
        <v>93.77541288088986</v>
      </c>
      <c r="N1666" s="117">
        <v>73.867395368461047</v>
      </c>
      <c r="O1666" s="117">
        <v>90.384831277909925</v>
      </c>
      <c r="P1666" s="117">
        <v>101.38978022307015</v>
      </c>
      <c r="Q1666" s="117">
        <v>76.285852921939153</v>
      </c>
      <c r="R1666" s="117">
        <v>101.14076964751283</v>
      </c>
      <c r="S1666" s="117">
        <v>88.362872697746212</v>
      </c>
      <c r="T1666" s="117">
        <v>90.586696759099269</v>
      </c>
      <c r="U1666" s="117">
        <v>46.108860758270282</v>
      </c>
      <c r="V1666" s="117">
        <v>90.628644212450567</v>
      </c>
      <c r="W1666" s="117">
        <v>91.015259546702595</v>
      </c>
      <c r="X1666" s="117">
        <v>14.44725067483826</v>
      </c>
      <c r="Y1666" s="117">
        <v>86.635967154302932</v>
      </c>
      <c r="Z1666" s="117">
        <v>90.231805676120516</v>
      </c>
      <c r="AA1666" s="117">
        <v>47.554996144017665</v>
      </c>
      <c r="AB1666" s="117">
        <v>86.973469015704197</v>
      </c>
      <c r="AC1666" s="117">
        <v>89.021161328853438</v>
      </c>
      <c r="AD1666" s="117">
        <v>61.1246665215739</v>
      </c>
      <c r="AE1666" s="117">
        <v>96.225735874068661</v>
      </c>
      <c r="AF1666" s="9"/>
    </row>
    <row r="1667" spans="1:32" s="15" customFormat="1" x14ac:dyDescent="0.2">
      <c r="A1667" s="125">
        <v>2420</v>
      </c>
      <c r="B1667" s="126">
        <v>2017</v>
      </c>
      <c r="C1667" s="126">
        <v>1</v>
      </c>
      <c r="D1667" s="6" t="s">
        <v>92</v>
      </c>
      <c r="E1667" s="49">
        <v>87.614522891110596</v>
      </c>
      <c r="F1667" s="49">
        <v>77.346876640851804</v>
      </c>
      <c r="G1667" s="49">
        <v>88.480579026788305</v>
      </c>
      <c r="H1667" s="49">
        <v>78.581786719969898</v>
      </c>
      <c r="I1667" s="127">
        <v>91.631101935690694</v>
      </c>
      <c r="J1667" s="49">
        <v>99.465502286972054</v>
      </c>
      <c r="K1667" s="49">
        <v>78.607431141615933</v>
      </c>
      <c r="L1667" s="49">
        <v>90.201944652189979</v>
      </c>
      <c r="M1667" s="49">
        <v>92.435118718963381</v>
      </c>
      <c r="N1667" s="49">
        <v>77.405436501998082</v>
      </c>
      <c r="O1667" s="49">
        <v>92.026258102158096</v>
      </c>
      <c r="P1667" s="49">
        <v>102.4123891384175</v>
      </c>
      <c r="Q1667" s="49">
        <v>78.720077636241768</v>
      </c>
      <c r="R1667" s="49">
        <v>100.22429887990486</v>
      </c>
      <c r="S1667" s="49">
        <v>86.675795128214759</v>
      </c>
      <c r="T1667" s="49">
        <v>88.801756181793195</v>
      </c>
      <c r="U1667" s="49">
        <v>46.281239955489703</v>
      </c>
      <c r="V1667" s="49">
        <v>88.737609746773288</v>
      </c>
      <c r="W1667" s="49">
        <v>89.045136213784673</v>
      </c>
      <c r="X1667" s="49">
        <v>28.140440594295619</v>
      </c>
      <c r="Y1667" s="49">
        <v>85.104339634474243</v>
      </c>
      <c r="Z1667" s="49">
        <v>88.600214177616905</v>
      </c>
      <c r="AA1667" s="127">
        <v>47.109816007460402</v>
      </c>
      <c r="AB1667" s="49">
        <v>86.214417123223043</v>
      </c>
      <c r="AC1667" s="49">
        <v>90.125098931314184</v>
      </c>
      <c r="AD1667" s="49">
        <v>36.848386384321849</v>
      </c>
      <c r="AE1667" s="49">
        <v>93.684584053734582</v>
      </c>
      <c r="AF1667" s="9"/>
    </row>
    <row r="1668" spans="1:32" s="15" customFormat="1" x14ac:dyDescent="0.2">
      <c r="A1668" s="114">
        <v>2420</v>
      </c>
      <c r="B1668" s="115">
        <v>2017</v>
      </c>
      <c r="C1668" s="115">
        <v>2</v>
      </c>
      <c r="D1668" s="116" t="s">
        <v>92</v>
      </c>
      <c r="E1668" s="117">
        <v>92.721951969792798</v>
      </c>
      <c r="F1668" s="117">
        <v>80.650430918209395</v>
      </c>
      <c r="G1668" s="117">
        <v>99.002387667693597</v>
      </c>
      <c r="H1668" s="117">
        <v>86.537251916371105</v>
      </c>
      <c r="I1668" s="117">
        <v>95.394328775325974</v>
      </c>
      <c r="J1668" s="117">
        <v>102.60132104696486</v>
      </c>
      <c r="K1668" s="117">
        <v>83.413642245065347</v>
      </c>
      <c r="L1668" s="117">
        <v>90.804573138082745</v>
      </c>
      <c r="M1668" s="117">
        <v>93.383866271778942</v>
      </c>
      <c r="N1668" s="117">
        <v>76.024737522865266</v>
      </c>
      <c r="O1668" s="117">
        <v>96.663377510250996</v>
      </c>
      <c r="P1668" s="117">
        <v>106.46495039492693</v>
      </c>
      <c r="Q1668" s="117">
        <v>84.106103083613121</v>
      </c>
      <c r="R1668" s="117">
        <v>114.54921170245076</v>
      </c>
      <c r="S1668" s="117">
        <v>98.130506123676867</v>
      </c>
      <c r="T1668" s="117">
        <v>100.18952089216405</v>
      </c>
      <c r="U1668" s="117">
        <v>59.007971151968356</v>
      </c>
      <c r="V1668" s="117">
        <v>101.2148458103525</v>
      </c>
      <c r="W1668" s="117">
        <v>101.62007189386264</v>
      </c>
      <c r="X1668" s="117">
        <v>21.366259878589002</v>
      </c>
      <c r="Y1668" s="117">
        <v>95.779711584943229</v>
      </c>
      <c r="Z1668" s="117">
        <v>99.004887487363476</v>
      </c>
      <c r="AA1668" s="117">
        <v>60.727246024884664</v>
      </c>
      <c r="AB1668" s="117">
        <v>92.622627692287892</v>
      </c>
      <c r="AC1668" s="117">
        <v>96.402186711645527</v>
      </c>
      <c r="AD1668" s="117">
        <v>44.911810017716554</v>
      </c>
      <c r="AE1668" s="117">
        <v>95.819771745990792</v>
      </c>
      <c r="AF1668" s="9"/>
    </row>
    <row r="1669" spans="1:32" s="15" customFormat="1" x14ac:dyDescent="0.2">
      <c r="A1669" s="125">
        <v>2420</v>
      </c>
      <c r="B1669" s="126">
        <v>2017</v>
      </c>
      <c r="C1669" s="126">
        <v>3</v>
      </c>
      <c r="D1669" s="6" t="s">
        <v>92</v>
      </c>
      <c r="E1669" s="49">
        <v>75.994053428354505</v>
      </c>
      <c r="F1669" s="49">
        <v>65.809518785548207</v>
      </c>
      <c r="G1669" s="49">
        <v>85.569728935808897</v>
      </c>
      <c r="H1669" s="49">
        <v>75.169221651891903</v>
      </c>
      <c r="I1669" s="127">
        <v>95.491533896637378</v>
      </c>
      <c r="J1669" s="49">
        <v>102.01418902378923</v>
      </c>
      <c r="K1669" s="49">
        <v>84.648468790140043</v>
      </c>
      <c r="L1669" s="49">
        <v>92.445774121088576</v>
      </c>
      <c r="M1669" s="49">
        <v>91.998393654909862</v>
      </c>
      <c r="N1669" s="49">
        <v>95.00934848229555</v>
      </c>
      <c r="O1669" s="49">
        <v>96.333674066079425</v>
      </c>
      <c r="P1669" s="49">
        <v>106.2124543664694</v>
      </c>
      <c r="Q1669" s="49">
        <v>83.677485442883494</v>
      </c>
      <c r="R1669" s="49">
        <v>114.60861215716055</v>
      </c>
      <c r="S1669" s="49">
        <v>97.732396578948226</v>
      </c>
      <c r="T1669" s="49">
        <v>100.18349231008318</v>
      </c>
      <c r="U1669" s="49">
        <v>51.160084457653006</v>
      </c>
      <c r="V1669" s="49">
        <v>98.223427522528979</v>
      </c>
      <c r="W1669" s="49">
        <v>98.413649161569793</v>
      </c>
      <c r="X1669" s="49">
        <v>60.740823344033593</v>
      </c>
      <c r="Y1669" s="49">
        <v>97.358146989803771</v>
      </c>
      <c r="Z1669" s="49">
        <v>101.6490921471359</v>
      </c>
      <c r="AA1669" s="127">
        <v>50.722486827946454</v>
      </c>
      <c r="AB1669" s="49">
        <v>94.772748834419602</v>
      </c>
      <c r="AC1669" s="49">
        <v>98.357685537797408</v>
      </c>
      <c r="AD1669" s="49">
        <v>49.51872301984033</v>
      </c>
      <c r="AE1669" s="49">
        <v>98.379668120423688</v>
      </c>
      <c r="AF1669" s="9"/>
    </row>
    <row r="1670" spans="1:32" s="15" customFormat="1" x14ac:dyDescent="0.2">
      <c r="A1670" s="114">
        <v>2420</v>
      </c>
      <c r="B1670" s="115">
        <v>2017</v>
      </c>
      <c r="C1670" s="115">
        <v>4</v>
      </c>
      <c r="D1670" s="116" t="s">
        <v>92</v>
      </c>
      <c r="E1670" s="117">
        <v>63.815435136618397</v>
      </c>
      <c r="F1670" s="117">
        <v>54.339354137342703</v>
      </c>
      <c r="G1670" s="117">
        <v>73.649280765735597</v>
      </c>
      <c r="H1670" s="117">
        <v>63.720165290789701</v>
      </c>
      <c r="I1670" s="117">
        <v>92.250437422871343</v>
      </c>
      <c r="J1670" s="117">
        <v>100.59083866461937</v>
      </c>
      <c r="K1670" s="117">
        <v>78.385606013629868</v>
      </c>
      <c r="L1670" s="117">
        <v>88.188909071427645</v>
      </c>
      <c r="M1670" s="117">
        <v>87.39019125546406</v>
      </c>
      <c r="N1670" s="117">
        <v>92.765712641625413</v>
      </c>
      <c r="O1670" s="117">
        <v>93.373433465283213</v>
      </c>
      <c r="P1670" s="117">
        <v>106.12408075650517</v>
      </c>
      <c r="Q1670" s="117">
        <v>77.037955574437021</v>
      </c>
      <c r="R1670" s="117">
        <v>107.81969671245416</v>
      </c>
      <c r="S1670" s="117">
        <v>91.501546973938233</v>
      </c>
      <c r="T1670" s="117">
        <v>93.239034656874537</v>
      </c>
      <c r="U1670" s="117">
        <v>58.488222504903987</v>
      </c>
      <c r="V1670" s="117">
        <v>90.321645472263498</v>
      </c>
      <c r="W1670" s="117">
        <v>90.487053951193602</v>
      </c>
      <c r="X1670" s="117">
        <v>57.728400167537608</v>
      </c>
      <c r="Y1670" s="117">
        <v>92.400833786724277</v>
      </c>
      <c r="Z1670" s="117">
        <v>95.51793856833477</v>
      </c>
      <c r="AA1670" s="117">
        <v>58.522927182462972</v>
      </c>
      <c r="AB1670" s="117">
        <v>85.674943682498579</v>
      </c>
      <c r="AC1670" s="117">
        <v>89.333534583755124</v>
      </c>
      <c r="AD1670" s="117">
        <v>39.491152784754377</v>
      </c>
      <c r="AE1670" s="117">
        <v>91.755160437955894</v>
      </c>
      <c r="AF1670" s="9"/>
    </row>
    <row r="1671" spans="1:32" s="15" customFormat="1" x14ac:dyDescent="0.2">
      <c r="A1671" s="125">
        <v>2420</v>
      </c>
      <c r="B1671" s="126">
        <v>2017</v>
      </c>
      <c r="C1671" s="126">
        <v>5</v>
      </c>
      <c r="D1671" s="6" t="s">
        <v>92</v>
      </c>
      <c r="E1671" s="49">
        <v>72.350099999669396</v>
      </c>
      <c r="F1671" s="49">
        <v>61.091282067073799</v>
      </c>
      <c r="G1671" s="49">
        <v>84.618798110898794</v>
      </c>
      <c r="H1671" s="49">
        <v>72.382446879999904</v>
      </c>
      <c r="I1671" s="127">
        <v>89.339838361571282</v>
      </c>
      <c r="J1671" s="49">
        <v>99.848027695924884</v>
      </c>
      <c r="K1671" s="49">
        <v>71.871341425485426</v>
      </c>
      <c r="L1671" s="49">
        <v>89.971150763887096</v>
      </c>
      <c r="M1671" s="49">
        <v>88.15822498870503</v>
      </c>
      <c r="N1671" s="49">
        <v>100.35955702517317</v>
      </c>
      <c r="O1671" s="49">
        <v>89.165283054312496</v>
      </c>
      <c r="P1671" s="49">
        <v>104.74797740146499</v>
      </c>
      <c r="Q1671" s="49">
        <v>69.201531162048482</v>
      </c>
      <c r="R1671" s="49">
        <v>110.90502182833872</v>
      </c>
      <c r="S1671" s="49">
        <v>93.91787373517073</v>
      </c>
      <c r="T1671" s="49">
        <v>95.804555697428881</v>
      </c>
      <c r="U1671" s="49">
        <v>58.069767068514743</v>
      </c>
      <c r="V1671" s="49">
        <v>95.067762825300562</v>
      </c>
      <c r="W1671" s="49">
        <v>95.087256627864264</v>
      </c>
      <c r="X1671" s="49">
        <v>91.226567422237324</v>
      </c>
      <c r="Y1671" s="49">
        <v>93.04146151478416</v>
      </c>
      <c r="Z1671" s="49">
        <v>96.398548108764842</v>
      </c>
      <c r="AA1671" s="127">
        <v>56.55533927588727</v>
      </c>
      <c r="AB1671" s="49">
        <v>85.281360913984358</v>
      </c>
      <c r="AC1671" s="49">
        <v>89.033224099994001</v>
      </c>
      <c r="AD1671" s="49">
        <v>37.920158326370007</v>
      </c>
      <c r="AE1671" s="49">
        <v>95.644131878141039</v>
      </c>
      <c r="AF1671" s="9"/>
    </row>
    <row r="1672" spans="1:32" s="15" customFormat="1" x14ac:dyDescent="0.2">
      <c r="A1672" s="114">
        <v>2420</v>
      </c>
      <c r="B1672" s="115">
        <v>2017</v>
      </c>
      <c r="C1672" s="115">
        <v>6</v>
      </c>
      <c r="D1672" s="116" t="s">
        <v>92</v>
      </c>
      <c r="E1672" s="117">
        <v>77.007096916515906</v>
      </c>
      <c r="F1672" s="117">
        <v>65.301556166233794</v>
      </c>
      <c r="G1672" s="117">
        <v>88.542988727292396</v>
      </c>
      <c r="H1672" s="117">
        <v>75.639161138946093</v>
      </c>
      <c r="I1672" s="117">
        <v>88.748275766080425</v>
      </c>
      <c r="J1672" s="117">
        <v>100.00370664144373</v>
      </c>
      <c r="K1672" s="117">
        <v>70.037587035165515</v>
      </c>
      <c r="L1672" s="117">
        <v>89.48391922206244</v>
      </c>
      <c r="M1672" s="117">
        <v>87.781737864574978</v>
      </c>
      <c r="N1672" s="117">
        <v>99.237739104838099</v>
      </c>
      <c r="O1672" s="117">
        <v>88.544873347530086</v>
      </c>
      <c r="P1672" s="117">
        <v>105.12672144411023</v>
      </c>
      <c r="Q1672" s="117">
        <v>67.301056717331718</v>
      </c>
      <c r="R1672" s="117">
        <v>111.15459522919544</v>
      </c>
      <c r="S1672" s="117">
        <v>94.047015440866375</v>
      </c>
      <c r="T1672" s="117">
        <v>96.008032777530289</v>
      </c>
      <c r="U1672" s="117">
        <v>56.786491374722488</v>
      </c>
      <c r="V1672" s="117">
        <v>93.915668070283871</v>
      </c>
      <c r="W1672" s="117">
        <v>93.85901902552817</v>
      </c>
      <c r="X1672" s="117">
        <v>105.07819265140537</v>
      </c>
      <c r="Y1672" s="117">
        <v>94.147124609378622</v>
      </c>
      <c r="Z1672" s="117">
        <v>97.787622232903175</v>
      </c>
      <c r="AA1672" s="117">
        <v>54.580781119617598</v>
      </c>
      <c r="AB1672" s="117">
        <v>83.565036833830504</v>
      </c>
      <c r="AC1672" s="117">
        <v>86.880594748761908</v>
      </c>
      <c r="AD1672" s="117">
        <v>41.711482395710206</v>
      </c>
      <c r="AE1672" s="117">
        <v>94.375917740427283</v>
      </c>
      <c r="AF1672" s="9"/>
    </row>
    <row r="1673" spans="1:32" s="15" customFormat="1" x14ac:dyDescent="0.2">
      <c r="A1673" s="125">
        <v>2420</v>
      </c>
      <c r="B1673" s="126">
        <v>2017</v>
      </c>
      <c r="C1673" s="126">
        <v>7</v>
      </c>
      <c r="D1673" s="6" t="s">
        <v>92</v>
      </c>
      <c r="E1673" s="49">
        <v>68.152184007982896</v>
      </c>
      <c r="F1673" s="49">
        <v>58.986054891670499</v>
      </c>
      <c r="G1673" s="49">
        <v>76.907558382292905</v>
      </c>
      <c r="H1673" s="49">
        <v>67.256953301680895</v>
      </c>
      <c r="I1673" s="127">
        <v>89.614789990404958</v>
      </c>
      <c r="J1673" s="49">
        <v>101.52491233779025</v>
      </c>
      <c r="K1673" s="49">
        <v>69.815761907275558</v>
      </c>
      <c r="L1673" s="49">
        <v>89.137728389691432</v>
      </c>
      <c r="M1673" s="49">
        <v>88.338938808279622</v>
      </c>
      <c r="N1673" s="49">
        <v>93.714943189428666</v>
      </c>
      <c r="O1673" s="49">
        <v>89.746695579441948</v>
      </c>
      <c r="P1673" s="49">
        <v>107.05200366100657</v>
      </c>
      <c r="Q1673" s="49">
        <v>67.576018977376791</v>
      </c>
      <c r="R1673" s="49">
        <v>114.53821568061602</v>
      </c>
      <c r="S1673" s="49">
        <v>96.950802491038885</v>
      </c>
      <c r="T1673" s="49">
        <v>99.261717150976054</v>
      </c>
      <c r="U1673" s="49">
        <v>53.042016122078437</v>
      </c>
      <c r="V1673" s="49">
        <v>97.033651642122294</v>
      </c>
      <c r="W1673" s="49">
        <v>97.079344702047948</v>
      </c>
      <c r="X1673" s="49">
        <v>88.029971053805056</v>
      </c>
      <c r="Y1673" s="49">
        <v>96.887657263310913</v>
      </c>
      <c r="Z1673" s="49">
        <v>101.0689308061658</v>
      </c>
      <c r="AA1673" s="127">
        <v>51.443950844653266</v>
      </c>
      <c r="AB1673" s="49">
        <v>84.51254484040156</v>
      </c>
      <c r="AC1673" s="49">
        <v>88.625739096814797</v>
      </c>
      <c r="AD1673" s="49">
        <v>32.590122086125518</v>
      </c>
      <c r="AE1673" s="49">
        <v>94.167862443016418</v>
      </c>
      <c r="AF1673" s="9"/>
    </row>
    <row r="1674" spans="1:32" s="15" customFormat="1" x14ac:dyDescent="0.2">
      <c r="A1674" s="114">
        <v>2420</v>
      </c>
      <c r="B1674" s="115">
        <v>2017</v>
      </c>
      <c r="C1674" s="115">
        <v>8</v>
      </c>
      <c r="D1674" s="116" t="s">
        <v>92</v>
      </c>
      <c r="E1674" s="117">
        <v>74.192971450993994</v>
      </c>
      <c r="F1674" s="117">
        <v>63.0590894932525</v>
      </c>
      <c r="G1674" s="117">
        <v>86.865403580490394</v>
      </c>
      <c r="H1674" s="117">
        <v>74.699213499613705</v>
      </c>
      <c r="I1674" s="117">
        <v>89.817532100578021</v>
      </c>
      <c r="J1674" s="117">
        <v>101.96526135514307</v>
      </c>
      <c r="K1674" s="117">
        <v>69.623513463129896</v>
      </c>
      <c r="L1674" s="117">
        <v>90.932791964843616</v>
      </c>
      <c r="M1674" s="117">
        <v>89.498519150631509</v>
      </c>
      <c r="N1674" s="117">
        <v>99.15144541857218</v>
      </c>
      <c r="O1674" s="117">
        <v>89.509167291703463</v>
      </c>
      <c r="P1674" s="117">
        <v>107.19087647662948</v>
      </c>
      <c r="Q1674" s="117">
        <v>66.856264825992653</v>
      </c>
      <c r="R1674" s="117">
        <v>114.26510447573797</v>
      </c>
      <c r="S1674" s="117">
        <v>96.597549226636261</v>
      </c>
      <c r="T1674" s="117">
        <v>99.000594521173724</v>
      </c>
      <c r="U1674" s="117">
        <v>50.938224673449618</v>
      </c>
      <c r="V1674" s="117">
        <v>97.408007680201464</v>
      </c>
      <c r="W1674" s="117">
        <v>97.65159390306188</v>
      </c>
      <c r="X1674" s="117">
        <v>49.410072109498508</v>
      </c>
      <c r="Y1674" s="117">
        <v>95.979841224257882</v>
      </c>
      <c r="Z1674" s="117">
        <v>100.11769638850559</v>
      </c>
      <c r="AA1674" s="117">
        <v>51.008022624082066</v>
      </c>
      <c r="AB1674" s="117">
        <v>87.113134395771922</v>
      </c>
      <c r="AC1674" s="117">
        <v>91.418898039629127</v>
      </c>
      <c r="AD1674" s="117">
        <v>32.759834682838147</v>
      </c>
      <c r="AE1674" s="117">
        <v>97.323142457438991</v>
      </c>
      <c r="AF1674" s="9"/>
    </row>
    <row r="1675" spans="1:32" s="15" customFormat="1" x14ac:dyDescent="0.2">
      <c r="A1675" s="125">
        <v>2420</v>
      </c>
      <c r="B1675" s="126">
        <v>2017</v>
      </c>
      <c r="C1675" s="126">
        <v>9</v>
      </c>
      <c r="D1675" s="6" t="s">
        <v>92</v>
      </c>
      <c r="E1675" s="49">
        <v>83.224505701752904</v>
      </c>
      <c r="F1675" s="49">
        <v>70.948963215513999</v>
      </c>
      <c r="G1675" s="49">
        <v>93.574212505700004</v>
      </c>
      <c r="H1675" s="49">
        <v>81.0848523607673</v>
      </c>
      <c r="I1675" s="127">
        <v>94.783325155551182</v>
      </c>
      <c r="J1675" s="49">
        <v>102.48122586034576</v>
      </c>
      <c r="K1675" s="49">
        <v>81.986567255845017</v>
      </c>
      <c r="L1675" s="49">
        <v>93.715140506337889</v>
      </c>
      <c r="M1675" s="49">
        <v>92.224285929427069</v>
      </c>
      <c r="N1675" s="49">
        <v>102.25801812077967</v>
      </c>
      <c r="O1675" s="49">
        <v>95.07867385924915</v>
      </c>
      <c r="P1675" s="49">
        <v>106.78057043039627</v>
      </c>
      <c r="Q1675" s="49">
        <v>80.086801811267534</v>
      </c>
      <c r="R1675" s="49">
        <v>113.28779159296437</v>
      </c>
      <c r="S1675" s="49">
        <v>95.782754173277539</v>
      </c>
      <c r="T1675" s="49">
        <v>98.143263902316193</v>
      </c>
      <c r="U1675" s="49">
        <v>50.931631277627133</v>
      </c>
      <c r="V1675" s="49">
        <v>98.327451767068098</v>
      </c>
      <c r="W1675" s="49">
        <v>98.62450626122741</v>
      </c>
      <c r="X1675" s="49">
        <v>39.793753497023054</v>
      </c>
      <c r="Y1675" s="49">
        <v>93.8432592363053</v>
      </c>
      <c r="Z1675" s="49">
        <v>97.744749082855037</v>
      </c>
      <c r="AA1675" s="127">
        <v>51.440350800677727</v>
      </c>
      <c r="AB1675" s="49">
        <v>93.442641572713057</v>
      </c>
      <c r="AC1675" s="49">
        <v>97.780106176429527</v>
      </c>
      <c r="AD1675" s="49">
        <v>38.689168530508134</v>
      </c>
      <c r="AE1675" s="49">
        <v>98.279285753440377</v>
      </c>
      <c r="AF1675" s="9"/>
    </row>
    <row r="1676" spans="1:32" s="15" customFormat="1" x14ac:dyDescent="0.2">
      <c r="A1676" s="114">
        <v>2420</v>
      </c>
      <c r="B1676" s="115">
        <v>2017</v>
      </c>
      <c r="C1676" s="115">
        <v>10</v>
      </c>
      <c r="D1676" s="116" t="s">
        <v>92</v>
      </c>
      <c r="E1676" s="117">
        <v>84.366067217453903</v>
      </c>
      <c r="F1676" s="117">
        <v>71.233966493878995</v>
      </c>
      <c r="G1676" s="117">
        <v>96.629644982407697</v>
      </c>
      <c r="H1676" s="117">
        <v>81.894786092973007</v>
      </c>
      <c r="I1676" s="117">
        <v>97.591164517172999</v>
      </c>
      <c r="J1676" s="117">
        <v>102.77034390205665</v>
      </c>
      <c r="K1676" s="117">
        <v>88.981452954353642</v>
      </c>
      <c r="L1676" s="117">
        <v>96.523132813217643</v>
      </c>
      <c r="M1676" s="117">
        <v>94.166959490000792</v>
      </c>
      <c r="N1676" s="117">
        <v>110.02444987685925</v>
      </c>
      <c r="O1676" s="117">
        <v>97.886470932130251</v>
      </c>
      <c r="P1676" s="117">
        <v>106.37657678488063</v>
      </c>
      <c r="Q1676" s="117">
        <v>87.009381065168938</v>
      </c>
      <c r="R1676" s="117">
        <v>115.82686035390607</v>
      </c>
      <c r="S1676" s="117">
        <v>97.973287563912336</v>
      </c>
      <c r="T1676" s="117">
        <v>100.55739576329736</v>
      </c>
      <c r="U1676" s="117">
        <v>48.873657513462732</v>
      </c>
      <c r="V1676" s="117">
        <v>117.28890556856786</v>
      </c>
      <c r="W1676" s="117">
        <v>117.61899260570867</v>
      </c>
      <c r="X1676" s="117">
        <v>52.246243650565098</v>
      </c>
      <c r="Y1676" s="117">
        <v>83.251481948999881</v>
      </c>
      <c r="Z1676" s="117">
        <v>86.428757542954912</v>
      </c>
      <c r="AA1676" s="117">
        <v>48.719615563558897</v>
      </c>
      <c r="AB1676" s="117">
        <v>101.86603473386424</v>
      </c>
      <c r="AC1676" s="117">
        <v>106.35449377725533</v>
      </c>
      <c r="AD1676" s="117">
        <v>45.206501184522466</v>
      </c>
      <c r="AE1676" s="117">
        <v>104.06548909551894</v>
      </c>
      <c r="AF1676" s="9"/>
    </row>
    <row r="1677" spans="1:32" s="15" customFormat="1" x14ac:dyDescent="0.2">
      <c r="A1677" s="125">
        <v>2420</v>
      </c>
      <c r="B1677" s="126">
        <v>2017</v>
      </c>
      <c r="C1677" s="126">
        <v>11</v>
      </c>
      <c r="D1677" s="6" t="s">
        <v>92</v>
      </c>
      <c r="E1677" s="49">
        <v>85.556081094817699</v>
      </c>
      <c r="F1677" s="49">
        <v>72.393246687144</v>
      </c>
      <c r="G1677" s="49">
        <v>94.271064048483296</v>
      </c>
      <c r="H1677" s="49">
        <v>80.328995566815706</v>
      </c>
      <c r="I1677" s="127">
        <v>98.141067774948652</v>
      </c>
      <c r="J1677" s="49">
        <v>102.89933502837177</v>
      </c>
      <c r="K1677" s="49">
        <v>90.231067841300472</v>
      </c>
      <c r="L1677" s="49">
        <v>96.035901271392987</v>
      </c>
      <c r="M1677" s="49">
        <v>94.739219918686302</v>
      </c>
      <c r="N1677" s="49">
        <v>103.46612972738066</v>
      </c>
      <c r="O1677" s="49">
        <v>98.723137736683782</v>
      </c>
      <c r="P1677" s="49">
        <v>106.31976517850435</v>
      </c>
      <c r="Q1677" s="49">
        <v>88.990726762827776</v>
      </c>
      <c r="R1677" s="49">
        <v>117.99364856802913</v>
      </c>
      <c r="S1677" s="49">
        <v>99.62545477178648</v>
      </c>
      <c r="T1677" s="49">
        <v>102.07784597071034</v>
      </c>
      <c r="U1677" s="49">
        <v>53.028527973291787</v>
      </c>
      <c r="V1677" s="49">
        <v>118.60770848773228</v>
      </c>
      <c r="W1677" s="49">
        <v>118.9100347059743</v>
      </c>
      <c r="X1677" s="49">
        <v>59.035232778289341</v>
      </c>
      <c r="Y1677" s="49">
        <v>85.157729779930207</v>
      </c>
      <c r="Z1677" s="49">
        <v>88.139179661005883</v>
      </c>
      <c r="AA1677" s="127">
        <v>52.754173373277467</v>
      </c>
      <c r="AB1677" s="49">
        <v>98.114518070743742</v>
      </c>
      <c r="AC1677" s="49">
        <v>101.91820596170564</v>
      </c>
      <c r="AD1677" s="49">
        <v>50.099112430246834</v>
      </c>
      <c r="AE1677" s="49">
        <v>99.383508587861854</v>
      </c>
      <c r="AF1677" s="9"/>
    </row>
    <row r="1678" spans="1:32" s="15" customFormat="1" x14ac:dyDescent="0.2">
      <c r="A1678" s="114">
        <v>2420</v>
      </c>
      <c r="B1678" s="115">
        <v>2017</v>
      </c>
      <c r="C1678" s="115">
        <v>12</v>
      </c>
      <c r="D1678" s="116" t="s">
        <v>92</v>
      </c>
      <c r="E1678" s="117">
        <v>66.443527136972804</v>
      </c>
      <c r="F1678" s="117">
        <v>55.634291975108397</v>
      </c>
      <c r="G1678" s="117">
        <v>82.701023059563695</v>
      </c>
      <c r="H1678" s="117">
        <v>70.063734259639602</v>
      </c>
      <c r="I1678" s="117">
        <v>95.308232810748251</v>
      </c>
      <c r="J1678" s="117">
        <v>101.4937765487096</v>
      </c>
      <c r="K1678" s="117">
        <v>85.025571507591451</v>
      </c>
      <c r="L1678" s="117">
        <v>97.382198952798831</v>
      </c>
      <c r="M1678" s="117">
        <v>95.145826012778073</v>
      </c>
      <c r="N1678" s="117">
        <v>110.19703724939109</v>
      </c>
      <c r="O1678" s="117">
        <v>94.734789621858184</v>
      </c>
      <c r="P1678" s="117">
        <v>104.1546117345857</v>
      </c>
      <c r="Q1678" s="117">
        <v>82.666594780949978</v>
      </c>
      <c r="R1678" s="117">
        <v>114.36221940150058</v>
      </c>
      <c r="S1678" s="117">
        <v>96.19988216748969</v>
      </c>
      <c r="T1678" s="117">
        <v>99.021615637149921</v>
      </c>
      <c r="U1678" s="117">
        <v>42.58522721834651</v>
      </c>
      <c r="V1678" s="117">
        <v>122.33074053575767</v>
      </c>
      <c r="W1678" s="117">
        <v>122.5891704465385</v>
      </c>
      <c r="X1678" s="117">
        <v>71.407900723560786</v>
      </c>
      <c r="Y1678" s="117">
        <v>76.283697380871345</v>
      </c>
      <c r="Z1678" s="117">
        <v>79.505420364486412</v>
      </c>
      <c r="AA1678" s="117">
        <v>41.268759484775778</v>
      </c>
      <c r="AB1678" s="117">
        <v>82.723208226273073</v>
      </c>
      <c r="AC1678" s="117">
        <v>85.627238989721391</v>
      </c>
      <c r="AD1678" s="117">
        <v>46.06451826625338</v>
      </c>
      <c r="AE1678" s="117">
        <v>87.320833831446436</v>
      </c>
      <c r="AF1678" s="9"/>
    </row>
    <row r="1679" spans="1:32" s="15" customFormat="1" x14ac:dyDescent="0.2">
      <c r="A1679" s="125">
        <v>2420</v>
      </c>
      <c r="B1679" s="126">
        <v>2018</v>
      </c>
      <c r="C1679" s="126">
        <v>1</v>
      </c>
      <c r="D1679" s="6" t="s">
        <v>92</v>
      </c>
      <c r="E1679" s="49">
        <v>55.4835423197529</v>
      </c>
      <c r="F1679" s="49">
        <v>47.105160816405601</v>
      </c>
      <c r="G1679" s="49">
        <v>59.929637081495002</v>
      </c>
      <c r="H1679" s="49">
        <v>51.273479782678997</v>
      </c>
      <c r="I1679" s="127">
        <v>92.886436645296925</v>
      </c>
      <c r="J1679" s="49">
        <v>105.44357379548548</v>
      </c>
      <c r="K1679" s="49">
        <v>72.011830673270836</v>
      </c>
      <c r="L1679" s="49">
        <v>87.611924350753711</v>
      </c>
      <c r="M1679" s="49">
        <v>92.435118718963381</v>
      </c>
      <c r="N1679" s="49">
        <v>59.974111893110624</v>
      </c>
      <c r="O1679" s="49">
        <v>94.34481780625066</v>
      </c>
      <c r="P1679" s="49">
        <v>110.89625569424574</v>
      </c>
      <c r="Q1679" s="49">
        <v>73.139961181662258</v>
      </c>
      <c r="R1679" s="49">
        <v>105.88569368985679</v>
      </c>
      <c r="S1679" s="49">
        <v>88.490952516875026</v>
      </c>
      <c r="T1679" s="49">
        <v>91.328906497316908</v>
      </c>
      <c r="U1679" s="49">
        <v>34.568097981194619</v>
      </c>
      <c r="V1679" s="49">
        <v>105.79040283774388</v>
      </c>
      <c r="W1679" s="49">
        <v>106.30010740795593</v>
      </c>
      <c r="X1679" s="49">
        <v>5.3546440586531299</v>
      </c>
      <c r="Y1679" s="49">
        <v>75.305811621705004</v>
      </c>
      <c r="Z1679" s="49">
        <v>78.931316556340164</v>
      </c>
      <c r="AA1679" s="127">
        <v>35.90241450350549</v>
      </c>
      <c r="AB1679" s="49">
        <v>89.068866285623443</v>
      </c>
      <c r="AC1679" s="49">
        <v>94.18699670561773</v>
      </c>
      <c r="AD1679" s="49">
        <v>24.460750351366503</v>
      </c>
      <c r="AE1679" s="49">
        <v>94.407799343614215</v>
      </c>
      <c r="AF1679" s="9"/>
    </row>
    <row r="1680" spans="1:32" s="15" customFormat="1" x14ac:dyDescent="0.2">
      <c r="A1680" s="114">
        <v>2420</v>
      </c>
      <c r="B1680" s="115">
        <v>2018</v>
      </c>
      <c r="C1680" s="115">
        <v>2</v>
      </c>
      <c r="D1680" s="116" t="s">
        <v>92</v>
      </c>
      <c r="E1680" s="117">
        <v>71.726171782291601</v>
      </c>
      <c r="F1680" s="117">
        <v>57.823570752844802</v>
      </c>
      <c r="G1680" s="117">
        <v>81.915231773636094</v>
      </c>
      <c r="H1680" s="117">
        <v>66.989050361456805</v>
      </c>
      <c r="I1680" s="117">
        <v>92.108795674625199</v>
      </c>
      <c r="J1680" s="117">
        <v>99.398782738760389</v>
      </c>
      <c r="K1680" s="117">
        <v>79.990141105123769</v>
      </c>
      <c r="L1680" s="117">
        <v>86.88107703793338</v>
      </c>
      <c r="M1680" s="117">
        <v>83.384368254469706</v>
      </c>
      <c r="N1680" s="117">
        <v>106.91787717465179</v>
      </c>
      <c r="O1680" s="117">
        <v>93.554238579821501</v>
      </c>
      <c r="P1680" s="117">
        <v>106.11145595506997</v>
      </c>
      <c r="Q1680" s="117">
        <v>77.466573215166662</v>
      </c>
      <c r="R1680" s="117">
        <v>108.39007795104347</v>
      </c>
      <c r="S1680" s="117">
        <v>89.999948281030186</v>
      </c>
      <c r="T1680" s="117">
        <v>91.928411173132062</v>
      </c>
      <c r="U1680" s="117">
        <v>53.357978494024806</v>
      </c>
      <c r="V1680" s="117">
        <v>85.057618489372402</v>
      </c>
      <c r="W1680" s="117">
        <v>85.131690867552976</v>
      </c>
      <c r="X1680" s="117">
        <v>70.461878247043103</v>
      </c>
      <c r="Y1680" s="117">
        <v>93.76684916196696</v>
      </c>
      <c r="Z1680" s="117">
        <v>97.556747322986766</v>
      </c>
      <c r="AA1680" s="117">
        <v>52.576762548217268</v>
      </c>
      <c r="AB1680" s="117">
        <v>88.438921860977175</v>
      </c>
      <c r="AC1680" s="117">
        <v>92.243220245138232</v>
      </c>
      <c r="AD1680" s="117">
        <v>40.41580973155677</v>
      </c>
      <c r="AE1680" s="117">
        <v>94.532244827710443</v>
      </c>
      <c r="AF1680" s="9"/>
    </row>
    <row r="1681" spans="1:32" s="15" customFormat="1" x14ac:dyDescent="0.2">
      <c r="A1681" s="125">
        <v>2420</v>
      </c>
      <c r="B1681" s="126">
        <v>2018</v>
      </c>
      <c r="C1681" s="126">
        <v>3</v>
      </c>
      <c r="D1681" s="6" t="s">
        <v>92</v>
      </c>
      <c r="E1681" s="49">
        <v>66.786797788606407</v>
      </c>
      <c r="F1681" s="49">
        <v>55.071072191737798</v>
      </c>
      <c r="G1681" s="49">
        <v>74.086404775317504</v>
      </c>
      <c r="H1681" s="49">
        <v>61.385512618863899</v>
      </c>
      <c r="I1681" s="127">
        <v>92.089354650305154</v>
      </c>
      <c r="J1681" s="49">
        <v>97.125870133907711</v>
      </c>
      <c r="K1681" s="49">
        <v>83.716803253059922</v>
      </c>
      <c r="L1681" s="49">
        <v>85.201410406849291</v>
      </c>
      <c r="M1681" s="49">
        <v>82.586215551267003</v>
      </c>
      <c r="N1681" s="49">
        <v>100.18696965264137</v>
      </c>
      <c r="O1681" s="49">
        <v>93.993843171973467</v>
      </c>
      <c r="P1681" s="49">
        <v>103.22037642928464</v>
      </c>
      <c r="Q1681" s="49">
        <v>82.17328013767748</v>
      </c>
      <c r="R1681" s="49">
        <v>117.12453558823246</v>
      </c>
      <c r="S1681" s="49">
        <v>97.02093724748849</v>
      </c>
      <c r="T1681" s="49">
        <v>99.835191731209193</v>
      </c>
      <c r="U1681" s="49">
        <v>43.548387587462052</v>
      </c>
      <c r="V1681" s="49">
        <v>96.760869649378336</v>
      </c>
      <c r="W1681" s="49">
        <v>96.949337606737672</v>
      </c>
      <c r="X1681" s="49">
        <v>59.623823193119833</v>
      </c>
      <c r="Y1681" s="49">
        <v>97.219153252028491</v>
      </c>
      <c r="Z1681" s="49">
        <v>102.22495567053683</v>
      </c>
      <c r="AA1681" s="127">
        <v>42.814146460450871</v>
      </c>
      <c r="AB1681" s="49">
        <v>89.050980585523547</v>
      </c>
      <c r="AC1681" s="49">
        <v>92.315777680608221</v>
      </c>
      <c r="AD1681" s="49">
        <v>47.838199372087985</v>
      </c>
      <c r="AE1681" s="49">
        <v>94.741291110518489</v>
      </c>
      <c r="AF1681" s="9"/>
    </row>
    <row r="1682" spans="1:32" s="15" customFormat="1" x14ac:dyDescent="0.2">
      <c r="A1682" s="114">
        <v>2420</v>
      </c>
      <c r="B1682" s="115">
        <v>2018</v>
      </c>
      <c r="C1682" s="115">
        <v>4</v>
      </c>
      <c r="D1682" s="116" t="s">
        <v>92</v>
      </c>
      <c r="E1682" s="117">
        <v>78.111589456008105</v>
      </c>
      <c r="F1682" s="117">
        <v>63.293089574700304</v>
      </c>
      <c r="G1682" s="117">
        <v>86.724989134314299</v>
      </c>
      <c r="H1682" s="117">
        <v>71.014374013060106</v>
      </c>
      <c r="I1682" s="117">
        <v>90.164693248108406</v>
      </c>
      <c r="J1682" s="117">
        <v>96.645489387662579</v>
      </c>
      <c r="K1682" s="117">
        <v>79.391213259782418</v>
      </c>
      <c r="L1682" s="117">
        <v>88.663318730392845</v>
      </c>
      <c r="M1682" s="117">
        <v>84.137342502729808</v>
      </c>
      <c r="N1682" s="117">
        <v>114.59801524446546</v>
      </c>
      <c r="O1682" s="117">
        <v>90.579817185621536</v>
      </c>
      <c r="P1682" s="117">
        <v>101.88845987918555</v>
      </c>
      <c r="Q1682" s="117">
        <v>76.091761914625877</v>
      </c>
      <c r="R1682" s="117">
        <v>118.78041980780529</v>
      </c>
      <c r="S1682" s="117">
        <v>97.909830598066648</v>
      </c>
      <c r="T1682" s="117">
        <v>100.31077276206211</v>
      </c>
      <c r="U1682" s="117">
        <v>52.290466806429521</v>
      </c>
      <c r="V1682" s="117">
        <v>100.62449605588054</v>
      </c>
      <c r="W1682" s="117">
        <v>100.22505531479408</v>
      </c>
      <c r="X1682" s="117">
        <v>179.33309759262946</v>
      </c>
      <c r="Y1682" s="117">
        <v>95.840791069027475</v>
      </c>
      <c r="Z1682" s="117">
        <v>100.38175502783751</v>
      </c>
      <c r="AA1682" s="117">
        <v>46.487829372823143</v>
      </c>
      <c r="AB1682" s="117">
        <v>88.197891649466939</v>
      </c>
      <c r="AC1682" s="117">
        <v>91.537424687046538</v>
      </c>
      <c r="AD1682" s="117">
        <v>46.041690077240837</v>
      </c>
      <c r="AE1682" s="117">
        <v>97.370357315611116</v>
      </c>
      <c r="AF1682" s="9"/>
    </row>
    <row r="1683" spans="1:32" s="15" customFormat="1" x14ac:dyDescent="0.2">
      <c r="A1683" s="125">
        <v>2420</v>
      </c>
      <c r="B1683" s="126">
        <v>2018</v>
      </c>
      <c r="C1683" s="126">
        <v>5</v>
      </c>
      <c r="D1683" s="6" t="s">
        <v>92</v>
      </c>
      <c r="E1683" s="49">
        <v>73.911449009319995</v>
      </c>
      <c r="F1683" s="49">
        <v>59.908322391918702</v>
      </c>
      <c r="G1683" s="49">
        <v>82.104992137712699</v>
      </c>
      <c r="H1683" s="49">
        <v>66.935564494805902</v>
      </c>
      <c r="I1683" s="127">
        <v>90.439644876978178</v>
      </c>
      <c r="J1683" s="49">
        <v>97.401644265987827</v>
      </c>
      <c r="K1683" s="49">
        <v>78.866227123801806</v>
      </c>
      <c r="L1683" s="49">
        <v>89.804466288881258</v>
      </c>
      <c r="M1683" s="49">
        <v>85.6884694541926</v>
      </c>
      <c r="N1683" s="49">
        <v>113.38990363786446</v>
      </c>
      <c r="O1683" s="49">
        <v>90.615269168854397</v>
      </c>
      <c r="P1683" s="49">
        <v>102.31139072685396</v>
      </c>
      <c r="Q1683" s="49">
        <v>75.630795772677374</v>
      </c>
      <c r="R1683" s="49">
        <v>119.71294785345599</v>
      </c>
      <c r="S1683" s="49">
        <v>98.476096778406372</v>
      </c>
      <c r="T1683" s="49">
        <v>101.07110477237742</v>
      </c>
      <c r="U1683" s="49">
        <v>49.169363990568449</v>
      </c>
      <c r="V1683" s="49">
        <v>101.88271314496453</v>
      </c>
      <c r="W1683" s="49">
        <v>101.4921334889054</v>
      </c>
      <c r="X1683" s="49">
        <v>178.84526441978244</v>
      </c>
      <c r="Y1683" s="49">
        <v>95.879672271514011</v>
      </c>
      <c r="Z1683" s="49">
        <v>100.72245262269035</v>
      </c>
      <c r="AA1683" s="127">
        <v>43.246452685831009</v>
      </c>
      <c r="AB1683" s="49">
        <v>86.525349267572992</v>
      </c>
      <c r="AC1683" s="49">
        <v>90.296846589420213</v>
      </c>
      <c r="AD1683" s="49">
        <v>38.916297481058649</v>
      </c>
      <c r="AE1683" s="49">
        <v>95.486500300892871</v>
      </c>
      <c r="AF1683" s="9"/>
    </row>
    <row r="1684" spans="1:32" s="15" customFormat="1" x14ac:dyDescent="0.2">
      <c r="A1684" s="114">
        <v>2420</v>
      </c>
      <c r="B1684" s="115">
        <v>2018</v>
      </c>
      <c r="C1684" s="115">
        <v>6</v>
      </c>
      <c r="D1684" s="116" t="s">
        <v>92</v>
      </c>
      <c r="E1684" s="117">
        <v>74.731730235717706</v>
      </c>
      <c r="F1684" s="117">
        <v>60.179374847589003</v>
      </c>
      <c r="G1684" s="117">
        <v>81.396241661169299</v>
      </c>
      <c r="H1684" s="117">
        <v>65.992491631779401</v>
      </c>
      <c r="I1684" s="117">
        <v>88.895472092548957</v>
      </c>
      <c r="J1684" s="117">
        <v>95.342234215053992</v>
      </c>
      <c r="K1684" s="117">
        <v>78.178569227419828</v>
      </c>
      <c r="L1684" s="117">
        <v>89.509562987281271</v>
      </c>
      <c r="M1684" s="117">
        <v>85.703528939173466</v>
      </c>
      <c r="N1684" s="117">
        <v>111.31885516972616</v>
      </c>
      <c r="O1684" s="117">
        <v>88.725678461976216</v>
      </c>
      <c r="P1684" s="117">
        <v>99.382436796845113</v>
      </c>
      <c r="Q1684" s="117">
        <v>75.072784127177371</v>
      </c>
      <c r="R1684" s="117">
        <v>118.4029114628309</v>
      </c>
      <c r="S1684" s="117">
        <v>97.240593279156954</v>
      </c>
      <c r="T1684" s="117">
        <v>99.76832539672283</v>
      </c>
      <c r="U1684" s="117">
        <v>49.212143128092748</v>
      </c>
      <c r="V1684" s="117">
        <v>101.22393602917441</v>
      </c>
      <c r="W1684" s="117">
        <v>100.83142557152156</v>
      </c>
      <c r="X1684" s="117">
        <v>178.56694597453443</v>
      </c>
      <c r="Y1684" s="117">
        <v>94.204604596361904</v>
      </c>
      <c r="Z1684" s="117">
        <v>98.887976511419879</v>
      </c>
      <c r="AA1684" s="117">
        <v>43.303897867675275</v>
      </c>
      <c r="AB1684" s="117">
        <v>84.156715085955227</v>
      </c>
      <c r="AC1684" s="117">
        <v>86.523078718931032</v>
      </c>
      <c r="AD1684" s="117">
        <v>54.285202757029595</v>
      </c>
      <c r="AE1684" s="117">
        <v>94.850461044398784</v>
      </c>
      <c r="AF1684" s="9"/>
    </row>
    <row r="1685" spans="1:32" s="15" customFormat="1" x14ac:dyDescent="0.2">
      <c r="A1685" s="125">
        <v>2500</v>
      </c>
      <c r="B1685" s="126">
        <v>2014</v>
      </c>
      <c r="C1685" s="126">
        <v>1</v>
      </c>
      <c r="D1685" s="6" t="s">
        <v>62</v>
      </c>
      <c r="E1685" s="49">
        <v>84.474904079587304</v>
      </c>
      <c r="F1685" s="49">
        <v>84.794573226623797</v>
      </c>
      <c r="G1685" s="49">
        <v>78.144879724748805</v>
      </c>
      <c r="H1685" s="49">
        <v>78.393791932808099</v>
      </c>
      <c r="I1685" s="127">
        <v>97.751883173286075</v>
      </c>
      <c r="J1685" s="49">
        <v>105.49700056257558</v>
      </c>
      <c r="K1685" s="49">
        <v>89.966803561672066</v>
      </c>
      <c r="L1685" s="49">
        <v>94.747822749636939</v>
      </c>
      <c r="M1685" s="49">
        <v>99.27109673421414</v>
      </c>
      <c r="N1685" s="49">
        <v>84.942577559317172</v>
      </c>
      <c r="O1685" s="49">
        <v>98.716186078257266</v>
      </c>
      <c r="P1685" s="49">
        <v>108.58742240618433</v>
      </c>
      <c r="Q1685" s="49">
        <v>90.88009029077277</v>
      </c>
      <c r="R1685" s="49">
        <v>89.747387213843623</v>
      </c>
      <c r="S1685" s="49">
        <v>91.5215491214867</v>
      </c>
      <c r="T1685" s="49">
        <v>93.738805045192052</v>
      </c>
      <c r="U1685" s="49">
        <v>85.451358143753879</v>
      </c>
      <c r="V1685" s="49">
        <v>90.033248658093896</v>
      </c>
      <c r="W1685" s="49">
        <v>90.7793768873631</v>
      </c>
      <c r="X1685" s="49">
        <v>84.805963756077574</v>
      </c>
      <c r="Y1685" s="49">
        <v>92.69575789981937</v>
      </c>
      <c r="Z1685" s="49">
        <v>97.034741829649889</v>
      </c>
      <c r="AA1685" s="127">
        <v>85.61869762170565</v>
      </c>
      <c r="AB1685" s="49">
        <v>93.354109086386018</v>
      </c>
      <c r="AC1685" s="49">
        <v>93.947814843262989</v>
      </c>
      <c r="AD1685" s="49">
        <v>85.575644676360241</v>
      </c>
      <c r="AE1685" s="49">
        <v>94.568188657916096</v>
      </c>
      <c r="AF1685" s="9"/>
    </row>
    <row r="1686" spans="1:32" s="15" customFormat="1" x14ac:dyDescent="0.2">
      <c r="A1686" s="114">
        <v>2500</v>
      </c>
      <c r="B1686" s="115">
        <v>2014</v>
      </c>
      <c r="C1686" s="115">
        <v>2</v>
      </c>
      <c r="D1686" s="116" t="s">
        <v>62</v>
      </c>
      <c r="E1686" s="117">
        <v>99.716534938217194</v>
      </c>
      <c r="F1686" s="117">
        <v>99.495670013347393</v>
      </c>
      <c r="G1686" s="117">
        <v>100.458335939191</v>
      </c>
      <c r="H1686" s="117">
        <v>100.299009517717</v>
      </c>
      <c r="I1686" s="117">
        <v>100.99387402173069</v>
      </c>
      <c r="J1686" s="117">
        <v>106.24284946121654</v>
      </c>
      <c r="K1686" s="117">
        <v>95.717815619786634</v>
      </c>
      <c r="L1686" s="117">
        <v>96.652593907510692</v>
      </c>
      <c r="M1686" s="117">
        <v>100.64605889544883</v>
      </c>
      <c r="N1686" s="117">
        <v>87.995832566233915</v>
      </c>
      <c r="O1686" s="117">
        <v>102.38742422880368</v>
      </c>
      <c r="P1686" s="117">
        <v>109.02099128534171</v>
      </c>
      <c r="Q1686" s="117">
        <v>97.121491457984348</v>
      </c>
      <c r="R1686" s="117">
        <v>100.9560074543537</v>
      </c>
      <c r="S1686" s="117">
        <v>102.37038573643821</v>
      </c>
      <c r="T1686" s="117">
        <v>103.95563797584101</v>
      </c>
      <c r="U1686" s="117">
        <v>98.030433934675742</v>
      </c>
      <c r="V1686" s="117">
        <v>99.105420836459103</v>
      </c>
      <c r="W1686" s="117">
        <v>99.575076746297455</v>
      </c>
      <c r="X1686" s="117">
        <v>95.815067851094923</v>
      </c>
      <c r="Y1686" s="117">
        <v>104.94631078705864</v>
      </c>
      <c r="Z1686" s="117">
        <v>108.83430105635125</v>
      </c>
      <c r="AA1686" s="117">
        <v>98.604839617429221</v>
      </c>
      <c r="AB1686" s="117">
        <v>101.41068205593655</v>
      </c>
      <c r="AC1686" s="117">
        <v>101.63518721659499</v>
      </c>
      <c r="AD1686" s="117">
        <v>98.469316940606205</v>
      </c>
      <c r="AE1686" s="117">
        <v>99.046033064876582</v>
      </c>
      <c r="AF1686" s="9"/>
    </row>
    <row r="1687" spans="1:32" s="15" customFormat="1" x14ac:dyDescent="0.2">
      <c r="A1687" s="125">
        <v>2500</v>
      </c>
      <c r="B1687" s="126">
        <v>2014</v>
      </c>
      <c r="C1687" s="126">
        <v>3</v>
      </c>
      <c r="D1687" s="6" t="s">
        <v>62</v>
      </c>
      <c r="E1687" s="49">
        <v>112.19870478310899</v>
      </c>
      <c r="F1687" s="49">
        <v>111.782303140314</v>
      </c>
      <c r="G1687" s="49">
        <v>109.706394636697</v>
      </c>
      <c r="H1687" s="49">
        <v>109.34409327396099</v>
      </c>
      <c r="I1687" s="127">
        <v>101.72579558787868</v>
      </c>
      <c r="J1687" s="49">
        <v>104.43209081157175</v>
      </c>
      <c r="K1687" s="49">
        <v>99.005536783523254</v>
      </c>
      <c r="L1687" s="49">
        <v>99.004625005425311</v>
      </c>
      <c r="M1687" s="49">
        <v>100.71207411565616</v>
      </c>
      <c r="N1687" s="49">
        <v>95.303333146278263</v>
      </c>
      <c r="O1687" s="49">
        <v>102.59929090006501</v>
      </c>
      <c r="P1687" s="49">
        <v>106.27863730065759</v>
      </c>
      <c r="Q1687" s="49">
        <v>99.678510779665004</v>
      </c>
      <c r="R1687" s="49">
        <v>103.02096789649863</v>
      </c>
      <c r="S1687" s="49">
        <v>103.99615436846145</v>
      </c>
      <c r="T1687" s="49">
        <v>104.70214780430113</v>
      </c>
      <c r="U1687" s="49">
        <v>102.06335313484803</v>
      </c>
      <c r="V1687" s="49">
        <v>101.21628270372148</v>
      </c>
      <c r="W1687" s="49">
        <v>101.57167050592429</v>
      </c>
      <c r="X1687" s="49">
        <v>98.726478377949988</v>
      </c>
      <c r="Y1687" s="49">
        <v>106.18936050637679</v>
      </c>
      <c r="Z1687" s="49">
        <v>108.18858326763058</v>
      </c>
      <c r="AA1687" s="127">
        <v>102.92854640344846</v>
      </c>
      <c r="AB1687" s="49">
        <v>104.5617948426038</v>
      </c>
      <c r="AC1687" s="49">
        <v>104.4693732782176</v>
      </c>
      <c r="AD1687" s="49">
        <v>105.7726603950599</v>
      </c>
      <c r="AE1687" s="49">
        <v>101.91278509366126</v>
      </c>
      <c r="AF1687" s="9"/>
    </row>
    <row r="1688" spans="1:32" s="15" customFormat="1" x14ac:dyDescent="0.2">
      <c r="A1688" s="114">
        <v>2500</v>
      </c>
      <c r="B1688" s="115">
        <v>2014</v>
      </c>
      <c r="C1688" s="115">
        <v>4</v>
      </c>
      <c r="D1688" s="116" t="s">
        <v>62</v>
      </c>
      <c r="E1688" s="117">
        <v>92.431793950629896</v>
      </c>
      <c r="F1688" s="117">
        <v>92.711566790231501</v>
      </c>
      <c r="G1688" s="117">
        <v>91.485999287129999</v>
      </c>
      <c r="H1688" s="117">
        <v>91.856526466768102</v>
      </c>
      <c r="I1688" s="117">
        <v>102.13771725630912</v>
      </c>
      <c r="J1688" s="117">
        <v>105.54615477297911</v>
      </c>
      <c r="K1688" s="117">
        <v>98.711693338946361</v>
      </c>
      <c r="L1688" s="117">
        <v>99.557172583422727</v>
      </c>
      <c r="M1688" s="117">
        <v>100.25884058963948</v>
      </c>
      <c r="N1688" s="117">
        <v>98.036144481517582</v>
      </c>
      <c r="O1688" s="117">
        <v>102.96607167451002</v>
      </c>
      <c r="P1688" s="117">
        <v>108.17067832758012</v>
      </c>
      <c r="Q1688" s="117">
        <v>98.834492314561629</v>
      </c>
      <c r="R1688" s="117">
        <v>103.94424160967557</v>
      </c>
      <c r="S1688" s="117">
        <v>104.42019512811235</v>
      </c>
      <c r="T1688" s="117">
        <v>105.39610422863306</v>
      </c>
      <c r="U1688" s="117">
        <v>101.74844463069199</v>
      </c>
      <c r="V1688" s="117">
        <v>104.03928205674099</v>
      </c>
      <c r="W1688" s="117">
        <v>103.33397139156462</v>
      </c>
      <c r="X1688" s="117">
        <v>108.98060399937513</v>
      </c>
      <c r="Y1688" s="117">
        <v>104.72072011160016</v>
      </c>
      <c r="Z1688" s="117">
        <v>107.69271665159472</v>
      </c>
      <c r="AA1688" s="117">
        <v>99.873272183690943</v>
      </c>
      <c r="AB1688" s="117">
        <v>101.41965744041804</v>
      </c>
      <c r="AC1688" s="117">
        <v>101.23269062711272</v>
      </c>
      <c r="AD1688" s="117">
        <v>103.86921209995445</v>
      </c>
      <c r="AE1688" s="117">
        <v>98.49813224012216</v>
      </c>
      <c r="AF1688" s="9"/>
    </row>
    <row r="1689" spans="1:32" s="15" customFormat="1" x14ac:dyDescent="0.2">
      <c r="A1689" s="125">
        <v>2500</v>
      </c>
      <c r="B1689" s="126">
        <v>2014</v>
      </c>
      <c r="C1689" s="126">
        <v>5</v>
      </c>
      <c r="D1689" s="6" t="s">
        <v>62</v>
      </c>
      <c r="E1689" s="49">
        <v>106.577557020803</v>
      </c>
      <c r="F1689" s="49">
        <v>107.651688541769</v>
      </c>
      <c r="G1689" s="49">
        <v>103.542938615247</v>
      </c>
      <c r="H1689" s="49">
        <v>104.508102636402</v>
      </c>
      <c r="I1689" s="127">
        <v>102.42378134763352</v>
      </c>
      <c r="J1689" s="49">
        <v>102.14121032991734</v>
      </c>
      <c r="K1689" s="49">
        <v>102.70781033754879</v>
      </c>
      <c r="L1689" s="49">
        <v>101.24821105084894</v>
      </c>
      <c r="M1689" s="49">
        <v>100.44410910984229</v>
      </c>
      <c r="N1689" s="49">
        <v>102.99128845815724</v>
      </c>
      <c r="O1689" s="49">
        <v>102.80113922075184</v>
      </c>
      <c r="P1689" s="49">
        <v>102.98361953280981</v>
      </c>
      <c r="Q1689" s="49">
        <v>102.65628064811584</v>
      </c>
      <c r="R1689" s="49">
        <v>104.75396263553827</v>
      </c>
      <c r="S1689" s="49">
        <v>104.68592207284068</v>
      </c>
      <c r="T1689" s="49">
        <v>104.81828684590221</v>
      </c>
      <c r="U1689" s="49">
        <v>104.32354647035879</v>
      </c>
      <c r="V1689" s="49">
        <v>104.58831424129305</v>
      </c>
      <c r="W1689" s="49">
        <v>104.57833518226339</v>
      </c>
      <c r="X1689" s="49">
        <v>104.65822633221393</v>
      </c>
      <c r="Y1689" s="49">
        <v>104.76293069808531</v>
      </c>
      <c r="Z1689" s="49">
        <v>105.08552276868927</v>
      </c>
      <c r="AA1689" s="127">
        <v>104.23676983512158</v>
      </c>
      <c r="AB1689" s="49">
        <v>107.77827036445527</v>
      </c>
      <c r="AC1689" s="49">
        <v>107.96016820953781</v>
      </c>
      <c r="AD1689" s="49">
        <v>105.39512703487517</v>
      </c>
      <c r="AE1689" s="49">
        <v>104.84151360717462</v>
      </c>
      <c r="AF1689" s="9"/>
    </row>
    <row r="1690" spans="1:32" s="15" customFormat="1" x14ac:dyDescent="0.2">
      <c r="A1690" s="114">
        <v>2500</v>
      </c>
      <c r="B1690" s="115">
        <v>2014</v>
      </c>
      <c r="C1690" s="115">
        <v>6</v>
      </c>
      <c r="D1690" s="116" t="s">
        <v>62</v>
      </c>
      <c r="E1690" s="117">
        <v>97.691305526718196</v>
      </c>
      <c r="F1690" s="117">
        <v>98.457919683982198</v>
      </c>
      <c r="G1690" s="117">
        <v>98.487773732298606</v>
      </c>
      <c r="H1690" s="117">
        <v>99.299736106658202</v>
      </c>
      <c r="I1690" s="117">
        <v>101.46242422207828</v>
      </c>
      <c r="J1690" s="117">
        <v>101.54612062949722</v>
      </c>
      <c r="K1690" s="117">
        <v>101.37829596911422</v>
      </c>
      <c r="L1690" s="117">
        <v>100.21063599414246</v>
      </c>
      <c r="M1690" s="117">
        <v>99.217503734243891</v>
      </c>
      <c r="N1690" s="117">
        <v>102.36348044882827</v>
      </c>
      <c r="O1690" s="117">
        <v>101.86424803863817</v>
      </c>
      <c r="P1690" s="117">
        <v>102.70200236440373</v>
      </c>
      <c r="Q1690" s="117">
        <v>101.19921248230108</v>
      </c>
      <c r="R1690" s="117">
        <v>101.45732530329386</v>
      </c>
      <c r="S1690" s="117">
        <v>101.30438242905117</v>
      </c>
      <c r="T1690" s="117">
        <v>101.61922554964812</v>
      </c>
      <c r="U1690" s="117">
        <v>100.44243507799709</v>
      </c>
      <c r="V1690" s="117">
        <v>99.027112020032163</v>
      </c>
      <c r="W1690" s="117">
        <v>98.770665429329043</v>
      </c>
      <c r="X1690" s="117">
        <v>100.82374608260655</v>
      </c>
      <c r="Y1690" s="117">
        <v>103.10105653530808</v>
      </c>
      <c r="Z1690" s="117">
        <v>104.79168778984834</v>
      </c>
      <c r="AA1690" s="117">
        <v>100.34356780293641</v>
      </c>
      <c r="AB1690" s="117">
        <v>95.446767391174603</v>
      </c>
      <c r="AC1690" s="117">
        <v>94.802948096189695</v>
      </c>
      <c r="AD1690" s="117">
        <v>103.88179672097435</v>
      </c>
      <c r="AE1690" s="117">
        <v>93.699967583298147</v>
      </c>
      <c r="AF1690" s="9"/>
    </row>
    <row r="1691" spans="1:32" s="15" customFormat="1" x14ac:dyDescent="0.2">
      <c r="A1691" s="125">
        <v>2500</v>
      </c>
      <c r="B1691" s="126">
        <v>2014</v>
      </c>
      <c r="C1691" s="126">
        <v>7</v>
      </c>
      <c r="D1691" s="6" t="s">
        <v>62</v>
      </c>
      <c r="E1691" s="49">
        <v>97.127505050127496</v>
      </c>
      <c r="F1691" s="49">
        <v>98.118966361842396</v>
      </c>
      <c r="G1691" s="49">
        <v>96.108900803738507</v>
      </c>
      <c r="H1691" s="49">
        <v>97.0537993864084</v>
      </c>
      <c r="I1691" s="127">
        <v>99.69554909519934</v>
      </c>
      <c r="J1691" s="49">
        <v>98.942595830843402</v>
      </c>
      <c r="K1691" s="49">
        <v>100.45238734724978</v>
      </c>
      <c r="L1691" s="49">
        <v>99.407681139944486</v>
      </c>
      <c r="M1691" s="49">
        <v>98.6233667555083</v>
      </c>
      <c r="N1691" s="49">
        <v>101.10786443017032</v>
      </c>
      <c r="O1691" s="49">
        <v>99.787954661783459</v>
      </c>
      <c r="P1691" s="49">
        <v>99.101055154136617</v>
      </c>
      <c r="Q1691" s="49">
        <v>100.33323695059555</v>
      </c>
      <c r="R1691" s="49">
        <v>100.66727108075557</v>
      </c>
      <c r="S1691" s="49">
        <v>100.33200335528417</v>
      </c>
      <c r="T1691" s="49">
        <v>99.242833547622695</v>
      </c>
      <c r="U1691" s="49">
        <v>103.31382817261844</v>
      </c>
      <c r="V1691" s="49">
        <v>99.759494293610473</v>
      </c>
      <c r="W1691" s="49">
        <v>98.90623615955451</v>
      </c>
      <c r="X1691" s="49">
        <v>105.73731846203775</v>
      </c>
      <c r="Y1691" s="49">
        <v>100.783689814052</v>
      </c>
      <c r="Z1691" s="49">
        <v>99.617704520567827</v>
      </c>
      <c r="AA1691" s="127">
        <v>102.68545952300435</v>
      </c>
      <c r="AB1691" s="49">
        <v>105.49244930536051</v>
      </c>
      <c r="AC1691" s="49">
        <v>106.67086446617236</v>
      </c>
      <c r="AD1691" s="49">
        <v>90.053386634271547</v>
      </c>
      <c r="AE1691" s="49">
        <v>105.71661646228885</v>
      </c>
      <c r="AF1691" s="9"/>
    </row>
    <row r="1692" spans="1:32" s="15" customFormat="1" x14ac:dyDescent="0.2">
      <c r="A1692" s="114">
        <v>2500</v>
      </c>
      <c r="B1692" s="115">
        <v>2014</v>
      </c>
      <c r="C1692" s="115">
        <v>8</v>
      </c>
      <c r="D1692" s="116" t="s">
        <v>62</v>
      </c>
      <c r="E1692" s="117">
        <v>95.827091962002299</v>
      </c>
      <c r="F1692" s="117">
        <v>96.584419204293098</v>
      </c>
      <c r="G1692" s="117">
        <v>95.461109992939598</v>
      </c>
      <c r="H1692" s="117">
        <v>96.185272082390895</v>
      </c>
      <c r="I1692" s="117">
        <v>97.872960227182503</v>
      </c>
      <c r="J1692" s="117">
        <v>95.520991937409079</v>
      </c>
      <c r="K1692" s="117">
        <v>100.23706388882592</v>
      </c>
      <c r="L1692" s="117">
        <v>101.01626250755373</v>
      </c>
      <c r="M1692" s="117">
        <v>99.617499180025249</v>
      </c>
      <c r="N1692" s="117">
        <v>104.04840635654642</v>
      </c>
      <c r="O1692" s="117">
        <v>96.863960708962836</v>
      </c>
      <c r="P1692" s="117">
        <v>93.487562605042712</v>
      </c>
      <c r="Q1692" s="117">
        <v>99.544251006961971</v>
      </c>
      <c r="R1692" s="117">
        <v>99.240482792300099</v>
      </c>
      <c r="S1692" s="117">
        <v>98.717583863963554</v>
      </c>
      <c r="T1692" s="117">
        <v>98.796402460450963</v>
      </c>
      <c r="U1692" s="117">
        <v>98.501801856952142</v>
      </c>
      <c r="V1692" s="117">
        <v>100.9209562694861</v>
      </c>
      <c r="W1692" s="117">
        <v>101.24744250095054</v>
      </c>
      <c r="X1692" s="117">
        <v>98.633632882566559</v>
      </c>
      <c r="Y1692" s="117">
        <v>96.979212289044526</v>
      </c>
      <c r="Z1692" s="117">
        <v>96.066661240583215</v>
      </c>
      <c r="AA1692" s="117">
        <v>98.467620377495308</v>
      </c>
      <c r="AB1692" s="117">
        <v>96.831528580885617</v>
      </c>
      <c r="AC1692" s="117">
        <v>96.822655774536258</v>
      </c>
      <c r="AD1692" s="117">
        <v>96.947776078246363</v>
      </c>
      <c r="AE1692" s="117">
        <v>99.966517858819714</v>
      </c>
      <c r="AF1692" s="9"/>
    </row>
    <row r="1693" spans="1:32" s="15" customFormat="1" x14ac:dyDescent="0.2">
      <c r="A1693" s="125">
        <v>2500</v>
      </c>
      <c r="B1693" s="126">
        <v>2014</v>
      </c>
      <c r="C1693" s="126">
        <v>9</v>
      </c>
      <c r="D1693" s="6" t="s">
        <v>62</v>
      </c>
      <c r="E1693" s="49">
        <v>95.028138635682893</v>
      </c>
      <c r="F1693" s="49">
        <v>95.239279681545199</v>
      </c>
      <c r="G1693" s="49">
        <v>97.784111200627294</v>
      </c>
      <c r="H1693" s="49">
        <v>98.034734521887799</v>
      </c>
      <c r="I1693" s="127">
        <v>98.428120507043687</v>
      </c>
      <c r="J1693" s="49">
        <v>95.008081010366922</v>
      </c>
      <c r="K1693" s="49">
        <v>101.86580626676012</v>
      </c>
      <c r="L1693" s="49">
        <v>102.04363668619629</v>
      </c>
      <c r="M1693" s="49">
        <v>99.849617211371765</v>
      </c>
      <c r="N1693" s="49">
        <v>106.79968263352171</v>
      </c>
      <c r="O1693" s="49">
        <v>97.267540404499599</v>
      </c>
      <c r="P1693" s="49">
        <v>92.604833282053463</v>
      </c>
      <c r="Q1693" s="49">
        <v>100.96894298738634</v>
      </c>
      <c r="R1693" s="49">
        <v>99.910796036503115</v>
      </c>
      <c r="S1693" s="49">
        <v>99.260170894529367</v>
      </c>
      <c r="T1693" s="49">
        <v>98.728069571487907</v>
      </c>
      <c r="U1693" s="49">
        <v>100.71690695094649</v>
      </c>
      <c r="V1693" s="49">
        <v>101.89108316665765</v>
      </c>
      <c r="W1693" s="49">
        <v>102.2425038080282</v>
      </c>
      <c r="X1693" s="49">
        <v>99.429072293952643</v>
      </c>
      <c r="Y1693" s="49">
        <v>97.184487683416464</v>
      </c>
      <c r="Z1693" s="49">
        <v>94.814018457887542</v>
      </c>
      <c r="AA1693" s="127">
        <v>101.05081995562175</v>
      </c>
      <c r="AB1693" s="49">
        <v>100.75371041775459</v>
      </c>
      <c r="AC1693" s="49">
        <v>101.24070291225327</v>
      </c>
      <c r="AD1693" s="49">
        <v>94.373354925947098</v>
      </c>
      <c r="AE1693" s="49">
        <v>103.58410421272821</v>
      </c>
      <c r="AF1693" s="9"/>
    </row>
    <row r="1694" spans="1:32" s="15" customFormat="1" x14ac:dyDescent="0.2">
      <c r="A1694" s="114">
        <v>2500</v>
      </c>
      <c r="B1694" s="115">
        <v>2014</v>
      </c>
      <c r="C1694" s="115">
        <v>10</v>
      </c>
      <c r="D1694" s="116" t="s">
        <v>62</v>
      </c>
      <c r="E1694" s="117">
        <v>106.741858013735</v>
      </c>
      <c r="F1694" s="117">
        <v>106.467876040688</v>
      </c>
      <c r="G1694" s="117">
        <v>106.86063158395</v>
      </c>
      <c r="H1694" s="117">
        <v>106.63002474173901</v>
      </c>
      <c r="I1694" s="117">
        <v>99.285604556154908</v>
      </c>
      <c r="J1694" s="117">
        <v>94.989007999966731</v>
      </c>
      <c r="K1694" s="117">
        <v>103.60437011743191</v>
      </c>
      <c r="L1694" s="117">
        <v>102.68920656022301</v>
      </c>
      <c r="M1694" s="117">
        <v>100.57578463007484</v>
      </c>
      <c r="N1694" s="117">
        <v>107.27053864100316</v>
      </c>
      <c r="O1694" s="117">
        <v>98.193048869175115</v>
      </c>
      <c r="P1694" s="117">
        <v>92.215836905611297</v>
      </c>
      <c r="Q1694" s="117">
        <v>102.93794646179722</v>
      </c>
      <c r="R1694" s="117">
        <v>99.745965481916429</v>
      </c>
      <c r="S1694" s="117">
        <v>98.946422375212165</v>
      </c>
      <c r="T1694" s="117">
        <v>97.404923663916733</v>
      </c>
      <c r="U1694" s="117">
        <v>103.16658995688469</v>
      </c>
      <c r="V1694" s="117">
        <v>99.702810663177274</v>
      </c>
      <c r="W1694" s="117">
        <v>99.71264468217484</v>
      </c>
      <c r="X1694" s="117">
        <v>99.633914705333737</v>
      </c>
      <c r="Y1694" s="117">
        <v>98.349662655382602</v>
      </c>
      <c r="Z1694" s="117">
        <v>94.834797887347406</v>
      </c>
      <c r="AA1694" s="117">
        <v>104.08255086955441</v>
      </c>
      <c r="AB1694" s="117">
        <v>102.64893620060029</v>
      </c>
      <c r="AC1694" s="117">
        <v>102.85843206149917</v>
      </c>
      <c r="AD1694" s="117">
        <v>99.904216144959236</v>
      </c>
      <c r="AE1694" s="117">
        <v>104.53788469014916</v>
      </c>
      <c r="AF1694" s="9"/>
    </row>
    <row r="1695" spans="1:32" s="15" customFormat="1" x14ac:dyDescent="0.2">
      <c r="A1695" s="125">
        <v>2500</v>
      </c>
      <c r="B1695" s="126">
        <v>2014</v>
      </c>
      <c r="C1695" s="126">
        <v>11</v>
      </c>
      <c r="D1695" s="6" t="s">
        <v>62</v>
      </c>
      <c r="E1695" s="49">
        <v>102.989318030566</v>
      </c>
      <c r="F1695" s="49">
        <v>102.028437903314</v>
      </c>
      <c r="G1695" s="49">
        <v>106.542968297587</v>
      </c>
      <c r="H1695" s="49">
        <v>105.60228143437899</v>
      </c>
      <c r="I1695" s="127">
        <v>99.963612454471843</v>
      </c>
      <c r="J1695" s="49">
        <v>95.438165623457508</v>
      </c>
      <c r="K1695" s="49">
        <v>104.51240908165948</v>
      </c>
      <c r="L1695" s="49">
        <v>102.33800489071699</v>
      </c>
      <c r="M1695" s="49">
        <v>100.68651983750097</v>
      </c>
      <c r="N1695" s="49">
        <v>105.91798167968547</v>
      </c>
      <c r="O1695" s="49">
        <v>99.201432870536692</v>
      </c>
      <c r="P1695" s="49">
        <v>92.832981066608284</v>
      </c>
      <c r="Q1695" s="49">
        <v>104.25690887128621</v>
      </c>
      <c r="R1695" s="49">
        <v>101.55946369723623</v>
      </c>
      <c r="S1695" s="49">
        <v>100.58894950973826</v>
      </c>
      <c r="T1695" s="49">
        <v>99.229054425090553</v>
      </c>
      <c r="U1695" s="49">
        <v>104.31194006993347</v>
      </c>
      <c r="V1695" s="49">
        <v>103.09444626720727</v>
      </c>
      <c r="W1695" s="49">
        <v>102.95113943523734</v>
      </c>
      <c r="X1695" s="49">
        <v>104.09843674729757</v>
      </c>
      <c r="Y1695" s="49">
        <v>98.612214059426478</v>
      </c>
      <c r="Z1695" s="49">
        <v>95.083741126179092</v>
      </c>
      <c r="AA1695" s="127">
        <v>104.36729774770807</v>
      </c>
      <c r="AB1695" s="49">
        <v>96.687848191075929</v>
      </c>
      <c r="AC1695" s="49">
        <v>95.686351971022333</v>
      </c>
      <c r="AD1695" s="49">
        <v>109.80899888605828</v>
      </c>
      <c r="AE1695" s="49">
        <v>97.466181075487739</v>
      </c>
      <c r="AF1695" s="9"/>
    </row>
    <row r="1696" spans="1:32" s="15" customFormat="1" x14ac:dyDescent="0.2">
      <c r="A1696" s="114">
        <v>2500</v>
      </c>
      <c r="B1696" s="115">
        <v>2014</v>
      </c>
      <c r="C1696" s="115">
        <v>12</v>
      </c>
      <c r="D1696" s="116" t="s">
        <v>62</v>
      </c>
      <c r="E1696" s="117">
        <v>109.195288008822</v>
      </c>
      <c r="F1696" s="117">
        <v>106.667299412049</v>
      </c>
      <c r="G1696" s="117">
        <v>115.415956185845</v>
      </c>
      <c r="H1696" s="117">
        <v>112.79262789888</v>
      </c>
      <c r="I1696" s="117">
        <v>98.258677551031511</v>
      </c>
      <c r="J1696" s="117">
        <v>94.695731030198672</v>
      </c>
      <c r="K1696" s="117">
        <v>101.84000768748163</v>
      </c>
      <c r="L1696" s="117">
        <v>101.08414692437852</v>
      </c>
      <c r="M1696" s="117">
        <v>100.09752920647425</v>
      </c>
      <c r="N1696" s="117">
        <v>103.22286959874009</v>
      </c>
      <c r="O1696" s="117">
        <v>97.351702344016175</v>
      </c>
      <c r="P1696" s="117">
        <v>92.014379769570354</v>
      </c>
      <c r="Q1696" s="117">
        <v>101.58863574857222</v>
      </c>
      <c r="R1696" s="117">
        <v>94.996128798085138</v>
      </c>
      <c r="S1696" s="117">
        <v>93.85628114488182</v>
      </c>
      <c r="T1696" s="117">
        <v>92.368508881913456</v>
      </c>
      <c r="U1696" s="117">
        <v>97.929361600339433</v>
      </c>
      <c r="V1696" s="117">
        <v>96.621548823520413</v>
      </c>
      <c r="W1696" s="117">
        <v>96.330937271312806</v>
      </c>
      <c r="X1696" s="117">
        <v>98.657538509493818</v>
      </c>
      <c r="Y1696" s="117">
        <v>91.674596960429682</v>
      </c>
      <c r="Z1696" s="117">
        <v>87.955523403671037</v>
      </c>
      <c r="AA1696" s="117">
        <v>97.740558062284023</v>
      </c>
      <c r="AB1696" s="117">
        <v>93.614246123348892</v>
      </c>
      <c r="AC1696" s="117">
        <v>92.672810543600932</v>
      </c>
      <c r="AD1696" s="117">
        <v>105.94850946268687</v>
      </c>
      <c r="AE1696" s="117">
        <v>96.160872249095107</v>
      </c>
      <c r="AF1696" s="9"/>
    </row>
    <row r="1697" spans="1:32" s="15" customFormat="1" x14ac:dyDescent="0.2">
      <c r="A1697" s="125">
        <v>2500</v>
      </c>
      <c r="B1697" s="126">
        <v>2015</v>
      </c>
      <c r="C1697" s="126">
        <v>1</v>
      </c>
      <c r="D1697" s="6" t="s">
        <v>62</v>
      </c>
      <c r="E1697" s="49">
        <v>84.508524953897094</v>
      </c>
      <c r="F1697" s="49">
        <v>80.509532408375705</v>
      </c>
      <c r="G1697" s="49">
        <v>81.054055053035398</v>
      </c>
      <c r="H1697" s="49">
        <v>77.242759776063593</v>
      </c>
      <c r="I1697" s="127">
        <v>94.24120926657767</v>
      </c>
      <c r="J1697" s="49">
        <v>92.793669172629592</v>
      </c>
      <c r="K1697" s="49">
        <v>95.696218184579678</v>
      </c>
      <c r="L1697" s="49">
        <v>98.232758542270261</v>
      </c>
      <c r="M1697" s="49">
        <v>95.977966533104237</v>
      </c>
      <c r="N1697" s="49">
        <v>103.12054304933964</v>
      </c>
      <c r="O1697" s="49">
        <v>92.959922601507685</v>
      </c>
      <c r="P1697" s="49">
        <v>91.21304370994136</v>
      </c>
      <c r="Q1697" s="49">
        <v>94.346649640421916</v>
      </c>
      <c r="R1697" s="49">
        <v>92.189208687513201</v>
      </c>
      <c r="S1697" s="49">
        <v>90.44196412671478</v>
      </c>
      <c r="T1697" s="49">
        <v>89.468526786223194</v>
      </c>
      <c r="U1697" s="49">
        <v>93.106947676185086</v>
      </c>
      <c r="V1697" s="49">
        <v>96.843918506121241</v>
      </c>
      <c r="W1697" s="49">
        <v>96.367695417855273</v>
      </c>
      <c r="X1697" s="49">
        <v>100.18028035604199</v>
      </c>
      <c r="Y1697" s="49">
        <v>85.391081448329103</v>
      </c>
      <c r="Z1697" s="49">
        <v>81.784872221060567</v>
      </c>
      <c r="AA1697" s="127">
        <v>91.272956212006505</v>
      </c>
      <c r="AB1697" s="49">
        <v>88.041362633553987</v>
      </c>
      <c r="AC1697" s="49">
        <v>88.382473665219194</v>
      </c>
      <c r="AD1697" s="49">
        <v>83.572280114240002</v>
      </c>
      <c r="AE1697" s="49">
        <v>94.708945715200016</v>
      </c>
      <c r="AF1697" s="9"/>
    </row>
    <row r="1698" spans="1:32" s="15" customFormat="1" x14ac:dyDescent="0.2">
      <c r="A1698" s="114">
        <v>2500</v>
      </c>
      <c r="B1698" s="115">
        <v>2015</v>
      </c>
      <c r="C1698" s="115">
        <v>2</v>
      </c>
      <c r="D1698" s="116" t="s">
        <v>62</v>
      </c>
      <c r="E1698" s="117">
        <v>100.287693624241</v>
      </c>
      <c r="F1698" s="117">
        <v>95.061197468825398</v>
      </c>
      <c r="G1698" s="117">
        <v>101.972092506688</v>
      </c>
      <c r="H1698" s="117">
        <v>96.699781201764196</v>
      </c>
      <c r="I1698" s="117">
        <v>96.931374397098281</v>
      </c>
      <c r="J1698" s="117">
        <v>94.166278387150513</v>
      </c>
      <c r="K1698" s="117">
        <v>99.710737380152281</v>
      </c>
      <c r="L1698" s="117">
        <v>100.65826025233173</v>
      </c>
      <c r="M1698" s="117">
        <v>96.877512634133112</v>
      </c>
      <c r="N1698" s="117">
        <v>108.85390737111227</v>
      </c>
      <c r="O1698" s="117">
        <v>95.735044646735858</v>
      </c>
      <c r="P1698" s="117">
        <v>92.820472577904638</v>
      </c>
      <c r="Q1698" s="117">
        <v>98.048723010030045</v>
      </c>
      <c r="R1698" s="117">
        <v>103.27254914404553</v>
      </c>
      <c r="S1698" s="117">
        <v>100.15476265331897</v>
      </c>
      <c r="T1698" s="117">
        <v>99.755921551912991</v>
      </c>
      <c r="U1698" s="117">
        <v>101.24667163388425</v>
      </c>
      <c r="V1698" s="117">
        <v>104.0257584610536</v>
      </c>
      <c r="W1698" s="117">
        <v>104.13213556468173</v>
      </c>
      <c r="X1698" s="117">
        <v>103.28049322928733</v>
      </c>
      <c r="Y1698" s="117">
        <v>97.100703765257521</v>
      </c>
      <c r="Z1698" s="117">
        <v>94.882099998520303</v>
      </c>
      <c r="AA1698" s="117">
        <v>100.71933726203213</v>
      </c>
      <c r="AB1698" s="117">
        <v>94.552987472917891</v>
      </c>
      <c r="AC1698" s="117">
        <v>95.105292207961881</v>
      </c>
      <c r="AD1698" s="117">
        <v>87.316940533392113</v>
      </c>
      <c r="AE1698" s="117">
        <v>98.765282683911707</v>
      </c>
      <c r="AF1698" s="9"/>
    </row>
    <row r="1699" spans="1:32" s="15" customFormat="1" x14ac:dyDescent="0.2">
      <c r="A1699" s="125">
        <v>2500</v>
      </c>
      <c r="B1699" s="126">
        <v>2015</v>
      </c>
      <c r="C1699" s="126">
        <v>3</v>
      </c>
      <c r="D1699" s="6" t="s">
        <v>62</v>
      </c>
      <c r="E1699" s="49">
        <v>105.87672055349201</v>
      </c>
      <c r="F1699" s="49">
        <v>98.938669049314001</v>
      </c>
      <c r="G1699" s="49">
        <v>103.66327741073199</v>
      </c>
      <c r="H1699" s="49">
        <v>96.937080832279193</v>
      </c>
      <c r="I1699" s="127">
        <v>97.522034481226257</v>
      </c>
      <c r="J1699" s="49">
        <v>94.405632895348987</v>
      </c>
      <c r="K1699" s="49">
        <v>100.65451565980268</v>
      </c>
      <c r="L1699" s="49">
        <v>100.71363644941567</v>
      </c>
      <c r="M1699" s="49">
        <v>96.555954627901784</v>
      </c>
      <c r="N1699" s="49">
        <v>109.72637585504995</v>
      </c>
      <c r="O1699" s="49">
        <v>96.49753077111167</v>
      </c>
      <c r="P1699" s="49">
        <v>93.338253533850477</v>
      </c>
      <c r="Q1699" s="49">
        <v>99.005463742016147</v>
      </c>
      <c r="R1699" s="49">
        <v>104.82526367895589</v>
      </c>
      <c r="S1699" s="49">
        <v>100.9945715633461</v>
      </c>
      <c r="T1699" s="49">
        <v>100.78290524123933</v>
      </c>
      <c r="U1699" s="49">
        <v>101.57405135411166</v>
      </c>
      <c r="V1699" s="49">
        <v>105.86322074106839</v>
      </c>
      <c r="W1699" s="49">
        <v>105.38668749775098</v>
      </c>
      <c r="X1699" s="49">
        <v>109.20175550008582</v>
      </c>
      <c r="Y1699" s="49">
        <v>97.153404578777312</v>
      </c>
      <c r="Z1699" s="49">
        <v>95.655639270369434</v>
      </c>
      <c r="AA1699" s="127">
        <v>99.596321063716104</v>
      </c>
      <c r="AB1699" s="49">
        <v>94.579752863369066</v>
      </c>
      <c r="AC1699" s="49">
        <v>95.219178984276198</v>
      </c>
      <c r="AD1699" s="49">
        <v>86.202280914166138</v>
      </c>
      <c r="AE1699" s="49">
        <v>98.012614527627989</v>
      </c>
      <c r="AF1699" s="9"/>
    </row>
    <row r="1700" spans="1:32" s="15" customFormat="1" x14ac:dyDescent="0.2">
      <c r="A1700" s="114">
        <v>2500</v>
      </c>
      <c r="B1700" s="115">
        <v>2015</v>
      </c>
      <c r="C1700" s="115">
        <v>4</v>
      </c>
      <c r="D1700" s="116" t="s">
        <v>62</v>
      </c>
      <c r="E1700" s="117">
        <v>94.5902912760303</v>
      </c>
      <c r="F1700" s="117">
        <v>88.580220364518198</v>
      </c>
      <c r="G1700" s="117">
        <v>96.775249368532698</v>
      </c>
      <c r="H1700" s="117">
        <v>90.678212778489396</v>
      </c>
      <c r="I1700" s="117">
        <v>97.871071625526255</v>
      </c>
      <c r="J1700" s="117">
        <v>93.830204878694673</v>
      </c>
      <c r="K1700" s="117">
        <v>101.93278789692971</v>
      </c>
      <c r="L1700" s="117">
        <v>99.33797513829397</v>
      </c>
      <c r="M1700" s="117">
        <v>95.790568489870921</v>
      </c>
      <c r="N1700" s="117">
        <v>107.02780159942749</v>
      </c>
      <c r="O1700" s="117">
        <v>97.400195837696359</v>
      </c>
      <c r="P1700" s="117">
        <v>92.857117164458501</v>
      </c>
      <c r="Q1700" s="117">
        <v>101.00663362025178</v>
      </c>
      <c r="R1700" s="117">
        <v>105.78317978847259</v>
      </c>
      <c r="S1700" s="117">
        <v>101.36393496941606</v>
      </c>
      <c r="T1700" s="117">
        <v>100.26176966024008</v>
      </c>
      <c r="U1700" s="117">
        <v>104.38133762654739</v>
      </c>
      <c r="V1700" s="117">
        <v>106.23457959043303</v>
      </c>
      <c r="W1700" s="117">
        <v>106.27231181078629</v>
      </c>
      <c r="X1700" s="117">
        <v>105.97023217931036</v>
      </c>
      <c r="Y1700" s="117">
        <v>97.521193660917774</v>
      </c>
      <c r="Z1700" s="117">
        <v>93.567784906424649</v>
      </c>
      <c r="AA1700" s="117">
        <v>103.96936505588911</v>
      </c>
      <c r="AB1700" s="117">
        <v>94.297722317416998</v>
      </c>
      <c r="AC1700" s="117">
        <v>94.700385771965159</v>
      </c>
      <c r="AD1700" s="117">
        <v>89.022207781569151</v>
      </c>
      <c r="AE1700" s="117">
        <v>96.814715315922626</v>
      </c>
      <c r="AF1700" s="9"/>
    </row>
    <row r="1701" spans="1:32" s="15" customFormat="1" x14ac:dyDescent="0.2">
      <c r="A1701" s="125">
        <v>2500</v>
      </c>
      <c r="B1701" s="126">
        <v>2015</v>
      </c>
      <c r="C1701" s="126">
        <v>5</v>
      </c>
      <c r="D1701" s="6" t="s">
        <v>62</v>
      </c>
      <c r="E1701" s="49">
        <v>97.5359960075549</v>
      </c>
      <c r="F1701" s="49">
        <v>91.292751518721602</v>
      </c>
      <c r="G1701" s="49">
        <v>101.837235177165</v>
      </c>
      <c r="H1701" s="49">
        <v>95.380362601046102</v>
      </c>
      <c r="I1701" s="127">
        <v>99.726888073934077</v>
      </c>
      <c r="J1701" s="49">
        <v>94.481395131830581</v>
      </c>
      <c r="K1701" s="49">
        <v>104.99944600997084</v>
      </c>
      <c r="L1701" s="49">
        <v>101.82820385003379</v>
      </c>
      <c r="M1701" s="49">
        <v>96.972098957621199</v>
      </c>
      <c r="N1701" s="49">
        <v>112.35493720785578</v>
      </c>
      <c r="O1701" s="49">
        <v>99.05236605327066</v>
      </c>
      <c r="P1701" s="49">
        <v>93.245056485846604</v>
      </c>
      <c r="Q1701" s="49">
        <v>103.66238981586318</v>
      </c>
      <c r="R1701" s="49">
        <v>108.43348157481292</v>
      </c>
      <c r="S1701" s="49">
        <v>103.68494708789994</v>
      </c>
      <c r="T1701" s="49">
        <v>101.13850305921839</v>
      </c>
      <c r="U1701" s="49">
        <v>110.65635774146719</v>
      </c>
      <c r="V1701" s="49">
        <v>107.5142282577397</v>
      </c>
      <c r="W1701" s="49">
        <v>106.03919804713951</v>
      </c>
      <c r="X1701" s="49">
        <v>117.84811303440337</v>
      </c>
      <c r="Y1701" s="49">
        <v>100.66379935938318</v>
      </c>
      <c r="Z1701" s="49">
        <v>95.680563207775464</v>
      </c>
      <c r="AA1701" s="127">
        <v>108.79166136471316</v>
      </c>
      <c r="AB1701" s="49">
        <v>95.496993010409682</v>
      </c>
      <c r="AC1701" s="49">
        <v>95.629043758436183</v>
      </c>
      <c r="AD1701" s="49">
        <v>93.766923810399561</v>
      </c>
      <c r="AE1701" s="49">
        <v>96.410612704648528</v>
      </c>
      <c r="AF1701" s="9"/>
    </row>
    <row r="1702" spans="1:32" s="15" customFormat="1" x14ac:dyDescent="0.2">
      <c r="A1702" s="114">
        <v>2500</v>
      </c>
      <c r="B1702" s="115">
        <v>2015</v>
      </c>
      <c r="C1702" s="115">
        <v>6</v>
      </c>
      <c r="D1702" s="116" t="s">
        <v>62</v>
      </c>
      <c r="E1702" s="117">
        <v>104.226519824485</v>
      </c>
      <c r="F1702" s="117">
        <v>96.777247305327407</v>
      </c>
      <c r="G1702" s="117">
        <v>107.62404758473799</v>
      </c>
      <c r="H1702" s="117">
        <v>99.994179300240901</v>
      </c>
      <c r="I1702" s="117">
        <v>101.27828558623716</v>
      </c>
      <c r="J1702" s="117">
        <v>96.164352838035938</v>
      </c>
      <c r="K1702" s="117">
        <v>106.41860452165338</v>
      </c>
      <c r="L1702" s="117">
        <v>102.42276933190479</v>
      </c>
      <c r="M1702" s="117">
        <v>96.390739117963207</v>
      </c>
      <c r="N1702" s="117">
        <v>115.49859349041932</v>
      </c>
      <c r="O1702" s="117">
        <v>100.91090649094619</v>
      </c>
      <c r="P1702" s="117">
        <v>96.051978936371569</v>
      </c>
      <c r="Q1702" s="117">
        <v>104.76807498304029</v>
      </c>
      <c r="R1702" s="117">
        <v>106.82520995079068</v>
      </c>
      <c r="S1702" s="117">
        <v>102.09077566938258</v>
      </c>
      <c r="T1702" s="117">
        <v>99.32264290787559</v>
      </c>
      <c r="U1702" s="117">
        <v>109.66910451019039</v>
      </c>
      <c r="V1702" s="117">
        <v>103.50917829342538</v>
      </c>
      <c r="W1702" s="117">
        <v>102.38515279828925</v>
      </c>
      <c r="X1702" s="117">
        <v>111.38396612441345</v>
      </c>
      <c r="Y1702" s="117">
        <v>100.97171345491265</v>
      </c>
      <c r="Z1702" s="117">
        <v>95.911903243904575</v>
      </c>
      <c r="AA1702" s="117">
        <v>109.22447088342925</v>
      </c>
      <c r="AB1702" s="117">
        <v>96.579002826207756</v>
      </c>
      <c r="AC1702" s="117">
        <v>96.274405143211467</v>
      </c>
      <c r="AD1702" s="117">
        <v>100.56970395908185</v>
      </c>
      <c r="AE1702" s="117">
        <v>95.707199731550077</v>
      </c>
      <c r="AF1702" s="9"/>
    </row>
    <row r="1703" spans="1:32" s="15" customFormat="1" x14ac:dyDescent="0.2">
      <c r="A1703" s="125">
        <v>2500</v>
      </c>
      <c r="B1703" s="126">
        <v>2015</v>
      </c>
      <c r="C1703" s="126">
        <v>7</v>
      </c>
      <c r="D1703" s="6" t="s">
        <v>62</v>
      </c>
      <c r="E1703" s="49">
        <v>108.761605754702</v>
      </c>
      <c r="F1703" s="49">
        <v>100.079241627865</v>
      </c>
      <c r="G1703" s="49">
        <v>110.96292049833799</v>
      </c>
      <c r="H1703" s="49">
        <v>102.066742917394</v>
      </c>
      <c r="I1703" s="127">
        <v>98.325634372047091</v>
      </c>
      <c r="J1703" s="49">
        <v>94.360952602840626</v>
      </c>
      <c r="K1703" s="49">
        <v>102.3107725767526</v>
      </c>
      <c r="L1703" s="49">
        <v>100.27852041127322</v>
      </c>
      <c r="M1703" s="49">
        <v>94.906461432415895</v>
      </c>
      <c r="N1703" s="49">
        <v>111.92370388770134</v>
      </c>
      <c r="O1703" s="49">
        <v>97.698758272658935</v>
      </c>
      <c r="P1703" s="49">
        <v>94.090172255235402</v>
      </c>
      <c r="Q1703" s="49">
        <v>100.56336659025216</v>
      </c>
      <c r="R1703" s="49">
        <v>104.88765397967124</v>
      </c>
      <c r="S1703" s="49">
        <v>100.06874721276193</v>
      </c>
      <c r="T1703" s="49">
        <v>99.428957581819319</v>
      </c>
      <c r="U1703" s="49">
        <v>101.8203020079815</v>
      </c>
      <c r="V1703" s="49">
        <v>103.98290460085275</v>
      </c>
      <c r="W1703" s="49">
        <v>102.96081589502587</v>
      </c>
      <c r="X1703" s="49">
        <v>111.1435355097267</v>
      </c>
      <c r="Y1703" s="49">
        <v>96.980635586165505</v>
      </c>
      <c r="Z1703" s="49">
        <v>95.495501146597078</v>
      </c>
      <c r="AA1703" s="127">
        <v>99.402950607355265</v>
      </c>
      <c r="AB1703" s="49">
        <v>99.908193071069235</v>
      </c>
      <c r="AC1703" s="49">
        <v>100.31130184296157</v>
      </c>
      <c r="AD1703" s="49">
        <v>94.626844188707452</v>
      </c>
      <c r="AE1703" s="49">
        <v>102.26147684727376</v>
      </c>
      <c r="AF1703" s="9"/>
    </row>
    <row r="1704" spans="1:32" s="15" customFormat="1" x14ac:dyDescent="0.2">
      <c r="A1704" s="114">
        <v>2500</v>
      </c>
      <c r="B1704" s="115">
        <v>2015</v>
      </c>
      <c r="C1704" s="115">
        <v>8</v>
      </c>
      <c r="D1704" s="116" t="s">
        <v>62</v>
      </c>
      <c r="E1704" s="117">
        <v>103.04490004553899</v>
      </c>
      <c r="F1704" s="117">
        <v>93.706655377330506</v>
      </c>
      <c r="G1704" s="117">
        <v>106.143295757351</v>
      </c>
      <c r="H1704" s="117">
        <v>96.527327595826094</v>
      </c>
      <c r="I1704" s="117">
        <v>98.073329030516177</v>
      </c>
      <c r="J1704" s="117">
        <v>93.054333650027502</v>
      </c>
      <c r="K1704" s="117">
        <v>103.11822075306907</v>
      </c>
      <c r="L1704" s="117">
        <v>100.19545611610634</v>
      </c>
      <c r="M1704" s="117">
        <v>94.085707690671953</v>
      </c>
      <c r="N1704" s="117">
        <v>113.43975251884891</v>
      </c>
      <c r="O1704" s="117">
        <v>97.392126582908006</v>
      </c>
      <c r="P1704" s="117">
        <v>92.54237892794869</v>
      </c>
      <c r="Q1704" s="117">
        <v>101.24200778389535</v>
      </c>
      <c r="R1704" s="117">
        <v>105.99311198716501</v>
      </c>
      <c r="S1704" s="117">
        <v>100.66654202274773</v>
      </c>
      <c r="T1704" s="117">
        <v>99.846685924661017</v>
      </c>
      <c r="U1704" s="117">
        <v>102.91106555133094</v>
      </c>
      <c r="V1704" s="117">
        <v>104.31321125337799</v>
      </c>
      <c r="W1704" s="117">
        <v>103.27493608284306</v>
      </c>
      <c r="X1704" s="117">
        <v>111.58724259298644</v>
      </c>
      <c r="Y1704" s="117">
        <v>97.789467717120274</v>
      </c>
      <c r="Z1704" s="117">
        <v>96.028618649473529</v>
      </c>
      <c r="AA1704" s="117">
        <v>100.66148457496664</v>
      </c>
      <c r="AB1704" s="117">
        <v>95.357007871067495</v>
      </c>
      <c r="AC1704" s="117">
        <v>94.800668962966057</v>
      </c>
      <c r="AD1704" s="117">
        <v>102.64590872212703</v>
      </c>
      <c r="AE1704" s="117">
        <v>97.910386821558703</v>
      </c>
      <c r="AF1704" s="9"/>
    </row>
    <row r="1705" spans="1:32" s="15" customFormat="1" x14ac:dyDescent="0.2">
      <c r="A1705" s="125">
        <v>2500</v>
      </c>
      <c r="B1705" s="126">
        <v>2015</v>
      </c>
      <c r="C1705" s="126">
        <v>9</v>
      </c>
      <c r="D1705" s="6" t="s">
        <v>62</v>
      </c>
      <c r="E1705" s="49">
        <v>119.728098602421</v>
      </c>
      <c r="F1705" s="49">
        <v>108.60807230790201</v>
      </c>
      <c r="G1705" s="49">
        <v>120.500782804267</v>
      </c>
      <c r="H1705" s="49">
        <v>109.372264562819</v>
      </c>
      <c r="I1705" s="127">
        <v>98.460669371568059</v>
      </c>
      <c r="J1705" s="49">
        <v>94.21725748362266</v>
      </c>
      <c r="K1705" s="49">
        <v>102.72597584945406</v>
      </c>
      <c r="L1705" s="49">
        <v>99.940434156857975</v>
      </c>
      <c r="M1705" s="49">
        <v>94.56485041547316</v>
      </c>
      <c r="N1705" s="49">
        <v>111.59325837336451</v>
      </c>
      <c r="O1705" s="49">
        <v>97.985665117360753</v>
      </c>
      <c r="P1705" s="49">
        <v>94.044718874147051</v>
      </c>
      <c r="Q1705" s="49">
        <v>101.11411136555579</v>
      </c>
      <c r="R1705" s="49">
        <v>107.1436179520432</v>
      </c>
      <c r="S1705" s="49">
        <v>101.04031026404768</v>
      </c>
      <c r="T1705" s="49">
        <v>99.088897724914105</v>
      </c>
      <c r="U1705" s="49">
        <v>106.38270067655721</v>
      </c>
      <c r="V1705" s="49">
        <v>105.2285641955902</v>
      </c>
      <c r="W1705" s="49">
        <v>104.01521902516804</v>
      </c>
      <c r="X1705" s="49">
        <v>113.72911496082756</v>
      </c>
      <c r="Y1705" s="49">
        <v>97.735947567625317</v>
      </c>
      <c r="Z1705" s="49">
        <v>93.602417661997407</v>
      </c>
      <c r="AA1705" s="127">
        <v>104.47790392805369</v>
      </c>
      <c r="AB1705" s="49">
        <v>101.03863298129602</v>
      </c>
      <c r="AC1705" s="49">
        <v>101.13880002746163</v>
      </c>
      <c r="AD1705" s="49">
        <v>99.726289628327336</v>
      </c>
      <c r="AE1705" s="49">
        <v>103.11572908167585</v>
      </c>
      <c r="AF1705" s="9"/>
    </row>
    <row r="1706" spans="1:32" s="15" customFormat="1" x14ac:dyDescent="0.2">
      <c r="A1706" s="114">
        <v>2500</v>
      </c>
      <c r="B1706" s="115">
        <v>2015</v>
      </c>
      <c r="C1706" s="115">
        <v>10</v>
      </c>
      <c r="D1706" s="116" t="s">
        <v>62</v>
      </c>
      <c r="E1706" s="117">
        <v>121.619792914608</v>
      </c>
      <c r="F1706" s="117">
        <v>110.91370007230201</v>
      </c>
      <c r="G1706" s="117">
        <v>121.49092093607899</v>
      </c>
      <c r="H1706" s="117">
        <v>110.933759907496</v>
      </c>
      <c r="I1706" s="117">
        <v>99.280735505661724</v>
      </c>
      <c r="J1706" s="117">
        <v>94.604251221194303</v>
      </c>
      <c r="K1706" s="117">
        <v>103.98134888918335</v>
      </c>
      <c r="L1706" s="117">
        <v>100.42072551310235</v>
      </c>
      <c r="M1706" s="117">
        <v>94.58401612453676</v>
      </c>
      <c r="N1706" s="117">
        <v>113.07314649283157</v>
      </c>
      <c r="O1706" s="117">
        <v>98.914798899607106</v>
      </c>
      <c r="P1706" s="117">
        <v>94.614295543503559</v>
      </c>
      <c r="Q1706" s="117">
        <v>102.32867281705013</v>
      </c>
      <c r="R1706" s="117">
        <v>108.07428087305307</v>
      </c>
      <c r="S1706" s="117">
        <v>101.18181955249001</v>
      </c>
      <c r="T1706" s="117">
        <v>99.015540541457469</v>
      </c>
      <c r="U1706" s="117">
        <v>107.11245081946923</v>
      </c>
      <c r="V1706" s="117">
        <v>105.29519140399638</v>
      </c>
      <c r="W1706" s="117">
        <v>104.79410988924846</v>
      </c>
      <c r="X1706" s="117">
        <v>108.80570840894393</v>
      </c>
      <c r="Y1706" s="117">
        <v>97.936535783932669</v>
      </c>
      <c r="Z1706" s="117">
        <v>92.579905594705977</v>
      </c>
      <c r="AA1706" s="117">
        <v>106.67341873851079</v>
      </c>
      <c r="AB1706" s="117">
        <v>101.40297972886536</v>
      </c>
      <c r="AC1706" s="117">
        <v>101.77572092720791</v>
      </c>
      <c r="AD1706" s="117">
        <v>96.519493065860146</v>
      </c>
      <c r="AE1706" s="117">
        <v>102.51547883323653</v>
      </c>
      <c r="AF1706" s="9"/>
    </row>
    <row r="1707" spans="1:32" s="15" customFormat="1" x14ac:dyDescent="0.2">
      <c r="A1707" s="125">
        <v>2500</v>
      </c>
      <c r="B1707" s="126">
        <v>2015</v>
      </c>
      <c r="C1707" s="126">
        <v>11</v>
      </c>
      <c r="D1707" s="6" t="s">
        <v>62</v>
      </c>
      <c r="E1707" s="49">
        <v>120.98072555149101</v>
      </c>
      <c r="F1707" s="49">
        <v>110.042516942563</v>
      </c>
      <c r="G1707" s="49">
        <v>119.94860758492101</v>
      </c>
      <c r="H1707" s="49">
        <v>109.112786066452</v>
      </c>
      <c r="I1707" s="127">
        <v>99.166652178034212</v>
      </c>
      <c r="J1707" s="49">
        <v>94.650462064473047</v>
      </c>
      <c r="K1707" s="49">
        <v>103.70614432619425</v>
      </c>
      <c r="L1707" s="49">
        <v>100.54228598037808</v>
      </c>
      <c r="M1707" s="49">
        <v>95.54744792229522</v>
      </c>
      <c r="N1707" s="49">
        <v>111.36975564337743</v>
      </c>
      <c r="O1707" s="49">
        <v>98.725073952332124</v>
      </c>
      <c r="P1707" s="49">
        <v>94.205215114818344</v>
      </c>
      <c r="Q1707" s="49">
        <v>102.31307910387167</v>
      </c>
      <c r="R1707" s="49">
        <v>105.9298079728126</v>
      </c>
      <c r="S1707" s="49">
        <v>98.546161628245969</v>
      </c>
      <c r="T1707" s="49">
        <v>96.741760089646618</v>
      </c>
      <c r="U1707" s="49">
        <v>103.48607939899615</v>
      </c>
      <c r="V1707" s="49">
        <v>102.6217892747633</v>
      </c>
      <c r="W1707" s="49">
        <v>100.91864071764716</v>
      </c>
      <c r="X1707" s="49">
        <v>114.55384383222105</v>
      </c>
      <c r="Y1707" s="49">
        <v>95.330656508502798</v>
      </c>
      <c r="Z1707" s="49">
        <v>92.089937584782959</v>
      </c>
      <c r="AA1707" s="127">
        <v>100.61640163650725</v>
      </c>
      <c r="AB1707" s="49">
        <v>95.366612375721914</v>
      </c>
      <c r="AC1707" s="49">
        <v>94.597420374631056</v>
      </c>
      <c r="AD1707" s="49">
        <v>105.44421821945541</v>
      </c>
      <c r="AE1707" s="49">
        <v>96.598167575714371</v>
      </c>
      <c r="AF1707" s="9"/>
    </row>
    <row r="1708" spans="1:32" s="15" customFormat="1" x14ac:dyDescent="0.2">
      <c r="A1708" s="114">
        <v>2500</v>
      </c>
      <c r="B1708" s="115">
        <v>2015</v>
      </c>
      <c r="C1708" s="115">
        <v>12</v>
      </c>
      <c r="D1708" s="116" t="s">
        <v>62</v>
      </c>
      <c r="E1708" s="117">
        <v>120.19671110936</v>
      </c>
      <c r="F1708" s="117">
        <v>108.51167051522199</v>
      </c>
      <c r="G1708" s="117">
        <v>127.20281168294601</v>
      </c>
      <c r="H1708" s="117">
        <v>114.838790930618</v>
      </c>
      <c r="I1708" s="117">
        <v>97.368349543525753</v>
      </c>
      <c r="J1708" s="117">
        <v>93.820550639078576</v>
      </c>
      <c r="K1708" s="117">
        <v>100.93445390694221</v>
      </c>
      <c r="L1708" s="117">
        <v>99.4668219466067</v>
      </c>
      <c r="M1708" s="117">
        <v>94.966088082637228</v>
      </c>
      <c r="N1708" s="117">
        <v>109.22320619904583</v>
      </c>
      <c r="O1708" s="117">
        <v>96.694740245136614</v>
      </c>
      <c r="P1708" s="117">
        <v>93.251927345843953</v>
      </c>
      <c r="Q1708" s="117">
        <v>99.427752682587808</v>
      </c>
      <c r="R1708" s="117">
        <v>101.10559520809537</v>
      </c>
      <c r="S1708" s="117">
        <v>93.447190824750109</v>
      </c>
      <c r="T1708" s="117">
        <v>90.699790261161496</v>
      </c>
      <c r="U1708" s="117">
        <v>100.96876103909213</v>
      </c>
      <c r="V1708" s="117">
        <v>98.536857065135592</v>
      </c>
      <c r="W1708" s="117">
        <v>97.403178497890451</v>
      </c>
      <c r="X1708" s="117">
        <v>106.47927316176494</v>
      </c>
      <c r="Y1708" s="117">
        <v>89.431650330581462</v>
      </c>
      <c r="Z1708" s="117">
        <v>83.23417775372819</v>
      </c>
      <c r="AA1708" s="117">
        <v>99.539981614505038</v>
      </c>
      <c r="AB1708" s="117">
        <v>91.559054843508008</v>
      </c>
      <c r="AC1708" s="117">
        <v>90.517676865075984</v>
      </c>
      <c r="AD1708" s="117">
        <v>105.20271830607481</v>
      </c>
      <c r="AE1708" s="117">
        <v>94.688764467840798</v>
      </c>
      <c r="AF1708" s="9"/>
    </row>
    <row r="1709" spans="1:32" s="15" customFormat="1" x14ac:dyDescent="0.2">
      <c r="A1709" s="125">
        <v>2500</v>
      </c>
      <c r="B1709" s="126">
        <v>2016</v>
      </c>
      <c r="C1709" s="126">
        <v>1</v>
      </c>
      <c r="D1709" s="6" t="s">
        <v>62</v>
      </c>
      <c r="E1709" s="49">
        <v>94.391530587660995</v>
      </c>
      <c r="F1709" s="49">
        <v>84.627725872097599</v>
      </c>
      <c r="G1709" s="49">
        <v>89.204732176748607</v>
      </c>
      <c r="H1709" s="49">
        <v>79.961726105701601</v>
      </c>
      <c r="I1709" s="127">
        <v>96.816140203332608</v>
      </c>
      <c r="J1709" s="49">
        <v>94.619968794656558</v>
      </c>
      <c r="K1709" s="49">
        <v>99.023643123938626</v>
      </c>
      <c r="L1709" s="49">
        <v>98.335738838243827</v>
      </c>
      <c r="M1709" s="49">
        <v>94.545329786227441</v>
      </c>
      <c r="N1709" s="49">
        <v>106.55232935505794</v>
      </c>
      <c r="O1709" s="49">
        <v>96.328349289907777</v>
      </c>
      <c r="P1709" s="49">
        <v>94.657018197987284</v>
      </c>
      <c r="Q1709" s="49">
        <v>97.65510412525073</v>
      </c>
      <c r="R1709" s="49">
        <v>100.17955676996263</v>
      </c>
      <c r="S1709" s="49">
        <v>91.317655611744172</v>
      </c>
      <c r="T1709" s="49">
        <v>89.212647406300192</v>
      </c>
      <c r="U1709" s="49">
        <v>97.080545533530028</v>
      </c>
      <c r="V1709" s="49">
        <v>95.333338931290768</v>
      </c>
      <c r="W1709" s="49">
        <v>94.232710663812256</v>
      </c>
      <c r="X1709" s="49">
        <v>103.04420859099349</v>
      </c>
      <c r="Y1709" s="49">
        <v>88.149444137788336</v>
      </c>
      <c r="Z1709" s="49">
        <v>83.621766239961332</v>
      </c>
      <c r="AA1709" s="127">
        <v>95.534271996337068</v>
      </c>
      <c r="AB1709" s="49">
        <v>87.597966473668237</v>
      </c>
      <c r="AC1709" s="49">
        <v>87.626604740719813</v>
      </c>
      <c r="AD1709" s="49">
        <v>87.22276084622483</v>
      </c>
      <c r="AE1709" s="49">
        <v>90.936849971377683</v>
      </c>
      <c r="AF1709" s="9"/>
    </row>
    <row r="1710" spans="1:32" s="15" customFormat="1" x14ac:dyDescent="0.2">
      <c r="A1710" s="114">
        <v>2500</v>
      </c>
      <c r="B1710" s="115">
        <v>2016</v>
      </c>
      <c r="C1710" s="115">
        <v>2</v>
      </c>
      <c r="D1710" s="116" t="s">
        <v>62</v>
      </c>
      <c r="E1710" s="117">
        <v>116.11391672792701</v>
      </c>
      <c r="F1710" s="117">
        <v>103.71869397392599</v>
      </c>
      <c r="G1710" s="117">
        <v>114.9539068711</v>
      </c>
      <c r="H1710" s="117">
        <v>102.794632328164</v>
      </c>
      <c r="I1710" s="117">
        <v>98.69550515025125</v>
      </c>
      <c r="J1710" s="117">
        <v>93.628054515325829</v>
      </c>
      <c r="K1710" s="117">
        <v>103.78910214019142</v>
      </c>
      <c r="L1710" s="117">
        <v>99.739088247754509</v>
      </c>
      <c r="M1710" s="117">
        <v>93.39751676946679</v>
      </c>
      <c r="N1710" s="117">
        <v>113.48591487125</v>
      </c>
      <c r="O1710" s="117">
        <v>98.360515146528627</v>
      </c>
      <c r="P1710" s="117">
        <v>93.742489126784818</v>
      </c>
      <c r="Q1710" s="117">
        <v>102.02644847419394</v>
      </c>
      <c r="R1710" s="117">
        <v>108.87649067979092</v>
      </c>
      <c r="S1710" s="117">
        <v>97.959984675906611</v>
      </c>
      <c r="T1710" s="117">
        <v>96.887104393018078</v>
      </c>
      <c r="U1710" s="117">
        <v>100.89721359195087</v>
      </c>
      <c r="V1710" s="117">
        <v>101.84983772083125</v>
      </c>
      <c r="W1710" s="117">
        <v>100.90045823416241</v>
      </c>
      <c r="X1710" s="117">
        <v>108.50107655923577</v>
      </c>
      <c r="Y1710" s="117">
        <v>94.891048191561239</v>
      </c>
      <c r="Z1710" s="117">
        <v>92.41740286670148</v>
      </c>
      <c r="AA1710" s="117">
        <v>98.925664902251015</v>
      </c>
      <c r="AB1710" s="117">
        <v>97.867494397205121</v>
      </c>
      <c r="AC1710" s="117">
        <v>98.33126635514428</v>
      </c>
      <c r="AD1710" s="117">
        <v>91.791363877309152</v>
      </c>
      <c r="AE1710" s="117">
        <v>99.498761521745521</v>
      </c>
      <c r="AF1710" s="9"/>
    </row>
    <row r="1711" spans="1:32" s="15" customFormat="1" x14ac:dyDescent="0.2">
      <c r="A1711" s="125">
        <v>2500</v>
      </c>
      <c r="B1711" s="126">
        <v>2016</v>
      </c>
      <c r="C1711" s="126">
        <v>3</v>
      </c>
      <c r="D1711" s="6" t="s">
        <v>62</v>
      </c>
      <c r="E1711" s="49">
        <v>104.606039510337</v>
      </c>
      <c r="F1711" s="49">
        <v>95.038342600662205</v>
      </c>
      <c r="G1711" s="49">
        <v>102.784229336297</v>
      </c>
      <c r="H1711" s="49">
        <v>93.441145080461794</v>
      </c>
      <c r="I1711" s="127">
        <v>95.959393890458344</v>
      </c>
      <c r="J1711" s="49">
        <v>92.119873872015006</v>
      </c>
      <c r="K1711" s="49">
        <v>99.818724551514862</v>
      </c>
      <c r="L1711" s="49">
        <v>93.879412260319953</v>
      </c>
      <c r="M1711" s="49">
        <v>88.842466598862458</v>
      </c>
      <c r="N1711" s="49">
        <v>104.798159917284</v>
      </c>
      <c r="O1711" s="49">
        <v>96.62706765375529</v>
      </c>
      <c r="P1711" s="49">
        <v>93.746717348333036</v>
      </c>
      <c r="Q1711" s="49">
        <v>98.913579712122655</v>
      </c>
      <c r="R1711" s="49">
        <v>105.16924700543655</v>
      </c>
      <c r="S1711" s="49">
        <v>93.658891175804968</v>
      </c>
      <c r="T1711" s="49">
        <v>92.671227810068729</v>
      </c>
      <c r="U1711" s="49">
        <v>96.362821375125662</v>
      </c>
      <c r="V1711" s="49">
        <v>95.74416374600554</v>
      </c>
      <c r="W1711" s="49">
        <v>94.998979670189499</v>
      </c>
      <c r="X1711" s="49">
        <v>100.96483402214369</v>
      </c>
      <c r="Y1711" s="49">
        <v>92.013695587029972</v>
      </c>
      <c r="Z1711" s="49">
        <v>90.078793538411375</v>
      </c>
      <c r="AA1711" s="127">
        <v>95.169599976575398</v>
      </c>
      <c r="AB1711" s="49">
        <v>93.358807022300766</v>
      </c>
      <c r="AC1711" s="49">
        <v>92.890788697214376</v>
      </c>
      <c r="AD1711" s="49">
        <v>99.490571524760298</v>
      </c>
      <c r="AE1711" s="49">
        <v>96.617655165563008</v>
      </c>
      <c r="AF1711" s="9"/>
    </row>
    <row r="1712" spans="1:32" s="15" customFormat="1" x14ac:dyDescent="0.2">
      <c r="A1712" s="114">
        <v>2500</v>
      </c>
      <c r="B1712" s="115">
        <v>2016</v>
      </c>
      <c r="C1712" s="115">
        <v>4</v>
      </c>
      <c r="D1712" s="116" t="s">
        <v>62</v>
      </c>
      <c r="E1712" s="117">
        <v>115.953330336723</v>
      </c>
      <c r="F1712" s="117">
        <v>106.688815342897</v>
      </c>
      <c r="G1712" s="117">
        <v>113.840618232727</v>
      </c>
      <c r="H1712" s="117">
        <v>104.98555448673</v>
      </c>
      <c r="I1712" s="117">
        <v>97.20581178781265</v>
      </c>
      <c r="J1712" s="117">
        <v>92.330795466237177</v>
      </c>
      <c r="K1712" s="117">
        <v>102.10598156753298</v>
      </c>
      <c r="L1712" s="117">
        <v>92.406356848240691</v>
      </c>
      <c r="M1712" s="117">
        <v>88.571129848188107</v>
      </c>
      <c r="N1712" s="117">
        <v>100.72010065953133</v>
      </c>
      <c r="O1712" s="117">
        <v>98.746436038933979</v>
      </c>
      <c r="P1712" s="117">
        <v>94.197022936336396</v>
      </c>
      <c r="Q1712" s="117">
        <v>102.35790228941109</v>
      </c>
      <c r="R1712" s="117">
        <v>107.19588264353595</v>
      </c>
      <c r="S1712" s="117">
        <v>95.04934250258917</v>
      </c>
      <c r="T1712" s="117">
        <v>95.391262865604077</v>
      </c>
      <c r="U1712" s="117">
        <v>94.113265669740926</v>
      </c>
      <c r="V1712" s="117">
        <v>97.8264024200069</v>
      </c>
      <c r="W1712" s="117">
        <v>98.478882209847512</v>
      </c>
      <c r="X1712" s="117">
        <v>93.255207254743354</v>
      </c>
      <c r="Y1712" s="117">
        <v>92.858354719414066</v>
      </c>
      <c r="Z1712" s="117">
        <v>91.952558619253793</v>
      </c>
      <c r="AA1712" s="117">
        <v>94.335745210870513</v>
      </c>
      <c r="AB1712" s="117">
        <v>100.6709660614778</v>
      </c>
      <c r="AC1712" s="117">
        <v>101.03742671461926</v>
      </c>
      <c r="AD1712" s="117">
        <v>95.869764262239329</v>
      </c>
      <c r="AE1712" s="117">
        <v>101.94896150154203</v>
      </c>
      <c r="AF1712" s="9"/>
    </row>
    <row r="1713" spans="1:32" s="15" customFormat="1" x14ac:dyDescent="0.2">
      <c r="A1713" s="125">
        <v>2500</v>
      </c>
      <c r="B1713" s="126">
        <v>2016</v>
      </c>
      <c r="C1713" s="126">
        <v>5</v>
      </c>
      <c r="D1713" s="6" t="s">
        <v>62</v>
      </c>
      <c r="E1713" s="49">
        <v>117.321901972422</v>
      </c>
      <c r="F1713" s="49">
        <v>107.98807343221701</v>
      </c>
      <c r="G1713" s="49">
        <v>114.394433045314</v>
      </c>
      <c r="H1713" s="49">
        <v>105.34280110131</v>
      </c>
      <c r="I1713" s="127">
        <v>95.752798604154648</v>
      </c>
      <c r="J1713" s="49">
        <v>94.562102223525201</v>
      </c>
      <c r="K1713" s="49">
        <v>96.949638580948232</v>
      </c>
      <c r="L1713" s="49">
        <v>90.919943143257115</v>
      </c>
      <c r="M1713" s="49">
        <v>88.351788956366391</v>
      </c>
      <c r="N1713" s="49">
        <v>96.487012831025339</v>
      </c>
      <c r="O1713" s="49">
        <v>97.304144417162092</v>
      </c>
      <c r="P1713" s="49">
        <v>97.644785205079103</v>
      </c>
      <c r="Q1713" s="49">
        <v>97.033733117648396</v>
      </c>
      <c r="R1713" s="49">
        <v>108.16482593223293</v>
      </c>
      <c r="S1713" s="49">
        <v>95.398022363553878</v>
      </c>
      <c r="T1713" s="49">
        <v>96.276637188866403</v>
      </c>
      <c r="U1713" s="49">
        <v>92.992634817401907</v>
      </c>
      <c r="V1713" s="49">
        <v>97.613243104097492</v>
      </c>
      <c r="W1713" s="49">
        <v>97.436541545738066</v>
      </c>
      <c r="X1713" s="49">
        <v>98.851193032731302</v>
      </c>
      <c r="Y1713" s="49">
        <v>93.650302932249616</v>
      </c>
      <c r="Z1713" s="49">
        <v>94.984843223146214</v>
      </c>
      <c r="AA1713" s="127">
        <v>91.473613127681602</v>
      </c>
      <c r="AB1713" s="49">
        <v>95.706994751690857</v>
      </c>
      <c r="AC1713" s="49">
        <v>95.590455441431544</v>
      </c>
      <c r="AD1713" s="49">
        <v>97.233840106853194</v>
      </c>
      <c r="AE1713" s="49">
        <v>98.3586005765344</v>
      </c>
      <c r="AF1713" s="9"/>
    </row>
    <row r="1714" spans="1:32" s="15" customFormat="1" x14ac:dyDescent="0.2">
      <c r="A1714" s="114">
        <v>2500</v>
      </c>
      <c r="B1714" s="115">
        <v>2016</v>
      </c>
      <c r="C1714" s="115">
        <v>6</v>
      </c>
      <c r="D1714" s="116" t="s">
        <v>62</v>
      </c>
      <c r="E1714" s="117">
        <v>118.292194517439</v>
      </c>
      <c r="F1714" s="117">
        <v>108.95520690461601</v>
      </c>
      <c r="G1714" s="117">
        <v>114.930293390584</v>
      </c>
      <c r="H1714" s="117">
        <v>105.98526423015301</v>
      </c>
      <c r="I1714" s="117">
        <v>96.081710339734656</v>
      </c>
      <c r="J1714" s="117">
        <v>94.732935175473344</v>
      </c>
      <c r="K1714" s="117">
        <v>97.437444733956056</v>
      </c>
      <c r="L1714" s="117">
        <v>92.471083850225057</v>
      </c>
      <c r="M1714" s="117">
        <v>88.249571841509606</v>
      </c>
      <c r="N1714" s="117">
        <v>101.62218998716719</v>
      </c>
      <c r="O1714" s="117">
        <v>97.240720852702552</v>
      </c>
      <c r="P1714" s="117">
        <v>97.95115508694397</v>
      </c>
      <c r="Q1714" s="117">
        <v>96.676755962664018</v>
      </c>
      <c r="R1714" s="117">
        <v>106.70164820530121</v>
      </c>
      <c r="S1714" s="117">
        <v>93.65617277475323</v>
      </c>
      <c r="T1714" s="117">
        <v>94.939191224970301</v>
      </c>
      <c r="U1714" s="117">
        <v>90.143647703783003</v>
      </c>
      <c r="V1714" s="117">
        <v>95.640260929165024</v>
      </c>
      <c r="W1714" s="117">
        <v>95.937427099352078</v>
      </c>
      <c r="X1714" s="117">
        <v>93.558350375627114</v>
      </c>
      <c r="Y1714" s="117">
        <v>92.090807591311005</v>
      </c>
      <c r="Z1714" s="117">
        <v>93.827448630632887</v>
      </c>
      <c r="AA1714" s="117">
        <v>89.258275017905888</v>
      </c>
      <c r="AB1714" s="117">
        <v>97.859102793511383</v>
      </c>
      <c r="AC1714" s="117">
        <v>97.218518614371831</v>
      </c>
      <c r="AD1714" s="117">
        <v>106.2517470981123</v>
      </c>
      <c r="AE1714" s="117">
        <v>100.6359289970149</v>
      </c>
      <c r="AF1714" s="9"/>
    </row>
    <row r="1715" spans="1:32" s="15" customFormat="1" x14ac:dyDescent="0.2">
      <c r="A1715" s="125">
        <v>2500</v>
      </c>
      <c r="B1715" s="126">
        <v>2016</v>
      </c>
      <c r="C1715" s="126">
        <v>7</v>
      </c>
      <c r="D1715" s="6" t="s">
        <v>62</v>
      </c>
      <c r="E1715" s="49">
        <v>111.642662255199</v>
      </c>
      <c r="F1715" s="49">
        <v>103.033801490843</v>
      </c>
      <c r="G1715" s="49">
        <v>108.216003193649</v>
      </c>
      <c r="H1715" s="49">
        <v>99.8826998403202</v>
      </c>
      <c r="I1715" s="127">
        <v>95.201799149181014</v>
      </c>
      <c r="J1715" s="49">
        <v>95.12981862188866</v>
      </c>
      <c r="K1715" s="49">
        <v>95.274151071984917</v>
      </c>
      <c r="L1715" s="49">
        <v>92.288075234916164</v>
      </c>
      <c r="M1715" s="49">
        <v>88.556223185185615</v>
      </c>
      <c r="N1715" s="49">
        <v>100.37772987144086</v>
      </c>
      <c r="O1715" s="49">
        <v>96.137104049405579</v>
      </c>
      <c r="P1715" s="49">
        <v>98.392828056131862</v>
      </c>
      <c r="Q1715" s="49">
        <v>94.346439861088314</v>
      </c>
      <c r="R1715" s="49">
        <v>105.45462340899863</v>
      </c>
      <c r="S1715" s="49">
        <v>92.037977386436708</v>
      </c>
      <c r="T1715" s="49">
        <v>93.690439672210005</v>
      </c>
      <c r="U1715" s="49">
        <v>87.514024354718003</v>
      </c>
      <c r="V1715" s="49">
        <v>94.506469422108125</v>
      </c>
      <c r="W1715" s="49">
        <v>94.867125111943338</v>
      </c>
      <c r="X1715" s="49">
        <v>91.979758907285557</v>
      </c>
      <c r="Y1715" s="49">
        <v>90.090437162655633</v>
      </c>
      <c r="Z1715" s="49">
        <v>92.379956491770926</v>
      </c>
      <c r="AA1715" s="127">
        <v>86.356137482802367</v>
      </c>
      <c r="AB1715" s="49">
        <v>93.842374748608719</v>
      </c>
      <c r="AC1715" s="49">
        <v>93.479401698751616</v>
      </c>
      <c r="AD1715" s="49">
        <v>98.597883546372955</v>
      </c>
      <c r="AE1715" s="49">
        <v>97.61306591925451</v>
      </c>
      <c r="AF1715" s="9"/>
    </row>
    <row r="1716" spans="1:32" s="15" customFormat="1" x14ac:dyDescent="0.2">
      <c r="A1716" s="114">
        <v>2500</v>
      </c>
      <c r="B1716" s="115">
        <v>2016</v>
      </c>
      <c r="C1716" s="115">
        <v>8</v>
      </c>
      <c r="D1716" s="116" t="s">
        <v>62</v>
      </c>
      <c r="E1716" s="117">
        <v>124.45935068063901</v>
      </c>
      <c r="F1716" s="117">
        <v>114.39543840110601</v>
      </c>
      <c r="G1716" s="117">
        <v>124.089959584952</v>
      </c>
      <c r="H1716" s="117">
        <v>114.134045320838</v>
      </c>
      <c r="I1716" s="117">
        <v>95.386055822019898</v>
      </c>
      <c r="J1716" s="117">
        <v>95.208700826130084</v>
      </c>
      <c r="K1716" s="117">
        <v>95.564325910531309</v>
      </c>
      <c r="L1716" s="117">
        <v>92.902192400669605</v>
      </c>
      <c r="M1716" s="117">
        <v>87.903346857876514</v>
      </c>
      <c r="N1716" s="117">
        <v>103.73834921600915</v>
      </c>
      <c r="O1716" s="117">
        <v>96.183375574280532</v>
      </c>
      <c r="P1716" s="117">
        <v>98.834941465431243</v>
      </c>
      <c r="Q1716" s="117">
        <v>94.078479731487235</v>
      </c>
      <c r="R1716" s="117">
        <v>105.52410370638614</v>
      </c>
      <c r="S1716" s="117">
        <v>92.534402053435144</v>
      </c>
      <c r="T1716" s="117">
        <v>93.68609543448045</v>
      </c>
      <c r="U1716" s="117">
        <v>89.381406183182719</v>
      </c>
      <c r="V1716" s="117">
        <v>95.02342937000617</v>
      </c>
      <c r="W1716" s="117">
        <v>93.655104656921083</v>
      </c>
      <c r="X1716" s="117">
        <v>104.60974822671103</v>
      </c>
      <c r="Y1716" s="117">
        <v>90.570660324856519</v>
      </c>
      <c r="Z1716" s="117">
        <v>93.720610090113752</v>
      </c>
      <c r="AA1716" s="117">
        <v>85.432963407267977</v>
      </c>
      <c r="AB1716" s="117">
        <v>99.659335463626604</v>
      </c>
      <c r="AC1716" s="117">
        <v>99.764544978953083</v>
      </c>
      <c r="AD1716" s="117">
        <v>98.280927959431011</v>
      </c>
      <c r="AE1716" s="117">
        <v>103.61388843819634</v>
      </c>
      <c r="AF1716" s="9"/>
    </row>
    <row r="1717" spans="1:32" s="15" customFormat="1" x14ac:dyDescent="0.2">
      <c r="A1717" s="125">
        <v>2500</v>
      </c>
      <c r="B1717" s="126">
        <v>2016</v>
      </c>
      <c r="C1717" s="126">
        <v>9</v>
      </c>
      <c r="D1717" s="6" t="s">
        <v>62</v>
      </c>
      <c r="E1717" s="49">
        <v>129.60692963430799</v>
      </c>
      <c r="F1717" s="49">
        <v>119.588217793167</v>
      </c>
      <c r="G1717" s="49">
        <v>126.428941785833</v>
      </c>
      <c r="H1717" s="49">
        <v>116.409929976672</v>
      </c>
      <c r="I1717" s="127">
        <v>96.544919339738925</v>
      </c>
      <c r="J1717" s="49">
        <v>94.576465849176188</v>
      </c>
      <c r="K1717" s="49">
        <v>98.523529393730186</v>
      </c>
      <c r="L1717" s="49">
        <v>92.674858540116219</v>
      </c>
      <c r="M1717" s="49">
        <v>87.886310672290634</v>
      </c>
      <c r="N1717" s="49">
        <v>103.05514638244168</v>
      </c>
      <c r="O1717" s="49">
        <v>97.787208223848054</v>
      </c>
      <c r="P1717" s="49">
        <v>97.897333351432636</v>
      </c>
      <c r="Q1717" s="49">
        <v>97.699787457117907</v>
      </c>
      <c r="R1717" s="49">
        <v>106.0826987043793</v>
      </c>
      <c r="S1717" s="49">
        <v>93.134713827494508</v>
      </c>
      <c r="T1717" s="49">
        <v>93.185150452753689</v>
      </c>
      <c r="U1717" s="49">
        <v>92.996633263892363</v>
      </c>
      <c r="V1717" s="49">
        <v>94.808202424525859</v>
      </c>
      <c r="W1717" s="49">
        <v>93.374390198496599</v>
      </c>
      <c r="X1717" s="49">
        <v>104.85331894395379</v>
      </c>
      <c r="Y1717" s="49">
        <v>91.814399113223615</v>
      </c>
      <c r="Z1717" s="49">
        <v>92.974392763831545</v>
      </c>
      <c r="AA1717" s="127">
        <v>89.922402018894843</v>
      </c>
      <c r="AB1717" s="49">
        <v>100.96693556778546</v>
      </c>
      <c r="AC1717" s="49">
        <v>101.23164901915821</v>
      </c>
      <c r="AD1717" s="49">
        <v>97.49877960583305</v>
      </c>
      <c r="AE1717" s="49">
        <v>103.25168025725657</v>
      </c>
      <c r="AF1717" s="9"/>
    </row>
    <row r="1718" spans="1:32" s="15" customFormat="1" x14ac:dyDescent="0.2">
      <c r="A1718" s="114">
        <v>2500</v>
      </c>
      <c r="B1718" s="115">
        <v>2016</v>
      </c>
      <c r="C1718" s="115">
        <v>10</v>
      </c>
      <c r="D1718" s="116" t="s">
        <v>62</v>
      </c>
      <c r="E1718" s="117">
        <v>118.50745903815699</v>
      </c>
      <c r="F1718" s="117">
        <v>109.107638378917</v>
      </c>
      <c r="G1718" s="117">
        <v>115.542160156663</v>
      </c>
      <c r="H1718" s="117">
        <v>106.454546189646</v>
      </c>
      <c r="I1718" s="117">
        <v>95.487981278370754</v>
      </c>
      <c r="J1718" s="117">
        <v>93.643948691401079</v>
      </c>
      <c r="K1718" s="117">
        <v>97.341528458407282</v>
      </c>
      <c r="L1718" s="117">
        <v>92.68129480860182</v>
      </c>
      <c r="M1718" s="117">
        <v>86.991910918970646</v>
      </c>
      <c r="N1718" s="117">
        <v>105.01435360846672</v>
      </c>
      <c r="O1718" s="117">
        <v>96.388927176407634</v>
      </c>
      <c r="P1718" s="117">
        <v>96.945895429283837</v>
      </c>
      <c r="Q1718" s="117">
        <v>95.946788376855423</v>
      </c>
      <c r="R1718" s="117">
        <v>104.83993474073694</v>
      </c>
      <c r="S1718" s="117">
        <v>92.10985935469165</v>
      </c>
      <c r="T1718" s="117">
        <v>92.416878855579611</v>
      </c>
      <c r="U1718" s="117">
        <v>91.269330760606962</v>
      </c>
      <c r="V1718" s="117">
        <v>93.107284864577508</v>
      </c>
      <c r="W1718" s="117">
        <v>91.371608296365338</v>
      </c>
      <c r="X1718" s="117">
        <v>105.26722676716503</v>
      </c>
      <c r="Y1718" s="117">
        <v>91.322931030574281</v>
      </c>
      <c r="Z1718" s="117">
        <v>93.581004322423553</v>
      </c>
      <c r="AA1718" s="117">
        <v>87.639921123818766</v>
      </c>
      <c r="AB1718" s="117">
        <v>96.07684775566311</v>
      </c>
      <c r="AC1718" s="117">
        <v>96.476650093417788</v>
      </c>
      <c r="AD1718" s="117">
        <v>90.838818278521714</v>
      </c>
      <c r="AE1718" s="117">
        <v>99.676228971639546</v>
      </c>
      <c r="AF1718" s="9"/>
    </row>
    <row r="1719" spans="1:32" s="15" customFormat="1" x14ac:dyDescent="0.2">
      <c r="A1719" s="125">
        <v>2500</v>
      </c>
      <c r="B1719" s="126">
        <v>2016</v>
      </c>
      <c r="C1719" s="126">
        <v>11</v>
      </c>
      <c r="D1719" s="6" t="s">
        <v>62</v>
      </c>
      <c r="E1719" s="49">
        <v>138.73994724270901</v>
      </c>
      <c r="F1719" s="49">
        <v>126.48651718960799</v>
      </c>
      <c r="G1719" s="49">
        <v>132.31635815621399</v>
      </c>
      <c r="H1719" s="49">
        <v>120.19732881410501</v>
      </c>
      <c r="I1719" s="127">
        <v>95.79195757347199</v>
      </c>
      <c r="J1719" s="49">
        <v>94.269296192607897</v>
      </c>
      <c r="K1719" s="49">
        <v>97.322475379173667</v>
      </c>
      <c r="L1719" s="49">
        <v>92.79787627559935</v>
      </c>
      <c r="M1719" s="49">
        <v>86.783217643195982</v>
      </c>
      <c r="N1719" s="49">
        <v>105.83604350311518</v>
      </c>
      <c r="O1719" s="49">
        <v>96.753057180700068</v>
      </c>
      <c r="P1719" s="49">
        <v>97.985245123056202</v>
      </c>
      <c r="Q1719" s="49">
        <v>95.774907896889559</v>
      </c>
      <c r="R1719" s="49">
        <v>105.72704498663771</v>
      </c>
      <c r="S1719" s="49">
        <v>92.774881178779808</v>
      </c>
      <c r="T1719" s="49">
        <v>92.886375772076519</v>
      </c>
      <c r="U1719" s="49">
        <v>92.469641956252588</v>
      </c>
      <c r="V1719" s="49">
        <v>94.31812859713709</v>
      </c>
      <c r="W1719" s="49">
        <v>92.694568717368767</v>
      </c>
      <c r="X1719" s="49">
        <v>105.69259442500136</v>
      </c>
      <c r="Y1719" s="49">
        <v>91.557321478742651</v>
      </c>
      <c r="Z1719" s="49">
        <v>93.099992691770808</v>
      </c>
      <c r="AA1719" s="127">
        <v>89.041161626466589</v>
      </c>
      <c r="AB1719" s="49">
        <v>93.938638644167867</v>
      </c>
      <c r="AC1719" s="49">
        <v>94.298400092267102</v>
      </c>
      <c r="AD1719" s="49">
        <v>89.225206800657261</v>
      </c>
      <c r="AE1719" s="49">
        <v>97.091132188953964</v>
      </c>
      <c r="AF1719" s="9"/>
    </row>
    <row r="1720" spans="1:32" s="15" customFormat="1" x14ac:dyDescent="0.2">
      <c r="A1720" s="114">
        <v>2500</v>
      </c>
      <c r="B1720" s="115">
        <v>2016</v>
      </c>
      <c r="C1720" s="115">
        <v>12</v>
      </c>
      <c r="D1720" s="116" t="s">
        <v>62</v>
      </c>
      <c r="E1720" s="117">
        <v>129.64981788827899</v>
      </c>
      <c r="F1720" s="117">
        <v>118.741793658397</v>
      </c>
      <c r="G1720" s="117">
        <v>131.748316356629</v>
      </c>
      <c r="H1720" s="117">
        <v>120.72605348124</v>
      </c>
      <c r="I1720" s="117">
        <v>93.664979278643244</v>
      </c>
      <c r="J1720" s="117">
        <v>94.383498786424369</v>
      </c>
      <c r="K1720" s="117">
        <v>92.94275244986602</v>
      </c>
      <c r="L1720" s="117">
        <v>92.245571575109437</v>
      </c>
      <c r="M1720" s="117">
        <v>85.792989345005182</v>
      </c>
      <c r="N1720" s="117">
        <v>106.23303974365271</v>
      </c>
      <c r="O1720" s="117">
        <v>94.120608919472332</v>
      </c>
      <c r="P1720" s="117">
        <v>98.647666489200532</v>
      </c>
      <c r="Q1720" s="117">
        <v>90.526889189403164</v>
      </c>
      <c r="R1720" s="117">
        <v>101.34107081030493</v>
      </c>
      <c r="S1720" s="117">
        <v>88.554934858886483</v>
      </c>
      <c r="T1720" s="117">
        <v>86.567589636303083</v>
      </c>
      <c r="U1720" s="117">
        <v>93.995698331786073</v>
      </c>
      <c r="V1720" s="117">
        <v>90.366948031054648</v>
      </c>
      <c r="W1720" s="117">
        <v>88.55113375872449</v>
      </c>
      <c r="X1720" s="117">
        <v>103.0883250789511</v>
      </c>
      <c r="Y1720" s="117">
        <v>87.125329866112494</v>
      </c>
      <c r="Z1720" s="117">
        <v>84.358502039637315</v>
      </c>
      <c r="AA1720" s="117">
        <v>91.638139229731053</v>
      </c>
      <c r="AB1720" s="117">
        <v>88.921213458021782</v>
      </c>
      <c r="AC1720" s="117">
        <v>89.247457293024453</v>
      </c>
      <c r="AD1720" s="117">
        <v>84.646914227865025</v>
      </c>
      <c r="AE1720" s="117">
        <v>94.475816166999934</v>
      </c>
      <c r="AF1720" s="9"/>
    </row>
    <row r="1721" spans="1:32" s="15" customFormat="1" x14ac:dyDescent="0.2">
      <c r="A1721" s="125">
        <v>2500</v>
      </c>
      <c r="B1721" s="126">
        <v>2017</v>
      </c>
      <c r="C1721" s="126">
        <v>1</v>
      </c>
      <c r="D1721" s="6" t="s">
        <v>62</v>
      </c>
      <c r="E1721" s="49">
        <v>92.518966898252302</v>
      </c>
      <c r="F1721" s="49">
        <v>84.469637243013693</v>
      </c>
      <c r="G1721" s="49">
        <v>91.5922694201208</v>
      </c>
      <c r="H1721" s="49">
        <v>83.927271555774794</v>
      </c>
      <c r="I1721" s="127">
        <v>90.897292963145532</v>
      </c>
      <c r="J1721" s="49">
        <v>94.048308287225808</v>
      </c>
      <c r="K1721" s="49">
        <v>87.730019451022415</v>
      </c>
      <c r="L1721" s="49">
        <v>90.869303068637791</v>
      </c>
      <c r="M1721" s="49">
        <v>86.274261593284109</v>
      </c>
      <c r="N1721" s="49">
        <v>100.8301209362169</v>
      </c>
      <c r="O1721" s="49">
        <v>90.9062777147075</v>
      </c>
      <c r="P1721" s="49">
        <v>97.907199201465176</v>
      </c>
      <c r="Q1721" s="49">
        <v>85.348727520545339</v>
      </c>
      <c r="R1721" s="49">
        <v>99.138387701228766</v>
      </c>
      <c r="S1721" s="49">
        <v>85.754236152050595</v>
      </c>
      <c r="T1721" s="49">
        <v>84.18355897297306</v>
      </c>
      <c r="U1721" s="49">
        <v>90.054285749137293</v>
      </c>
      <c r="V1721" s="49">
        <v>87.652993960952031</v>
      </c>
      <c r="W1721" s="49">
        <v>85.203287685289126</v>
      </c>
      <c r="X1721" s="49">
        <v>104.81534237080014</v>
      </c>
      <c r="Y1721" s="49">
        <v>84.256193154699702</v>
      </c>
      <c r="Z1721" s="49">
        <v>83.047879647831479</v>
      </c>
      <c r="AA1721" s="127">
        <v>86.227001911141045</v>
      </c>
      <c r="AB1721" s="49">
        <v>81.696596832012418</v>
      </c>
      <c r="AC1721" s="49">
        <v>83.537486926036351</v>
      </c>
      <c r="AD1721" s="49">
        <v>57.578087093354654</v>
      </c>
      <c r="AE1721" s="49">
        <v>89.86903752500119</v>
      </c>
      <c r="AF1721" s="9"/>
    </row>
    <row r="1722" spans="1:32" s="15" customFormat="1" x14ac:dyDescent="0.2">
      <c r="A1722" s="114">
        <v>2500</v>
      </c>
      <c r="B1722" s="115">
        <v>2017</v>
      </c>
      <c r="C1722" s="115">
        <v>2</v>
      </c>
      <c r="D1722" s="116" t="s">
        <v>62</v>
      </c>
      <c r="E1722" s="117">
        <v>109.958963264663</v>
      </c>
      <c r="F1722" s="117">
        <v>100.643004741811</v>
      </c>
      <c r="G1722" s="117">
        <v>103.763860139749</v>
      </c>
      <c r="H1722" s="117">
        <v>95.330027749133706</v>
      </c>
      <c r="I1722" s="117">
        <v>95.144344353842513</v>
      </c>
      <c r="J1722" s="117">
        <v>95.358459279144782</v>
      </c>
      <c r="K1722" s="117">
        <v>94.929124666944261</v>
      </c>
      <c r="L1722" s="117">
        <v>94.617761551950352</v>
      </c>
      <c r="M1722" s="117">
        <v>87.89997511301604</v>
      </c>
      <c r="N1722" s="117">
        <v>109.18012133704174</v>
      </c>
      <c r="O1722" s="117">
        <v>95.313377347178786</v>
      </c>
      <c r="P1722" s="117">
        <v>99.060710875485427</v>
      </c>
      <c r="Q1722" s="117">
        <v>92.338626920792265</v>
      </c>
      <c r="R1722" s="117">
        <v>111.96180891693022</v>
      </c>
      <c r="S1722" s="117">
        <v>95.927368885431108</v>
      </c>
      <c r="T1722" s="117">
        <v>94.26082417640545</v>
      </c>
      <c r="U1722" s="117">
        <v>100.48987542721554</v>
      </c>
      <c r="V1722" s="117">
        <v>97.05607546967569</v>
      </c>
      <c r="W1722" s="117">
        <v>94.139556799928627</v>
      </c>
      <c r="X1722" s="117">
        <v>117.4888555344936</v>
      </c>
      <c r="Y1722" s="117">
        <v>95.036865111508305</v>
      </c>
      <c r="Z1722" s="117">
        <v>94.3958805405303</v>
      </c>
      <c r="AA1722" s="117">
        <v>96.082337166605797</v>
      </c>
      <c r="AB1722" s="117">
        <v>90.023180502120255</v>
      </c>
      <c r="AC1722" s="117">
        <v>92.299779168243901</v>
      </c>
      <c r="AD1722" s="117">
        <v>60.196214037274849</v>
      </c>
      <c r="AE1722" s="117">
        <v>94.44968063004508</v>
      </c>
      <c r="AF1722" s="9"/>
    </row>
    <row r="1723" spans="1:32" s="15" customFormat="1" x14ac:dyDescent="0.2">
      <c r="A1723" s="125">
        <v>2500</v>
      </c>
      <c r="B1723" s="126">
        <v>2017</v>
      </c>
      <c r="C1723" s="126">
        <v>3</v>
      </c>
      <c r="D1723" s="6" t="s">
        <v>62</v>
      </c>
      <c r="E1723" s="49">
        <v>117.178384386151</v>
      </c>
      <c r="F1723" s="49">
        <v>106.694569453372</v>
      </c>
      <c r="G1723" s="49">
        <v>110.39393161214799</v>
      </c>
      <c r="H1723" s="49">
        <v>100.82433267871799</v>
      </c>
      <c r="I1723" s="127">
        <v>96.029921348422974</v>
      </c>
      <c r="J1723" s="49">
        <v>96.091475101965642</v>
      </c>
      <c r="K1723" s="49">
        <v>95.968049998043384</v>
      </c>
      <c r="L1723" s="49">
        <v>94.078815144670799</v>
      </c>
      <c r="M1723" s="49">
        <v>87.480459038436166</v>
      </c>
      <c r="N1723" s="49">
        <v>108.38228199086996</v>
      </c>
      <c r="O1723" s="49">
        <v>96.656226120914852</v>
      </c>
      <c r="P1723" s="49">
        <v>100.36582190719106</v>
      </c>
      <c r="Q1723" s="49">
        <v>93.71143309312869</v>
      </c>
      <c r="R1723" s="49">
        <v>115.64319741521227</v>
      </c>
      <c r="S1723" s="49">
        <v>98.629806906640681</v>
      </c>
      <c r="T1723" s="49">
        <v>96.164724614393762</v>
      </c>
      <c r="U1723" s="49">
        <v>105.37847318814056</v>
      </c>
      <c r="V1723" s="49">
        <v>97.693429604875377</v>
      </c>
      <c r="W1723" s="49">
        <v>95.281266539201809</v>
      </c>
      <c r="X1723" s="49">
        <v>114.59275478754741</v>
      </c>
      <c r="Y1723" s="49">
        <v>99.368570667458997</v>
      </c>
      <c r="Z1723" s="49">
        <v>97.14863833429564</v>
      </c>
      <c r="AA1723" s="127">
        <v>102.98937111042044</v>
      </c>
      <c r="AB1723" s="49">
        <v>96.08939436616501</v>
      </c>
      <c r="AC1723" s="49">
        <v>98.352226175045942</v>
      </c>
      <c r="AD1723" s="49">
        <v>66.4427950408664</v>
      </c>
      <c r="AE1723" s="49">
        <v>99.413558983731747</v>
      </c>
      <c r="AF1723" s="9"/>
    </row>
    <row r="1724" spans="1:32" s="15" customFormat="1" x14ac:dyDescent="0.2">
      <c r="A1724" s="114">
        <v>2500</v>
      </c>
      <c r="B1724" s="115">
        <v>2017</v>
      </c>
      <c r="C1724" s="115">
        <v>4</v>
      </c>
      <c r="D1724" s="116" t="s">
        <v>62</v>
      </c>
      <c r="E1724" s="117">
        <v>102.639897104258</v>
      </c>
      <c r="F1724" s="117">
        <v>93.843343415226499</v>
      </c>
      <c r="G1724" s="117">
        <v>98.000457008243004</v>
      </c>
      <c r="H1724" s="117">
        <v>89.783683787371203</v>
      </c>
      <c r="I1724" s="117">
        <v>94.320796110901398</v>
      </c>
      <c r="J1724" s="117">
        <v>95.447348926893085</v>
      </c>
      <c r="K1724" s="117">
        <v>93.188430658143787</v>
      </c>
      <c r="L1724" s="117">
        <v>93.388069952848141</v>
      </c>
      <c r="M1724" s="117">
        <v>86.965114418985507</v>
      </c>
      <c r="N1724" s="117">
        <v>107.31131538763292</v>
      </c>
      <c r="O1724" s="117">
        <v>94.620201055180374</v>
      </c>
      <c r="P1724" s="117">
        <v>99.657770984239377</v>
      </c>
      <c r="Q1724" s="117">
        <v>90.621220665198393</v>
      </c>
      <c r="R1724" s="117">
        <v>112.92536337332348</v>
      </c>
      <c r="S1724" s="117">
        <v>95.859115690810413</v>
      </c>
      <c r="T1724" s="117">
        <v>94.259207513003048</v>
      </c>
      <c r="U1724" s="117">
        <v>100.2391911175106</v>
      </c>
      <c r="V1724" s="117">
        <v>96.588103658753312</v>
      </c>
      <c r="W1724" s="117">
        <v>94.214511399746925</v>
      </c>
      <c r="X1724" s="117">
        <v>113.21720639514625</v>
      </c>
      <c r="Y1724" s="117">
        <v>95.283973713560712</v>
      </c>
      <c r="Z1724" s="117">
        <v>94.308985901241257</v>
      </c>
      <c r="AA1724" s="117">
        <v>96.874218717874626</v>
      </c>
      <c r="AB1724" s="117">
        <v>87.400881055613894</v>
      </c>
      <c r="AC1724" s="117">
        <v>89.264459743850352</v>
      </c>
      <c r="AD1724" s="117">
        <v>62.985115613181435</v>
      </c>
      <c r="AE1724" s="117">
        <v>92.370212788539206</v>
      </c>
      <c r="AF1724" s="9"/>
    </row>
    <row r="1725" spans="1:32" s="15" customFormat="1" x14ac:dyDescent="0.2">
      <c r="A1725" s="125">
        <v>2500</v>
      </c>
      <c r="B1725" s="126">
        <v>2017</v>
      </c>
      <c r="C1725" s="126">
        <v>5</v>
      </c>
      <c r="D1725" s="6" t="s">
        <v>62</v>
      </c>
      <c r="E1725" s="49">
        <v>109.443498906109</v>
      </c>
      <c r="F1725" s="49">
        <v>99.602541824885805</v>
      </c>
      <c r="G1725" s="49">
        <v>107.08266179434899</v>
      </c>
      <c r="H1725" s="49">
        <v>97.621616862859796</v>
      </c>
      <c r="I1725" s="127">
        <v>94.44216825931241</v>
      </c>
      <c r="J1725" s="49">
        <v>99.187425001648734</v>
      </c>
      <c r="K1725" s="49">
        <v>89.672427574978428</v>
      </c>
      <c r="L1725" s="49">
        <v>92.713354712225041</v>
      </c>
      <c r="M1725" s="49">
        <v>88.757463131322311</v>
      </c>
      <c r="N1725" s="49">
        <v>101.2886669814639</v>
      </c>
      <c r="O1725" s="49">
        <v>94.997117125349121</v>
      </c>
      <c r="P1725" s="49">
        <v>104.36466237644231</v>
      </c>
      <c r="Q1725" s="49">
        <v>87.560867050625518</v>
      </c>
      <c r="R1725" s="49">
        <v>113.53712510579162</v>
      </c>
      <c r="S1725" s="49">
        <v>96.161518752036542</v>
      </c>
      <c r="T1725" s="49">
        <v>97.964971139688629</v>
      </c>
      <c r="U1725" s="49">
        <v>91.224199475873675</v>
      </c>
      <c r="V1725" s="49">
        <v>95.910756237180053</v>
      </c>
      <c r="W1725" s="49">
        <v>95.398121176534417</v>
      </c>
      <c r="X1725" s="49">
        <v>99.502215999239425</v>
      </c>
      <c r="Y1725" s="49">
        <v>96.359360218503241</v>
      </c>
      <c r="Z1725" s="49">
        <v>100.82369071744347</v>
      </c>
      <c r="AA1725" s="127">
        <v>89.077854558800013</v>
      </c>
      <c r="AB1725" s="49">
        <v>92.961559664237413</v>
      </c>
      <c r="AC1725" s="49">
        <v>94.949048447571997</v>
      </c>
      <c r="AD1725" s="49">
        <v>66.922380176043106</v>
      </c>
      <c r="AE1725" s="49">
        <v>97.857242911460204</v>
      </c>
      <c r="AF1725" s="9"/>
    </row>
    <row r="1726" spans="1:32" s="15" customFormat="1" x14ac:dyDescent="0.2">
      <c r="A1726" s="114">
        <v>2500</v>
      </c>
      <c r="B1726" s="115">
        <v>2017</v>
      </c>
      <c r="C1726" s="115">
        <v>6</v>
      </c>
      <c r="D1726" s="116" t="s">
        <v>62</v>
      </c>
      <c r="E1726" s="117">
        <v>108.854920016696</v>
      </c>
      <c r="F1726" s="117">
        <v>99.301168482697904</v>
      </c>
      <c r="G1726" s="117">
        <v>112.41052200193199</v>
      </c>
      <c r="H1726" s="117">
        <v>102.517080555467</v>
      </c>
      <c r="I1726" s="117">
        <v>93.152312529813472</v>
      </c>
      <c r="J1726" s="117">
        <v>97.251926508671289</v>
      </c>
      <c r="K1726" s="117">
        <v>89.031545910261727</v>
      </c>
      <c r="L1726" s="117">
        <v>92.30823411414849</v>
      </c>
      <c r="M1726" s="117">
        <v>88.233600418855119</v>
      </c>
      <c r="N1726" s="117">
        <v>101.14094744951495</v>
      </c>
      <c r="O1726" s="117">
        <v>93.423261563275489</v>
      </c>
      <c r="P1726" s="117">
        <v>101.72845436857718</v>
      </c>
      <c r="Q1726" s="117">
        <v>86.83034004930559</v>
      </c>
      <c r="R1726" s="117">
        <v>109.76089292874238</v>
      </c>
      <c r="S1726" s="117">
        <v>92.885138167640719</v>
      </c>
      <c r="T1726" s="117">
        <v>94.129690392006907</v>
      </c>
      <c r="U1726" s="117">
        <v>89.477922246873831</v>
      </c>
      <c r="V1726" s="117">
        <v>92.890075471074695</v>
      </c>
      <c r="W1726" s="117">
        <v>92.038966348073089</v>
      </c>
      <c r="X1726" s="117">
        <v>98.85284392575538</v>
      </c>
      <c r="Y1726" s="117">
        <v>92.88124283522896</v>
      </c>
      <c r="Z1726" s="117">
        <v>96.458145051168358</v>
      </c>
      <c r="AA1726" s="117">
        <v>87.047169005848488</v>
      </c>
      <c r="AB1726" s="117">
        <v>89.449313995800736</v>
      </c>
      <c r="AC1726" s="117">
        <v>91.36727841820904</v>
      </c>
      <c r="AD1726" s="117">
        <v>64.321011252240879</v>
      </c>
      <c r="AE1726" s="117">
        <v>95.746297548407341</v>
      </c>
      <c r="AF1726" s="9"/>
    </row>
    <row r="1727" spans="1:32" s="15" customFormat="1" x14ac:dyDescent="0.2">
      <c r="A1727" s="125">
        <v>2500</v>
      </c>
      <c r="B1727" s="126">
        <v>2017</v>
      </c>
      <c r="C1727" s="126">
        <v>7</v>
      </c>
      <c r="D1727" s="6" t="s">
        <v>62</v>
      </c>
      <c r="E1727" s="49">
        <v>107.472171832041</v>
      </c>
      <c r="F1727" s="49">
        <v>97.673542716693603</v>
      </c>
      <c r="G1727" s="49">
        <v>107.72011540611101</v>
      </c>
      <c r="H1727" s="49">
        <v>98.091501003812496</v>
      </c>
      <c r="I1727" s="127">
        <v>91.699181308438853</v>
      </c>
      <c r="J1727" s="49">
        <v>96.5457541821945</v>
      </c>
      <c r="K1727" s="49">
        <v>86.827601735241686</v>
      </c>
      <c r="L1727" s="49">
        <v>92.766666445445608</v>
      </c>
      <c r="M1727" s="49">
        <v>88.034667457926915</v>
      </c>
      <c r="N1727" s="49">
        <v>103.02437147750189</v>
      </c>
      <c r="O1727" s="49">
        <v>91.356518753942439</v>
      </c>
      <c r="P1727" s="49">
        <v>100.77049793838704</v>
      </c>
      <c r="Q1727" s="49">
        <v>83.883407972267449</v>
      </c>
      <c r="R1727" s="49">
        <v>108.06496435625174</v>
      </c>
      <c r="S1727" s="49">
        <v>91.491245423121526</v>
      </c>
      <c r="T1727" s="49">
        <v>92.96152042332055</v>
      </c>
      <c r="U1727" s="49">
        <v>87.466067298405306</v>
      </c>
      <c r="V1727" s="49">
        <v>92.444224025683212</v>
      </c>
      <c r="W1727" s="49">
        <v>91.148088056471764</v>
      </c>
      <c r="X1727" s="49">
        <v>101.52479719934915</v>
      </c>
      <c r="Y1727" s="49">
        <v>90.73938390845079</v>
      </c>
      <c r="Z1727" s="49">
        <v>94.98115331361798</v>
      </c>
      <c r="AA1727" s="127">
        <v>83.82088449667684</v>
      </c>
      <c r="AB1727" s="49">
        <v>86.359119505747017</v>
      </c>
      <c r="AC1727" s="49">
        <v>88.458765515084835</v>
      </c>
      <c r="AD1727" s="49">
        <v>58.850506749156651</v>
      </c>
      <c r="AE1727" s="49">
        <v>94.529783625342134</v>
      </c>
      <c r="AF1727" s="9"/>
    </row>
    <row r="1728" spans="1:32" s="15" customFormat="1" x14ac:dyDescent="0.2">
      <c r="A1728" s="114">
        <v>2500</v>
      </c>
      <c r="B1728" s="115">
        <v>2017</v>
      </c>
      <c r="C1728" s="115">
        <v>8</v>
      </c>
      <c r="D1728" s="116" t="s">
        <v>62</v>
      </c>
      <c r="E1728" s="117">
        <v>117.07563946441</v>
      </c>
      <c r="F1728" s="117">
        <v>106.327556730925</v>
      </c>
      <c r="G1728" s="117">
        <v>111.748604294199</v>
      </c>
      <c r="H1728" s="117">
        <v>101.32060880784</v>
      </c>
      <c r="I1728" s="117">
        <v>91.179963473847963</v>
      </c>
      <c r="J1728" s="117">
        <v>95.876609397736601</v>
      </c>
      <c r="K1728" s="117">
        <v>86.459084423570559</v>
      </c>
      <c r="L1728" s="117">
        <v>91.467633161005168</v>
      </c>
      <c r="M1728" s="117">
        <v>87.42899556149645</v>
      </c>
      <c r="N1728" s="117">
        <v>100.22231661220677</v>
      </c>
      <c r="O1728" s="117">
        <v>91.087621551290709</v>
      </c>
      <c r="P1728" s="117">
        <v>100.06984640325572</v>
      </c>
      <c r="Q1728" s="117">
        <v>83.957250847309936</v>
      </c>
      <c r="R1728" s="117">
        <v>109.40933928718306</v>
      </c>
      <c r="S1728" s="117">
        <v>92.510321523632911</v>
      </c>
      <c r="T1728" s="117">
        <v>94.814364529308278</v>
      </c>
      <c r="U1728" s="117">
        <v>86.202533182273271</v>
      </c>
      <c r="V1728" s="117">
        <v>93.430601657267161</v>
      </c>
      <c r="W1728" s="117">
        <v>92.516020866274559</v>
      </c>
      <c r="X1728" s="117">
        <v>99.838045006660906</v>
      </c>
      <c r="Y1728" s="117">
        <v>91.784257776414492</v>
      </c>
      <c r="Z1728" s="117">
        <v>97.374046676779585</v>
      </c>
      <c r="AA1728" s="117">
        <v>82.667083426481838</v>
      </c>
      <c r="AB1728" s="117">
        <v>89.453582661475039</v>
      </c>
      <c r="AC1728" s="117">
        <v>91.339517138285473</v>
      </c>
      <c r="AD1728" s="117">
        <v>64.744921784281459</v>
      </c>
      <c r="AE1728" s="117">
        <v>98.206080187420753</v>
      </c>
      <c r="AF1728" s="9"/>
    </row>
    <row r="1729" spans="1:32" s="15" customFormat="1" x14ac:dyDescent="0.2">
      <c r="A1729" s="125">
        <v>2500</v>
      </c>
      <c r="B1729" s="126">
        <v>2017</v>
      </c>
      <c r="C1729" s="126">
        <v>9</v>
      </c>
      <c r="D1729" s="6" t="s">
        <v>62</v>
      </c>
      <c r="E1729" s="49">
        <v>116.801505725857</v>
      </c>
      <c r="F1729" s="49">
        <v>106.43105544861299</v>
      </c>
      <c r="G1729" s="49">
        <v>119.208456911326</v>
      </c>
      <c r="H1729" s="49">
        <v>108.887739873455</v>
      </c>
      <c r="I1729" s="127">
        <v>92.373352985328609</v>
      </c>
      <c r="J1729" s="49">
        <v>95.787602015473411</v>
      </c>
      <c r="K1729" s="49">
        <v>88.941487569019941</v>
      </c>
      <c r="L1729" s="49">
        <v>90.880354020477228</v>
      </c>
      <c r="M1729" s="49">
        <v>87.120214694342721</v>
      </c>
      <c r="N1729" s="49">
        <v>99.031327887685904</v>
      </c>
      <c r="O1729" s="49">
        <v>92.852605409012</v>
      </c>
      <c r="P1729" s="49">
        <v>100.08993045527676</v>
      </c>
      <c r="Q1729" s="49">
        <v>87.107390683755682</v>
      </c>
      <c r="R1729" s="49">
        <v>109.9979671567018</v>
      </c>
      <c r="S1729" s="49">
        <v>93.015662767066701</v>
      </c>
      <c r="T1729" s="49">
        <v>94.703886553445116</v>
      </c>
      <c r="U1729" s="49">
        <v>88.393805322959423</v>
      </c>
      <c r="V1729" s="49">
        <v>94.350685339230196</v>
      </c>
      <c r="W1729" s="49">
        <v>94.034537058184583</v>
      </c>
      <c r="X1729" s="49">
        <v>96.565582285193784</v>
      </c>
      <c r="Y1729" s="49">
        <v>91.962384036014996</v>
      </c>
      <c r="Z1729" s="49">
        <v>95.449345981899796</v>
      </c>
      <c r="AA1729" s="127">
        <v>86.275006466150927</v>
      </c>
      <c r="AB1729" s="49">
        <v>93.010503841280084</v>
      </c>
      <c r="AC1729" s="49">
        <v>95.495851708003002</v>
      </c>
      <c r="AD1729" s="49">
        <v>60.448599726471606</v>
      </c>
      <c r="AE1729" s="49">
        <v>100.17005277511861</v>
      </c>
      <c r="AF1729" s="9"/>
    </row>
    <row r="1730" spans="1:32" s="15" customFormat="1" x14ac:dyDescent="0.2">
      <c r="A1730" s="114">
        <v>2500</v>
      </c>
      <c r="B1730" s="115">
        <v>2017</v>
      </c>
      <c r="C1730" s="115">
        <v>10</v>
      </c>
      <c r="D1730" s="116" t="s">
        <v>62</v>
      </c>
      <c r="E1730" s="117">
        <v>120.414881078392</v>
      </c>
      <c r="F1730" s="117">
        <v>109.450014369568</v>
      </c>
      <c r="G1730" s="117">
        <v>117.834996888505</v>
      </c>
      <c r="H1730" s="117">
        <v>107.370112801781</v>
      </c>
      <c r="I1730" s="117">
        <v>92.453825110271225</v>
      </c>
      <c r="J1730" s="117">
        <v>95.135587620090462</v>
      </c>
      <c r="K1730" s="117">
        <v>89.758225600410199</v>
      </c>
      <c r="L1730" s="117">
        <v>90.849508507553878</v>
      </c>
      <c r="M1730" s="117">
        <v>86.978423939975997</v>
      </c>
      <c r="N1730" s="117">
        <v>99.240981910886305</v>
      </c>
      <c r="O1730" s="117">
        <v>92.968810477514467</v>
      </c>
      <c r="P1730" s="117">
        <v>99.184650617832332</v>
      </c>
      <c r="Q1730" s="117">
        <v>88.034482383127681</v>
      </c>
      <c r="R1730" s="117">
        <v>112.03820848512163</v>
      </c>
      <c r="S1730" s="117">
        <v>94.750559238204289</v>
      </c>
      <c r="T1730" s="117">
        <v>94.787750768135737</v>
      </c>
      <c r="U1730" s="117">
        <v>94.648739828444405</v>
      </c>
      <c r="V1730" s="117">
        <v>93.50877067239081</v>
      </c>
      <c r="W1730" s="117">
        <v>92.609354919647643</v>
      </c>
      <c r="X1730" s="117">
        <v>99.809969582330353</v>
      </c>
      <c r="Y1730" s="117">
        <v>95.730280114919779</v>
      </c>
      <c r="Z1730" s="117">
        <v>97.213846157255702</v>
      </c>
      <c r="AA1730" s="117">
        <v>93.310523213771802</v>
      </c>
      <c r="AB1730" s="117">
        <v>90.522873206367464</v>
      </c>
      <c r="AC1730" s="117">
        <v>92.718058902665177</v>
      </c>
      <c r="AD1730" s="117">
        <v>61.762542665076282</v>
      </c>
      <c r="AE1730" s="117">
        <v>97.369077587866201</v>
      </c>
      <c r="AF1730" s="9"/>
    </row>
    <row r="1731" spans="1:32" s="15" customFormat="1" x14ac:dyDescent="0.2">
      <c r="A1731" s="125">
        <v>2500</v>
      </c>
      <c r="B1731" s="126">
        <v>2017</v>
      </c>
      <c r="C1731" s="126">
        <v>11</v>
      </c>
      <c r="D1731" s="6" t="s">
        <v>62</v>
      </c>
      <c r="E1731" s="49">
        <v>129.365605156431</v>
      </c>
      <c r="F1731" s="49">
        <v>117.22640848611201</v>
      </c>
      <c r="G1731" s="49">
        <v>129.18321264040901</v>
      </c>
      <c r="H1731" s="49">
        <v>117.267440841444</v>
      </c>
      <c r="I1731" s="127">
        <v>92.610195403186395</v>
      </c>
      <c r="J1731" s="49">
        <v>95.53164692440707</v>
      </c>
      <c r="K1731" s="49">
        <v>89.67367016657397</v>
      </c>
      <c r="L1731" s="49">
        <v>91.778395634261855</v>
      </c>
      <c r="M1731" s="49">
        <v>88.183379163298142</v>
      </c>
      <c r="N1731" s="49">
        <v>99.571427425223121</v>
      </c>
      <c r="O1731" s="49">
        <v>92.877202993051668</v>
      </c>
      <c r="P1731" s="49">
        <v>99.179189165289046</v>
      </c>
      <c r="Q1731" s="49">
        <v>87.874489487212102</v>
      </c>
      <c r="R1731" s="49">
        <v>112.18999102786213</v>
      </c>
      <c r="S1731" s="49">
        <v>94.714854503526027</v>
      </c>
      <c r="T1731" s="49">
        <v>95.169626553423655</v>
      </c>
      <c r="U1731" s="49">
        <v>93.469823127264974</v>
      </c>
      <c r="V1731" s="49">
        <v>95.150227898363383</v>
      </c>
      <c r="W1731" s="49">
        <v>93.653905341985606</v>
      </c>
      <c r="X1731" s="49">
        <v>105.6332842962659</v>
      </c>
      <c r="Y1731" s="49">
        <v>94.371362530873469</v>
      </c>
      <c r="Z1731" s="49">
        <v>96.857696352498166</v>
      </c>
      <c r="AA1731" s="127">
        <v>90.316050362930227</v>
      </c>
      <c r="AB1731" s="49">
        <v>90.137662086421187</v>
      </c>
      <c r="AC1731" s="49">
        <v>91.007787202436134</v>
      </c>
      <c r="AD1731" s="49">
        <v>78.737676203188073</v>
      </c>
      <c r="AE1731" s="49">
        <v>97.050362394272824</v>
      </c>
      <c r="AF1731" s="9"/>
    </row>
    <row r="1732" spans="1:32" s="15" customFormat="1" x14ac:dyDescent="0.2">
      <c r="A1732" s="114">
        <v>2500</v>
      </c>
      <c r="B1732" s="115">
        <v>2017</v>
      </c>
      <c r="C1732" s="115">
        <v>12</v>
      </c>
      <c r="D1732" s="116" t="s">
        <v>62</v>
      </c>
      <c r="E1732" s="117">
        <v>121.49492501087499</v>
      </c>
      <c r="F1732" s="117">
        <v>110.013953929862</v>
      </c>
      <c r="G1732" s="117">
        <v>127.643509611921</v>
      </c>
      <c r="H1732" s="117">
        <v>115.360936270078</v>
      </c>
      <c r="I1732" s="117">
        <v>90.714629797572229</v>
      </c>
      <c r="J1732" s="117">
        <v>94.358951116038099</v>
      </c>
      <c r="K1732" s="117">
        <v>87.051504996675931</v>
      </c>
      <c r="L1732" s="117">
        <v>90.683379916914092</v>
      </c>
      <c r="M1732" s="117">
        <v>86.066100699422336</v>
      </c>
      <c r="N1732" s="117">
        <v>100.69240324692738</v>
      </c>
      <c r="O1732" s="117">
        <v>90.724661004155607</v>
      </c>
      <c r="P1732" s="117">
        <v>98.475366463885578</v>
      </c>
      <c r="Q1732" s="117">
        <v>84.571908868012841</v>
      </c>
      <c r="R1732" s="117">
        <v>104.73043973086423</v>
      </c>
      <c r="S1732" s="117">
        <v>88.086799938987795</v>
      </c>
      <c r="T1732" s="117">
        <v>86.657390966604211</v>
      </c>
      <c r="U1732" s="117">
        <v>92.000098965449652</v>
      </c>
      <c r="V1732" s="117">
        <v>88.709887661129812</v>
      </c>
      <c r="W1732" s="117">
        <v>87.371428480123029</v>
      </c>
      <c r="X1732" s="117">
        <v>98.086972181430923</v>
      </c>
      <c r="Y1732" s="117">
        <v>87.595208965924044</v>
      </c>
      <c r="Z1732" s="117">
        <v>85.862162165369952</v>
      </c>
      <c r="AA1732" s="117">
        <v>90.421879188874726</v>
      </c>
      <c r="AB1732" s="117">
        <v>80.032351874288707</v>
      </c>
      <c r="AC1732" s="117">
        <v>81.684310959027741</v>
      </c>
      <c r="AD1732" s="117">
        <v>58.389130802871549</v>
      </c>
      <c r="AE1732" s="117">
        <v>88.21455047445447</v>
      </c>
      <c r="AF1732" s="9"/>
    </row>
    <row r="1733" spans="1:32" s="15" customFormat="1" x14ac:dyDescent="0.2">
      <c r="A1733" s="125">
        <v>2500</v>
      </c>
      <c r="B1733" s="126">
        <v>2018</v>
      </c>
      <c r="C1733" s="126">
        <v>1</v>
      </c>
      <c r="D1733" s="6" t="s">
        <v>62</v>
      </c>
      <c r="E1733" s="49">
        <v>101.30536318158801</v>
      </c>
      <c r="F1733" s="49">
        <v>91.577380770021904</v>
      </c>
      <c r="G1733" s="49">
        <v>98.197229422542705</v>
      </c>
      <c r="H1733" s="49">
        <v>89.198305312193696</v>
      </c>
      <c r="I1733" s="127">
        <v>90.208278059343044</v>
      </c>
      <c r="J1733" s="49">
        <v>93.623698335357531</v>
      </c>
      <c r="K1733" s="49">
        <v>86.775235353926661</v>
      </c>
      <c r="L1733" s="49">
        <v>89.944544869350537</v>
      </c>
      <c r="M1733" s="49">
        <v>88.128011559585062</v>
      </c>
      <c r="N1733" s="49">
        <v>93.882302024757365</v>
      </c>
      <c r="O1733" s="49">
        <v>90.292936370222847</v>
      </c>
      <c r="P1733" s="49">
        <v>96.351654135142013</v>
      </c>
      <c r="Q1733" s="49">
        <v>85.483336926136758</v>
      </c>
      <c r="R1733" s="49">
        <v>103.97234206534776</v>
      </c>
      <c r="S1733" s="49">
        <v>86.887145216124125</v>
      </c>
      <c r="T1733" s="49">
        <v>85.513993350979163</v>
      </c>
      <c r="U1733" s="49">
        <v>90.646428920699918</v>
      </c>
      <c r="V1733" s="49">
        <v>86.922941923760078</v>
      </c>
      <c r="W1733" s="49">
        <v>85.850027296060347</v>
      </c>
      <c r="X1733" s="49">
        <v>94.439653146465901</v>
      </c>
      <c r="Y1733" s="49">
        <v>86.858903063833353</v>
      </c>
      <c r="Z1733" s="49">
        <v>85.139749888609813</v>
      </c>
      <c r="AA1733" s="127">
        <v>89.662912215543273</v>
      </c>
      <c r="AB1733" s="49">
        <v>82.368615838255167</v>
      </c>
      <c r="AC1733" s="49">
        <v>84.318718124029289</v>
      </c>
      <c r="AD1733" s="49">
        <v>56.819257338524245</v>
      </c>
      <c r="AE1733" s="49">
        <v>91.223764725652302</v>
      </c>
      <c r="AF1733" s="9"/>
    </row>
    <row r="1734" spans="1:32" s="15" customFormat="1" x14ac:dyDescent="0.2">
      <c r="A1734" s="114">
        <v>2500</v>
      </c>
      <c r="B1734" s="115">
        <v>2018</v>
      </c>
      <c r="C1734" s="115">
        <v>2</v>
      </c>
      <c r="D1734" s="116" t="s">
        <v>62</v>
      </c>
      <c r="E1734" s="117">
        <v>118.046704584352</v>
      </c>
      <c r="F1734" s="117">
        <v>106.863224832889</v>
      </c>
      <c r="G1734" s="117">
        <v>115.95094699628</v>
      </c>
      <c r="H1734" s="117">
        <v>105.098383346353</v>
      </c>
      <c r="I1734" s="117">
        <v>91.758642743001531</v>
      </c>
      <c r="J1734" s="117">
        <v>93.072288183673606</v>
      </c>
      <c r="K1734" s="117">
        <v>90.43821933002539</v>
      </c>
      <c r="L1734" s="117">
        <v>90.519922985487597</v>
      </c>
      <c r="M1734" s="117">
        <v>89.09996145036007</v>
      </c>
      <c r="N1734" s="117">
        <v>93.598018864760476</v>
      </c>
      <c r="O1734" s="117">
        <v>92.156271582692057</v>
      </c>
      <c r="P1734" s="117">
        <v>95.044076641224223</v>
      </c>
      <c r="Q1734" s="117">
        <v>89.863841708409794</v>
      </c>
      <c r="R1734" s="117">
        <v>114.45719889097634</v>
      </c>
      <c r="S1734" s="117">
        <v>95.054175503543121</v>
      </c>
      <c r="T1734" s="117">
        <v>93.837050174658756</v>
      </c>
      <c r="U1734" s="117">
        <v>98.386304695835548</v>
      </c>
      <c r="V1734" s="117">
        <v>93.810070993747559</v>
      </c>
      <c r="W1734" s="117">
        <v>92.681550020828595</v>
      </c>
      <c r="X1734" s="117">
        <v>101.71635360300021</v>
      </c>
      <c r="Y1734" s="117">
        <v>96.035723566247427</v>
      </c>
      <c r="Z1734" s="117">
        <v>95.123939147239739</v>
      </c>
      <c r="AA1734" s="117">
        <v>97.522881250699896</v>
      </c>
      <c r="AB1734" s="117">
        <v>89.785046389544803</v>
      </c>
      <c r="AC1734" s="117">
        <v>91.813472499462364</v>
      </c>
      <c r="AD1734" s="117">
        <v>63.209524556378213</v>
      </c>
      <c r="AE1734" s="117">
        <v>97.426951901998706</v>
      </c>
      <c r="AF1734" s="9"/>
    </row>
    <row r="1735" spans="1:32" s="15" customFormat="1" x14ac:dyDescent="0.2">
      <c r="A1735" s="125">
        <v>2500</v>
      </c>
      <c r="B1735" s="126">
        <v>2018</v>
      </c>
      <c r="C1735" s="126">
        <v>3</v>
      </c>
      <c r="D1735" s="6" t="s">
        <v>62</v>
      </c>
      <c r="E1735" s="49">
        <v>113.20788113165899</v>
      </c>
      <c r="F1735" s="49">
        <v>102.541151831337</v>
      </c>
      <c r="G1735" s="49">
        <v>112.57720088888099</v>
      </c>
      <c r="H1735" s="49">
        <v>102.685989775153</v>
      </c>
      <c r="I1735" s="127">
        <v>91.231516389701682</v>
      </c>
      <c r="J1735" s="49">
        <v>93.485654478590249</v>
      </c>
      <c r="K1735" s="49">
        <v>88.965747700148057</v>
      </c>
      <c r="L1735" s="49">
        <v>91.558105237544027</v>
      </c>
      <c r="M1735" s="49">
        <v>89.982471365803065</v>
      </c>
      <c r="N1735" s="49">
        <v>94.973657002763417</v>
      </c>
      <c r="O1735" s="49">
        <v>91.126681422925927</v>
      </c>
      <c r="P1735" s="49">
        <v>95.224568845465114</v>
      </c>
      <c r="Q1735" s="49">
        <v>87.873650363533969</v>
      </c>
      <c r="R1735" s="49">
        <v>116.29668696732476</v>
      </c>
      <c r="S1735" s="49">
        <v>96.34912739944761</v>
      </c>
      <c r="T1735" s="49">
        <v>95.432577193370548</v>
      </c>
      <c r="U1735" s="49">
        <v>98.858370798951213</v>
      </c>
      <c r="V1735" s="49">
        <v>95.41472166830026</v>
      </c>
      <c r="W1735" s="49">
        <v>93.839690883000273</v>
      </c>
      <c r="X1735" s="49">
        <v>106.44919847970492</v>
      </c>
      <c r="Y1735" s="49">
        <v>97.086335670912035</v>
      </c>
      <c r="Z1735" s="49">
        <v>97.206586327506287</v>
      </c>
      <c r="AA1735" s="127">
        <v>96.890201931085812</v>
      </c>
      <c r="AB1735" s="49">
        <v>87.510274565197349</v>
      </c>
      <c r="AC1735" s="49">
        <v>88.975050362148096</v>
      </c>
      <c r="AD1735" s="49">
        <v>68.319444304123252</v>
      </c>
      <c r="AE1735" s="49">
        <v>96.031451160890313</v>
      </c>
      <c r="AF1735" s="9"/>
    </row>
    <row r="1736" spans="1:32" s="15" customFormat="1" x14ac:dyDescent="0.2">
      <c r="A1736" s="114">
        <v>2500</v>
      </c>
      <c r="B1736" s="115">
        <v>2018</v>
      </c>
      <c r="C1736" s="115">
        <v>4</v>
      </c>
      <c r="D1736" s="116" t="s">
        <v>62</v>
      </c>
      <c r="E1736" s="117">
        <v>119.559271085426</v>
      </c>
      <c r="F1736" s="117">
        <v>109.07799945024399</v>
      </c>
      <c r="G1736" s="117">
        <v>119.310540704503</v>
      </c>
      <c r="H1736" s="117">
        <v>109.207081255516</v>
      </c>
      <c r="I1736" s="117">
        <v>89.945762466281593</v>
      </c>
      <c r="J1736" s="117">
        <v>93.614927105147018</v>
      </c>
      <c r="K1736" s="117">
        <v>86.257666161739053</v>
      </c>
      <c r="L1736" s="117">
        <v>92.002572080586873</v>
      </c>
      <c r="M1736" s="117">
        <v>90.485038846176124</v>
      </c>
      <c r="N1736" s="117">
        <v>95.292177242377193</v>
      </c>
      <c r="O1736" s="117">
        <v>89.285526916279565</v>
      </c>
      <c r="P1736" s="117">
        <v>95.168544910728215</v>
      </c>
      <c r="Q1736" s="117">
        <v>84.615403439084332</v>
      </c>
      <c r="R1736" s="117">
        <v>115.56337972912644</v>
      </c>
      <c r="S1736" s="117">
        <v>95.270510368802732</v>
      </c>
      <c r="T1736" s="117">
        <v>95.441919134334967</v>
      </c>
      <c r="U1736" s="117">
        <v>94.80124386198419</v>
      </c>
      <c r="V1736" s="117">
        <v>94.674599469343576</v>
      </c>
      <c r="W1736" s="117">
        <v>93.743213044680701</v>
      </c>
      <c r="X1736" s="117">
        <v>101.19978107297881</v>
      </c>
      <c r="Y1736" s="117">
        <v>95.740659929633594</v>
      </c>
      <c r="Z1736" s="117">
        <v>97.333780530619535</v>
      </c>
      <c r="AA1736" s="117">
        <v>93.142215061937804</v>
      </c>
      <c r="AB1736" s="117">
        <v>89.150684601235952</v>
      </c>
      <c r="AC1736" s="117">
        <v>90.541144284071066</v>
      </c>
      <c r="AD1736" s="117">
        <v>70.933510468713806</v>
      </c>
      <c r="AE1736" s="117">
        <v>99.848976290222041</v>
      </c>
      <c r="AF1736" s="9"/>
    </row>
    <row r="1737" spans="1:32" s="15" customFormat="1" x14ac:dyDescent="0.2">
      <c r="A1737" s="125">
        <v>2500</v>
      </c>
      <c r="B1737" s="126">
        <v>2018</v>
      </c>
      <c r="C1737" s="126">
        <v>5</v>
      </c>
      <c r="D1737" s="6" t="s">
        <v>62</v>
      </c>
      <c r="E1737" s="49">
        <v>126.27009000933</v>
      </c>
      <c r="F1737" s="49">
        <v>114.370577221657</v>
      </c>
      <c r="G1737" s="49">
        <v>127.753002735984</v>
      </c>
      <c r="H1737" s="49">
        <v>116.27159439667599</v>
      </c>
      <c r="I1737" s="127">
        <v>89.782723049665606</v>
      </c>
      <c r="J1737" s="49">
        <v>93.429965997220506</v>
      </c>
      <c r="K1737" s="49">
        <v>86.116661545048714</v>
      </c>
      <c r="L1737" s="49">
        <v>92.081264570825496</v>
      </c>
      <c r="M1737" s="49">
        <v>90.201812257624795</v>
      </c>
      <c r="N1737" s="49">
        <v>96.155413255446902</v>
      </c>
      <c r="O1737" s="49">
        <v>89.044891597074837</v>
      </c>
      <c r="P1737" s="49">
        <v>95.032360943626173</v>
      </c>
      <c r="Q1737" s="49">
        <v>84.29185137338321</v>
      </c>
      <c r="R1737" s="49">
        <v>115.67511925505576</v>
      </c>
      <c r="S1737" s="49">
        <v>95.167710994414691</v>
      </c>
      <c r="T1737" s="49">
        <v>94.852453271957486</v>
      </c>
      <c r="U1737" s="49">
        <v>96.030793402745971</v>
      </c>
      <c r="V1737" s="49">
        <v>94.679944830941906</v>
      </c>
      <c r="W1737" s="49">
        <v>92.812279759624943</v>
      </c>
      <c r="X1737" s="49">
        <v>107.76458235883061</v>
      </c>
      <c r="Y1737" s="49">
        <v>95.552538739222157</v>
      </c>
      <c r="Z1737" s="49">
        <v>97.124609434352138</v>
      </c>
      <c r="AA1737" s="127">
        <v>92.98842712903587</v>
      </c>
      <c r="AB1737" s="49">
        <v>89.633790656427877</v>
      </c>
      <c r="AC1737" s="49">
        <v>91.083349552980764</v>
      </c>
      <c r="AD1737" s="49">
        <v>70.642325344749167</v>
      </c>
      <c r="AE1737" s="49">
        <v>100.66135075105447</v>
      </c>
      <c r="AF1737" s="9"/>
    </row>
    <row r="1738" spans="1:32" s="15" customFormat="1" x14ac:dyDescent="0.2">
      <c r="A1738" s="114">
        <v>2500</v>
      </c>
      <c r="B1738" s="115">
        <v>2018</v>
      </c>
      <c r="C1738" s="115">
        <v>6</v>
      </c>
      <c r="D1738" s="116" t="s">
        <v>62</v>
      </c>
      <c r="E1738" s="117">
        <v>113.297717392713</v>
      </c>
      <c r="F1738" s="117">
        <v>102.04437139527499</v>
      </c>
      <c r="G1738" s="117">
        <v>119.861476116139</v>
      </c>
      <c r="H1738" s="117">
        <v>108.536774222134</v>
      </c>
      <c r="I1738" s="117">
        <v>89.431561228995008</v>
      </c>
      <c r="J1738" s="117">
        <v>93.466110529339289</v>
      </c>
      <c r="K1738" s="117">
        <v>85.376194999995349</v>
      </c>
      <c r="L1738" s="117">
        <v>92.264880381484318</v>
      </c>
      <c r="M1738" s="117">
        <v>91.228242450465061</v>
      </c>
      <c r="N1738" s="117">
        <v>94.512033466149987</v>
      </c>
      <c r="O1738" s="117">
        <v>88.522066244158026</v>
      </c>
      <c r="P1738" s="117">
        <v>94.576946254517566</v>
      </c>
      <c r="Q1738" s="117">
        <v>83.715513329537856</v>
      </c>
      <c r="R1738" s="117">
        <v>116.00127614216319</v>
      </c>
      <c r="S1738" s="117">
        <v>95.281275640581313</v>
      </c>
      <c r="T1738" s="117">
        <v>95.109378391600004</v>
      </c>
      <c r="U1738" s="117">
        <v>95.751879470615435</v>
      </c>
      <c r="V1738" s="117">
        <v>95.515186299155062</v>
      </c>
      <c r="W1738" s="117">
        <v>93.995728567855807</v>
      </c>
      <c r="X1738" s="117">
        <v>106.16032495828998</v>
      </c>
      <c r="Y1738" s="117">
        <v>95.096729606095309</v>
      </c>
      <c r="Z1738" s="117">
        <v>96.349658345473387</v>
      </c>
      <c r="AA1738" s="117">
        <v>93.053151580420021</v>
      </c>
      <c r="AB1738" s="117">
        <v>87.049788205377453</v>
      </c>
      <c r="AC1738" s="117">
        <v>88.344484931559649</v>
      </c>
      <c r="AD1738" s="117">
        <v>70.087257036133664</v>
      </c>
      <c r="AE1738" s="117">
        <v>98.33682368561081</v>
      </c>
      <c r="AF1738" s="9"/>
    </row>
    <row r="1739" spans="1:32" s="15" customFormat="1" x14ac:dyDescent="0.2">
      <c r="A1739" s="125">
        <v>2700</v>
      </c>
      <c r="B1739" s="126">
        <v>2014</v>
      </c>
      <c r="C1739" s="126">
        <v>1</v>
      </c>
      <c r="D1739" s="6" t="s">
        <v>72</v>
      </c>
      <c r="E1739" s="49">
        <v>81.319364011781403</v>
      </c>
      <c r="F1739" s="49">
        <v>83.2548201680424</v>
      </c>
      <c r="G1739" s="49">
        <v>72.864394134980699</v>
      </c>
      <c r="H1739" s="49">
        <v>74.607337435713305</v>
      </c>
      <c r="I1739" s="127">
        <v>96.368006297592927</v>
      </c>
      <c r="J1739" s="49">
        <v>97.995345514009884</v>
      </c>
      <c r="K1739" s="49">
        <v>94.329890222847737</v>
      </c>
      <c r="L1739" s="49">
        <v>95.861883663146585</v>
      </c>
      <c r="M1739" s="49">
        <v>96.434833962939621</v>
      </c>
      <c r="N1739" s="49">
        <v>94.491996079161282</v>
      </c>
      <c r="O1739" s="49">
        <v>96.612767543698894</v>
      </c>
      <c r="P1739" s="49">
        <v>99.094869429075516</v>
      </c>
      <c r="Q1739" s="49">
        <v>94.285090898615593</v>
      </c>
      <c r="R1739" s="49">
        <v>87.516194807249576</v>
      </c>
      <c r="S1739" s="49">
        <v>89.26052634421697</v>
      </c>
      <c r="T1739" s="49">
        <v>89.522535332622198</v>
      </c>
      <c r="U1739" s="49">
        <v>88.11641497336656</v>
      </c>
      <c r="V1739" s="49">
        <v>86.545820106510845</v>
      </c>
      <c r="W1739" s="49">
        <v>87.784470020810517</v>
      </c>
      <c r="X1739" s="49">
        <v>76.085703194426003</v>
      </c>
      <c r="Y1739" s="49">
        <v>92.166337292447338</v>
      </c>
      <c r="Z1739" s="49">
        <v>91.8089073059013</v>
      </c>
      <c r="AA1739" s="127">
        <v>93.120796143068972</v>
      </c>
      <c r="AB1739" s="49">
        <v>92.074418972802391</v>
      </c>
      <c r="AC1739" s="49">
        <v>93.246368605517333</v>
      </c>
      <c r="AD1739" s="49">
        <v>76.722717522652289</v>
      </c>
      <c r="AE1739" s="49">
        <v>95.302537453092114</v>
      </c>
      <c r="AF1739" s="9"/>
    </row>
    <row r="1740" spans="1:32" s="15" customFormat="1" x14ac:dyDescent="0.2">
      <c r="A1740" s="114">
        <v>2700</v>
      </c>
      <c r="B1740" s="115">
        <v>2014</v>
      </c>
      <c r="C1740" s="115">
        <v>2</v>
      </c>
      <c r="D1740" s="116" t="s">
        <v>72</v>
      </c>
      <c r="E1740" s="117">
        <v>98.530061506775098</v>
      </c>
      <c r="F1740" s="117">
        <v>98.722576009556306</v>
      </c>
      <c r="G1740" s="117">
        <v>94.124221530984499</v>
      </c>
      <c r="H1740" s="117">
        <v>94.410876774047594</v>
      </c>
      <c r="I1740" s="117">
        <v>100.19805545551884</v>
      </c>
      <c r="J1740" s="117">
        <v>100.53199951160688</v>
      </c>
      <c r="K1740" s="117">
        <v>99.779816441850116</v>
      </c>
      <c r="L1740" s="117">
        <v>99.306442410161011</v>
      </c>
      <c r="M1740" s="117">
        <v>99.823434480153381</v>
      </c>
      <c r="N1740" s="117">
        <v>98.070347380701691</v>
      </c>
      <c r="O1740" s="117">
        <v>100.62924012337081</v>
      </c>
      <c r="P1740" s="117">
        <v>101.03124874621078</v>
      </c>
      <c r="Q1740" s="117">
        <v>100.25224267293586</v>
      </c>
      <c r="R1740" s="117">
        <v>98.494472828604259</v>
      </c>
      <c r="S1740" s="117">
        <v>99.874522463542831</v>
      </c>
      <c r="T1740" s="117">
        <v>99.143736504330505</v>
      </c>
      <c r="U1740" s="117">
        <v>103.06563636647293</v>
      </c>
      <c r="V1740" s="117">
        <v>97.496692846476066</v>
      </c>
      <c r="W1740" s="117">
        <v>98.69181365280582</v>
      </c>
      <c r="X1740" s="117">
        <v>87.404169354605401</v>
      </c>
      <c r="Y1740" s="117">
        <v>102.41974199349686</v>
      </c>
      <c r="Z1740" s="117">
        <v>99.738227249176717</v>
      </c>
      <c r="AA1740" s="117">
        <v>109.58029252682586</v>
      </c>
      <c r="AB1740" s="117">
        <v>98.060418300778622</v>
      </c>
      <c r="AC1740" s="117">
        <v>97.534037060891407</v>
      </c>
      <c r="AD1740" s="117">
        <v>104.95563582389791</v>
      </c>
      <c r="AE1740" s="117">
        <v>97.4472411602802</v>
      </c>
      <c r="AF1740" s="9"/>
    </row>
    <row r="1741" spans="1:32" s="15" customFormat="1" x14ac:dyDescent="0.2">
      <c r="A1741" s="125">
        <v>2700</v>
      </c>
      <c r="B1741" s="126">
        <v>2014</v>
      </c>
      <c r="C1741" s="126">
        <v>3</v>
      </c>
      <c r="D1741" s="6" t="s">
        <v>72</v>
      </c>
      <c r="E1741" s="49">
        <v>101.097795599267</v>
      </c>
      <c r="F1741" s="49">
        <v>101.81323609345399</v>
      </c>
      <c r="G1741" s="49">
        <v>88.194749645284105</v>
      </c>
      <c r="H1741" s="49">
        <v>88.921937906037599</v>
      </c>
      <c r="I1741" s="127">
        <v>100.03642880481614</v>
      </c>
      <c r="J1741" s="49">
        <v>99.915250328438077</v>
      </c>
      <c r="K1741" s="49">
        <v>100.18819544211439</v>
      </c>
      <c r="L1741" s="49">
        <v>100.25766215747511</v>
      </c>
      <c r="M1741" s="49">
        <v>99.582953153229226</v>
      </c>
      <c r="N1741" s="49">
        <v>101.87084830652384</v>
      </c>
      <c r="O1741" s="49">
        <v>99.929440206813112</v>
      </c>
      <c r="P1741" s="49">
        <v>100.14938425125352</v>
      </c>
      <c r="Q1741" s="49">
        <v>99.723180093767212</v>
      </c>
      <c r="R1741" s="49">
        <v>100.98373811702825</v>
      </c>
      <c r="S1741" s="49">
        <v>101.95042276972507</v>
      </c>
      <c r="T1741" s="49">
        <v>101.40739789119176</v>
      </c>
      <c r="U1741" s="49">
        <v>104.32164271132461</v>
      </c>
      <c r="V1741" s="49">
        <v>101.60043390220123</v>
      </c>
      <c r="W1741" s="49">
        <v>102.07893673126951</v>
      </c>
      <c r="X1741" s="49">
        <v>97.5595863010915</v>
      </c>
      <c r="Y1741" s="49">
        <v>102.32504948582545</v>
      </c>
      <c r="Z1741" s="49">
        <v>100.52400900327831</v>
      </c>
      <c r="AA1741" s="127">
        <v>107.1344362009891</v>
      </c>
      <c r="AB1741" s="49">
        <v>99.33700343412562</v>
      </c>
      <c r="AC1741" s="49">
        <v>99.331935738298938</v>
      </c>
      <c r="AD1741" s="49">
        <v>99.403386622617134</v>
      </c>
      <c r="AE1741" s="49">
        <v>99.407144909987068</v>
      </c>
      <c r="AF1741" s="9"/>
    </row>
    <row r="1742" spans="1:32" s="15" customFormat="1" x14ac:dyDescent="0.2">
      <c r="A1742" s="114">
        <v>2700</v>
      </c>
      <c r="B1742" s="115">
        <v>2014</v>
      </c>
      <c r="C1742" s="115">
        <v>4</v>
      </c>
      <c r="D1742" s="116" t="s">
        <v>72</v>
      </c>
      <c r="E1742" s="117">
        <v>90.577493323437693</v>
      </c>
      <c r="F1742" s="117">
        <v>91.699467396995203</v>
      </c>
      <c r="G1742" s="117">
        <v>90.460819831742299</v>
      </c>
      <c r="H1742" s="117">
        <v>91.650169639422998</v>
      </c>
      <c r="I1742" s="117">
        <v>100.87094153808188</v>
      </c>
      <c r="J1742" s="117">
        <v>100.13815357408824</v>
      </c>
      <c r="K1742" s="117">
        <v>101.78870159310199</v>
      </c>
      <c r="L1742" s="117">
        <v>100.11636010176245</v>
      </c>
      <c r="M1742" s="117">
        <v>98.96079881085393</v>
      </c>
      <c r="N1742" s="117">
        <v>102.87923336585068</v>
      </c>
      <c r="O1742" s="117">
        <v>101.23585762772487</v>
      </c>
      <c r="P1742" s="117">
        <v>100.96770829145306</v>
      </c>
      <c r="Q1742" s="117">
        <v>101.48732391567688</v>
      </c>
      <c r="R1742" s="117">
        <v>99.028140704675451</v>
      </c>
      <c r="S1742" s="117">
        <v>99.500458610673078</v>
      </c>
      <c r="T1742" s="117">
        <v>98.602203034948261</v>
      </c>
      <c r="U1742" s="117">
        <v>103.42285999228913</v>
      </c>
      <c r="V1742" s="117">
        <v>98.402561247820273</v>
      </c>
      <c r="W1742" s="117">
        <v>98.087208209987409</v>
      </c>
      <c r="X1742" s="117">
        <v>101.06564595499141</v>
      </c>
      <c r="Y1742" s="117">
        <v>100.67564365747427</v>
      </c>
      <c r="Z1742" s="117">
        <v>99.279663039570806</v>
      </c>
      <c r="AA1742" s="117">
        <v>104.40338365190007</v>
      </c>
      <c r="AB1742" s="117">
        <v>98.377941065641892</v>
      </c>
      <c r="AC1742" s="117">
        <v>97.609569272618444</v>
      </c>
      <c r="AD1742" s="117">
        <v>108.44306164756054</v>
      </c>
      <c r="AE1742" s="117">
        <v>97.176972044240955</v>
      </c>
      <c r="AF1742" s="9"/>
    </row>
    <row r="1743" spans="1:32" s="15" customFormat="1" x14ac:dyDescent="0.2">
      <c r="A1743" s="125">
        <v>2700</v>
      </c>
      <c r="B1743" s="126">
        <v>2014</v>
      </c>
      <c r="C1743" s="126">
        <v>5</v>
      </c>
      <c r="D1743" s="6" t="s">
        <v>72</v>
      </c>
      <c r="E1743" s="49">
        <v>90.108183226051693</v>
      </c>
      <c r="F1743" s="49">
        <v>91.181636694267297</v>
      </c>
      <c r="G1743" s="49">
        <v>90.335777687010093</v>
      </c>
      <c r="H1743" s="49">
        <v>91.531476752823707</v>
      </c>
      <c r="I1743" s="127">
        <v>101.15253201136848</v>
      </c>
      <c r="J1743" s="49">
        <v>99.848228744389118</v>
      </c>
      <c r="K1743" s="49">
        <v>102.7860706294731</v>
      </c>
      <c r="L1743" s="49">
        <v>101.46065647650039</v>
      </c>
      <c r="M1743" s="49">
        <v>99.946407886149913</v>
      </c>
      <c r="N1743" s="49">
        <v>105.08112817140581</v>
      </c>
      <c r="O1743" s="49">
        <v>101.0035228129873</v>
      </c>
      <c r="P1743" s="49">
        <v>99.779052509037015</v>
      </c>
      <c r="Q1743" s="49">
        <v>102.15181206972362</v>
      </c>
      <c r="R1743" s="49">
        <v>103.78080162096151</v>
      </c>
      <c r="S1743" s="49">
        <v>103.7418840845821</v>
      </c>
      <c r="T1743" s="49">
        <v>104.38397260087275</v>
      </c>
      <c r="U1743" s="49">
        <v>100.93808419568556</v>
      </c>
      <c r="V1743" s="49">
        <v>105.16449060471646</v>
      </c>
      <c r="W1743" s="49">
        <v>105.97047872719483</v>
      </c>
      <c r="X1743" s="49">
        <v>98.358104156419827</v>
      </c>
      <c r="Y1743" s="49">
        <v>102.21913162473538</v>
      </c>
      <c r="Z1743" s="49">
        <v>102.2969721193559</v>
      </c>
      <c r="AA1743" s="127">
        <v>102.01127119940969</v>
      </c>
      <c r="AB1743" s="49">
        <v>105.21764572436284</v>
      </c>
      <c r="AC1743" s="49">
        <v>105.24079348470171</v>
      </c>
      <c r="AD1743" s="49">
        <v>104.91442663026289</v>
      </c>
      <c r="AE1743" s="49">
        <v>104.17225339672369</v>
      </c>
      <c r="AF1743" s="9"/>
    </row>
    <row r="1744" spans="1:32" s="15" customFormat="1" x14ac:dyDescent="0.2">
      <c r="A1744" s="114">
        <v>2700</v>
      </c>
      <c r="B1744" s="115">
        <v>2014</v>
      </c>
      <c r="C1744" s="115">
        <v>6</v>
      </c>
      <c r="D1744" s="116" t="s">
        <v>72</v>
      </c>
      <c r="E1744" s="117">
        <v>92.9770206531811</v>
      </c>
      <c r="F1744" s="117">
        <v>94.415139534594999</v>
      </c>
      <c r="G1744" s="117">
        <v>92.870811133646896</v>
      </c>
      <c r="H1744" s="117">
        <v>94.395724567162901</v>
      </c>
      <c r="I1744" s="117">
        <v>100.78342866230034</v>
      </c>
      <c r="J1744" s="117">
        <v>100.17618267519288</v>
      </c>
      <c r="K1744" s="117">
        <v>101.54395713427631</v>
      </c>
      <c r="L1744" s="117">
        <v>100.41373670063984</v>
      </c>
      <c r="M1744" s="117">
        <v>99.088326787328214</v>
      </c>
      <c r="N1744" s="117">
        <v>103.58270717607623</v>
      </c>
      <c r="O1744" s="117">
        <v>100.96221194337284</v>
      </c>
      <c r="P1744" s="117">
        <v>100.94267720324162</v>
      </c>
      <c r="Q1744" s="117">
        <v>100.98053131963975</v>
      </c>
      <c r="R1744" s="117">
        <v>100.54855191048573</v>
      </c>
      <c r="S1744" s="117">
        <v>100.41951541130068</v>
      </c>
      <c r="T1744" s="117">
        <v>100.25582700965313</v>
      </c>
      <c r="U1744" s="117">
        <v>101.13429150635494</v>
      </c>
      <c r="V1744" s="117">
        <v>100.7807845719654</v>
      </c>
      <c r="W1744" s="117">
        <v>100.55775295025272</v>
      </c>
      <c r="X1744" s="117">
        <v>102.66423590980919</v>
      </c>
      <c r="Y1744" s="117">
        <v>100.03281431350362</v>
      </c>
      <c r="Z1744" s="117">
        <v>99.858652631969179</v>
      </c>
      <c r="AA1744" s="117">
        <v>100.49788485776932</v>
      </c>
      <c r="AB1744" s="117">
        <v>96.114425725049699</v>
      </c>
      <c r="AC1744" s="117">
        <v>96.29998687425973</v>
      </c>
      <c r="AD1744" s="117">
        <v>93.683707472406667</v>
      </c>
      <c r="AE1744" s="117">
        <v>95.198415204054669</v>
      </c>
      <c r="AF1744" s="9"/>
    </row>
    <row r="1745" spans="1:32" s="15" customFormat="1" x14ac:dyDescent="0.2">
      <c r="A1745" s="125">
        <v>2700</v>
      </c>
      <c r="B1745" s="126">
        <v>2014</v>
      </c>
      <c r="C1745" s="126">
        <v>7</v>
      </c>
      <c r="D1745" s="6" t="s">
        <v>72</v>
      </c>
      <c r="E1745" s="49">
        <v>102.850185395195</v>
      </c>
      <c r="F1745" s="49">
        <v>104.416239467197</v>
      </c>
      <c r="G1745" s="49">
        <v>100.64739091944701</v>
      </c>
      <c r="H1745" s="49">
        <v>102.246819425339</v>
      </c>
      <c r="I1745" s="127">
        <v>100.40218237842005</v>
      </c>
      <c r="J1745" s="49">
        <v>101.51849698463491</v>
      </c>
      <c r="K1745" s="49">
        <v>99.004084968582575</v>
      </c>
      <c r="L1745" s="49">
        <v>103.16976906769436</v>
      </c>
      <c r="M1745" s="49">
        <v>103.28308629892619</v>
      </c>
      <c r="N1745" s="49">
        <v>102.89883480311308</v>
      </c>
      <c r="O1745" s="49">
        <v>99.063775595814761</v>
      </c>
      <c r="P1745" s="49">
        <v>100.27518151542108</v>
      </c>
      <c r="Q1745" s="49">
        <v>97.927737916057907</v>
      </c>
      <c r="R1745" s="49">
        <v>101.3368694661594</v>
      </c>
      <c r="S1745" s="49">
        <v>101.02999121484292</v>
      </c>
      <c r="T1745" s="49">
        <v>102.29401291700962</v>
      </c>
      <c r="U1745" s="49">
        <v>95.51040346614235</v>
      </c>
      <c r="V1745" s="49">
        <v>101.85094974928271</v>
      </c>
      <c r="W1745" s="49">
        <v>101.80713410236524</v>
      </c>
      <c r="X1745" s="49">
        <v>102.22096292576467</v>
      </c>
      <c r="Y1745" s="49">
        <v>100.15124040774501</v>
      </c>
      <c r="Z1745" s="49">
        <v>102.9344871665229</v>
      </c>
      <c r="AA1745" s="127">
        <v>92.719031017449282</v>
      </c>
      <c r="AB1745" s="49">
        <v>107.24065105100777</v>
      </c>
      <c r="AC1745" s="49">
        <v>108.01059921808741</v>
      </c>
      <c r="AD1745" s="49">
        <v>97.154881097129135</v>
      </c>
      <c r="AE1745" s="49">
        <v>108.25415284851965</v>
      </c>
      <c r="AF1745" s="9"/>
    </row>
    <row r="1746" spans="1:32" s="15" customFormat="1" x14ac:dyDescent="0.2">
      <c r="A1746" s="114">
        <v>2700</v>
      </c>
      <c r="B1746" s="115">
        <v>2014</v>
      </c>
      <c r="C1746" s="115">
        <v>8</v>
      </c>
      <c r="D1746" s="116" t="s">
        <v>72</v>
      </c>
      <c r="E1746" s="117">
        <v>91.339782546160293</v>
      </c>
      <c r="F1746" s="117">
        <v>91.566224964306997</v>
      </c>
      <c r="G1746" s="117">
        <v>96.093934089904394</v>
      </c>
      <c r="H1746" s="117">
        <v>96.435047596519894</v>
      </c>
      <c r="I1746" s="117">
        <v>98.194471195995163</v>
      </c>
      <c r="J1746" s="117">
        <v>100.19651506592558</v>
      </c>
      <c r="K1746" s="117">
        <v>95.687066622636124</v>
      </c>
      <c r="L1746" s="117">
        <v>99.47150890262742</v>
      </c>
      <c r="M1746" s="117">
        <v>100.17504732958415</v>
      </c>
      <c r="N1746" s="117">
        <v>97.789393444632765</v>
      </c>
      <c r="O1746" s="117">
        <v>97.576894902965847</v>
      </c>
      <c r="P1746" s="117">
        <v>100.21164106066337</v>
      </c>
      <c r="Q1746" s="117">
        <v>95.106070827158462</v>
      </c>
      <c r="R1746" s="117">
        <v>99.69029110006133</v>
      </c>
      <c r="S1746" s="117">
        <v>99.191511177055901</v>
      </c>
      <c r="T1746" s="117">
        <v>100.51174831374425</v>
      </c>
      <c r="U1746" s="117">
        <v>93.42644819391856</v>
      </c>
      <c r="V1746" s="117">
        <v>101.39462474447339</v>
      </c>
      <c r="W1746" s="117">
        <v>100.85647317439238</v>
      </c>
      <c r="X1746" s="117">
        <v>105.93919240195387</v>
      </c>
      <c r="Y1746" s="117">
        <v>96.833307023885709</v>
      </c>
      <c r="Z1746" s="117">
        <v>100.05827326046389</v>
      </c>
      <c r="AA1746" s="117">
        <v>88.221557357317636</v>
      </c>
      <c r="AB1746" s="117">
        <v>97.332897232126584</v>
      </c>
      <c r="AC1746" s="117">
        <v>97.11352877795585</v>
      </c>
      <c r="AD1746" s="117">
        <v>100.20646698461687</v>
      </c>
      <c r="AE1746" s="117">
        <v>99.749943189848437</v>
      </c>
      <c r="AF1746" s="9"/>
    </row>
    <row r="1747" spans="1:32" s="15" customFormat="1" x14ac:dyDescent="0.2">
      <c r="A1747" s="125">
        <v>2700</v>
      </c>
      <c r="B1747" s="126">
        <v>2014</v>
      </c>
      <c r="C1747" s="126">
        <v>9</v>
      </c>
      <c r="D1747" s="6" t="s">
        <v>72</v>
      </c>
      <c r="E1747" s="49">
        <v>113.895495445717</v>
      </c>
      <c r="F1747" s="49">
        <v>113.37345854357601</v>
      </c>
      <c r="G1747" s="49">
        <v>111.32235113534399</v>
      </c>
      <c r="H1747" s="49">
        <v>110.945344624434</v>
      </c>
      <c r="I1747" s="127">
        <v>99.920442840293504</v>
      </c>
      <c r="J1747" s="49">
        <v>99.862160197322297</v>
      </c>
      <c r="K1747" s="49">
        <v>99.993437327441541</v>
      </c>
      <c r="L1747" s="49">
        <v>99.913398967495141</v>
      </c>
      <c r="M1747" s="49">
        <v>100.84821286242526</v>
      </c>
      <c r="N1747" s="49">
        <v>97.67831863249188</v>
      </c>
      <c r="O1747" s="49">
        <v>99.923849261911911</v>
      </c>
      <c r="P1747" s="49">
        <v>99.167395403014083</v>
      </c>
      <c r="Q1747" s="49">
        <v>100.63323995647333</v>
      </c>
      <c r="R1747" s="49">
        <v>100.77639312986756</v>
      </c>
      <c r="S1747" s="49">
        <v>100.14415855667362</v>
      </c>
      <c r="T1747" s="49">
        <v>100.35369130403393</v>
      </c>
      <c r="U1747" s="49">
        <v>99.229194530898738</v>
      </c>
      <c r="V1747" s="49">
        <v>102.63844373069146</v>
      </c>
      <c r="W1747" s="49">
        <v>102.21820200903747</v>
      </c>
      <c r="X1747" s="49">
        <v>106.1872895256851</v>
      </c>
      <c r="Y1747" s="49">
        <v>97.474285453648122</v>
      </c>
      <c r="Z1747" s="49">
        <v>97.900984267751326</v>
      </c>
      <c r="AA1747" s="127">
        <v>96.334855425388611</v>
      </c>
      <c r="AB1747" s="49">
        <v>104.35812870102545</v>
      </c>
      <c r="AC1747" s="49">
        <v>105.48220294207331</v>
      </c>
      <c r="AD1747" s="49">
        <v>89.63356061835097</v>
      </c>
      <c r="AE1747" s="49">
        <v>104.43765874900454</v>
      </c>
      <c r="AF1747" s="9"/>
    </row>
    <row r="1748" spans="1:32" s="15" customFormat="1" x14ac:dyDescent="0.2">
      <c r="A1748" s="114">
        <v>2700</v>
      </c>
      <c r="B1748" s="115">
        <v>2014</v>
      </c>
      <c r="C1748" s="115">
        <v>10</v>
      </c>
      <c r="D1748" s="116" t="s">
        <v>72</v>
      </c>
      <c r="E1748" s="117">
        <v>108.836228668492</v>
      </c>
      <c r="F1748" s="117">
        <v>107.477089534329</v>
      </c>
      <c r="G1748" s="117">
        <v>109.776635080912</v>
      </c>
      <c r="H1748" s="117">
        <v>108.536452814152</v>
      </c>
      <c r="I1748" s="117">
        <v>101.45610538409258</v>
      </c>
      <c r="J1748" s="117">
        <v>99.909978967972577</v>
      </c>
      <c r="K1748" s="117">
        <v>103.3925087291927</v>
      </c>
      <c r="L1748" s="117">
        <v>100.15618159034145</v>
      </c>
      <c r="M1748" s="117">
        <v>99.68497553416087</v>
      </c>
      <c r="N1748" s="117">
        <v>101.28280518420914</v>
      </c>
      <c r="O1748" s="117">
        <v>102.08474940423083</v>
      </c>
      <c r="P1748" s="117">
        <v>100.0685145816809</v>
      </c>
      <c r="Q1748" s="117">
        <v>103.97554314444871</v>
      </c>
      <c r="R1748" s="117">
        <v>105.55553818748469</v>
      </c>
      <c r="S1748" s="117">
        <v>104.7322603758136</v>
      </c>
      <c r="T1748" s="117">
        <v>105.52973759680806</v>
      </c>
      <c r="U1748" s="117">
        <v>101.2499265746427</v>
      </c>
      <c r="V1748" s="117">
        <v>104.07447533368514</v>
      </c>
      <c r="W1748" s="117">
        <v>103.96726538087341</v>
      </c>
      <c r="X1748" s="117">
        <v>104.97983901038036</v>
      </c>
      <c r="Y1748" s="117">
        <v>105.43635091439562</v>
      </c>
      <c r="Z1748" s="117">
        <v>107.58512220132367</v>
      </c>
      <c r="AA1748" s="117">
        <v>99.698405442641345</v>
      </c>
      <c r="AB1748" s="117">
        <v>108.2959377192594</v>
      </c>
      <c r="AC1748" s="117">
        <v>108.52384495886901</v>
      </c>
      <c r="AD1748" s="117">
        <v>105.31051598854144</v>
      </c>
      <c r="AE1748" s="117">
        <v>106.08434496952503</v>
      </c>
      <c r="AF1748" s="9"/>
    </row>
    <row r="1749" spans="1:32" s="15" customFormat="1" x14ac:dyDescent="0.2">
      <c r="A1749" s="125">
        <v>2700</v>
      </c>
      <c r="B1749" s="126">
        <v>2014</v>
      </c>
      <c r="C1749" s="126">
        <v>11</v>
      </c>
      <c r="D1749" s="6" t="s">
        <v>72</v>
      </c>
      <c r="E1749" s="49">
        <v>107.118641471742</v>
      </c>
      <c r="F1749" s="49">
        <v>105.059988219722</v>
      </c>
      <c r="G1749" s="49">
        <v>115.908851967676</v>
      </c>
      <c r="H1749" s="49">
        <v>113.705477473071</v>
      </c>
      <c r="I1749" s="127">
        <v>102.72232038941725</v>
      </c>
      <c r="J1749" s="49">
        <v>100.70294220373135</v>
      </c>
      <c r="K1749" s="49">
        <v>105.25143484798608</v>
      </c>
      <c r="L1749" s="49">
        <v>101.17034498058334</v>
      </c>
      <c r="M1749" s="49">
        <v>100.91470959288709</v>
      </c>
      <c r="N1749" s="49">
        <v>101.78155287027083</v>
      </c>
      <c r="O1749" s="49">
        <v>103.47285673997489</v>
      </c>
      <c r="P1749" s="49">
        <v>100.55373260086233</v>
      </c>
      <c r="Q1749" s="49">
        <v>106.21036607540661</v>
      </c>
      <c r="R1749" s="49">
        <v>103.45301802676622</v>
      </c>
      <c r="S1749" s="49">
        <v>102.48821048913055</v>
      </c>
      <c r="T1749" s="49">
        <v>101.99358298027074</v>
      </c>
      <c r="U1749" s="49">
        <v>104.64809424222864</v>
      </c>
      <c r="V1749" s="49">
        <v>102.82556359945681</v>
      </c>
      <c r="W1749" s="49">
        <v>102.81492380177666</v>
      </c>
      <c r="X1749" s="49">
        <v>102.91541427185074</v>
      </c>
      <c r="Y1749" s="49">
        <v>102.1271090381553</v>
      </c>
      <c r="Z1749" s="49">
        <v>100.91313414901026</v>
      </c>
      <c r="AA1749" s="127">
        <v>105.36883223148531</v>
      </c>
      <c r="AB1749" s="49">
        <v>99.115906806845501</v>
      </c>
      <c r="AC1749" s="49">
        <v>97.961100374016212</v>
      </c>
      <c r="AD1749" s="49">
        <v>114.24304460750233</v>
      </c>
      <c r="AE1749" s="49">
        <v>95.789282261648239</v>
      </c>
      <c r="AF1749" s="9"/>
    </row>
    <row r="1750" spans="1:32" s="15" customFormat="1" x14ac:dyDescent="0.2">
      <c r="A1750" s="114">
        <v>2700</v>
      </c>
      <c r="B1750" s="115">
        <v>2014</v>
      </c>
      <c r="C1750" s="115">
        <v>12</v>
      </c>
      <c r="D1750" s="116" t="s">
        <v>72</v>
      </c>
      <c r="E1750" s="117">
        <v>121.34974815219999</v>
      </c>
      <c r="F1750" s="117">
        <v>117.020123373959</v>
      </c>
      <c r="G1750" s="117">
        <v>137.40006284306901</v>
      </c>
      <c r="H1750" s="117">
        <v>132.613334991275</v>
      </c>
      <c r="I1750" s="117">
        <v>97.89508504210302</v>
      </c>
      <c r="J1750" s="117">
        <v>99.20474623268808</v>
      </c>
      <c r="K1750" s="117">
        <v>96.254836040497523</v>
      </c>
      <c r="L1750" s="117">
        <v>98.702054981573156</v>
      </c>
      <c r="M1750" s="117">
        <v>101.25721330136233</v>
      </c>
      <c r="N1750" s="117">
        <v>92.59283458556294</v>
      </c>
      <c r="O1750" s="117">
        <v>97.504833837134072</v>
      </c>
      <c r="P1750" s="117">
        <v>97.758594408086552</v>
      </c>
      <c r="Q1750" s="117">
        <v>97.26686111009613</v>
      </c>
      <c r="R1750" s="117">
        <v>98.835990100656289</v>
      </c>
      <c r="S1750" s="117">
        <v>97.666538502442592</v>
      </c>
      <c r="T1750" s="117">
        <v>96.001554514514766</v>
      </c>
      <c r="U1750" s="117">
        <v>104.93700324667508</v>
      </c>
      <c r="V1750" s="117">
        <v>97.225159562720407</v>
      </c>
      <c r="W1750" s="117">
        <v>95.165341239233982</v>
      </c>
      <c r="X1750" s="117">
        <v>114.61985699302193</v>
      </c>
      <c r="Y1750" s="117">
        <v>98.138988794687222</v>
      </c>
      <c r="Z1750" s="117">
        <v>97.101567605675896</v>
      </c>
      <c r="AA1750" s="117">
        <v>100.90925394575487</v>
      </c>
      <c r="AB1750" s="117">
        <v>94.474625266974286</v>
      </c>
      <c r="AC1750" s="117">
        <v>93.646032692710648</v>
      </c>
      <c r="AD1750" s="117">
        <v>105.32859498446162</v>
      </c>
      <c r="AE1750" s="117">
        <v>96.892247849761617</v>
      </c>
      <c r="AF1750" s="9"/>
    </row>
    <row r="1751" spans="1:32" s="15" customFormat="1" x14ac:dyDescent="0.2">
      <c r="A1751" s="125">
        <v>2700</v>
      </c>
      <c r="B1751" s="126">
        <v>2015</v>
      </c>
      <c r="C1751" s="126">
        <v>1</v>
      </c>
      <c r="D1751" s="6" t="s">
        <v>72</v>
      </c>
      <c r="E1751" s="49">
        <v>89.708893628830396</v>
      </c>
      <c r="F1751" s="49">
        <v>83.876075531018699</v>
      </c>
      <c r="G1751" s="49">
        <v>79.040042365617296</v>
      </c>
      <c r="H1751" s="49">
        <v>74.142403148802799</v>
      </c>
      <c r="I1751" s="127">
        <v>100.74888410650908</v>
      </c>
      <c r="J1751" s="49">
        <v>117.66919263381672</v>
      </c>
      <c r="K1751" s="49">
        <v>79.557510819823364</v>
      </c>
      <c r="L1751" s="49">
        <v>99.521606904007683</v>
      </c>
      <c r="M1751" s="49">
        <v>103.39877239129109</v>
      </c>
      <c r="N1751" s="49">
        <v>90.251551780545597</v>
      </c>
      <c r="O1751" s="49">
        <v>101.34239618630428</v>
      </c>
      <c r="P1751" s="49">
        <v>127.72401621005528</v>
      </c>
      <c r="Q1751" s="49">
        <v>76.602122166719127</v>
      </c>
      <c r="R1751" s="49">
        <v>99.675973147201148</v>
      </c>
      <c r="S1751" s="49">
        <v>97.811798774611546</v>
      </c>
      <c r="T1751" s="49">
        <v>105.1712764790629</v>
      </c>
      <c r="U1751" s="49">
        <v>65.675259580156535</v>
      </c>
      <c r="V1751" s="49">
        <v>94.799595920103087</v>
      </c>
      <c r="W1751" s="49">
        <v>96.406438885352685</v>
      </c>
      <c r="X1751" s="49">
        <v>81.230172403556409</v>
      </c>
      <c r="Y1751" s="49">
        <v>101.03604893890031</v>
      </c>
      <c r="Z1751" s="49">
        <v>116.70115334181038</v>
      </c>
      <c r="AA1751" s="127">
        <v>59.204926464368128</v>
      </c>
      <c r="AB1751" s="49">
        <v>98.002328253783915</v>
      </c>
      <c r="AC1751" s="49">
        <v>99.053513040220224</v>
      </c>
      <c r="AD1751" s="49">
        <v>84.232559861150776</v>
      </c>
      <c r="AE1751" s="49">
        <v>96.704175095307292</v>
      </c>
      <c r="AF1751" s="9"/>
    </row>
    <row r="1752" spans="1:32" s="15" customFormat="1" x14ac:dyDescent="0.2">
      <c r="A1752" s="114">
        <v>2700</v>
      </c>
      <c r="B1752" s="115">
        <v>2015</v>
      </c>
      <c r="C1752" s="115">
        <v>2</v>
      </c>
      <c r="D1752" s="116" t="s">
        <v>72</v>
      </c>
      <c r="E1752" s="117">
        <v>106.19675265015699</v>
      </c>
      <c r="F1752" s="117">
        <v>99.080858786965706</v>
      </c>
      <c r="G1752" s="117">
        <v>91.583867181242994</v>
      </c>
      <c r="H1752" s="117">
        <v>85.492717705011898</v>
      </c>
      <c r="I1752" s="117">
        <v>106.52703687301083</v>
      </c>
      <c r="J1752" s="117">
        <v>120.15652175773674</v>
      </c>
      <c r="K1752" s="117">
        <v>89.457164805883352</v>
      </c>
      <c r="L1752" s="117">
        <v>105.10881863975033</v>
      </c>
      <c r="M1752" s="117">
        <v>106.81470033199081</v>
      </c>
      <c r="N1752" s="117">
        <v>101.03016443398054</v>
      </c>
      <c r="O1752" s="117">
        <v>107.2128881635834</v>
      </c>
      <c r="P1752" s="117">
        <v>129.55706206010223</v>
      </c>
      <c r="Q1752" s="117">
        <v>86.258868492181165</v>
      </c>
      <c r="R1752" s="117">
        <v>114.08518652672475</v>
      </c>
      <c r="S1752" s="117">
        <v>110.71214682818155</v>
      </c>
      <c r="T1752" s="117">
        <v>118.29629392930545</v>
      </c>
      <c r="U1752" s="117">
        <v>77.594546590820784</v>
      </c>
      <c r="V1752" s="117">
        <v>120.09925243809396</v>
      </c>
      <c r="W1752" s="117">
        <v>122.63546624401943</v>
      </c>
      <c r="X1752" s="117">
        <v>98.681503469843108</v>
      </c>
      <c r="Y1752" s="117">
        <v>100.66422566654511</v>
      </c>
      <c r="Z1752" s="117">
        <v>112.58824492782692</v>
      </c>
      <c r="AA1752" s="117">
        <v>68.823064747458147</v>
      </c>
      <c r="AB1752" s="117">
        <v>104.95214949443073</v>
      </c>
      <c r="AC1752" s="117">
        <v>106.29936166017993</v>
      </c>
      <c r="AD1752" s="117">
        <v>87.304634293044458</v>
      </c>
      <c r="AE1752" s="117">
        <v>97.891355500372867</v>
      </c>
      <c r="AF1752" s="9"/>
    </row>
    <row r="1753" spans="1:32" s="15" customFormat="1" x14ac:dyDescent="0.2">
      <c r="A1753" s="125">
        <v>2700</v>
      </c>
      <c r="B1753" s="126">
        <v>2015</v>
      </c>
      <c r="C1753" s="126">
        <v>3</v>
      </c>
      <c r="D1753" s="6" t="s">
        <v>72</v>
      </c>
      <c r="E1753" s="49">
        <v>110.099869363019</v>
      </c>
      <c r="F1753" s="49">
        <v>99.835709215043096</v>
      </c>
      <c r="G1753" s="49">
        <v>109.396274384439</v>
      </c>
      <c r="H1753" s="49">
        <v>99.311248266416399</v>
      </c>
      <c r="I1753" s="127">
        <v>103.80346031806737</v>
      </c>
      <c r="J1753" s="49">
        <v>117.71625835282565</v>
      </c>
      <c r="K1753" s="49">
        <v>86.378760517765116</v>
      </c>
      <c r="L1753" s="49">
        <v>103.29501407158178</v>
      </c>
      <c r="M1753" s="49">
        <v>105.11402367496284</v>
      </c>
      <c r="N1753" s="49">
        <v>98.945878253480757</v>
      </c>
      <c r="O1753" s="49">
        <v>104.04934526451684</v>
      </c>
      <c r="P1753" s="49">
        <v>126.59569176815438</v>
      </c>
      <c r="Q1753" s="49">
        <v>82.905731258313807</v>
      </c>
      <c r="R1753" s="49">
        <v>113.40903148517522</v>
      </c>
      <c r="S1753" s="49">
        <v>109.35478241418889</v>
      </c>
      <c r="T1753" s="49">
        <v>116.15567206483587</v>
      </c>
      <c r="U1753" s="49">
        <v>79.65742268402856</v>
      </c>
      <c r="V1753" s="49">
        <v>116.91508755656373</v>
      </c>
      <c r="W1753" s="49">
        <v>117.54379851095027</v>
      </c>
      <c r="X1753" s="49">
        <v>111.60576648781735</v>
      </c>
      <c r="Y1753" s="49">
        <v>101.2622613341788</v>
      </c>
      <c r="Z1753" s="49">
        <v>114.32963400965087</v>
      </c>
      <c r="AA1753" s="127">
        <v>66.367960425051663</v>
      </c>
      <c r="AB1753" s="49">
        <v>103.84967048224154</v>
      </c>
      <c r="AC1753" s="49">
        <v>106.29901898613535</v>
      </c>
      <c r="AD1753" s="49">
        <v>71.764958025744448</v>
      </c>
      <c r="AE1753" s="49">
        <v>99.808096070409874</v>
      </c>
      <c r="AF1753" s="9"/>
    </row>
    <row r="1754" spans="1:32" s="15" customFormat="1" x14ac:dyDescent="0.2">
      <c r="A1754" s="114">
        <v>2700</v>
      </c>
      <c r="B1754" s="115">
        <v>2015</v>
      </c>
      <c r="C1754" s="115">
        <v>4</v>
      </c>
      <c r="D1754" s="116" t="s">
        <v>72</v>
      </c>
      <c r="E1754" s="117">
        <v>114.646133051756</v>
      </c>
      <c r="F1754" s="117">
        <v>103.21136151746801</v>
      </c>
      <c r="G1754" s="117">
        <v>106.511942519652</v>
      </c>
      <c r="H1754" s="117">
        <v>96.494349555000397</v>
      </c>
      <c r="I1754" s="117">
        <v>104.4453609805047</v>
      </c>
      <c r="J1754" s="117">
        <v>118.41094836717913</v>
      </c>
      <c r="K1754" s="117">
        <v>86.95454661378001</v>
      </c>
      <c r="L1754" s="117">
        <v>100.69312940178744</v>
      </c>
      <c r="M1754" s="117">
        <v>102.04697584115945</v>
      </c>
      <c r="N1754" s="117">
        <v>97.456169008210139</v>
      </c>
      <c r="O1754" s="117">
        <v>106.25994269327398</v>
      </c>
      <c r="P1754" s="117">
        <v>129.94087208065361</v>
      </c>
      <c r="Q1754" s="117">
        <v>84.052334458648318</v>
      </c>
      <c r="R1754" s="117">
        <v>118.67963451175821</v>
      </c>
      <c r="S1754" s="117">
        <v>113.82399461804079</v>
      </c>
      <c r="T1754" s="117">
        <v>119.87424253886395</v>
      </c>
      <c r="U1754" s="117">
        <v>87.404452735862677</v>
      </c>
      <c r="V1754" s="117">
        <v>122.57425107713051</v>
      </c>
      <c r="W1754" s="117">
        <v>123.0558154083871</v>
      </c>
      <c r="X1754" s="117">
        <v>118.50754978608866</v>
      </c>
      <c r="Y1754" s="117">
        <v>104.45775429874664</v>
      </c>
      <c r="Z1754" s="117">
        <v>115.68898034509688</v>
      </c>
      <c r="AA1754" s="117">
        <v>74.466585379581915</v>
      </c>
      <c r="AB1754" s="117">
        <v>104.15404864152723</v>
      </c>
      <c r="AC1754" s="117">
        <v>105.17720260064334</v>
      </c>
      <c r="AD1754" s="117">
        <v>90.751464025746799</v>
      </c>
      <c r="AE1754" s="117">
        <v>98.018167525437349</v>
      </c>
      <c r="AF1754" s="9"/>
    </row>
    <row r="1755" spans="1:32" s="15" customFormat="1" x14ac:dyDescent="0.2">
      <c r="A1755" s="125">
        <v>2700</v>
      </c>
      <c r="B1755" s="126">
        <v>2015</v>
      </c>
      <c r="C1755" s="126">
        <v>5</v>
      </c>
      <c r="D1755" s="6" t="s">
        <v>72</v>
      </c>
      <c r="E1755" s="49">
        <v>105.374559427343</v>
      </c>
      <c r="F1755" s="49">
        <v>95.502092480840204</v>
      </c>
      <c r="G1755" s="49">
        <v>103.98568750876299</v>
      </c>
      <c r="H1755" s="49">
        <v>94.162962066278794</v>
      </c>
      <c r="I1755" s="127">
        <v>104.39741732371074</v>
      </c>
      <c r="J1755" s="49">
        <v>118.4497305196691</v>
      </c>
      <c r="K1755" s="49">
        <v>86.797985611435877</v>
      </c>
      <c r="L1755" s="49">
        <v>100.17288092413487</v>
      </c>
      <c r="M1755" s="49">
        <v>102.44595622454993</v>
      </c>
      <c r="N1755" s="49">
        <v>94.738103016475407</v>
      </c>
      <c r="O1755" s="49">
        <v>106.44040596521116</v>
      </c>
      <c r="P1755" s="49">
        <v>129.72586145040651</v>
      </c>
      <c r="Q1755" s="49">
        <v>84.603667021357793</v>
      </c>
      <c r="R1755" s="49">
        <v>119.2448462454779</v>
      </c>
      <c r="S1755" s="49">
        <v>114.08913903481017</v>
      </c>
      <c r="T1755" s="49">
        <v>121.67712279875612</v>
      </c>
      <c r="U1755" s="49">
        <v>80.954785289917353</v>
      </c>
      <c r="V1755" s="49">
        <v>121.62889501819213</v>
      </c>
      <c r="W1755" s="49">
        <v>123.65326192080421</v>
      </c>
      <c r="X1755" s="49">
        <v>104.53357677708789</v>
      </c>
      <c r="Y1755" s="49">
        <v>106.01861369428336</v>
      </c>
      <c r="Z1755" s="49">
        <v>119.07757198024176</v>
      </c>
      <c r="AA1755" s="127">
        <v>71.146782048638926</v>
      </c>
      <c r="AB1755" s="49">
        <v>103.68766753118345</v>
      </c>
      <c r="AC1755" s="49">
        <v>106.15204494852539</v>
      </c>
      <c r="AD1755" s="49">
        <v>71.406087064377829</v>
      </c>
      <c r="AE1755" s="49">
        <v>97.413821932502316</v>
      </c>
      <c r="AF1755" s="9"/>
    </row>
    <row r="1756" spans="1:32" s="15" customFormat="1" x14ac:dyDescent="0.2">
      <c r="A1756" s="114">
        <v>2700</v>
      </c>
      <c r="B1756" s="115">
        <v>2015</v>
      </c>
      <c r="C1756" s="115">
        <v>6</v>
      </c>
      <c r="D1756" s="116" t="s">
        <v>72</v>
      </c>
      <c r="E1756" s="117">
        <v>110.987630580748</v>
      </c>
      <c r="F1756" s="117">
        <v>98.576962379425595</v>
      </c>
      <c r="G1756" s="117">
        <v>109.322746101936</v>
      </c>
      <c r="H1756" s="117">
        <v>97.233625935527996</v>
      </c>
      <c r="I1756" s="117">
        <v>105.09040205706606</v>
      </c>
      <c r="J1756" s="117">
        <v>119.78940914875034</v>
      </c>
      <c r="K1756" s="117">
        <v>86.681036428726273</v>
      </c>
      <c r="L1756" s="117">
        <v>102.07660498269942</v>
      </c>
      <c r="M1756" s="117">
        <v>103.84238756672632</v>
      </c>
      <c r="N1756" s="117">
        <v>97.854731569334405</v>
      </c>
      <c r="O1756" s="117">
        <v>106.54787634734237</v>
      </c>
      <c r="P1756" s="117">
        <v>131.02555257330741</v>
      </c>
      <c r="Q1756" s="117">
        <v>83.593091286839595</v>
      </c>
      <c r="R1756" s="117">
        <v>118.96811076233004</v>
      </c>
      <c r="S1756" s="117">
        <v>113.75342764918744</v>
      </c>
      <c r="T1756" s="117">
        <v>121.14695200431773</v>
      </c>
      <c r="U1756" s="117">
        <v>81.468217371277362</v>
      </c>
      <c r="V1756" s="117">
        <v>121.12539878123994</v>
      </c>
      <c r="W1756" s="117">
        <v>123.08005853288539</v>
      </c>
      <c r="X1756" s="117">
        <v>104.61874158172836</v>
      </c>
      <c r="Y1756" s="117">
        <v>105.86249855784901</v>
      </c>
      <c r="Z1756" s="117">
        <v>118.60400925168126</v>
      </c>
      <c r="AA1756" s="117">
        <v>71.838359258449813</v>
      </c>
      <c r="AB1756" s="117">
        <v>100.12560624391814</v>
      </c>
      <c r="AC1756" s="117">
        <v>101.9420589622129</v>
      </c>
      <c r="AD1756" s="117">
        <v>76.331375629263988</v>
      </c>
      <c r="AE1756" s="117">
        <v>93.972409095712067</v>
      </c>
      <c r="AF1756" s="9"/>
    </row>
    <row r="1757" spans="1:32" s="15" customFormat="1" x14ac:dyDescent="0.2">
      <c r="A1757" s="125">
        <v>2700</v>
      </c>
      <c r="B1757" s="126">
        <v>2015</v>
      </c>
      <c r="C1757" s="126">
        <v>7</v>
      </c>
      <c r="D1757" s="6" t="s">
        <v>72</v>
      </c>
      <c r="E1757" s="49">
        <v>120.20461172162599</v>
      </c>
      <c r="F1757" s="49">
        <v>104.204461742806</v>
      </c>
      <c r="G1757" s="49">
        <v>116.293616557654</v>
      </c>
      <c r="H1757" s="49">
        <v>100.78115766245401</v>
      </c>
      <c r="I1757" s="127">
        <v>104.76484578504675</v>
      </c>
      <c r="J1757" s="49">
        <v>121.04060422597196</v>
      </c>
      <c r="K1757" s="49">
        <v>84.380721459599059</v>
      </c>
      <c r="L1757" s="49">
        <v>103.6110168505939</v>
      </c>
      <c r="M1757" s="49">
        <v>104.91999896802675</v>
      </c>
      <c r="N1757" s="49">
        <v>100.48132418619066</v>
      </c>
      <c r="O1757" s="49">
        <v>105.32283823306032</v>
      </c>
      <c r="P1757" s="49">
        <v>132.39905331549474</v>
      </c>
      <c r="Q1757" s="49">
        <v>79.931183742184643</v>
      </c>
      <c r="R1757" s="49">
        <v>120.60551591228221</v>
      </c>
      <c r="S1757" s="49">
        <v>115.11904428758308</v>
      </c>
      <c r="T1757" s="49">
        <v>122.79836571576875</v>
      </c>
      <c r="U1757" s="49">
        <v>81.585847507266692</v>
      </c>
      <c r="V1757" s="49">
        <v>122.01608300757245</v>
      </c>
      <c r="W1757" s="49">
        <v>123.81815787704647</v>
      </c>
      <c r="X1757" s="49">
        <v>106.79797044694322</v>
      </c>
      <c r="Y1757" s="49">
        <v>107.73648099416182</v>
      </c>
      <c r="Z1757" s="49">
        <v>121.45686019220186</v>
      </c>
      <c r="AA1757" s="127">
        <v>71.09843199886771</v>
      </c>
      <c r="AB1757" s="49">
        <v>111.2138626324756</v>
      </c>
      <c r="AC1757" s="49">
        <v>113.26625921003226</v>
      </c>
      <c r="AD1757" s="49">
        <v>84.328936321287031</v>
      </c>
      <c r="AE1757" s="49">
        <v>105.59330198297484</v>
      </c>
      <c r="AF1757" s="9"/>
    </row>
    <row r="1758" spans="1:32" s="15" customFormat="1" x14ac:dyDescent="0.2">
      <c r="A1758" s="114">
        <v>2700</v>
      </c>
      <c r="B1758" s="115">
        <v>2015</v>
      </c>
      <c r="C1758" s="115">
        <v>8</v>
      </c>
      <c r="D1758" s="116" t="s">
        <v>72</v>
      </c>
      <c r="E1758" s="117">
        <v>116.85667466852099</v>
      </c>
      <c r="F1758" s="117">
        <v>97.924638571931098</v>
      </c>
      <c r="G1758" s="117">
        <v>119.811230770422</v>
      </c>
      <c r="H1758" s="117">
        <v>100.409792136226</v>
      </c>
      <c r="I1758" s="117">
        <v>106.1767760092562</v>
      </c>
      <c r="J1758" s="117">
        <v>121.7853721653878</v>
      </c>
      <c r="K1758" s="117">
        <v>86.628220668679106</v>
      </c>
      <c r="L1758" s="117">
        <v>104.20255863807101</v>
      </c>
      <c r="M1758" s="117">
        <v>107.16266952553489</v>
      </c>
      <c r="N1758" s="117">
        <v>97.125122508932009</v>
      </c>
      <c r="O1758" s="117">
        <v>107.13150885653127</v>
      </c>
      <c r="P1758" s="117">
        <v>132.08841109155588</v>
      </c>
      <c r="Q1758" s="117">
        <v>83.727313078613435</v>
      </c>
      <c r="R1758" s="117">
        <v>121.12957132809464</v>
      </c>
      <c r="S1758" s="117">
        <v>115.09293975202179</v>
      </c>
      <c r="T1758" s="117">
        <v>122.50894594172239</v>
      </c>
      <c r="U1758" s="117">
        <v>82.709558328433062</v>
      </c>
      <c r="V1758" s="117">
        <v>122.47134297009303</v>
      </c>
      <c r="W1758" s="117">
        <v>123.95784903580807</v>
      </c>
      <c r="X1758" s="117">
        <v>109.91813721082934</v>
      </c>
      <c r="Y1758" s="117">
        <v>107.19512578094438</v>
      </c>
      <c r="Z1758" s="117">
        <v>120.60295805749215</v>
      </c>
      <c r="AA1758" s="117">
        <v>71.391682685216566</v>
      </c>
      <c r="AB1758" s="117">
        <v>105.50024287036933</v>
      </c>
      <c r="AC1758" s="117">
        <v>105.53031248083711</v>
      </c>
      <c r="AD1758" s="117">
        <v>105.10635249339468</v>
      </c>
      <c r="AE1758" s="117">
        <v>98.477323801771021</v>
      </c>
      <c r="AF1758" s="9"/>
    </row>
    <row r="1759" spans="1:32" s="15" customFormat="1" x14ac:dyDescent="0.2">
      <c r="A1759" s="125">
        <v>2700</v>
      </c>
      <c r="B1759" s="126">
        <v>2015</v>
      </c>
      <c r="C1759" s="126">
        <v>9</v>
      </c>
      <c r="D1759" s="6" t="s">
        <v>72</v>
      </c>
      <c r="E1759" s="49">
        <v>129.31985449064899</v>
      </c>
      <c r="F1759" s="49">
        <v>106.865600953065</v>
      </c>
      <c r="G1759" s="49">
        <v>126.54003172483399</v>
      </c>
      <c r="H1759" s="49">
        <v>104.548482143153</v>
      </c>
      <c r="I1759" s="127">
        <v>105.97411461288928</v>
      </c>
      <c r="J1759" s="49">
        <v>122.12386881737859</v>
      </c>
      <c r="K1759" s="49">
        <v>85.747800814696916</v>
      </c>
      <c r="L1759" s="49">
        <v>105.72155573610841</v>
      </c>
      <c r="M1759" s="49">
        <v>108.59462651818106</v>
      </c>
      <c r="N1759" s="49">
        <v>98.852226941457815</v>
      </c>
      <c r="O1759" s="49">
        <v>106.09625225540677</v>
      </c>
      <c r="P1759" s="49">
        <v>131.6564643630399</v>
      </c>
      <c r="Q1759" s="49">
        <v>82.12628183765942</v>
      </c>
      <c r="R1759" s="49">
        <v>120.46410687643348</v>
      </c>
      <c r="S1759" s="49">
        <v>113.66052663680691</v>
      </c>
      <c r="T1759" s="49">
        <v>121.0087318502049</v>
      </c>
      <c r="U1759" s="49">
        <v>81.573210887968898</v>
      </c>
      <c r="V1759" s="49">
        <v>122.95567135865691</v>
      </c>
      <c r="W1759" s="49">
        <v>125.02061819577278</v>
      </c>
      <c r="X1759" s="49">
        <v>105.51766479674438</v>
      </c>
      <c r="Y1759" s="49">
        <v>103.71104005038541</v>
      </c>
      <c r="Z1759" s="49">
        <v>115.73121757145299</v>
      </c>
      <c r="AA1759" s="127">
        <v>71.613104082847229</v>
      </c>
      <c r="AB1759" s="49">
        <v>112.73635511808385</v>
      </c>
      <c r="AC1759" s="49">
        <v>113.70206065346446</v>
      </c>
      <c r="AD1759" s="49">
        <v>100.08630373867659</v>
      </c>
      <c r="AE1759" s="49">
        <v>106.2585649554259</v>
      </c>
      <c r="AF1759" s="9"/>
    </row>
    <row r="1760" spans="1:32" s="15" customFormat="1" x14ac:dyDescent="0.2">
      <c r="A1760" s="114">
        <v>2700</v>
      </c>
      <c r="B1760" s="115">
        <v>2015</v>
      </c>
      <c r="C1760" s="115">
        <v>10</v>
      </c>
      <c r="D1760" s="116" t="s">
        <v>72</v>
      </c>
      <c r="E1760" s="117">
        <v>126.628301972214</v>
      </c>
      <c r="F1760" s="117">
        <v>103.785334417904</v>
      </c>
      <c r="G1760" s="117">
        <v>123.77347622125799</v>
      </c>
      <c r="H1760" s="117">
        <v>101.618187620775</v>
      </c>
      <c r="I1760" s="117">
        <v>106.3285626954759</v>
      </c>
      <c r="J1760" s="117">
        <v>121.13812439599194</v>
      </c>
      <c r="K1760" s="117">
        <v>87.780735999447202</v>
      </c>
      <c r="L1760" s="117">
        <v>105.482626805508</v>
      </c>
      <c r="M1760" s="117">
        <v>107.40041810992463</v>
      </c>
      <c r="N1760" s="117">
        <v>100.89731024743281</v>
      </c>
      <c r="O1760" s="117">
        <v>106.73765786028866</v>
      </c>
      <c r="P1760" s="117">
        <v>130.81760199378289</v>
      </c>
      <c r="Q1760" s="117">
        <v>84.155859786379295</v>
      </c>
      <c r="R1760" s="117">
        <v>124.31273786224936</v>
      </c>
      <c r="S1760" s="117">
        <v>116.46679142873151</v>
      </c>
      <c r="T1760" s="117">
        <v>123.91866054032323</v>
      </c>
      <c r="U1760" s="117">
        <v>83.926807832915415</v>
      </c>
      <c r="V1760" s="117">
        <v>126.32404293056352</v>
      </c>
      <c r="W1760" s="117">
        <v>128.29443469098828</v>
      </c>
      <c r="X1760" s="117">
        <v>109.68453249367472</v>
      </c>
      <c r="Y1760" s="117">
        <v>105.9156279416345</v>
      </c>
      <c r="Z1760" s="117">
        <v>118.16246293860476</v>
      </c>
      <c r="AA1760" s="117">
        <v>73.212439918930315</v>
      </c>
      <c r="AB1760" s="117">
        <v>112.81572876867121</v>
      </c>
      <c r="AC1760" s="117">
        <v>113.26235051707569</v>
      </c>
      <c r="AD1760" s="117">
        <v>106.96530350187302</v>
      </c>
      <c r="AE1760" s="117">
        <v>105.69440161066504</v>
      </c>
      <c r="AF1760" s="9"/>
    </row>
    <row r="1761" spans="1:32" s="15" customFormat="1" x14ac:dyDescent="0.2">
      <c r="A1761" s="125">
        <v>2700</v>
      </c>
      <c r="B1761" s="126">
        <v>2015</v>
      </c>
      <c r="C1761" s="126">
        <v>11</v>
      </c>
      <c r="D1761" s="6" t="s">
        <v>72</v>
      </c>
      <c r="E1761" s="49">
        <v>127.718924049224</v>
      </c>
      <c r="F1761" s="49">
        <v>104.234105781959</v>
      </c>
      <c r="G1761" s="49">
        <v>124.869633523723</v>
      </c>
      <c r="H1761" s="49">
        <v>102.400239091814</v>
      </c>
      <c r="I1761" s="127">
        <v>106.45920392619529</v>
      </c>
      <c r="J1761" s="49">
        <v>121.51502667478003</v>
      </c>
      <c r="K1761" s="49">
        <v>87.6029543791783</v>
      </c>
      <c r="L1761" s="49">
        <v>104.8801662228247</v>
      </c>
      <c r="M1761" s="49">
        <v>107.61357201336286</v>
      </c>
      <c r="N1761" s="49">
        <v>98.34476750533716</v>
      </c>
      <c r="O1761" s="49">
        <v>107.22282762057534</v>
      </c>
      <c r="P1761" s="49">
        <v>131.3098800636869</v>
      </c>
      <c r="Q1761" s="49">
        <v>84.634363484172795</v>
      </c>
      <c r="R1761" s="49">
        <v>121.07999487453777</v>
      </c>
      <c r="S1761" s="49">
        <v>112.72729491583461</v>
      </c>
      <c r="T1761" s="49">
        <v>119.9513109228721</v>
      </c>
      <c r="U1761" s="49">
        <v>81.182274620289064</v>
      </c>
      <c r="V1761" s="49">
        <v>122.26601652810892</v>
      </c>
      <c r="W1761" s="49">
        <v>124.36666688282999</v>
      </c>
      <c r="X1761" s="49">
        <v>104.52650187742535</v>
      </c>
      <c r="Y1761" s="49">
        <v>102.51708457776004</v>
      </c>
      <c r="Z1761" s="49">
        <v>114.14304465675774</v>
      </c>
      <c r="AA1761" s="127">
        <v>71.471842398700744</v>
      </c>
      <c r="AB1761" s="49">
        <v>105.16859117989759</v>
      </c>
      <c r="AC1761" s="49">
        <v>104.84505485326737</v>
      </c>
      <c r="AD1761" s="49">
        <v>109.40668551096309</v>
      </c>
      <c r="AE1761" s="49">
        <v>98.084142634302481</v>
      </c>
      <c r="AF1761" s="9"/>
    </row>
    <row r="1762" spans="1:32" s="15" customFormat="1" x14ac:dyDescent="0.2">
      <c r="A1762" s="114">
        <v>2700</v>
      </c>
      <c r="B1762" s="115">
        <v>2015</v>
      </c>
      <c r="C1762" s="115">
        <v>12</v>
      </c>
      <c r="D1762" s="116" t="s">
        <v>72</v>
      </c>
      <c r="E1762" s="117">
        <v>133.97170051546999</v>
      </c>
      <c r="F1762" s="117">
        <v>106.966320523642</v>
      </c>
      <c r="G1762" s="117">
        <v>145.71592932663901</v>
      </c>
      <c r="H1762" s="117">
        <v>116.41748096910599</v>
      </c>
      <c r="I1762" s="117">
        <v>105.50556481414054</v>
      </c>
      <c r="J1762" s="117">
        <v>120.66520805021062</v>
      </c>
      <c r="K1762" s="117">
        <v>86.519288163802315</v>
      </c>
      <c r="L1762" s="117">
        <v>103.64891149239482</v>
      </c>
      <c r="M1762" s="117">
        <v>105.86279507922131</v>
      </c>
      <c r="N1762" s="117">
        <v>98.35565719254059</v>
      </c>
      <c r="O1762" s="117">
        <v>106.40344360810987</v>
      </c>
      <c r="P1762" s="117">
        <v>131.09486943343981</v>
      </c>
      <c r="Q1762" s="117">
        <v>83.248207489063148</v>
      </c>
      <c r="R1762" s="117">
        <v>128.89323589445345</v>
      </c>
      <c r="S1762" s="117">
        <v>119.24869872493261</v>
      </c>
      <c r="T1762" s="117">
        <v>128.19650083933229</v>
      </c>
      <c r="U1762" s="117">
        <v>80.176443206077067</v>
      </c>
      <c r="V1762" s="117">
        <v>133.66115561458179</v>
      </c>
      <c r="W1762" s="117">
        <v>136.14060184585622</v>
      </c>
      <c r="X1762" s="117">
        <v>112.72279590782246</v>
      </c>
      <c r="Y1762" s="117">
        <v>103.82166119168478</v>
      </c>
      <c r="Z1762" s="117">
        <v>117.74627795600274</v>
      </c>
      <c r="AA1762" s="117">
        <v>66.638228876296907</v>
      </c>
      <c r="AB1762" s="117">
        <v>104.22794625270573</v>
      </c>
      <c r="AC1762" s="117">
        <v>103.41511528752643</v>
      </c>
      <c r="AD1762" s="117">
        <v>114.87545017142243</v>
      </c>
      <c r="AE1762" s="117">
        <v>97.955425800487532</v>
      </c>
      <c r="AF1762" s="9"/>
    </row>
    <row r="1763" spans="1:32" s="15" customFormat="1" x14ac:dyDescent="0.2">
      <c r="A1763" s="125">
        <v>2700</v>
      </c>
      <c r="B1763" s="126">
        <v>2016</v>
      </c>
      <c r="C1763" s="126">
        <v>1</v>
      </c>
      <c r="D1763" s="6" t="s">
        <v>72</v>
      </c>
      <c r="E1763" s="49">
        <v>102.953219309217</v>
      </c>
      <c r="F1763" s="49">
        <v>81.257228489006394</v>
      </c>
      <c r="G1763" s="49">
        <v>95.562775415265904</v>
      </c>
      <c r="H1763" s="49">
        <v>75.818081383568995</v>
      </c>
      <c r="I1763" s="127">
        <v>101.37047675667151</v>
      </c>
      <c r="J1763" s="49">
        <v>116.94814581662368</v>
      </c>
      <c r="K1763" s="49">
        <v>81.860655203882928</v>
      </c>
      <c r="L1763" s="49">
        <v>104.33358418010886</v>
      </c>
      <c r="M1763" s="49">
        <v>106.3392031625919</v>
      </c>
      <c r="N1763" s="49">
        <v>99.538277251565432</v>
      </c>
      <c r="O1763" s="49">
        <v>99.937516015645443</v>
      </c>
      <c r="P1763" s="49">
        <v>124.42312166904058</v>
      </c>
      <c r="Q1763" s="49">
        <v>76.975294861102057</v>
      </c>
      <c r="R1763" s="49">
        <v>120.76553942991409</v>
      </c>
      <c r="S1763" s="49">
        <v>110.24480980226481</v>
      </c>
      <c r="T1763" s="49">
        <v>118.27011378879183</v>
      </c>
      <c r="U1763" s="49">
        <v>75.200815314115701</v>
      </c>
      <c r="V1763" s="49">
        <v>123.77971997366662</v>
      </c>
      <c r="W1763" s="49">
        <v>126.29025881519745</v>
      </c>
      <c r="X1763" s="49">
        <v>102.57879024237832</v>
      </c>
      <c r="Y1763" s="49">
        <v>95.757094846925511</v>
      </c>
      <c r="Z1763" s="49">
        <v>107.71985731373744</v>
      </c>
      <c r="AA1763" s="127">
        <v>63.812476476557123</v>
      </c>
      <c r="AB1763" s="49">
        <v>90.227928560412721</v>
      </c>
      <c r="AC1763" s="49">
        <v>91.0725677144722</v>
      </c>
      <c r="AD1763" s="49">
        <v>79.16376013178126</v>
      </c>
      <c r="AE1763" s="49">
        <v>90.284341814426611</v>
      </c>
      <c r="AF1763" s="9"/>
    </row>
    <row r="1764" spans="1:32" s="15" customFormat="1" x14ac:dyDescent="0.2">
      <c r="A1764" s="114">
        <v>2700</v>
      </c>
      <c r="B1764" s="115">
        <v>2016</v>
      </c>
      <c r="C1764" s="115">
        <v>2</v>
      </c>
      <c r="D1764" s="116" t="s">
        <v>72</v>
      </c>
      <c r="E1764" s="117">
        <v>123.34015307146301</v>
      </c>
      <c r="F1764" s="117">
        <v>96.743957996722997</v>
      </c>
      <c r="G1764" s="117">
        <v>116.375117248386</v>
      </c>
      <c r="H1764" s="117">
        <v>91.423749051364794</v>
      </c>
      <c r="I1764" s="117">
        <v>105.68100928696043</v>
      </c>
      <c r="J1764" s="117">
        <v>120.39109730165198</v>
      </c>
      <c r="K1764" s="117">
        <v>87.2577656625175</v>
      </c>
      <c r="L1764" s="117">
        <v>106.09921759323848</v>
      </c>
      <c r="M1764" s="117">
        <v>108.97721044698446</v>
      </c>
      <c r="N1764" s="117">
        <v>99.218120439490747</v>
      </c>
      <c r="O1764" s="117">
        <v>105.47876346903053</v>
      </c>
      <c r="P1764" s="117">
        <v>128.43323037779172</v>
      </c>
      <c r="Q1764" s="117">
        <v>83.952420477774467</v>
      </c>
      <c r="R1764" s="117">
        <v>128.42501335031696</v>
      </c>
      <c r="S1764" s="117">
        <v>115.70533396437084</v>
      </c>
      <c r="T1764" s="117">
        <v>122.76498285180099</v>
      </c>
      <c r="U1764" s="117">
        <v>84.878053513099445</v>
      </c>
      <c r="V1764" s="117">
        <v>125.36843934122689</v>
      </c>
      <c r="W1764" s="117">
        <v>127.40091441938408</v>
      </c>
      <c r="X1764" s="117">
        <v>108.2046494010854</v>
      </c>
      <c r="Y1764" s="117">
        <v>105.36198373075743</v>
      </c>
      <c r="Z1764" s="117">
        <v>116.66655609296183</v>
      </c>
      <c r="AA1764" s="117">
        <v>75.174955362295378</v>
      </c>
      <c r="AB1764" s="117">
        <v>104.45597229590851</v>
      </c>
      <c r="AC1764" s="117">
        <v>106.08935525464803</v>
      </c>
      <c r="AD1764" s="117">
        <v>83.05982451245238</v>
      </c>
      <c r="AE1764" s="117">
        <v>99.030334505748769</v>
      </c>
      <c r="AF1764" s="9"/>
    </row>
    <row r="1765" spans="1:32" s="15" customFormat="1" x14ac:dyDescent="0.2">
      <c r="A1765" s="125">
        <v>2700</v>
      </c>
      <c r="B1765" s="126">
        <v>2016</v>
      </c>
      <c r="C1765" s="126">
        <v>3</v>
      </c>
      <c r="D1765" s="6" t="s">
        <v>72</v>
      </c>
      <c r="E1765" s="49">
        <v>125.17904001978501</v>
      </c>
      <c r="F1765" s="49">
        <v>99.319546765916598</v>
      </c>
      <c r="G1765" s="49">
        <v>118.592714662878</v>
      </c>
      <c r="H1765" s="49">
        <v>94.506006428478997</v>
      </c>
      <c r="I1765" s="127">
        <v>104.32162866034558</v>
      </c>
      <c r="J1765" s="49">
        <v>119.42907400274414</v>
      </c>
      <c r="K1765" s="49">
        <v>85.400725820880112</v>
      </c>
      <c r="L1765" s="49">
        <v>106.02085918045364</v>
      </c>
      <c r="M1765" s="49">
        <v>108.44068203157312</v>
      </c>
      <c r="N1765" s="49">
        <v>100.23521724887652</v>
      </c>
      <c r="O1765" s="49">
        <v>103.49987963902817</v>
      </c>
      <c r="P1765" s="49">
        <v>127.17140679876317</v>
      </c>
      <c r="Q1765" s="49">
        <v>81.3010886676377</v>
      </c>
      <c r="R1765" s="49">
        <v>127.38383945841125</v>
      </c>
      <c r="S1765" s="49">
        <v>113.6261996092904</v>
      </c>
      <c r="T1765" s="49">
        <v>119.40110755796518</v>
      </c>
      <c r="U1765" s="49">
        <v>88.408981337848232</v>
      </c>
      <c r="V1765" s="49">
        <v>122.43496957029532</v>
      </c>
      <c r="W1765" s="49">
        <v>123.75700887104206</v>
      </c>
      <c r="X1765" s="49">
        <v>111.27064824872389</v>
      </c>
      <c r="Y1765" s="49">
        <v>104.19732666620752</v>
      </c>
      <c r="Z1765" s="49">
        <v>113.67105206873374</v>
      </c>
      <c r="AA1765" s="127">
        <v>78.899278379369591</v>
      </c>
      <c r="AB1765" s="49">
        <v>101.03017146755498</v>
      </c>
      <c r="AC1765" s="49">
        <v>102.21477833250728</v>
      </c>
      <c r="AD1765" s="49">
        <v>85.512669333593976</v>
      </c>
      <c r="AE1765" s="49">
        <v>97.613805755053363</v>
      </c>
      <c r="AF1765" s="9"/>
    </row>
    <row r="1766" spans="1:32" s="15" customFormat="1" x14ac:dyDescent="0.2">
      <c r="A1766" s="114">
        <v>2700</v>
      </c>
      <c r="B1766" s="115">
        <v>2016</v>
      </c>
      <c r="C1766" s="115">
        <v>4</v>
      </c>
      <c r="D1766" s="116" t="s">
        <v>72</v>
      </c>
      <c r="E1766" s="117">
        <v>139.93251868342</v>
      </c>
      <c r="F1766" s="117">
        <v>112.41510674191299</v>
      </c>
      <c r="G1766" s="117">
        <v>121.751880889593</v>
      </c>
      <c r="H1766" s="117">
        <v>97.950488410360094</v>
      </c>
      <c r="I1766" s="117">
        <v>103.17537747732007</v>
      </c>
      <c r="J1766" s="117">
        <v>117.88117663207515</v>
      </c>
      <c r="K1766" s="117">
        <v>84.757505317099614</v>
      </c>
      <c r="L1766" s="117">
        <v>106.74085738209585</v>
      </c>
      <c r="M1766" s="117">
        <v>110.17324068318422</v>
      </c>
      <c r="N1766" s="117">
        <v>98.534248066527581</v>
      </c>
      <c r="O1766" s="117">
        <v>101.45110899955623</v>
      </c>
      <c r="P1766" s="117">
        <v>123.31212644195459</v>
      </c>
      <c r="Q1766" s="117">
        <v>80.950185955977034</v>
      </c>
      <c r="R1766" s="117">
        <v>134.93927335853945</v>
      </c>
      <c r="S1766" s="117">
        <v>119.84259413398068</v>
      </c>
      <c r="T1766" s="117">
        <v>126.54512817841872</v>
      </c>
      <c r="U1766" s="117">
        <v>90.574722598616063</v>
      </c>
      <c r="V1766" s="117">
        <v>130.63060424881388</v>
      </c>
      <c r="W1766" s="117">
        <v>132.75337320306147</v>
      </c>
      <c r="X1766" s="117">
        <v>112.70430305391847</v>
      </c>
      <c r="Y1766" s="117">
        <v>108.29515026477368</v>
      </c>
      <c r="Z1766" s="117">
        <v>118.37837096214481</v>
      </c>
      <c r="AA1766" s="117">
        <v>81.369543573565679</v>
      </c>
      <c r="AB1766" s="117">
        <v>106.18701154186044</v>
      </c>
      <c r="AC1766" s="117">
        <v>107.96153187304584</v>
      </c>
      <c r="AD1766" s="117">
        <v>82.94206518825699</v>
      </c>
      <c r="AE1766" s="117">
        <v>104.66816241735206</v>
      </c>
      <c r="AF1766" s="9"/>
    </row>
    <row r="1767" spans="1:32" s="15" customFormat="1" x14ac:dyDescent="0.2">
      <c r="A1767" s="125">
        <v>2700</v>
      </c>
      <c r="B1767" s="126">
        <v>2016</v>
      </c>
      <c r="C1767" s="126">
        <v>5</v>
      </c>
      <c r="D1767" s="6" t="s">
        <v>72</v>
      </c>
      <c r="E1767" s="49">
        <v>117.579927362193</v>
      </c>
      <c r="F1767" s="49">
        <v>94.418012802889507</v>
      </c>
      <c r="G1767" s="49">
        <v>112.68511501773899</v>
      </c>
      <c r="H1767" s="49">
        <v>90.745871686479106</v>
      </c>
      <c r="I1767" s="127">
        <v>99.463826614589564</v>
      </c>
      <c r="J1767" s="49">
        <v>110.75956853974512</v>
      </c>
      <c r="K1767" s="49">
        <v>85.316786488240055</v>
      </c>
      <c r="L1767" s="49">
        <v>105.96754976835894</v>
      </c>
      <c r="M1767" s="49">
        <v>108.86698983844956</v>
      </c>
      <c r="N1767" s="49">
        <v>99.035173689733767</v>
      </c>
      <c r="O1767" s="49">
        <v>96.318621727268052</v>
      </c>
      <c r="P1767" s="49">
        <v>112.09306430386881</v>
      </c>
      <c r="Q1767" s="49">
        <v>81.525594176269806</v>
      </c>
      <c r="R1767" s="49">
        <v>130.34351508665276</v>
      </c>
      <c r="S1767" s="49">
        <v>115.16797358663187</v>
      </c>
      <c r="T1767" s="49">
        <v>120.42674180738122</v>
      </c>
      <c r="U1767" s="49">
        <v>92.204576206073938</v>
      </c>
      <c r="V1767" s="49">
        <v>127.43778439283498</v>
      </c>
      <c r="W1767" s="49">
        <v>129.22019786550362</v>
      </c>
      <c r="X1767" s="49">
        <v>112.38570785809888</v>
      </c>
      <c r="Y1767" s="49">
        <v>102.03441604800786</v>
      </c>
      <c r="Z1767" s="49">
        <v>108.8592182264654</v>
      </c>
      <c r="AA1767" s="127">
        <v>83.809887921755916</v>
      </c>
      <c r="AB1767" s="49">
        <v>94.568803798333704</v>
      </c>
      <c r="AC1767" s="49">
        <v>96.191550082196855</v>
      </c>
      <c r="AD1767" s="49">
        <v>73.31198884332548</v>
      </c>
      <c r="AE1767" s="49">
        <v>98.183302566466253</v>
      </c>
      <c r="AF1767" s="9"/>
    </row>
    <row r="1768" spans="1:32" s="15" customFormat="1" x14ac:dyDescent="0.2">
      <c r="A1768" s="114">
        <v>2700</v>
      </c>
      <c r="B1768" s="115">
        <v>2016</v>
      </c>
      <c r="C1768" s="115">
        <v>6</v>
      </c>
      <c r="D1768" s="116" t="s">
        <v>72</v>
      </c>
      <c r="E1768" s="117">
        <v>114.74744683372499</v>
      </c>
      <c r="F1768" s="117">
        <v>92.158294522085995</v>
      </c>
      <c r="G1768" s="117">
        <v>111.02749603254399</v>
      </c>
      <c r="H1768" s="117">
        <v>89.390992527587002</v>
      </c>
      <c r="I1768" s="117">
        <v>98.189655893142415</v>
      </c>
      <c r="J1768" s="117">
        <v>109.99672736400863</v>
      </c>
      <c r="K1768" s="117">
        <v>83.402215193825867</v>
      </c>
      <c r="L1768" s="117">
        <v>105.6605389382117</v>
      </c>
      <c r="M1768" s="117">
        <v>108.14918951356371</v>
      </c>
      <c r="N1768" s="117">
        <v>99.710334312637983</v>
      </c>
      <c r="O1768" s="117">
        <v>94.576731832507832</v>
      </c>
      <c r="P1768" s="117">
        <v>111.29848770609641</v>
      </c>
      <c r="Q1768" s="117">
        <v>78.895328566569589</v>
      </c>
      <c r="R1768" s="117">
        <v>126.64896039058505</v>
      </c>
      <c r="S1768" s="117">
        <v>111.35825962309279</v>
      </c>
      <c r="T1768" s="117">
        <v>116.94604543141554</v>
      </c>
      <c r="U1768" s="117">
        <v>86.958145260251158</v>
      </c>
      <c r="V1768" s="117">
        <v>123.19658380404043</v>
      </c>
      <c r="W1768" s="117">
        <v>125.76150798452721</v>
      </c>
      <c r="X1768" s="117">
        <v>101.53638225008956</v>
      </c>
      <c r="Y1768" s="117">
        <v>98.686563681965808</v>
      </c>
      <c r="Z1768" s="117">
        <v>105.34957297669717</v>
      </c>
      <c r="AA1768" s="117">
        <v>80.894077230035975</v>
      </c>
      <c r="AB1768" s="117">
        <v>94.77462882864755</v>
      </c>
      <c r="AC1768" s="117">
        <v>96.05080479211361</v>
      </c>
      <c r="AD1768" s="117">
        <v>78.057637038133564</v>
      </c>
      <c r="AE1768" s="117">
        <v>100.20924490866334</v>
      </c>
      <c r="AF1768" s="9"/>
    </row>
    <row r="1769" spans="1:32" s="15" customFormat="1" x14ac:dyDescent="0.2">
      <c r="A1769" s="125">
        <v>2700</v>
      </c>
      <c r="B1769" s="126">
        <v>2016</v>
      </c>
      <c r="C1769" s="126">
        <v>7</v>
      </c>
      <c r="D1769" s="6" t="s">
        <v>72</v>
      </c>
      <c r="E1769" s="49">
        <v>101.019870881369</v>
      </c>
      <c r="F1769" s="49">
        <v>81.200323034989793</v>
      </c>
      <c r="G1769" s="49">
        <v>102.108886819609</v>
      </c>
      <c r="H1769" s="49">
        <v>82.320882883681705</v>
      </c>
      <c r="I1769" s="127">
        <v>97.296940816773414</v>
      </c>
      <c r="J1769" s="49">
        <v>112.22350066763462</v>
      </c>
      <c r="K1769" s="49">
        <v>78.602583017377782</v>
      </c>
      <c r="L1769" s="49">
        <v>104.63545675320034</v>
      </c>
      <c r="M1769" s="49">
        <v>112.76843500471421</v>
      </c>
      <c r="N1769" s="49">
        <v>85.190025043687044</v>
      </c>
      <c r="O1769" s="49">
        <v>93.748029578821985</v>
      </c>
      <c r="P1769" s="49">
        <v>111.83954430707543</v>
      </c>
      <c r="Q1769" s="49">
        <v>76.782087707041754</v>
      </c>
      <c r="R1769" s="49">
        <v>123.32479877108214</v>
      </c>
      <c r="S1769" s="49">
        <v>107.83170075309194</v>
      </c>
      <c r="T1769" s="49">
        <v>115.03145447909583</v>
      </c>
      <c r="U1769" s="49">
        <v>76.392626256513893</v>
      </c>
      <c r="V1769" s="49">
        <v>116.75453281258859</v>
      </c>
      <c r="W1769" s="49">
        <v>121.67792928268375</v>
      </c>
      <c r="X1769" s="49">
        <v>75.177568985124196</v>
      </c>
      <c r="Y1769" s="49">
        <v>98.280736185518762</v>
      </c>
      <c r="Z1769" s="49">
        <v>106.28821933783975</v>
      </c>
      <c r="AA1769" s="127">
        <v>76.898050194912642</v>
      </c>
      <c r="AB1769" s="49">
        <v>90.306779234290531</v>
      </c>
      <c r="AC1769" s="49">
        <v>91.84393327463107</v>
      </c>
      <c r="AD1769" s="49">
        <v>70.171161412954334</v>
      </c>
      <c r="AE1769" s="49">
        <v>96.329255814770903</v>
      </c>
      <c r="AF1769" s="9"/>
    </row>
    <row r="1770" spans="1:32" s="15" customFormat="1" x14ac:dyDescent="0.2">
      <c r="A1770" s="114">
        <v>2700</v>
      </c>
      <c r="B1770" s="115">
        <v>2016</v>
      </c>
      <c r="C1770" s="115">
        <v>8</v>
      </c>
      <c r="D1770" s="116" t="s">
        <v>72</v>
      </c>
      <c r="E1770" s="117">
        <v>125.78948532718</v>
      </c>
      <c r="F1770" s="117">
        <v>100.33756335569301</v>
      </c>
      <c r="G1770" s="117">
        <v>124.194018994256</v>
      </c>
      <c r="H1770" s="117">
        <v>99.491955399420107</v>
      </c>
      <c r="I1770" s="117">
        <v>98.078066508792062</v>
      </c>
      <c r="J1770" s="117">
        <v>112.03222558503349</v>
      </c>
      <c r="K1770" s="117">
        <v>80.601565213961521</v>
      </c>
      <c r="L1770" s="117">
        <v>107.19816221682063</v>
      </c>
      <c r="M1770" s="117">
        <v>114.33065271636907</v>
      </c>
      <c r="N1770" s="117">
        <v>90.144832841212718</v>
      </c>
      <c r="O1770" s="117">
        <v>93.667582096166456</v>
      </c>
      <c r="P1770" s="117">
        <v>110.41277227422266</v>
      </c>
      <c r="Q1770" s="117">
        <v>77.964202503017646</v>
      </c>
      <c r="R1770" s="117">
        <v>123.05420149801462</v>
      </c>
      <c r="S1770" s="117">
        <v>108.04496165220262</v>
      </c>
      <c r="T1770" s="117">
        <v>114.60458015189255</v>
      </c>
      <c r="U1770" s="117">
        <v>79.401157637624877</v>
      </c>
      <c r="V1770" s="117">
        <v>116.62391855921136</v>
      </c>
      <c r="W1770" s="117">
        <v>121.32943893852999</v>
      </c>
      <c r="X1770" s="117">
        <v>76.886868782976947</v>
      </c>
      <c r="Y1770" s="117">
        <v>98.86207970404682</v>
      </c>
      <c r="Z1770" s="117">
        <v>105.75823326864352</v>
      </c>
      <c r="AA1770" s="117">
        <v>80.447019264982629</v>
      </c>
      <c r="AB1770" s="117">
        <v>96.865866861056318</v>
      </c>
      <c r="AC1770" s="117">
        <v>99.586809762199763</v>
      </c>
      <c r="AD1770" s="117">
        <v>61.223462174689288</v>
      </c>
      <c r="AE1770" s="117">
        <v>103.41450552402034</v>
      </c>
      <c r="AF1770" s="9"/>
    </row>
    <row r="1771" spans="1:32" s="15" customFormat="1" x14ac:dyDescent="0.2">
      <c r="A1771" s="125">
        <v>2700</v>
      </c>
      <c r="B1771" s="126">
        <v>2016</v>
      </c>
      <c r="C1771" s="126">
        <v>9</v>
      </c>
      <c r="D1771" s="6" t="s">
        <v>72</v>
      </c>
      <c r="E1771" s="49">
        <v>123.59270310842599</v>
      </c>
      <c r="F1771" s="49">
        <v>98.787002151029697</v>
      </c>
      <c r="G1771" s="49">
        <v>119.073899018144</v>
      </c>
      <c r="H1771" s="49">
        <v>95.445513524140907</v>
      </c>
      <c r="I1771" s="127">
        <v>97.223873846560267</v>
      </c>
      <c r="J1771" s="49">
        <v>111.53935337446819</v>
      </c>
      <c r="K1771" s="49">
        <v>79.294846727214107</v>
      </c>
      <c r="L1771" s="49">
        <v>104.7793279372225</v>
      </c>
      <c r="M1771" s="49">
        <v>113.20111921063115</v>
      </c>
      <c r="N1771" s="49">
        <v>84.643362733041627</v>
      </c>
      <c r="O1771" s="49">
        <v>93.570051171449606</v>
      </c>
      <c r="P1771" s="49">
        <v>110.36848650273807</v>
      </c>
      <c r="Q1771" s="49">
        <v>77.816739099552535</v>
      </c>
      <c r="R1771" s="49">
        <v>123.3518499999647</v>
      </c>
      <c r="S1771" s="49">
        <v>108.43005259140149</v>
      </c>
      <c r="T1771" s="49">
        <v>115.6887180127961</v>
      </c>
      <c r="U1771" s="49">
        <v>76.733729131790639</v>
      </c>
      <c r="V1771" s="49">
        <v>118.92797762234085</v>
      </c>
      <c r="W1771" s="49">
        <v>124.27639872855902</v>
      </c>
      <c r="X1771" s="49">
        <v>73.761777374615434</v>
      </c>
      <c r="Y1771" s="49">
        <v>97.193114662391238</v>
      </c>
      <c r="Z1771" s="49">
        <v>104.3918856264892</v>
      </c>
      <c r="AA1771" s="127">
        <v>77.969963502969577</v>
      </c>
      <c r="AB1771" s="49">
        <v>97.247546715602724</v>
      </c>
      <c r="AC1771" s="49">
        <v>99.079662688294647</v>
      </c>
      <c r="AD1771" s="49">
        <v>73.248138678190415</v>
      </c>
      <c r="AE1771" s="49">
        <v>103.93020576360993</v>
      </c>
      <c r="AF1771" s="9"/>
    </row>
    <row r="1772" spans="1:32" s="15" customFormat="1" x14ac:dyDescent="0.2">
      <c r="A1772" s="114">
        <v>2700</v>
      </c>
      <c r="B1772" s="115">
        <v>2016</v>
      </c>
      <c r="C1772" s="115">
        <v>10</v>
      </c>
      <c r="D1772" s="116" t="s">
        <v>72</v>
      </c>
      <c r="E1772" s="117">
        <v>121.508609386026</v>
      </c>
      <c r="F1772" s="117">
        <v>97.117885280836205</v>
      </c>
      <c r="G1772" s="117">
        <v>117.92179261937299</v>
      </c>
      <c r="H1772" s="117">
        <v>94.514514577386294</v>
      </c>
      <c r="I1772" s="117">
        <v>98.438376698227557</v>
      </c>
      <c r="J1772" s="117">
        <v>112.7920545547165</v>
      </c>
      <c r="K1772" s="117">
        <v>80.461509136812495</v>
      </c>
      <c r="L1772" s="117">
        <v>106.57771773640754</v>
      </c>
      <c r="M1772" s="117">
        <v>114.1129442424531</v>
      </c>
      <c r="N1772" s="117">
        <v>88.561472283919116</v>
      </c>
      <c r="O1772" s="117">
        <v>94.502185902956114</v>
      </c>
      <c r="P1772" s="117">
        <v>111.86136628148076</v>
      </c>
      <c r="Q1772" s="117">
        <v>78.223015824186874</v>
      </c>
      <c r="R1772" s="117">
        <v>124.10166519752437</v>
      </c>
      <c r="S1772" s="117">
        <v>109.14759666172257</v>
      </c>
      <c r="T1772" s="117">
        <v>116.0691337890502</v>
      </c>
      <c r="U1772" s="117">
        <v>78.923407104941887</v>
      </c>
      <c r="V1772" s="117">
        <v>117.10486403906839</v>
      </c>
      <c r="W1772" s="117">
        <v>121.8423981679509</v>
      </c>
      <c r="X1772" s="117">
        <v>77.097465426271924</v>
      </c>
      <c r="Y1772" s="117">
        <v>100.63016875666096</v>
      </c>
      <c r="Z1772" s="117">
        <v>108.47458036200288</v>
      </c>
      <c r="AA1772" s="117">
        <v>79.682938903360125</v>
      </c>
      <c r="AB1772" s="117">
        <v>95.531613384469438</v>
      </c>
      <c r="AC1772" s="117">
        <v>96.960837536285368</v>
      </c>
      <c r="AD1772" s="117">
        <v>76.809799859773491</v>
      </c>
      <c r="AE1772" s="117">
        <v>101.08931605303869</v>
      </c>
      <c r="AF1772" s="9"/>
    </row>
    <row r="1773" spans="1:32" s="15" customFormat="1" x14ac:dyDescent="0.2">
      <c r="A1773" s="125">
        <v>2700</v>
      </c>
      <c r="B1773" s="126">
        <v>2016</v>
      </c>
      <c r="C1773" s="126">
        <v>11</v>
      </c>
      <c r="D1773" s="6" t="s">
        <v>72</v>
      </c>
      <c r="E1773" s="49">
        <v>127.751669907946</v>
      </c>
      <c r="F1773" s="49">
        <v>101.364962152481</v>
      </c>
      <c r="G1773" s="49">
        <v>123.722736678964</v>
      </c>
      <c r="H1773" s="49">
        <v>98.2933234517117</v>
      </c>
      <c r="I1773" s="127">
        <v>98.697984272076596</v>
      </c>
      <c r="J1773" s="49">
        <v>114.68259036050773</v>
      </c>
      <c r="K1773" s="49">
        <v>78.678505672505707</v>
      </c>
      <c r="L1773" s="49">
        <v>107.37671663280278</v>
      </c>
      <c r="M1773" s="49">
        <v>117.06703872580657</v>
      </c>
      <c r="N1773" s="49">
        <v>84.207775234537067</v>
      </c>
      <c r="O1773" s="49">
        <v>94.500943470779305</v>
      </c>
      <c r="P1773" s="49">
        <v>113.00252717860613</v>
      </c>
      <c r="Q1773" s="49">
        <v>77.150445271054025</v>
      </c>
      <c r="R1773" s="49">
        <v>124.17925114237589</v>
      </c>
      <c r="S1773" s="49">
        <v>109.08278654763603</v>
      </c>
      <c r="T1773" s="49">
        <v>116.17318602275822</v>
      </c>
      <c r="U1773" s="49">
        <v>78.121227889908624</v>
      </c>
      <c r="V1773" s="49">
        <v>118.16862815018122</v>
      </c>
      <c r="W1773" s="49">
        <v>123.0800634895666</v>
      </c>
      <c r="X1773" s="49">
        <v>76.692673352128665</v>
      </c>
      <c r="Y1773" s="49">
        <v>99.357337202197357</v>
      </c>
      <c r="Z1773" s="49">
        <v>107.08739911034114</v>
      </c>
      <c r="AA1773" s="127">
        <v>78.715459682683559</v>
      </c>
      <c r="AB1773" s="49">
        <v>94.090804004619372</v>
      </c>
      <c r="AC1773" s="49">
        <v>95.061229956071642</v>
      </c>
      <c r="AD1773" s="49">
        <v>81.378918552969793</v>
      </c>
      <c r="AE1773" s="49">
        <v>99.565994315933182</v>
      </c>
      <c r="AF1773" s="9"/>
    </row>
    <row r="1774" spans="1:32" s="15" customFormat="1" x14ac:dyDescent="0.2">
      <c r="A1774" s="114">
        <v>2700</v>
      </c>
      <c r="B1774" s="115">
        <v>2016</v>
      </c>
      <c r="C1774" s="115">
        <v>12</v>
      </c>
      <c r="D1774" s="116" t="s">
        <v>72</v>
      </c>
      <c r="E1774" s="117">
        <v>124.57248284553199</v>
      </c>
      <c r="F1774" s="117">
        <v>98.595080540468402</v>
      </c>
      <c r="G1774" s="117">
        <v>139.94988594660299</v>
      </c>
      <c r="H1774" s="117">
        <v>110.99232580770899</v>
      </c>
      <c r="I1774" s="117">
        <v>97.917905384908337</v>
      </c>
      <c r="J1774" s="117">
        <v>114.45215659972395</v>
      </c>
      <c r="K1774" s="117">
        <v>77.210038921155004</v>
      </c>
      <c r="L1774" s="117">
        <v>104.53012249382083</v>
      </c>
      <c r="M1774" s="117">
        <v>114.02367465898304</v>
      </c>
      <c r="N1774" s="117">
        <v>81.831645429283924</v>
      </c>
      <c r="O1774" s="117">
        <v>94.720232747977334</v>
      </c>
      <c r="P1774" s="117">
        <v>114.75406153640654</v>
      </c>
      <c r="Q1774" s="117">
        <v>75.932818880255311</v>
      </c>
      <c r="R1774" s="117">
        <v>120.37615076629532</v>
      </c>
      <c r="S1774" s="117">
        <v>105.30882213600034</v>
      </c>
      <c r="T1774" s="117">
        <v>111.86519117529799</v>
      </c>
      <c r="U1774" s="117">
        <v>76.679207499452446</v>
      </c>
      <c r="V1774" s="117">
        <v>115.47745626875178</v>
      </c>
      <c r="W1774" s="117">
        <v>119.91960643669825</v>
      </c>
      <c r="X1774" s="117">
        <v>77.964508048825508</v>
      </c>
      <c r="Y1774" s="117">
        <v>94.424355897597565</v>
      </c>
      <c r="Z1774" s="117">
        <v>101.26985325003821</v>
      </c>
      <c r="AA1774" s="117">
        <v>76.144564663277919</v>
      </c>
      <c r="AB1774" s="117">
        <v>93.111178302912094</v>
      </c>
      <c r="AC1774" s="117">
        <v>93.880907883819887</v>
      </c>
      <c r="AD1774" s="117">
        <v>83.028271671444884</v>
      </c>
      <c r="AE1774" s="117">
        <v>98.301255815801852</v>
      </c>
      <c r="AF1774" s="9"/>
    </row>
    <row r="1775" spans="1:32" s="15" customFormat="1" x14ac:dyDescent="0.2">
      <c r="A1775" s="125">
        <v>2700</v>
      </c>
      <c r="B1775" s="126">
        <v>2017</v>
      </c>
      <c r="C1775" s="126">
        <v>1</v>
      </c>
      <c r="D1775" s="6" t="s">
        <v>72</v>
      </c>
      <c r="E1775" s="49">
        <v>105.205985364569</v>
      </c>
      <c r="F1775" s="49">
        <v>83.309520450066103</v>
      </c>
      <c r="G1775" s="49">
        <v>91.254491916047002</v>
      </c>
      <c r="H1775" s="49">
        <v>72.061039416975504</v>
      </c>
      <c r="I1775" s="127">
        <v>95.607397977623378</v>
      </c>
      <c r="J1775" s="49">
        <v>112.12033261145648</v>
      </c>
      <c r="K1775" s="49">
        <v>74.926228877222911</v>
      </c>
      <c r="L1775" s="49">
        <v>104.79153129680188</v>
      </c>
      <c r="M1775" s="49">
        <v>114.75058412482439</v>
      </c>
      <c r="N1775" s="49">
        <v>80.980071869537213</v>
      </c>
      <c r="O1775" s="49">
        <v>91.165944933215783</v>
      </c>
      <c r="P1775" s="49">
        <v>110.26707850410801</v>
      </c>
      <c r="Q1775" s="49">
        <v>73.253198172284229</v>
      </c>
      <c r="R1775" s="49">
        <v>119.57866878184645</v>
      </c>
      <c r="S1775" s="49">
        <v>103.55189351621533</v>
      </c>
      <c r="T1775" s="49">
        <v>109.98664786836839</v>
      </c>
      <c r="U1775" s="49">
        <v>75.453332212118553</v>
      </c>
      <c r="V1775" s="49">
        <v>113.64638562617722</v>
      </c>
      <c r="W1775" s="49">
        <v>118.27883663264602</v>
      </c>
      <c r="X1775" s="49">
        <v>74.526390090917616</v>
      </c>
      <c r="Y1775" s="49">
        <v>92.746788609272031</v>
      </c>
      <c r="Z1775" s="49">
        <v>99.078526143055711</v>
      </c>
      <c r="AA1775" s="127">
        <v>75.838909705950769</v>
      </c>
      <c r="AB1775" s="49">
        <v>84.611422363329837</v>
      </c>
      <c r="AC1775" s="49">
        <v>86.300363458400895</v>
      </c>
      <c r="AD1775" s="49">
        <v>62.487502755659584</v>
      </c>
      <c r="AE1775" s="49">
        <v>92.810338800648069</v>
      </c>
      <c r="AF1775" s="9"/>
    </row>
    <row r="1776" spans="1:32" s="15" customFormat="1" x14ac:dyDescent="0.2">
      <c r="A1776" s="114">
        <v>2700</v>
      </c>
      <c r="B1776" s="115">
        <v>2017</v>
      </c>
      <c r="C1776" s="115">
        <v>2</v>
      </c>
      <c r="D1776" s="116" t="s">
        <v>72</v>
      </c>
      <c r="E1776" s="117">
        <v>111.963285968742</v>
      </c>
      <c r="F1776" s="117">
        <v>88.199692614110006</v>
      </c>
      <c r="G1776" s="117">
        <v>106.04727320084601</v>
      </c>
      <c r="H1776" s="117">
        <v>83.815023863152902</v>
      </c>
      <c r="I1776" s="117">
        <v>98.459940875696475</v>
      </c>
      <c r="J1776" s="117">
        <v>115.79974226911939</v>
      </c>
      <c r="K1776" s="117">
        <v>76.743185330016928</v>
      </c>
      <c r="L1776" s="117">
        <v>109.36457964230264</v>
      </c>
      <c r="M1776" s="117">
        <v>119.53015049914569</v>
      </c>
      <c r="N1776" s="117">
        <v>85.059348794283792</v>
      </c>
      <c r="O1776" s="117">
        <v>93.186450240823987</v>
      </c>
      <c r="P1776" s="117">
        <v>113.17132656847396</v>
      </c>
      <c r="Q1776" s="117">
        <v>74.44494323145716</v>
      </c>
      <c r="R1776" s="117">
        <v>124.53589568241482</v>
      </c>
      <c r="S1776" s="117">
        <v>106.81617924527849</v>
      </c>
      <c r="T1776" s="117">
        <v>113.9408322735117</v>
      </c>
      <c r="U1776" s="117">
        <v>75.705046025834321</v>
      </c>
      <c r="V1776" s="117">
        <v>118.1422485518206</v>
      </c>
      <c r="W1776" s="117">
        <v>123.10150568220556</v>
      </c>
      <c r="X1776" s="117">
        <v>76.262449601339625</v>
      </c>
      <c r="Y1776" s="117">
        <v>94.69279891991016</v>
      </c>
      <c r="Z1776" s="117">
        <v>101.89024545398058</v>
      </c>
      <c r="AA1776" s="117">
        <v>75.473184436226049</v>
      </c>
      <c r="AB1776" s="117">
        <v>90.767728044107599</v>
      </c>
      <c r="AC1776" s="117">
        <v>91.743155441581791</v>
      </c>
      <c r="AD1776" s="117">
        <v>77.990327228995255</v>
      </c>
      <c r="AE1776" s="117">
        <v>97.404427156023601</v>
      </c>
      <c r="AF1776" s="9"/>
    </row>
    <row r="1777" spans="1:32" s="15" customFormat="1" x14ac:dyDescent="0.2">
      <c r="A1777" s="125">
        <v>2700</v>
      </c>
      <c r="B1777" s="126">
        <v>2017</v>
      </c>
      <c r="C1777" s="126">
        <v>3</v>
      </c>
      <c r="D1777" s="6" t="s">
        <v>72</v>
      </c>
      <c r="E1777" s="49">
        <v>120.82284334656499</v>
      </c>
      <c r="F1777" s="49">
        <v>93.770702594665195</v>
      </c>
      <c r="G1777" s="49">
        <v>116.8124235777</v>
      </c>
      <c r="H1777" s="49">
        <v>90.444566115091305</v>
      </c>
      <c r="I1777" s="127">
        <v>96.514558959560773</v>
      </c>
      <c r="J1777" s="49">
        <v>114.6400429500669</v>
      </c>
      <c r="K1777" s="49">
        <v>73.813796935939507</v>
      </c>
      <c r="L1777" s="49">
        <v>108.55594651507433</v>
      </c>
      <c r="M1777" s="49">
        <v>118.70030773840104</v>
      </c>
      <c r="N1777" s="49">
        <v>84.301426546560052</v>
      </c>
      <c r="O1777" s="49">
        <v>90.69133584653747</v>
      </c>
      <c r="P1777" s="49">
        <v>111.77921296568739</v>
      </c>
      <c r="Q1777" s="49">
        <v>70.915451804942848</v>
      </c>
      <c r="R1777" s="49">
        <v>124.88384255543617</v>
      </c>
      <c r="S1777" s="49">
        <v>106.62937884367628</v>
      </c>
      <c r="T1777" s="49">
        <v>114.53487503139813</v>
      </c>
      <c r="U1777" s="49">
        <v>72.1085475712771</v>
      </c>
      <c r="V1777" s="49">
        <v>118.29396915220306</v>
      </c>
      <c r="W1777" s="49">
        <v>122.74062517103194</v>
      </c>
      <c r="X1777" s="49">
        <v>80.742970046005254</v>
      </c>
      <c r="Y1777" s="49">
        <v>94.143646960666075</v>
      </c>
      <c r="Z1777" s="49">
        <v>103.74046068373765</v>
      </c>
      <c r="AA1777" s="127">
        <v>68.516911262657089</v>
      </c>
      <c r="AB1777" s="49">
        <v>95.333938610575402</v>
      </c>
      <c r="AC1777" s="49">
        <v>96.743677678894798</v>
      </c>
      <c r="AD1777" s="49">
        <v>76.867365734641012</v>
      </c>
      <c r="AE1777" s="49">
        <v>105.11912490945541</v>
      </c>
      <c r="AF1777" s="9"/>
    </row>
    <row r="1778" spans="1:32" s="15" customFormat="1" x14ac:dyDescent="0.2">
      <c r="A1778" s="114">
        <v>2700</v>
      </c>
      <c r="B1778" s="115">
        <v>2017</v>
      </c>
      <c r="C1778" s="115">
        <v>4</v>
      </c>
      <c r="D1778" s="116" t="s">
        <v>72</v>
      </c>
      <c r="E1778" s="117">
        <v>101.963081465334</v>
      </c>
      <c r="F1778" s="117">
        <v>79.919287669274595</v>
      </c>
      <c r="G1778" s="117">
        <v>103.18232812891399</v>
      </c>
      <c r="H1778" s="117">
        <v>81.412231577766207</v>
      </c>
      <c r="I1778" s="117">
        <v>97.098257278894877</v>
      </c>
      <c r="J1778" s="117">
        <v>115.39836581672321</v>
      </c>
      <c r="K1778" s="117">
        <v>74.178791561936606</v>
      </c>
      <c r="L1778" s="117">
        <v>111.14370097938472</v>
      </c>
      <c r="M1778" s="117">
        <v>121.48041762529218</v>
      </c>
      <c r="N1778" s="117">
        <v>86.429271477354604</v>
      </c>
      <c r="O1778" s="117">
        <v>90.30587126754105</v>
      </c>
      <c r="P1778" s="117">
        <v>111.11300092365117</v>
      </c>
      <c r="Q1778" s="117">
        <v>70.79326784175602</v>
      </c>
      <c r="R1778" s="117">
        <v>127.57663776782502</v>
      </c>
      <c r="S1778" s="117">
        <v>108.41399575773275</v>
      </c>
      <c r="T1778" s="117">
        <v>116.18979217180102</v>
      </c>
      <c r="U1778" s="117">
        <v>74.459522863865004</v>
      </c>
      <c r="V1778" s="117">
        <v>121.65822519426422</v>
      </c>
      <c r="W1778" s="117">
        <v>126.62068018951263</v>
      </c>
      <c r="X1778" s="117">
        <v>79.751421002062827</v>
      </c>
      <c r="Y1778" s="117">
        <v>94.237424325067622</v>
      </c>
      <c r="Z1778" s="117">
        <v>102.46827672699246</v>
      </c>
      <c r="AA1778" s="117">
        <v>72.258266954706059</v>
      </c>
      <c r="AB1778" s="117">
        <v>85.753697548854234</v>
      </c>
      <c r="AC1778" s="117">
        <v>86.812841199184888</v>
      </c>
      <c r="AD1778" s="117">
        <v>71.879673735191417</v>
      </c>
      <c r="AE1778" s="117">
        <v>94.95916084437026</v>
      </c>
      <c r="AF1778" s="9"/>
    </row>
    <row r="1779" spans="1:32" s="15" customFormat="1" x14ac:dyDescent="0.2">
      <c r="A1779" s="125">
        <v>2700</v>
      </c>
      <c r="B1779" s="126">
        <v>2017</v>
      </c>
      <c r="C1779" s="126">
        <v>5</v>
      </c>
      <c r="D1779" s="6" t="s">
        <v>72</v>
      </c>
      <c r="E1779" s="49">
        <v>116.60855186807601</v>
      </c>
      <c r="F1779" s="49">
        <v>91.050929874457395</v>
      </c>
      <c r="G1779" s="49">
        <v>105.267755254818</v>
      </c>
      <c r="H1779" s="49">
        <v>81.794517901912002</v>
      </c>
      <c r="I1779" s="127">
        <v>97.462545325964541</v>
      </c>
      <c r="J1779" s="49">
        <v>114.10801206131896</v>
      </c>
      <c r="K1779" s="49">
        <v>76.615390053900839</v>
      </c>
      <c r="L1779" s="49">
        <v>109.36265279639805</v>
      </c>
      <c r="M1779" s="49">
        <v>119.27964911729434</v>
      </c>
      <c r="N1779" s="49">
        <v>85.651747792368468</v>
      </c>
      <c r="O1779" s="49">
        <v>91.707645357018663</v>
      </c>
      <c r="P1779" s="49">
        <v>110.46411809642984</v>
      </c>
      <c r="Q1779" s="49">
        <v>74.118116177379775</v>
      </c>
      <c r="R1779" s="49">
        <v>129.68526906917094</v>
      </c>
      <c r="S1779" s="49">
        <v>109.96053827222572</v>
      </c>
      <c r="T1779" s="49">
        <v>117.06176700829133</v>
      </c>
      <c r="U1779" s="49">
        <v>78.951691616253939</v>
      </c>
      <c r="V1779" s="49">
        <v>123.43299662728938</v>
      </c>
      <c r="W1779" s="49">
        <v>128.50661063521974</v>
      </c>
      <c r="X1779" s="49">
        <v>80.587479845635045</v>
      </c>
      <c r="Y1779" s="49">
        <v>95.539671497042946</v>
      </c>
      <c r="Z1779" s="49">
        <v>102.0064238463609</v>
      </c>
      <c r="AA1779" s="127">
        <v>78.27125741060155</v>
      </c>
      <c r="AB1779" s="49">
        <v>90.452800154933669</v>
      </c>
      <c r="AC1779" s="49">
        <v>92.227669334422941</v>
      </c>
      <c r="AD1779" s="49">
        <v>67.203284138213164</v>
      </c>
      <c r="AE1779" s="49">
        <v>98.631689651173716</v>
      </c>
      <c r="AF1779" s="9"/>
    </row>
    <row r="1780" spans="1:32" s="15" customFormat="1" x14ac:dyDescent="0.2">
      <c r="A1780" s="114">
        <v>2700</v>
      </c>
      <c r="B1780" s="115">
        <v>2017</v>
      </c>
      <c r="C1780" s="115">
        <v>6</v>
      </c>
      <c r="D1780" s="116" t="s">
        <v>72</v>
      </c>
      <c r="E1780" s="117">
        <v>118.154660635741</v>
      </c>
      <c r="F1780" s="117">
        <v>92.647390910994602</v>
      </c>
      <c r="G1780" s="117">
        <v>120.87340940512701</v>
      </c>
      <c r="H1780" s="117">
        <v>95.114699227712194</v>
      </c>
      <c r="I1780" s="117">
        <v>97.249415882090474</v>
      </c>
      <c r="J1780" s="117">
        <v>113.25329860197672</v>
      </c>
      <c r="K1780" s="117">
        <v>77.205794797634169</v>
      </c>
      <c r="L1780" s="117">
        <v>107.23605685905829</v>
      </c>
      <c r="M1780" s="117">
        <v>117.08343517977426</v>
      </c>
      <c r="N1780" s="117">
        <v>83.69160404835749</v>
      </c>
      <c r="O1780" s="117">
        <v>92.419869595133122</v>
      </c>
      <c r="P1780" s="117">
        <v>110.55461510785723</v>
      </c>
      <c r="Q1780" s="117">
        <v>75.41338656428367</v>
      </c>
      <c r="R1780" s="117">
        <v>128.03368552616735</v>
      </c>
      <c r="S1780" s="117">
        <v>108.43986271243884</v>
      </c>
      <c r="T1780" s="117">
        <v>114.96330394042816</v>
      </c>
      <c r="U1780" s="117">
        <v>79.954033537467993</v>
      </c>
      <c r="V1780" s="117">
        <v>119.70469118204348</v>
      </c>
      <c r="W1780" s="117">
        <v>124.40669595777548</v>
      </c>
      <c r="X1780" s="117">
        <v>79.997329878803455</v>
      </c>
      <c r="Y1780" s="117">
        <v>96.382034339609447</v>
      </c>
      <c r="Z1780" s="117">
        <v>102.54080940329972</v>
      </c>
      <c r="AA1780" s="117">
        <v>79.936023680754772</v>
      </c>
      <c r="AB1780" s="117">
        <v>90.818712183020935</v>
      </c>
      <c r="AC1780" s="117">
        <v>91.248523480081602</v>
      </c>
      <c r="AD1780" s="117">
        <v>85.188491797958733</v>
      </c>
      <c r="AE1780" s="117">
        <v>98.267518208880418</v>
      </c>
      <c r="AF1780" s="9"/>
    </row>
    <row r="1781" spans="1:32" s="15" customFormat="1" x14ac:dyDescent="0.2">
      <c r="A1781" s="125">
        <v>2700</v>
      </c>
      <c r="B1781" s="126">
        <v>2017</v>
      </c>
      <c r="C1781" s="126">
        <v>7</v>
      </c>
      <c r="D1781" s="6" t="s">
        <v>72</v>
      </c>
      <c r="E1781" s="49">
        <v>123.017745952449</v>
      </c>
      <c r="F1781" s="49">
        <v>95.315568591232093</v>
      </c>
      <c r="G1781" s="49">
        <v>124.257413369289</v>
      </c>
      <c r="H1781" s="49">
        <v>96.522188815331106</v>
      </c>
      <c r="I1781" s="127">
        <v>98.504744118224096</v>
      </c>
      <c r="J1781" s="49">
        <v>114.26314067153486</v>
      </c>
      <c r="K1781" s="49">
        <v>78.768575405822546</v>
      </c>
      <c r="L1781" s="49">
        <v>108.70816736599315</v>
      </c>
      <c r="M1781" s="49">
        <v>118.63745466444526</v>
      </c>
      <c r="N1781" s="49">
        <v>84.967875419405317</v>
      </c>
      <c r="O1781" s="49">
        <v>93.570361779441043</v>
      </c>
      <c r="P1781" s="49">
        <v>111.1810341379993</v>
      </c>
      <c r="Q1781" s="49">
        <v>77.055346423006512</v>
      </c>
      <c r="R1781" s="49">
        <v>130.52987465773748</v>
      </c>
      <c r="S1781" s="49">
        <v>110.60968164816008</v>
      </c>
      <c r="T1781" s="49">
        <v>117.34184546936179</v>
      </c>
      <c r="U1781" s="49">
        <v>81.212426137391816</v>
      </c>
      <c r="V1781" s="49">
        <v>121.15568813628155</v>
      </c>
      <c r="W1781" s="49">
        <v>125.96425128383972</v>
      </c>
      <c r="X1781" s="49">
        <v>80.548465609630284</v>
      </c>
      <c r="Y1781" s="49">
        <v>99.321277515276094</v>
      </c>
      <c r="Z1781" s="49">
        <v>105.99933327348124</v>
      </c>
      <c r="AA1781" s="127">
        <v>81.488611921210008</v>
      </c>
      <c r="AB1781" s="49">
        <v>93.739071061575316</v>
      </c>
      <c r="AC1781" s="49">
        <v>93.955062476243185</v>
      </c>
      <c r="AD1781" s="49">
        <v>90.909738109701436</v>
      </c>
      <c r="AE1781" s="49">
        <v>100.1803020517672</v>
      </c>
      <c r="AF1781" s="9"/>
    </row>
    <row r="1782" spans="1:32" s="15" customFormat="1" x14ac:dyDescent="0.2">
      <c r="A1782" s="114">
        <v>2700</v>
      </c>
      <c r="B1782" s="115">
        <v>2017</v>
      </c>
      <c r="C1782" s="115">
        <v>8</v>
      </c>
      <c r="D1782" s="116" t="s">
        <v>72</v>
      </c>
      <c r="E1782" s="117">
        <v>130.49884954402401</v>
      </c>
      <c r="F1782" s="117">
        <v>100.31926452992499</v>
      </c>
      <c r="G1782" s="117">
        <v>124.199095093986</v>
      </c>
      <c r="H1782" s="117">
        <v>95.928504143847604</v>
      </c>
      <c r="I1782" s="117">
        <v>99.069809313300155</v>
      </c>
      <c r="J1782" s="117">
        <v>115.45748035994588</v>
      </c>
      <c r="K1782" s="117">
        <v>78.545523134451145</v>
      </c>
      <c r="L1782" s="117">
        <v>111.13727815882933</v>
      </c>
      <c r="M1782" s="117">
        <v>120.92658184194147</v>
      </c>
      <c r="N1782" s="117">
        <v>87.73167809857928</v>
      </c>
      <c r="O1782" s="117">
        <v>93.233973270900037</v>
      </c>
      <c r="P1782" s="117">
        <v>111.60399534777086</v>
      </c>
      <c r="Q1782" s="117">
        <v>76.006851527866246</v>
      </c>
      <c r="R1782" s="117">
        <v>129.58509478432538</v>
      </c>
      <c r="S1782" s="117">
        <v>109.66551395987024</v>
      </c>
      <c r="T1782" s="117">
        <v>117.59300722222493</v>
      </c>
      <c r="U1782" s="117">
        <v>75.048628336947402</v>
      </c>
      <c r="V1782" s="117">
        <v>120.69476732751097</v>
      </c>
      <c r="W1782" s="117">
        <v>126.04728491860637</v>
      </c>
      <c r="X1782" s="117">
        <v>75.493973196357359</v>
      </c>
      <c r="Y1782" s="117">
        <v>97.859844255595576</v>
      </c>
      <c r="Z1782" s="117">
        <v>106.47166244423269</v>
      </c>
      <c r="AA1782" s="117">
        <v>74.863379494700254</v>
      </c>
      <c r="AB1782" s="117">
        <v>95.641352981739743</v>
      </c>
      <c r="AC1782" s="117">
        <v>96.07367533768992</v>
      </c>
      <c r="AD1782" s="117">
        <v>89.97823952233432</v>
      </c>
      <c r="AE1782" s="117">
        <v>102.58208421928438</v>
      </c>
      <c r="AF1782" s="9"/>
    </row>
    <row r="1783" spans="1:32" s="15" customFormat="1" x14ac:dyDescent="0.2">
      <c r="A1783" s="125">
        <v>2700</v>
      </c>
      <c r="B1783" s="126">
        <v>2017</v>
      </c>
      <c r="C1783" s="126">
        <v>9</v>
      </c>
      <c r="D1783" s="6" t="s">
        <v>72</v>
      </c>
      <c r="E1783" s="49">
        <v>130.96079635511001</v>
      </c>
      <c r="F1783" s="49">
        <v>100.148696704131</v>
      </c>
      <c r="G1783" s="49">
        <v>131.41930534552401</v>
      </c>
      <c r="H1783" s="49">
        <v>100.44227065423701</v>
      </c>
      <c r="I1783" s="127">
        <v>99.75106983381194</v>
      </c>
      <c r="J1783" s="49">
        <v>115.45559773122649</v>
      </c>
      <c r="K1783" s="49">
        <v>80.082367432305773</v>
      </c>
      <c r="L1783" s="49">
        <v>110.85852774008667</v>
      </c>
      <c r="M1783" s="49">
        <v>120.14137387262211</v>
      </c>
      <c r="N1783" s="49">
        <v>88.663835346001051</v>
      </c>
      <c r="O1783" s="49">
        <v>94.379495726711994</v>
      </c>
      <c r="P1783" s="49">
        <v>112.15403746749432</v>
      </c>
      <c r="Q1783" s="49">
        <v>77.710806205613025</v>
      </c>
      <c r="R1783" s="49">
        <v>129.86972107904015</v>
      </c>
      <c r="S1783" s="49">
        <v>109.89908979233807</v>
      </c>
      <c r="T1783" s="49">
        <v>117.80795357093909</v>
      </c>
      <c r="U1783" s="49">
        <v>75.363553302990852</v>
      </c>
      <c r="V1783" s="49">
        <v>120.2209676097518</v>
      </c>
      <c r="W1783" s="49">
        <v>125.89137578874471</v>
      </c>
      <c r="X1783" s="49">
        <v>72.335659738058709</v>
      </c>
      <c r="Y1783" s="49">
        <v>98.850592112722921</v>
      </c>
      <c r="Z1783" s="49">
        <v>107.17445787812819</v>
      </c>
      <c r="AA1783" s="127">
        <v>76.623057629803327</v>
      </c>
      <c r="AB1783" s="49">
        <v>97.560121777039654</v>
      </c>
      <c r="AC1783" s="49">
        <v>97.614587113507554</v>
      </c>
      <c r="AD1783" s="49">
        <v>96.846664848946375</v>
      </c>
      <c r="AE1783" s="49">
        <v>103.37003925040837</v>
      </c>
      <c r="AF1783" s="9"/>
    </row>
    <row r="1784" spans="1:32" s="15" customFormat="1" x14ac:dyDescent="0.2">
      <c r="A1784" s="114">
        <v>2700</v>
      </c>
      <c r="B1784" s="115">
        <v>2017</v>
      </c>
      <c r="C1784" s="115">
        <v>10</v>
      </c>
      <c r="D1784" s="116" t="s">
        <v>72</v>
      </c>
      <c r="E1784" s="117">
        <v>133.87174160323099</v>
      </c>
      <c r="F1784" s="117">
        <v>102.092741127173</v>
      </c>
      <c r="G1784" s="117">
        <v>119.774914727328</v>
      </c>
      <c r="H1784" s="117">
        <v>90.816613021290294</v>
      </c>
      <c r="I1784" s="117">
        <v>99.742067313123798</v>
      </c>
      <c r="J1784" s="117">
        <v>115.09300343106422</v>
      </c>
      <c r="K1784" s="117">
        <v>80.516211174015638</v>
      </c>
      <c r="L1784" s="117">
        <v>110.49692293390835</v>
      </c>
      <c r="M1784" s="117">
        <v>118.52176857146091</v>
      </c>
      <c r="N1784" s="117">
        <v>91.310029400119689</v>
      </c>
      <c r="O1784" s="117">
        <v>94.541011908217016</v>
      </c>
      <c r="P1784" s="117">
        <v>112.6771230305481</v>
      </c>
      <c r="Q1784" s="117">
        <v>77.533248229861826</v>
      </c>
      <c r="R1784" s="117">
        <v>130.02239545066732</v>
      </c>
      <c r="S1784" s="117">
        <v>110.03133010035533</v>
      </c>
      <c r="T1784" s="117">
        <v>117.39348976621763</v>
      </c>
      <c r="U1784" s="117">
        <v>77.883079618567791</v>
      </c>
      <c r="V1784" s="117">
        <v>118.31610850906854</v>
      </c>
      <c r="W1784" s="117">
        <v>123.94821624230212</v>
      </c>
      <c r="X1784" s="117">
        <v>70.75423919397987</v>
      </c>
      <c r="Y1784" s="117">
        <v>101.16333566717485</v>
      </c>
      <c r="Z1784" s="117">
        <v>108.77094675498304</v>
      </c>
      <c r="AA1784" s="117">
        <v>80.848443217841265</v>
      </c>
      <c r="AB1784" s="117">
        <v>96.477647233975091</v>
      </c>
      <c r="AC1784" s="117">
        <v>96.969815587796234</v>
      </c>
      <c r="AD1784" s="117">
        <v>90.030594032916198</v>
      </c>
      <c r="AE1784" s="117">
        <v>102.04846054285761</v>
      </c>
      <c r="AF1784" s="9"/>
    </row>
    <row r="1785" spans="1:32" s="15" customFormat="1" x14ac:dyDescent="0.2">
      <c r="A1785" s="125">
        <v>2700</v>
      </c>
      <c r="B1785" s="126">
        <v>2017</v>
      </c>
      <c r="C1785" s="126">
        <v>11</v>
      </c>
      <c r="D1785" s="6" t="s">
        <v>72</v>
      </c>
      <c r="E1785" s="49">
        <v>132.661820580501</v>
      </c>
      <c r="F1785" s="49">
        <v>100.394125778017</v>
      </c>
      <c r="G1785" s="49">
        <v>129.98219210695501</v>
      </c>
      <c r="H1785" s="49">
        <v>98.924545435085093</v>
      </c>
      <c r="I1785" s="127">
        <v>97.641339574391012</v>
      </c>
      <c r="J1785" s="49">
        <v>113.14824791682317</v>
      </c>
      <c r="K1785" s="49">
        <v>78.220140328729912</v>
      </c>
      <c r="L1785" s="49">
        <v>109.25539169067719</v>
      </c>
      <c r="M1785" s="49">
        <v>117.6318054786755</v>
      </c>
      <c r="N1785" s="49">
        <v>89.227921156764367</v>
      </c>
      <c r="O1785" s="49">
        <v>92.024776166924937</v>
      </c>
      <c r="P1785" s="49">
        <v>109.98916924134069</v>
      </c>
      <c r="Q1785" s="49">
        <v>75.178047010168868</v>
      </c>
      <c r="R1785" s="49">
        <v>128.8128286072311</v>
      </c>
      <c r="S1785" s="49">
        <v>108.81687020605862</v>
      </c>
      <c r="T1785" s="49">
        <v>117.1495963506335</v>
      </c>
      <c r="U1785" s="49">
        <v>72.430459227487447</v>
      </c>
      <c r="V1785" s="49">
        <v>121.22362453646507</v>
      </c>
      <c r="W1785" s="49">
        <v>127.23139522893374</v>
      </c>
      <c r="X1785" s="49">
        <v>70.489366939773703</v>
      </c>
      <c r="Y1785" s="49">
        <v>95.536728854278721</v>
      </c>
      <c r="Z1785" s="49">
        <v>103.88729703487424</v>
      </c>
      <c r="AA1785" s="127">
        <v>73.237889899236691</v>
      </c>
      <c r="AB1785" s="49">
        <v>91.906224727622643</v>
      </c>
      <c r="AC1785" s="49">
        <v>91.338874002915887</v>
      </c>
      <c r="AD1785" s="49">
        <v>99.338113180924992</v>
      </c>
      <c r="AE1785" s="49">
        <v>99.871174433407816</v>
      </c>
      <c r="AF1785" s="9"/>
    </row>
    <row r="1786" spans="1:32" s="15" customFormat="1" x14ac:dyDescent="0.2">
      <c r="A1786" s="114">
        <v>2700</v>
      </c>
      <c r="B1786" s="115">
        <v>2017</v>
      </c>
      <c r="C1786" s="115">
        <v>12</v>
      </c>
      <c r="D1786" s="116" t="s">
        <v>72</v>
      </c>
      <c r="E1786" s="117">
        <v>121.467287251245</v>
      </c>
      <c r="F1786" s="117">
        <v>91.451492210893903</v>
      </c>
      <c r="G1786" s="117">
        <v>138.58234586044799</v>
      </c>
      <c r="H1786" s="117">
        <v>105.02394662517899</v>
      </c>
      <c r="I1786" s="117">
        <v>96.583019988973305</v>
      </c>
      <c r="J1786" s="117">
        <v>112.30294760133393</v>
      </c>
      <c r="K1786" s="117">
        <v>76.895030639631386</v>
      </c>
      <c r="L1786" s="117">
        <v>108.68825662192204</v>
      </c>
      <c r="M1786" s="117">
        <v>117.10620803278243</v>
      </c>
      <c r="N1786" s="117">
        <v>88.561472283919102</v>
      </c>
      <c r="O1786" s="117">
        <v>90.72891941919913</v>
      </c>
      <c r="P1786" s="117">
        <v>108.91860884969566</v>
      </c>
      <c r="Q1786" s="117">
        <v>73.670910834567366</v>
      </c>
      <c r="R1786" s="117">
        <v>139.04447542065668</v>
      </c>
      <c r="S1786" s="117">
        <v>117.01584782497628</v>
      </c>
      <c r="T1786" s="117">
        <v>128.79279023648718</v>
      </c>
      <c r="U1786" s="117">
        <v>65.589620774996931</v>
      </c>
      <c r="V1786" s="117">
        <v>138.16051344091034</v>
      </c>
      <c r="W1786" s="117">
        <v>146.17555501438099</v>
      </c>
      <c r="X1786" s="117">
        <v>70.475309618732368</v>
      </c>
      <c r="Y1786" s="117">
        <v>94.38268037944033</v>
      </c>
      <c r="Z1786" s="117">
        <v>105.92629267958306</v>
      </c>
      <c r="AA1786" s="117">
        <v>63.557334597763941</v>
      </c>
      <c r="AB1786" s="117">
        <v>85.283907025954306</v>
      </c>
      <c r="AC1786" s="117">
        <v>85.148337877917783</v>
      </c>
      <c r="AD1786" s="117">
        <v>87.059765841394167</v>
      </c>
      <c r="AE1786" s="117">
        <v>93.998592259115355</v>
      </c>
      <c r="AF1786" s="9"/>
    </row>
    <row r="1787" spans="1:32" s="15" customFormat="1" x14ac:dyDescent="0.2">
      <c r="A1787" s="125">
        <v>2700</v>
      </c>
      <c r="B1787" s="126">
        <v>2018</v>
      </c>
      <c r="C1787" s="126">
        <v>1</v>
      </c>
      <c r="D1787" s="6" t="s">
        <v>72</v>
      </c>
      <c r="E1787" s="49">
        <v>102.403584244798</v>
      </c>
      <c r="F1787" s="49">
        <v>76.943996938041394</v>
      </c>
      <c r="G1787" s="49">
        <v>100.33824386642399</v>
      </c>
      <c r="H1787" s="49">
        <v>75.2844547564533</v>
      </c>
      <c r="I1787" s="127">
        <v>94.462193599448227</v>
      </c>
      <c r="J1787" s="49">
        <v>112.80146769831344</v>
      </c>
      <c r="K1787" s="49">
        <v>71.493676056834673</v>
      </c>
      <c r="L1787" s="49">
        <v>108.45510823034559</v>
      </c>
      <c r="M1787" s="49">
        <v>118.50081754701549</v>
      </c>
      <c r="N1787" s="49">
        <v>84.436458671733263</v>
      </c>
      <c r="O1787" s="49">
        <v>87.695210681446127</v>
      </c>
      <c r="P1787" s="49">
        <v>108.7857515348055</v>
      </c>
      <c r="Q1787" s="49">
        <v>67.916828631230402</v>
      </c>
      <c r="R1787" s="49">
        <v>120.32944072479722</v>
      </c>
      <c r="S1787" s="49">
        <v>100.60919588261494</v>
      </c>
      <c r="T1787" s="49">
        <v>109.44902248379628</v>
      </c>
      <c r="U1787" s="49">
        <v>62.008435686109991</v>
      </c>
      <c r="V1787" s="49">
        <v>112.98078590735562</v>
      </c>
      <c r="W1787" s="49">
        <v>118.18329352380013</v>
      </c>
      <c r="X1787" s="49">
        <v>69.046791906495415</v>
      </c>
      <c r="Y1787" s="49">
        <v>87.366694266204689</v>
      </c>
      <c r="Z1787" s="49">
        <v>97.959354991338827</v>
      </c>
      <c r="AA1787" s="127">
        <v>59.080710545473579</v>
      </c>
      <c r="AB1787" s="49">
        <v>81.204818663204051</v>
      </c>
      <c r="AC1787" s="49">
        <v>83.370740528263198</v>
      </c>
      <c r="AD1787" s="49">
        <v>52.832792333270227</v>
      </c>
      <c r="AE1787" s="49">
        <v>92.59892077593787</v>
      </c>
      <c r="AF1787" s="9"/>
    </row>
    <row r="1788" spans="1:32" s="15" customFormat="1" x14ac:dyDescent="0.2">
      <c r="A1788" s="114">
        <v>2700</v>
      </c>
      <c r="B1788" s="115">
        <v>2018</v>
      </c>
      <c r="C1788" s="115">
        <v>2</v>
      </c>
      <c r="D1788" s="116" t="s">
        <v>72</v>
      </c>
      <c r="E1788" s="117">
        <v>118.331394293066</v>
      </c>
      <c r="F1788" s="117">
        <v>87.466882933385705</v>
      </c>
      <c r="G1788" s="117">
        <v>118.08550736766099</v>
      </c>
      <c r="H1788" s="117">
        <v>87.470749379678594</v>
      </c>
      <c r="I1788" s="117">
        <v>95.433837752879271</v>
      </c>
      <c r="J1788" s="117">
        <v>113.45812861130626</v>
      </c>
      <c r="K1788" s="117">
        <v>72.859812273835558</v>
      </c>
      <c r="L1788" s="117">
        <v>106.1839988270155</v>
      </c>
      <c r="M1788" s="117">
        <v>115.86372117659461</v>
      </c>
      <c r="N1788" s="117">
        <v>83.040400738485602</v>
      </c>
      <c r="O1788" s="117">
        <v>90.235052633886113</v>
      </c>
      <c r="P1788" s="117">
        <v>111.76316739578394</v>
      </c>
      <c r="Q1788" s="117">
        <v>70.046320560005569</v>
      </c>
      <c r="R1788" s="117">
        <v>129.20929656805674</v>
      </c>
      <c r="S1788" s="117">
        <v>107.34343424702244</v>
      </c>
      <c r="T1788" s="117">
        <v>115.72022311009778</v>
      </c>
      <c r="U1788" s="117">
        <v>70.764615146982663</v>
      </c>
      <c r="V1788" s="117">
        <v>119.92008465049901</v>
      </c>
      <c r="W1788" s="117">
        <v>125.01420206450381</v>
      </c>
      <c r="X1788" s="117">
        <v>76.901421266111797</v>
      </c>
      <c r="Y1788" s="117">
        <v>93.881436802553793</v>
      </c>
      <c r="Z1788" s="117">
        <v>103.49427690589471</v>
      </c>
      <c r="AA1788" s="117">
        <v>68.21190525342152</v>
      </c>
      <c r="AB1788" s="117">
        <v>87.70579728880756</v>
      </c>
      <c r="AC1788" s="117">
        <v>89.698168953915257</v>
      </c>
      <c r="AD1788" s="117">
        <v>61.607154372201059</v>
      </c>
      <c r="AE1788" s="117">
        <v>97.197036770909278</v>
      </c>
      <c r="AF1788" s="9"/>
    </row>
    <row r="1789" spans="1:32" s="15" customFormat="1" x14ac:dyDescent="0.2">
      <c r="A1789" s="125">
        <v>2700</v>
      </c>
      <c r="B1789" s="126">
        <v>2018</v>
      </c>
      <c r="C1789" s="126">
        <v>3</v>
      </c>
      <c r="D1789" s="6" t="s">
        <v>72</v>
      </c>
      <c r="E1789" s="49">
        <v>121.072834389601</v>
      </c>
      <c r="F1789" s="49">
        <v>90.010662108460593</v>
      </c>
      <c r="G1789" s="49">
        <v>116.781822241535</v>
      </c>
      <c r="H1789" s="49">
        <v>86.973784092482902</v>
      </c>
      <c r="I1789" s="127">
        <v>95.338159800204451</v>
      </c>
      <c r="J1789" s="49">
        <v>112.89371650761187</v>
      </c>
      <c r="K1789" s="49">
        <v>73.351187468001569</v>
      </c>
      <c r="L1789" s="49">
        <v>109.25860310139163</v>
      </c>
      <c r="M1789" s="49">
        <v>118.74767527298016</v>
      </c>
      <c r="N1789" s="49">
        <v>86.570837415442284</v>
      </c>
      <c r="O1789" s="49">
        <v>88.606224065947075</v>
      </c>
      <c r="P1789" s="49">
        <v>108.76906414222812</v>
      </c>
      <c r="Q1789" s="49">
        <v>69.697825413734876</v>
      </c>
      <c r="R1789" s="49">
        <v>126.77371655139976</v>
      </c>
      <c r="S1789" s="49">
        <v>105.06081567520724</v>
      </c>
      <c r="T1789" s="49">
        <v>111.72709355174068</v>
      </c>
      <c r="U1789" s="49">
        <v>75.951263494516496</v>
      </c>
      <c r="V1789" s="49">
        <v>114.48273085428076</v>
      </c>
      <c r="W1789" s="49">
        <v>118.72048482837313</v>
      </c>
      <c r="X1789" s="49">
        <v>78.695862020797023</v>
      </c>
      <c r="Y1789" s="49">
        <v>94.97563448677036</v>
      </c>
      <c r="Z1789" s="49">
        <v>102.52750035785702</v>
      </c>
      <c r="AA1789" s="127">
        <v>74.809600604100183</v>
      </c>
      <c r="AB1789" s="49">
        <v>86.477803088235206</v>
      </c>
      <c r="AC1789" s="49">
        <v>87.86410399037365</v>
      </c>
      <c r="AD1789" s="49">
        <v>68.318253415094887</v>
      </c>
      <c r="AE1789" s="49">
        <v>97.597887732889205</v>
      </c>
      <c r="AF1789" s="9"/>
    </row>
    <row r="1790" spans="1:32" s="15" customFormat="1" x14ac:dyDescent="0.2">
      <c r="A1790" s="114">
        <v>2700</v>
      </c>
      <c r="B1790" s="115">
        <v>2018</v>
      </c>
      <c r="C1790" s="115">
        <v>4</v>
      </c>
      <c r="D1790" s="116" t="s">
        <v>72</v>
      </c>
      <c r="E1790" s="117">
        <v>120.61924092933999</v>
      </c>
      <c r="F1790" s="117">
        <v>90.890608747954701</v>
      </c>
      <c r="G1790" s="117">
        <v>121.71575242159</v>
      </c>
      <c r="H1790" s="117">
        <v>91.641621749311795</v>
      </c>
      <c r="I1790" s="117">
        <v>96.486504592645986</v>
      </c>
      <c r="J1790" s="117">
        <v>113.03227798453383</v>
      </c>
      <c r="K1790" s="117">
        <v>75.764207496317567</v>
      </c>
      <c r="L1790" s="117">
        <v>108.49814112920227</v>
      </c>
      <c r="M1790" s="117">
        <v>117.739293344676</v>
      </c>
      <c r="N1790" s="117">
        <v>86.403136228658724</v>
      </c>
      <c r="O1790" s="117">
        <v>90.677669092381521</v>
      </c>
      <c r="P1790" s="117">
        <v>109.7157527377274</v>
      </c>
      <c r="Q1790" s="117">
        <v>72.824049573580183</v>
      </c>
      <c r="R1790" s="117">
        <v>136.65275793878854</v>
      </c>
      <c r="S1790" s="117">
        <v>112.69713060423503</v>
      </c>
      <c r="T1790" s="117">
        <v>122.10560438119862</v>
      </c>
      <c r="U1790" s="117">
        <v>71.613265901373936</v>
      </c>
      <c r="V1790" s="117">
        <v>127.05137090278518</v>
      </c>
      <c r="W1790" s="117">
        <v>132.72512709854809</v>
      </c>
      <c r="X1790" s="117">
        <v>79.13778979066025</v>
      </c>
      <c r="Y1790" s="117">
        <v>97.332407882598929</v>
      </c>
      <c r="Z1790" s="117">
        <v>108.13594573514925</v>
      </c>
      <c r="AA1790" s="117">
        <v>68.483310969826348</v>
      </c>
      <c r="AB1790" s="117">
        <v>93.387847509836504</v>
      </c>
      <c r="AC1790" s="117">
        <v>93.646107851524462</v>
      </c>
      <c r="AD1790" s="117">
        <v>90.004821864935153</v>
      </c>
      <c r="AE1790" s="117">
        <v>102.98880467989746</v>
      </c>
      <c r="AF1790" s="9"/>
    </row>
    <row r="1791" spans="1:32" s="15" customFormat="1" x14ac:dyDescent="0.2">
      <c r="A1791" s="125">
        <v>2700</v>
      </c>
      <c r="B1791" s="126">
        <v>2018</v>
      </c>
      <c r="C1791" s="126">
        <v>5</v>
      </c>
      <c r="D1791" s="6" t="s">
        <v>72</v>
      </c>
      <c r="E1791" s="49">
        <v>122.92082870834901</v>
      </c>
      <c r="F1791" s="49">
        <v>92.483287018472296</v>
      </c>
      <c r="G1791" s="49">
        <v>121.84588518608901</v>
      </c>
      <c r="H1791" s="49">
        <v>91.616663613750703</v>
      </c>
      <c r="I1791" s="127">
        <v>97.029796249197616</v>
      </c>
      <c r="J1791" s="49">
        <v>113.13017468024648</v>
      </c>
      <c r="K1791" s="49">
        <v>76.865321775306356</v>
      </c>
      <c r="L1791" s="49">
        <v>109.64911060050598</v>
      </c>
      <c r="M1791" s="49">
        <v>118.27308901755292</v>
      </c>
      <c r="N1791" s="49">
        <v>89.029728845514981</v>
      </c>
      <c r="O1791" s="49">
        <v>90.927087349391641</v>
      </c>
      <c r="P1791" s="49">
        <v>109.50651851241861</v>
      </c>
      <c r="Q1791" s="49">
        <v>73.503585013769992</v>
      </c>
      <c r="R1791" s="49">
        <v>135.35501211055958</v>
      </c>
      <c r="S1791" s="49">
        <v>111.37931417270136</v>
      </c>
      <c r="T1791" s="49">
        <v>119.86762856545616</v>
      </c>
      <c r="U1791" s="49">
        <v>74.313497937856752</v>
      </c>
      <c r="V1791" s="49">
        <v>126.03345360448016</v>
      </c>
      <c r="W1791" s="49">
        <v>131.47854028572513</v>
      </c>
      <c r="X1791" s="49">
        <v>80.050934553128457</v>
      </c>
      <c r="Y1791" s="49">
        <v>95.693580590812175</v>
      </c>
      <c r="Z1791" s="49">
        <v>104.59382788545119</v>
      </c>
      <c r="AA1791" s="127">
        <v>71.926912647858657</v>
      </c>
      <c r="AB1791" s="49">
        <v>94.787508035169751</v>
      </c>
      <c r="AC1791" s="49">
        <v>94.804226338380644</v>
      </c>
      <c r="AD1791" s="49">
        <v>94.568510228026938</v>
      </c>
      <c r="AE1791" s="49">
        <v>104.2456222873876</v>
      </c>
      <c r="AF1791" s="9"/>
    </row>
    <row r="1792" spans="1:32" s="15" customFormat="1" x14ac:dyDescent="0.2">
      <c r="A1792" s="114">
        <v>2700</v>
      </c>
      <c r="B1792" s="115">
        <v>2018</v>
      </c>
      <c r="C1792" s="115">
        <v>6</v>
      </c>
      <c r="D1792" s="116" t="s">
        <v>72</v>
      </c>
      <c r="E1792" s="117">
        <v>125.236153997306</v>
      </c>
      <c r="F1792" s="117">
        <v>93.472878857911297</v>
      </c>
      <c r="G1792" s="117">
        <v>127.56921623944299</v>
      </c>
      <c r="H1792" s="117">
        <v>95.103059784121299</v>
      </c>
      <c r="I1792" s="117">
        <v>96.1439900839584</v>
      </c>
      <c r="J1792" s="117">
        <v>111.90345377714505</v>
      </c>
      <c r="K1792" s="117">
        <v>76.406484861680411</v>
      </c>
      <c r="L1792" s="117">
        <v>107.64197912846643</v>
      </c>
      <c r="M1792" s="117">
        <v>116.64892914591397</v>
      </c>
      <c r="N1792" s="117">
        <v>86.106936729616393</v>
      </c>
      <c r="O1792" s="117">
        <v>90.58355485599246</v>
      </c>
      <c r="P1792" s="117">
        <v>108.55982991691931</v>
      </c>
      <c r="Q1792" s="117">
        <v>73.725682956602839</v>
      </c>
      <c r="R1792" s="117">
        <v>131.90860107282083</v>
      </c>
      <c r="S1792" s="117">
        <v>108.36918110029055</v>
      </c>
      <c r="T1792" s="117">
        <v>116.50309271726103</v>
      </c>
      <c r="U1792" s="117">
        <v>72.850931031415413</v>
      </c>
      <c r="V1792" s="117">
        <v>122.99056782519693</v>
      </c>
      <c r="W1792" s="117">
        <v>128.66040681444122</v>
      </c>
      <c r="X1792" s="117">
        <v>75.110066631521562</v>
      </c>
      <c r="Y1792" s="117">
        <v>92.718505887845581</v>
      </c>
      <c r="Z1792" s="117">
        <v>100.51051635476988</v>
      </c>
      <c r="AA1792" s="117">
        <v>71.911204782070371</v>
      </c>
      <c r="AB1792" s="117">
        <v>89.716683547661077</v>
      </c>
      <c r="AC1792" s="117">
        <v>90.256850812142432</v>
      </c>
      <c r="AD1792" s="117">
        <v>82.640878968711363</v>
      </c>
      <c r="AE1792" s="117">
        <v>99.043014695427374</v>
      </c>
      <c r="AF1792" s="9"/>
    </row>
    <row r="1793" spans="1:32" s="15" customFormat="1" x14ac:dyDescent="0.2">
      <c r="A1793" s="125">
        <v>2800</v>
      </c>
      <c r="B1793" s="126">
        <v>2014</v>
      </c>
      <c r="C1793" s="126">
        <v>1</v>
      </c>
      <c r="D1793" s="6" t="s">
        <v>104</v>
      </c>
      <c r="E1793" s="49">
        <v>78.928902031344705</v>
      </c>
      <c r="F1793" s="49">
        <v>78.912246758955504</v>
      </c>
      <c r="G1793" s="49">
        <v>79.921903586385099</v>
      </c>
      <c r="H1793" s="49">
        <v>79.874028446014805</v>
      </c>
      <c r="I1793" s="127">
        <v>97.694520116302712</v>
      </c>
      <c r="J1793" s="49">
        <v>96.99182305464835</v>
      </c>
      <c r="K1793" s="49">
        <v>99.382103469462351</v>
      </c>
      <c r="L1793" s="49">
        <v>94.290164183121689</v>
      </c>
      <c r="M1793" s="49">
        <v>95.185669600175359</v>
      </c>
      <c r="N1793" s="49">
        <v>91.373872083040439</v>
      </c>
      <c r="O1793" s="49">
        <v>98.908202147353947</v>
      </c>
      <c r="P1793" s="49">
        <v>97.71103401832562</v>
      </c>
      <c r="Q1793" s="49">
        <v>101.51116696078934</v>
      </c>
      <c r="R1793" s="49">
        <v>90.806899972685954</v>
      </c>
      <c r="S1793" s="49">
        <v>92.613956297522691</v>
      </c>
      <c r="T1793" s="49">
        <v>92.066290684237245</v>
      </c>
      <c r="U1793" s="49">
        <v>96.681834471927715</v>
      </c>
      <c r="V1793" s="49">
        <v>90.856076815867496</v>
      </c>
      <c r="W1793" s="49">
        <v>91.498246085796382</v>
      </c>
      <c r="X1793" s="49">
        <v>84.290025076578019</v>
      </c>
      <c r="Y1793" s="49">
        <v>93.943851485033932</v>
      </c>
      <c r="Z1793" s="49">
        <v>92.52202009724904</v>
      </c>
      <c r="AA1793" s="127">
        <v>102.60405471292707</v>
      </c>
      <c r="AB1793" s="49">
        <v>94.712560567860137</v>
      </c>
      <c r="AC1793" s="49">
        <v>94.846021085468664</v>
      </c>
      <c r="AD1793" s="49">
        <v>91.646203250376217</v>
      </c>
      <c r="AE1793" s="49">
        <v>95.75804484521619</v>
      </c>
      <c r="AF1793" s="9"/>
    </row>
    <row r="1794" spans="1:32" s="15" customFormat="1" x14ac:dyDescent="0.2">
      <c r="A1794" s="114">
        <v>2800</v>
      </c>
      <c r="B1794" s="115">
        <v>2014</v>
      </c>
      <c r="C1794" s="115">
        <v>2</v>
      </c>
      <c r="D1794" s="116" t="s">
        <v>104</v>
      </c>
      <c r="E1794" s="117">
        <v>89.916287493743894</v>
      </c>
      <c r="F1794" s="117">
        <v>90.298291620392902</v>
      </c>
      <c r="G1794" s="117">
        <v>90.672317945934907</v>
      </c>
      <c r="H1794" s="117">
        <v>91.087473099482906</v>
      </c>
      <c r="I1794" s="117">
        <v>100.0257404566476</v>
      </c>
      <c r="J1794" s="117">
        <v>99.50947246706663</v>
      </c>
      <c r="K1794" s="117">
        <v>101.26559944073796</v>
      </c>
      <c r="L1794" s="117">
        <v>99.664607325430524</v>
      </c>
      <c r="M1794" s="117">
        <v>99.51345790769372</v>
      </c>
      <c r="N1794" s="117">
        <v>100.15683868939925</v>
      </c>
      <c r="O1794" s="117">
        <v>100.15448750918212</v>
      </c>
      <c r="P1794" s="117">
        <v>99.507885463156754</v>
      </c>
      <c r="Q1794" s="117">
        <v>101.56037389496937</v>
      </c>
      <c r="R1794" s="117">
        <v>98.406070866737096</v>
      </c>
      <c r="S1794" s="117">
        <v>99.795764256845445</v>
      </c>
      <c r="T1794" s="117">
        <v>99.318225700953278</v>
      </c>
      <c r="U1794" s="117">
        <v>103.34276195366587</v>
      </c>
      <c r="V1794" s="117">
        <v>100.75479306235373</v>
      </c>
      <c r="W1794" s="117">
        <v>100.96709376053117</v>
      </c>
      <c r="X1794" s="117">
        <v>98.584061085915607</v>
      </c>
      <c r="Y1794" s="117">
        <v>99.070226581230855</v>
      </c>
      <c r="Z1794" s="117">
        <v>97.995375919460884</v>
      </c>
      <c r="AA1794" s="117">
        <v>105.61701212171856</v>
      </c>
      <c r="AB1794" s="117">
        <v>100.03598686134151</v>
      </c>
      <c r="AC1794" s="117">
        <v>100.2931910863861</v>
      </c>
      <c r="AD1794" s="117">
        <v>94.126523360928999</v>
      </c>
      <c r="AE1794" s="117">
        <v>99.881682138476819</v>
      </c>
      <c r="AF1794" s="9"/>
    </row>
    <row r="1795" spans="1:32" s="15" customFormat="1" x14ac:dyDescent="0.2">
      <c r="A1795" s="125">
        <v>2800</v>
      </c>
      <c r="B1795" s="126">
        <v>2014</v>
      </c>
      <c r="C1795" s="126">
        <v>3</v>
      </c>
      <c r="D1795" s="6" t="s">
        <v>104</v>
      </c>
      <c r="E1795" s="49">
        <v>96.636781065513802</v>
      </c>
      <c r="F1795" s="49">
        <v>96.622889359823304</v>
      </c>
      <c r="G1795" s="49">
        <v>94.282194997744497</v>
      </c>
      <c r="H1795" s="49">
        <v>94.303657815660301</v>
      </c>
      <c r="I1795" s="127">
        <v>100.25812932010705</v>
      </c>
      <c r="J1795" s="49">
        <v>100.16955507072299</v>
      </c>
      <c r="K1795" s="49">
        <v>100.47084748407268</v>
      </c>
      <c r="L1795" s="49">
        <v>99.629166744283879</v>
      </c>
      <c r="M1795" s="49">
        <v>99.719029247575406</v>
      </c>
      <c r="N1795" s="49">
        <v>99.336521603950885</v>
      </c>
      <c r="O1795" s="49">
        <v>100.48235986223109</v>
      </c>
      <c r="P1795" s="49">
        <v>100.34895461765797</v>
      </c>
      <c r="Q1795" s="49">
        <v>100.77241866778364</v>
      </c>
      <c r="R1795" s="49">
        <v>101.21519616548345</v>
      </c>
      <c r="S1795" s="49">
        <v>102.18598105885754</v>
      </c>
      <c r="T1795" s="49">
        <v>102.04040638949935</v>
      </c>
      <c r="U1795" s="49">
        <v>103.26726132525397</v>
      </c>
      <c r="V1795" s="49">
        <v>102.92895299328707</v>
      </c>
      <c r="W1795" s="49">
        <v>103.08624906503816</v>
      </c>
      <c r="X1795" s="49">
        <v>101.32063226871612</v>
      </c>
      <c r="Y1795" s="49">
        <v>101.62389770196958</v>
      </c>
      <c r="Z1795" s="49">
        <v>101.2013503190171</v>
      </c>
      <c r="AA1795" s="127">
        <v>104.19758276843814</v>
      </c>
      <c r="AB1795" s="49">
        <v>101.78102647841024</v>
      </c>
      <c r="AC1795" s="49">
        <v>101.70503946846456</v>
      </c>
      <c r="AD1795" s="49">
        <v>103.52688606411935</v>
      </c>
      <c r="AE1795" s="49">
        <v>101.29243244083814</v>
      </c>
      <c r="AF1795" s="9"/>
    </row>
    <row r="1796" spans="1:32" s="15" customFormat="1" x14ac:dyDescent="0.2">
      <c r="A1796" s="114">
        <v>2800</v>
      </c>
      <c r="B1796" s="115">
        <v>2014</v>
      </c>
      <c r="C1796" s="115">
        <v>4</v>
      </c>
      <c r="D1796" s="116" t="s">
        <v>104</v>
      </c>
      <c r="E1796" s="117">
        <v>90.397682704012297</v>
      </c>
      <c r="F1796" s="117">
        <v>91.078231304468403</v>
      </c>
      <c r="G1796" s="117">
        <v>89.997880036404197</v>
      </c>
      <c r="H1796" s="117">
        <v>90.706816740275102</v>
      </c>
      <c r="I1796" s="117">
        <v>100.43107900391411</v>
      </c>
      <c r="J1796" s="117">
        <v>100.53229982702159</v>
      </c>
      <c r="K1796" s="117">
        <v>100.18798907883718</v>
      </c>
      <c r="L1796" s="117">
        <v>98.704936168475371</v>
      </c>
      <c r="M1796" s="117">
        <v>99.180916034360521</v>
      </c>
      <c r="N1796" s="117">
        <v>97.154865899502951</v>
      </c>
      <c r="O1796" s="117">
        <v>101.04646370032047</v>
      </c>
      <c r="P1796" s="117">
        <v>101.07042134566144</v>
      </c>
      <c r="Q1796" s="117">
        <v>100.99437334949739</v>
      </c>
      <c r="R1796" s="117">
        <v>99.768732042879364</v>
      </c>
      <c r="S1796" s="117">
        <v>100.23801415593226</v>
      </c>
      <c r="T1796" s="117">
        <v>100.03162852035003</v>
      </c>
      <c r="U1796" s="117">
        <v>101.77097807064675</v>
      </c>
      <c r="V1796" s="117">
        <v>99.578583884459391</v>
      </c>
      <c r="W1796" s="117">
        <v>99.542042805369363</v>
      </c>
      <c r="X1796" s="117">
        <v>99.952209075113274</v>
      </c>
      <c r="Y1796" s="117">
        <v>100.7368954237804</v>
      </c>
      <c r="Z1796" s="117">
        <v>100.42441213473433</v>
      </c>
      <c r="AA1796" s="117">
        <v>102.64019338984713</v>
      </c>
      <c r="AB1796" s="117">
        <v>100.27843612953419</v>
      </c>
      <c r="AC1796" s="117">
        <v>99.496328935551688</v>
      </c>
      <c r="AD1796" s="117">
        <v>118.24794621611859</v>
      </c>
      <c r="AE1796" s="117">
        <v>99.239926324325367</v>
      </c>
      <c r="AF1796" s="9"/>
    </row>
    <row r="1797" spans="1:32" s="15" customFormat="1" x14ac:dyDescent="0.2">
      <c r="A1797" s="125">
        <v>2800</v>
      </c>
      <c r="B1797" s="126">
        <v>2014</v>
      </c>
      <c r="C1797" s="126">
        <v>5</v>
      </c>
      <c r="D1797" s="6" t="s">
        <v>104</v>
      </c>
      <c r="E1797" s="49">
        <v>93.092456133443804</v>
      </c>
      <c r="F1797" s="49">
        <v>93.551376542014296</v>
      </c>
      <c r="G1797" s="49">
        <v>92.2764436414339</v>
      </c>
      <c r="H1797" s="49">
        <v>92.701855432588602</v>
      </c>
      <c r="I1797" s="127">
        <v>100.34053618798177</v>
      </c>
      <c r="J1797" s="49">
        <v>101.29453271044233</v>
      </c>
      <c r="K1797" s="49">
        <v>98.049437024301909</v>
      </c>
      <c r="L1797" s="49">
        <v>101.05696670144292</v>
      </c>
      <c r="M1797" s="49">
        <v>102.1097030060189</v>
      </c>
      <c r="N1797" s="49">
        <v>97.628638396512372</v>
      </c>
      <c r="O1797" s="49">
        <v>100.08512257737492</v>
      </c>
      <c r="P1797" s="49">
        <v>100.96993160172104</v>
      </c>
      <c r="Q1797" s="49">
        <v>98.161310289745543</v>
      </c>
      <c r="R1797" s="49">
        <v>101.37737691488313</v>
      </c>
      <c r="S1797" s="49">
        <v>101.32416233567237</v>
      </c>
      <c r="T1797" s="49">
        <v>101.54833722960282</v>
      </c>
      <c r="U1797" s="49">
        <v>99.659065721701268</v>
      </c>
      <c r="V1797" s="49">
        <v>103.11973879656242</v>
      </c>
      <c r="W1797" s="49">
        <v>101.8694688974367</v>
      </c>
      <c r="X1797" s="49">
        <v>115.90349726985376</v>
      </c>
      <c r="Y1797" s="49">
        <v>99.965748110427086</v>
      </c>
      <c r="Z1797" s="49">
        <v>101.29070051079098</v>
      </c>
      <c r="AA1797" s="127">
        <v>91.895623092079944</v>
      </c>
      <c r="AB1797" s="49">
        <v>104.8747517196641</v>
      </c>
      <c r="AC1797" s="49">
        <v>105.22258836072147</v>
      </c>
      <c r="AD1797" s="49">
        <v>96.882939244264719</v>
      </c>
      <c r="AE1797" s="49">
        <v>104.78555555405987</v>
      </c>
      <c r="AF1797" s="9"/>
    </row>
    <row r="1798" spans="1:32" s="15" customFormat="1" x14ac:dyDescent="0.2">
      <c r="A1798" s="114">
        <v>2800</v>
      </c>
      <c r="B1798" s="115">
        <v>2014</v>
      </c>
      <c r="C1798" s="115">
        <v>6</v>
      </c>
      <c r="D1798" s="116" t="s">
        <v>104</v>
      </c>
      <c r="E1798" s="117">
        <v>94.7236864869827</v>
      </c>
      <c r="F1798" s="117">
        <v>94.974882606037099</v>
      </c>
      <c r="G1798" s="117">
        <v>94.837166767106595</v>
      </c>
      <c r="H1798" s="117">
        <v>95.098145060116394</v>
      </c>
      <c r="I1798" s="117">
        <v>100.72202799073911</v>
      </c>
      <c r="J1798" s="117">
        <v>101.17100398786121</v>
      </c>
      <c r="K1798" s="117">
        <v>99.643776123671799</v>
      </c>
      <c r="L1798" s="117">
        <v>101.36689387150645</v>
      </c>
      <c r="M1798" s="117">
        <v>101.65019059923422</v>
      </c>
      <c r="N1798" s="117">
        <v>100.44431317761216</v>
      </c>
      <c r="O1798" s="117">
        <v>100.49212778427216</v>
      </c>
      <c r="P1798" s="117">
        <v>100.98019170461183</v>
      </c>
      <c r="Q1798" s="117">
        <v>99.430945832842681</v>
      </c>
      <c r="R1798" s="117">
        <v>101.68564141114894</v>
      </c>
      <c r="S1798" s="117">
        <v>101.54546134823508</v>
      </c>
      <c r="T1798" s="117">
        <v>101.90477824596643</v>
      </c>
      <c r="U1798" s="117">
        <v>98.876574840630354</v>
      </c>
      <c r="V1798" s="117">
        <v>102.2006714381227</v>
      </c>
      <c r="W1798" s="117">
        <v>102.31930295345255</v>
      </c>
      <c r="X1798" s="117">
        <v>100.98768803321848</v>
      </c>
      <c r="Y1798" s="117">
        <v>101.04977279026275</v>
      </c>
      <c r="Z1798" s="117">
        <v>101.57221439069852</v>
      </c>
      <c r="AA1798" s="117">
        <v>97.867644112170353</v>
      </c>
      <c r="AB1798" s="117">
        <v>95.941956987601131</v>
      </c>
      <c r="AC1798" s="117">
        <v>95.782481758281264</v>
      </c>
      <c r="AD1798" s="117">
        <v>99.606022174414591</v>
      </c>
      <c r="AE1798" s="117">
        <v>95.472112197247199</v>
      </c>
      <c r="AF1798" s="9"/>
    </row>
    <row r="1799" spans="1:32" s="15" customFormat="1" x14ac:dyDescent="0.2">
      <c r="A1799" s="125">
        <v>2800</v>
      </c>
      <c r="B1799" s="126">
        <v>2014</v>
      </c>
      <c r="C1799" s="126">
        <v>7</v>
      </c>
      <c r="D1799" s="6" t="s">
        <v>104</v>
      </c>
      <c r="E1799" s="49">
        <v>105.490405327145</v>
      </c>
      <c r="F1799" s="49">
        <v>106.387863747795</v>
      </c>
      <c r="G1799" s="49">
        <v>102.299431218721</v>
      </c>
      <c r="H1799" s="49">
        <v>103.22683578415599</v>
      </c>
      <c r="I1799" s="127">
        <v>99.736007186182107</v>
      </c>
      <c r="J1799" s="49">
        <v>100.82545205618068</v>
      </c>
      <c r="K1799" s="49">
        <v>97.119617952297574</v>
      </c>
      <c r="L1799" s="49">
        <v>100.91079209583894</v>
      </c>
      <c r="M1799" s="49">
        <v>100.79646491715187</v>
      </c>
      <c r="N1799" s="49">
        <v>101.28310860189272</v>
      </c>
      <c r="O1799" s="49">
        <v>99.317186309873691</v>
      </c>
      <c r="P1799" s="49">
        <v>100.83699474550399</v>
      </c>
      <c r="Q1799" s="49">
        <v>96.01271487834741</v>
      </c>
      <c r="R1799" s="49">
        <v>99.747123105398003</v>
      </c>
      <c r="S1799" s="49">
        <v>99.426126307226824</v>
      </c>
      <c r="T1799" s="49">
        <v>99.437961208313538</v>
      </c>
      <c r="U1799" s="49">
        <v>99.33822059494625</v>
      </c>
      <c r="V1799" s="49">
        <v>99.117802154686217</v>
      </c>
      <c r="W1799" s="49">
        <v>98.891256880823548</v>
      </c>
      <c r="X1799" s="49">
        <v>101.43418205501989</v>
      </c>
      <c r="Y1799" s="49">
        <v>99.659383940037486</v>
      </c>
      <c r="Z1799" s="49">
        <v>99.876569801621613</v>
      </c>
      <c r="AA1799" s="127">
        <v>98.336531092857697</v>
      </c>
      <c r="AB1799" s="49">
        <v>105.67389660028567</v>
      </c>
      <c r="AC1799" s="49">
        <v>106.57059126669323</v>
      </c>
      <c r="AD1799" s="49">
        <v>85.07165182287352</v>
      </c>
      <c r="AE1799" s="49">
        <v>106.40041318788352</v>
      </c>
      <c r="AF1799" s="9"/>
    </row>
    <row r="1800" spans="1:32" s="15" customFormat="1" x14ac:dyDescent="0.2">
      <c r="A1800" s="114">
        <v>2800</v>
      </c>
      <c r="B1800" s="115">
        <v>2014</v>
      </c>
      <c r="C1800" s="115">
        <v>8</v>
      </c>
      <c r="D1800" s="116" t="s">
        <v>104</v>
      </c>
      <c r="E1800" s="117">
        <v>95.035173721974402</v>
      </c>
      <c r="F1800" s="117">
        <v>95.461577730958894</v>
      </c>
      <c r="G1800" s="117">
        <v>97.393334441150998</v>
      </c>
      <c r="H1800" s="117">
        <v>97.910368890500493</v>
      </c>
      <c r="I1800" s="117">
        <v>100.20022381342083</v>
      </c>
      <c r="J1800" s="117">
        <v>100.40885057827238</v>
      </c>
      <c r="K1800" s="117">
        <v>99.699189904785797</v>
      </c>
      <c r="L1800" s="117">
        <v>101.22071926590247</v>
      </c>
      <c r="M1800" s="117">
        <v>100.58484736137194</v>
      </c>
      <c r="N1800" s="117">
        <v>103.29149201225509</v>
      </c>
      <c r="O1800" s="117">
        <v>99.836408449294325</v>
      </c>
      <c r="P1800" s="117">
        <v>100.33876859511442</v>
      </c>
      <c r="Q1800" s="117">
        <v>98.744142666790452</v>
      </c>
      <c r="R1800" s="117">
        <v>102.06343020428555</v>
      </c>
      <c r="S1800" s="117">
        <v>101.53625544012237</v>
      </c>
      <c r="T1800" s="117">
        <v>101.65527817700044</v>
      </c>
      <c r="U1800" s="117">
        <v>100.65219410441075</v>
      </c>
      <c r="V1800" s="117">
        <v>101.9781830309807</v>
      </c>
      <c r="W1800" s="117">
        <v>101.68389844198784</v>
      </c>
      <c r="X1800" s="117">
        <v>104.98718381611735</v>
      </c>
      <c r="Y1800" s="117">
        <v>101.20192229473581</v>
      </c>
      <c r="Z1800" s="117">
        <v>101.63231678171773</v>
      </c>
      <c r="AA1800" s="117">
        <v>98.580441465540815</v>
      </c>
      <c r="AB1800" s="117">
        <v>98.454993713335554</v>
      </c>
      <c r="AC1800" s="117">
        <v>98.426652163864887</v>
      </c>
      <c r="AD1800" s="117">
        <v>99.106162457210374</v>
      </c>
      <c r="AE1800" s="117">
        <v>98.616321683226175</v>
      </c>
      <c r="AF1800" s="9"/>
    </row>
    <row r="1801" spans="1:32" s="15" customFormat="1" x14ac:dyDescent="0.2">
      <c r="A1801" s="125">
        <v>2800</v>
      </c>
      <c r="B1801" s="126">
        <v>2014</v>
      </c>
      <c r="C1801" s="126">
        <v>9</v>
      </c>
      <c r="D1801" s="6" t="s">
        <v>104</v>
      </c>
      <c r="E1801" s="49">
        <v>110.143446762945</v>
      </c>
      <c r="F1801" s="49">
        <v>110.590064771467</v>
      </c>
      <c r="G1801" s="49">
        <v>110.534976261004</v>
      </c>
      <c r="H1801" s="49">
        <v>110.940478082277</v>
      </c>
      <c r="I1801" s="127">
        <v>100.38776209388921</v>
      </c>
      <c r="J1801" s="49">
        <v>100.56737424889759</v>
      </c>
      <c r="K1801" s="49">
        <v>99.956409097900178</v>
      </c>
      <c r="L1801" s="49">
        <v>101.72215367239876</v>
      </c>
      <c r="M1801" s="49">
        <v>101.66832924684665</v>
      </c>
      <c r="N1801" s="49">
        <v>101.89743764504664</v>
      </c>
      <c r="O1801" s="49">
        <v>99.912040073921148</v>
      </c>
      <c r="P1801" s="49">
        <v>100.12897356756056</v>
      </c>
      <c r="Q1801" s="49">
        <v>99.440368437241943</v>
      </c>
      <c r="R1801" s="49">
        <v>100.8529217752301</v>
      </c>
      <c r="S1801" s="49">
        <v>100.20707055422908</v>
      </c>
      <c r="T1801" s="49">
        <v>100.4665750340088</v>
      </c>
      <c r="U1801" s="49">
        <v>98.279557517352984</v>
      </c>
      <c r="V1801" s="49">
        <v>100.61796346188075</v>
      </c>
      <c r="W1801" s="49">
        <v>100.60679869870833</v>
      </c>
      <c r="X1801" s="49">
        <v>100.73212092172672</v>
      </c>
      <c r="Y1801" s="49">
        <v>99.896216194660454</v>
      </c>
      <c r="Z1801" s="49">
        <v>100.35407673972111</v>
      </c>
      <c r="AA1801" s="127">
        <v>97.107442923565841</v>
      </c>
      <c r="AB1801" s="49">
        <v>105.76848150782557</v>
      </c>
      <c r="AC1801" s="49">
        <v>105.56542437282917</v>
      </c>
      <c r="AD1801" s="49">
        <v>110.4338742615904</v>
      </c>
      <c r="AE1801" s="49">
        <v>105.8615972905484</v>
      </c>
      <c r="AF1801" s="9"/>
    </row>
    <row r="1802" spans="1:32" s="15" customFormat="1" x14ac:dyDescent="0.2">
      <c r="A1802" s="114">
        <v>2800</v>
      </c>
      <c r="B1802" s="115">
        <v>2014</v>
      </c>
      <c r="C1802" s="115">
        <v>10</v>
      </c>
      <c r="D1802" s="116" t="s">
        <v>104</v>
      </c>
      <c r="E1802" s="117">
        <v>110.318959204603</v>
      </c>
      <c r="F1802" s="117">
        <v>110.10033526247599</v>
      </c>
      <c r="G1802" s="117">
        <v>108.98163785950101</v>
      </c>
      <c r="H1802" s="117">
        <v>108.768091970917</v>
      </c>
      <c r="I1802" s="117">
        <v>100.92843793022683</v>
      </c>
      <c r="J1802" s="117">
        <v>100.68666437063956</v>
      </c>
      <c r="K1802" s="117">
        <v>101.50907652494793</v>
      </c>
      <c r="L1802" s="117">
        <v>100.83343484339133</v>
      </c>
      <c r="M1802" s="117">
        <v>100.63730991131357</v>
      </c>
      <c r="N1802" s="117">
        <v>101.47213292288376</v>
      </c>
      <c r="O1802" s="117">
        <v>100.96230734389854</v>
      </c>
      <c r="P1802" s="117">
        <v>100.70631733432641</v>
      </c>
      <c r="Q1802" s="117">
        <v>101.51889832836466</v>
      </c>
      <c r="R1802" s="117">
        <v>102.96223648013745</v>
      </c>
      <c r="S1802" s="117">
        <v>102.14911274480036</v>
      </c>
      <c r="T1802" s="117">
        <v>102.21512853394525</v>
      </c>
      <c r="U1802" s="117">
        <v>101.65876940150157</v>
      </c>
      <c r="V1802" s="117">
        <v>102.68787235189161</v>
      </c>
      <c r="W1802" s="117">
        <v>103.30948590326105</v>
      </c>
      <c r="X1802" s="117">
        <v>96.331998704144354</v>
      </c>
      <c r="Y1802" s="117">
        <v>101.74152290933461</v>
      </c>
      <c r="Z1802" s="117">
        <v>101.33715021514352</v>
      </c>
      <c r="AA1802" s="117">
        <v>104.20450814203565</v>
      </c>
      <c r="AB1802" s="117">
        <v>105.24317361966598</v>
      </c>
      <c r="AC1802" s="117">
        <v>105.46370611569263</v>
      </c>
      <c r="AD1802" s="117">
        <v>100.17627110008769</v>
      </c>
      <c r="AE1802" s="117">
        <v>104.24006383014415</v>
      </c>
      <c r="AF1802" s="9"/>
    </row>
    <row r="1803" spans="1:32" s="15" customFormat="1" x14ac:dyDescent="0.2">
      <c r="A1803" s="125">
        <v>2800</v>
      </c>
      <c r="B1803" s="126">
        <v>2014</v>
      </c>
      <c r="C1803" s="126">
        <v>11</v>
      </c>
      <c r="D1803" s="6" t="s">
        <v>104</v>
      </c>
      <c r="E1803" s="49">
        <v>106.46094079004099</v>
      </c>
      <c r="F1803" s="49">
        <v>105.503845714764</v>
      </c>
      <c r="G1803" s="49">
        <v>106.775307678502</v>
      </c>
      <c r="H1803" s="49">
        <v>105.810464669132</v>
      </c>
      <c r="I1803" s="127">
        <v>100.48148447568994</v>
      </c>
      <c r="J1803" s="49">
        <v>99.393414278360325</v>
      </c>
      <c r="K1803" s="49">
        <v>103.09457232290482</v>
      </c>
      <c r="L1803" s="49">
        <v>99.388056927313812</v>
      </c>
      <c r="M1803" s="49">
        <v>98.682800864375224</v>
      </c>
      <c r="N1803" s="49">
        <v>101.68478528396521</v>
      </c>
      <c r="O1803" s="49">
        <v>100.8713007562927</v>
      </c>
      <c r="P1803" s="49">
        <v>99.676380798734598</v>
      </c>
      <c r="Q1803" s="49">
        <v>103.4693774415783</v>
      </c>
      <c r="R1803" s="49">
        <v>104.29602922251324</v>
      </c>
      <c r="S1803" s="49">
        <v>103.30926175573768</v>
      </c>
      <c r="T1803" s="49">
        <v>103.47448973218407</v>
      </c>
      <c r="U1803" s="49">
        <v>102.08200325550807</v>
      </c>
      <c r="V1803" s="49">
        <v>100.43030922702621</v>
      </c>
      <c r="W1803" s="49">
        <v>100.65237350133285</v>
      </c>
      <c r="X1803" s="49">
        <v>98.159746646684482</v>
      </c>
      <c r="Y1803" s="49">
        <v>105.48728655946499</v>
      </c>
      <c r="Z1803" s="49">
        <v>105.73861014960738</v>
      </c>
      <c r="AA1803" s="127">
        <v>103.95650493142072</v>
      </c>
      <c r="AB1803" s="49">
        <v>96.851468723467718</v>
      </c>
      <c r="AC1803" s="49">
        <v>96.377956838450871</v>
      </c>
      <c r="AD1803" s="49">
        <v>107.73076590855138</v>
      </c>
      <c r="AE1803" s="49">
        <v>96.014890258491974</v>
      </c>
      <c r="AF1803" s="9"/>
    </row>
    <row r="1804" spans="1:32" s="15" customFormat="1" x14ac:dyDescent="0.2">
      <c r="A1804" s="114">
        <v>2800</v>
      </c>
      <c r="B1804" s="115">
        <v>2014</v>
      </c>
      <c r="C1804" s="115">
        <v>12</v>
      </c>
      <c r="D1804" s="116" t="s">
        <v>104</v>
      </c>
      <c r="E1804" s="117">
        <v>128.85527827825101</v>
      </c>
      <c r="F1804" s="117">
        <v>126.518394580848</v>
      </c>
      <c r="G1804" s="117">
        <v>132.02740556611201</v>
      </c>
      <c r="H1804" s="117">
        <v>129.57178400887901</v>
      </c>
      <c r="I1804" s="117">
        <v>98.794051424898598</v>
      </c>
      <c r="J1804" s="117">
        <v>98.449557349886248</v>
      </c>
      <c r="K1804" s="117">
        <v>99.621381576079628</v>
      </c>
      <c r="L1804" s="117">
        <v>101.21210820089385</v>
      </c>
      <c r="M1804" s="117">
        <v>100.27128130388239</v>
      </c>
      <c r="N1804" s="117">
        <v>104.27599368393835</v>
      </c>
      <c r="O1804" s="117">
        <v>97.931993485984762</v>
      </c>
      <c r="P1804" s="117">
        <v>97.724146207625509</v>
      </c>
      <c r="Q1804" s="117">
        <v>98.383909252049008</v>
      </c>
      <c r="R1804" s="117">
        <v>96.818341838617457</v>
      </c>
      <c r="S1804" s="117">
        <v>95.668833744818244</v>
      </c>
      <c r="T1804" s="117">
        <v>95.840900543938758</v>
      </c>
      <c r="U1804" s="117">
        <v>94.390778742454401</v>
      </c>
      <c r="V1804" s="117">
        <v>95.729052782881411</v>
      </c>
      <c r="W1804" s="117">
        <v>95.573783006261877</v>
      </c>
      <c r="X1804" s="117">
        <v>97.316655046911691</v>
      </c>
      <c r="Y1804" s="117">
        <v>95.62327600906184</v>
      </c>
      <c r="Z1804" s="117">
        <v>96.055202940237862</v>
      </c>
      <c r="AA1804" s="117">
        <v>92.992461247398253</v>
      </c>
      <c r="AB1804" s="117">
        <v>90.383267091008236</v>
      </c>
      <c r="AC1804" s="117">
        <v>90.250018547595388</v>
      </c>
      <c r="AD1804" s="117">
        <v>93.444754139464138</v>
      </c>
      <c r="AE1804" s="117">
        <v>92.29186895286</v>
      </c>
      <c r="AF1804" s="9"/>
    </row>
    <row r="1805" spans="1:32" s="15" customFormat="1" x14ac:dyDescent="0.2">
      <c r="A1805" s="125">
        <v>2800</v>
      </c>
      <c r="B1805" s="126">
        <v>2015</v>
      </c>
      <c r="C1805" s="126">
        <v>1</v>
      </c>
      <c r="D1805" s="6" t="s">
        <v>104</v>
      </c>
      <c r="E1805" s="49">
        <v>76.534898017027302</v>
      </c>
      <c r="F1805" s="49">
        <v>73.943398022167301</v>
      </c>
      <c r="G1805" s="49">
        <v>70.804849967525996</v>
      </c>
      <c r="H1805" s="49">
        <v>68.392583473787695</v>
      </c>
      <c r="I1805" s="127">
        <v>98.060768706016987</v>
      </c>
      <c r="J1805" s="49">
        <v>97.34145463994922</v>
      </c>
      <c r="K1805" s="49">
        <v>99.788259128037055</v>
      </c>
      <c r="L1805" s="49">
        <v>100.80866913626443</v>
      </c>
      <c r="M1805" s="49">
        <v>99.841906958024367</v>
      </c>
      <c r="N1805" s="49">
        <v>103.9570151421823</v>
      </c>
      <c r="O1805" s="49">
        <v>97.081118680940733</v>
      </c>
      <c r="P1805" s="49">
        <v>96.345773615804717</v>
      </c>
      <c r="Q1805" s="49">
        <v>98.679956207492722</v>
      </c>
      <c r="R1805" s="49">
        <v>94.955026523615146</v>
      </c>
      <c r="S1805" s="49">
        <v>93.151824942707904</v>
      </c>
      <c r="T1805" s="49">
        <v>91.243167669940021</v>
      </c>
      <c r="U1805" s="49">
        <v>107.32869687691195</v>
      </c>
      <c r="V1805" s="49">
        <v>90.210728079948311</v>
      </c>
      <c r="W1805" s="49">
        <v>87.38667899574277</v>
      </c>
      <c r="X1805" s="49">
        <v>119.0860624652958</v>
      </c>
      <c r="Y1805" s="49">
        <v>95.376864033617721</v>
      </c>
      <c r="Z1805" s="49">
        <v>94.337141848380654</v>
      </c>
      <c r="AA1805" s="127">
        <v>101.70968626700952</v>
      </c>
      <c r="AB1805" s="49">
        <v>88.088621436448548</v>
      </c>
      <c r="AC1805" s="49">
        <v>88.39672381314945</v>
      </c>
      <c r="AD1805" s="49">
        <v>81.009734030188596</v>
      </c>
      <c r="AE1805" s="49">
        <v>90.737130590711274</v>
      </c>
      <c r="AF1805" s="9"/>
    </row>
    <row r="1806" spans="1:32" s="15" customFormat="1" x14ac:dyDescent="0.2">
      <c r="A1806" s="114">
        <v>2800</v>
      </c>
      <c r="B1806" s="115">
        <v>2015</v>
      </c>
      <c r="C1806" s="115">
        <v>2</v>
      </c>
      <c r="D1806" s="116" t="s">
        <v>104</v>
      </c>
      <c r="E1806" s="117">
        <v>98.681659676458693</v>
      </c>
      <c r="F1806" s="117">
        <v>94.810650823598607</v>
      </c>
      <c r="G1806" s="117">
        <v>91.833162064394898</v>
      </c>
      <c r="H1806" s="117">
        <v>88.207159884218896</v>
      </c>
      <c r="I1806" s="117">
        <v>99.940172726287742</v>
      </c>
      <c r="J1806" s="117">
        <v>98.689144261407847</v>
      </c>
      <c r="K1806" s="117">
        <v>102.94461792304121</v>
      </c>
      <c r="L1806" s="117">
        <v>101.86612213743112</v>
      </c>
      <c r="M1806" s="117">
        <v>100.92901657302154</v>
      </c>
      <c r="N1806" s="117">
        <v>104.91788877377516</v>
      </c>
      <c r="O1806" s="117">
        <v>99.253555275322753</v>
      </c>
      <c r="P1806" s="117">
        <v>97.79722629078357</v>
      </c>
      <c r="Q1806" s="117">
        <v>102.42000534329974</v>
      </c>
      <c r="R1806" s="117">
        <v>102.15273073669138</v>
      </c>
      <c r="S1806" s="117">
        <v>99.069345746638021</v>
      </c>
      <c r="T1806" s="117">
        <v>96.6595407200534</v>
      </c>
      <c r="U1806" s="117">
        <v>116.96857665400383</v>
      </c>
      <c r="V1806" s="117">
        <v>99.30449558297633</v>
      </c>
      <c r="W1806" s="117">
        <v>96.344881622339798</v>
      </c>
      <c r="X1806" s="117">
        <v>129.5659535876915</v>
      </c>
      <c r="Y1806" s="117">
        <v>98.89144695496654</v>
      </c>
      <c r="Z1806" s="117">
        <v>96.911984641345938</v>
      </c>
      <c r="AA1806" s="117">
        <v>110.94811279114103</v>
      </c>
      <c r="AB1806" s="117">
        <v>97.680821919848839</v>
      </c>
      <c r="AC1806" s="117">
        <v>98.461462526617225</v>
      </c>
      <c r="AD1806" s="117">
        <v>79.745007794555661</v>
      </c>
      <c r="AE1806" s="117">
        <v>98.415438770821709</v>
      </c>
      <c r="AF1806" s="9"/>
    </row>
    <row r="1807" spans="1:32" s="15" customFormat="1" x14ac:dyDescent="0.2">
      <c r="A1807" s="125">
        <v>2800</v>
      </c>
      <c r="B1807" s="126">
        <v>2015</v>
      </c>
      <c r="C1807" s="126">
        <v>3</v>
      </c>
      <c r="D1807" s="6" t="s">
        <v>104</v>
      </c>
      <c r="E1807" s="49">
        <v>112.926035532027</v>
      </c>
      <c r="F1807" s="49">
        <v>104.38204767383699</v>
      </c>
      <c r="G1807" s="49">
        <v>112.716064150873</v>
      </c>
      <c r="H1807" s="49">
        <v>104.331841080318</v>
      </c>
      <c r="I1807" s="127">
        <v>100.42191437281738</v>
      </c>
      <c r="J1807" s="49">
        <v>99.272985032904529</v>
      </c>
      <c r="K1807" s="49">
        <v>103.1811603321343</v>
      </c>
      <c r="L1807" s="49">
        <v>102.26208879054241</v>
      </c>
      <c r="M1807" s="49">
        <v>100.40420503474988</v>
      </c>
      <c r="N1807" s="49">
        <v>108.31245053789326</v>
      </c>
      <c r="O1807" s="49">
        <v>99.765876441229523</v>
      </c>
      <c r="P1807" s="49">
        <v>98.822532815988396</v>
      </c>
      <c r="Q1807" s="49">
        <v>101.81695866096277</v>
      </c>
      <c r="R1807" s="49">
        <v>104.30467784729143</v>
      </c>
      <c r="S1807" s="49">
        <v>100.48451189835939</v>
      </c>
      <c r="T1807" s="49">
        <v>97.904690991390538</v>
      </c>
      <c r="U1807" s="49">
        <v>119.64656426527755</v>
      </c>
      <c r="V1807" s="49">
        <v>101.02187662175568</v>
      </c>
      <c r="W1807" s="49">
        <v>97.927881206209236</v>
      </c>
      <c r="X1807" s="49">
        <v>132.65735799858413</v>
      </c>
      <c r="Y1807" s="49">
        <v>100.07797733951094</v>
      </c>
      <c r="Z1807" s="49">
        <v>97.886086003303404</v>
      </c>
      <c r="AA1807" s="127">
        <v>113.42852269115727</v>
      </c>
      <c r="AB1807" s="49">
        <v>102.06605868815244</v>
      </c>
      <c r="AC1807" s="49">
        <v>102.92376308355112</v>
      </c>
      <c r="AD1807" s="49">
        <v>82.359645164523414</v>
      </c>
      <c r="AE1807" s="49">
        <v>102.30558015322812</v>
      </c>
      <c r="AF1807" s="9"/>
    </row>
    <row r="1808" spans="1:32" s="15" customFormat="1" x14ac:dyDescent="0.2">
      <c r="A1808" s="114">
        <v>2800</v>
      </c>
      <c r="B1808" s="115">
        <v>2015</v>
      </c>
      <c r="C1808" s="115">
        <v>4</v>
      </c>
      <c r="D1808" s="116" t="s">
        <v>104</v>
      </c>
      <c r="E1808" s="117">
        <v>102.06083424252201</v>
      </c>
      <c r="F1808" s="117">
        <v>94.883195551294193</v>
      </c>
      <c r="G1808" s="117">
        <v>98.110264000149996</v>
      </c>
      <c r="H1808" s="117">
        <v>91.212183630636105</v>
      </c>
      <c r="I1808" s="117">
        <v>100.16986831043911</v>
      </c>
      <c r="J1808" s="117">
        <v>98.683634080359127</v>
      </c>
      <c r="K1808" s="117">
        <v>103.73917901692499</v>
      </c>
      <c r="L1808" s="117">
        <v>103.60819037995377</v>
      </c>
      <c r="M1808" s="117">
        <v>101.62191291272104</v>
      </c>
      <c r="N1808" s="117">
        <v>110.07667753363104</v>
      </c>
      <c r="O1808" s="117">
        <v>98.944077061038996</v>
      </c>
      <c r="P1808" s="117">
        <v>97.51361037869529</v>
      </c>
      <c r="Q1808" s="117">
        <v>102.05429554301149</v>
      </c>
      <c r="R1808" s="117">
        <v>106.41313145375791</v>
      </c>
      <c r="S1808" s="117">
        <v>101.95710779526311</v>
      </c>
      <c r="T1808" s="117">
        <v>99.909491083618363</v>
      </c>
      <c r="U1808" s="117">
        <v>117.16612426223033</v>
      </c>
      <c r="V1808" s="117">
        <v>102.36754165633678</v>
      </c>
      <c r="W1808" s="117">
        <v>99.785775367265927</v>
      </c>
      <c r="X1808" s="117">
        <v>128.76558314884494</v>
      </c>
      <c r="Y1808" s="117">
        <v>101.6466007199317</v>
      </c>
      <c r="Z1808" s="117">
        <v>100.00874542200725</v>
      </c>
      <c r="AA1808" s="117">
        <v>111.62257948912152</v>
      </c>
      <c r="AB1808" s="117">
        <v>98.104624835262015</v>
      </c>
      <c r="AC1808" s="117">
        <v>98.55150438487631</v>
      </c>
      <c r="AD1808" s="117">
        <v>87.837225895485702</v>
      </c>
      <c r="AE1808" s="117">
        <v>99.151589210075599</v>
      </c>
      <c r="AF1808" s="9"/>
    </row>
    <row r="1809" spans="1:32" s="15" customFormat="1" x14ac:dyDescent="0.2">
      <c r="A1809" s="125">
        <v>2800</v>
      </c>
      <c r="B1809" s="126">
        <v>2015</v>
      </c>
      <c r="C1809" s="126">
        <v>5</v>
      </c>
      <c r="D1809" s="6" t="s">
        <v>104</v>
      </c>
      <c r="E1809" s="49">
        <v>101.60314155097601</v>
      </c>
      <c r="F1809" s="49">
        <v>94.611828048465497</v>
      </c>
      <c r="G1809" s="49">
        <v>94.740985434595999</v>
      </c>
      <c r="H1809" s="49">
        <v>88.146100792747504</v>
      </c>
      <c r="I1809" s="127">
        <v>99.962485797814196</v>
      </c>
      <c r="J1809" s="49">
        <v>98.541773409165117</v>
      </c>
      <c r="K1809" s="49">
        <v>103.374440546945</v>
      </c>
      <c r="L1809" s="49">
        <v>103.23691826825204</v>
      </c>
      <c r="M1809" s="49">
        <v>101.78841639608652</v>
      </c>
      <c r="N1809" s="49">
        <v>107.95409192940912</v>
      </c>
      <c r="O1809" s="49">
        <v>98.795122593359935</v>
      </c>
      <c r="P1809" s="49">
        <v>97.248958988797412</v>
      </c>
      <c r="Q1809" s="49">
        <v>102.15689723545412</v>
      </c>
      <c r="R1809" s="49">
        <v>106.07641520993553</v>
      </c>
      <c r="S1809" s="49">
        <v>101.43155003601539</v>
      </c>
      <c r="T1809" s="49">
        <v>98.699890243151813</v>
      </c>
      <c r="U1809" s="49">
        <v>121.72141118802898</v>
      </c>
      <c r="V1809" s="49">
        <v>101.09552764790297</v>
      </c>
      <c r="W1809" s="49">
        <v>98.237489316597859</v>
      </c>
      <c r="X1809" s="49">
        <v>130.31839525461336</v>
      </c>
      <c r="Y1809" s="49">
        <v>101.68576231934273</v>
      </c>
      <c r="Z1809" s="49">
        <v>99.070864112832041</v>
      </c>
      <c r="AA1809" s="127">
        <v>117.6127914194112</v>
      </c>
      <c r="AB1809" s="49">
        <v>99.181098599563256</v>
      </c>
      <c r="AC1809" s="49">
        <v>98.950625161110736</v>
      </c>
      <c r="AD1809" s="49">
        <v>104.47640186339352</v>
      </c>
      <c r="AE1809" s="49">
        <v>100.39068326054108</v>
      </c>
      <c r="AF1809" s="9"/>
    </row>
    <row r="1810" spans="1:32" s="15" customFormat="1" x14ac:dyDescent="0.2">
      <c r="A1810" s="114">
        <v>2800</v>
      </c>
      <c r="B1810" s="115">
        <v>2015</v>
      </c>
      <c r="C1810" s="115">
        <v>6</v>
      </c>
      <c r="D1810" s="116" t="s">
        <v>104</v>
      </c>
      <c r="E1810" s="117">
        <v>111.650514343327</v>
      </c>
      <c r="F1810" s="117">
        <v>102.277758058792</v>
      </c>
      <c r="G1810" s="117">
        <v>108.389535532583</v>
      </c>
      <c r="H1810" s="117">
        <v>99.368723841664902</v>
      </c>
      <c r="I1810" s="117">
        <v>99.470288990361297</v>
      </c>
      <c r="J1810" s="117">
        <v>100.37700808971304</v>
      </c>
      <c r="K1810" s="117">
        <v>97.292730350148005</v>
      </c>
      <c r="L1810" s="117">
        <v>102.25838816764201</v>
      </c>
      <c r="M1810" s="117">
        <v>102.5018698697742</v>
      </c>
      <c r="N1810" s="117">
        <v>101.46546860409677</v>
      </c>
      <c r="O1810" s="117">
        <v>98.476307767871305</v>
      </c>
      <c r="P1810" s="117">
        <v>99.530887354659242</v>
      </c>
      <c r="Q1810" s="117">
        <v>96.183368713768644</v>
      </c>
      <c r="R1810" s="117">
        <v>103.97835501625173</v>
      </c>
      <c r="S1810" s="117">
        <v>99.376694579710772</v>
      </c>
      <c r="T1810" s="117">
        <v>98.333113100353259</v>
      </c>
      <c r="U1810" s="117">
        <v>107.12807100377954</v>
      </c>
      <c r="V1810" s="117">
        <v>98.890539500172892</v>
      </c>
      <c r="W1810" s="117">
        <v>97.187232869914652</v>
      </c>
      <c r="X1810" s="117">
        <v>116.30650751027115</v>
      </c>
      <c r="Y1810" s="117">
        <v>99.744487313746276</v>
      </c>
      <c r="Z1810" s="117">
        <v>99.252427052520019</v>
      </c>
      <c r="AA1810" s="117">
        <v>102.74156692473257</v>
      </c>
      <c r="AB1810" s="117">
        <v>95.70628290034918</v>
      </c>
      <c r="AC1810" s="117">
        <v>95.381206575756508</v>
      </c>
      <c r="AD1810" s="117">
        <v>103.1751597226356</v>
      </c>
      <c r="AE1810" s="117">
        <v>97.187115428767427</v>
      </c>
      <c r="AF1810" s="9"/>
    </row>
    <row r="1811" spans="1:32" s="15" customFormat="1" x14ac:dyDescent="0.2">
      <c r="A1811" s="125">
        <v>2800</v>
      </c>
      <c r="B1811" s="126">
        <v>2015</v>
      </c>
      <c r="C1811" s="126">
        <v>7</v>
      </c>
      <c r="D1811" s="6" t="s">
        <v>104</v>
      </c>
      <c r="E1811" s="49">
        <v>106.908711009953</v>
      </c>
      <c r="F1811" s="49">
        <v>95.390281589506898</v>
      </c>
      <c r="G1811" s="49">
        <v>100.917036647537</v>
      </c>
      <c r="H1811" s="49">
        <v>90.283801421250899</v>
      </c>
      <c r="I1811" s="127">
        <v>100.51131628570847</v>
      </c>
      <c r="J1811" s="49">
        <v>101.72445928988678</v>
      </c>
      <c r="K1811" s="49">
        <v>97.597856061421297</v>
      </c>
      <c r="L1811" s="49">
        <v>103.02441711337303</v>
      </c>
      <c r="M1811" s="49">
        <v>102.2648582073369</v>
      </c>
      <c r="N1811" s="49">
        <v>105.49798745145918</v>
      </c>
      <c r="O1811" s="49">
        <v>99.615374328809011</v>
      </c>
      <c r="P1811" s="49">
        <v>101.50927224405363</v>
      </c>
      <c r="Q1811" s="49">
        <v>95.497531968921393</v>
      </c>
      <c r="R1811" s="49">
        <v>103.38249185089818</v>
      </c>
      <c r="S1811" s="49">
        <v>98.635159255130759</v>
      </c>
      <c r="T1811" s="49">
        <v>97.594263915401456</v>
      </c>
      <c r="U1811" s="49">
        <v>106.36658392670235</v>
      </c>
      <c r="V1811" s="49">
        <v>98.018957980767368</v>
      </c>
      <c r="W1811" s="49">
        <v>96.465835820879178</v>
      </c>
      <c r="X1811" s="49">
        <v>113.89931996132597</v>
      </c>
      <c r="Y1811" s="49">
        <v>99.101336326918926</v>
      </c>
      <c r="Z1811" s="49">
        <v>98.499576411205851</v>
      </c>
      <c r="AA1811" s="127">
        <v>102.76658328183312</v>
      </c>
      <c r="AB1811" s="49">
        <v>105.08198443629892</v>
      </c>
      <c r="AC1811" s="49">
        <v>105.17170963110185</v>
      </c>
      <c r="AD1811" s="49">
        <v>103.02047956147696</v>
      </c>
      <c r="AE1811" s="49">
        <v>105.48771727689945</v>
      </c>
      <c r="AF1811" s="9"/>
    </row>
    <row r="1812" spans="1:32" s="15" customFormat="1" x14ac:dyDescent="0.2">
      <c r="A1812" s="114">
        <v>2800</v>
      </c>
      <c r="B1812" s="115">
        <v>2015</v>
      </c>
      <c r="C1812" s="115">
        <v>8</v>
      </c>
      <c r="D1812" s="116" t="s">
        <v>104</v>
      </c>
      <c r="E1812" s="117">
        <v>106.505545255817</v>
      </c>
      <c r="F1812" s="117">
        <v>91.921408015033094</v>
      </c>
      <c r="G1812" s="117">
        <v>101.965084190536</v>
      </c>
      <c r="H1812" s="117">
        <v>88.414660920878106</v>
      </c>
      <c r="I1812" s="117">
        <v>100.51271903532226</v>
      </c>
      <c r="J1812" s="117">
        <v>100.61717780852334</v>
      </c>
      <c r="K1812" s="117">
        <v>100.26185291339677</v>
      </c>
      <c r="L1812" s="117">
        <v>102.12367125982921</v>
      </c>
      <c r="M1812" s="117">
        <v>100.90650604605544</v>
      </c>
      <c r="N1812" s="117">
        <v>106.08747675985695</v>
      </c>
      <c r="O1812" s="117">
        <v>99.938400777730678</v>
      </c>
      <c r="P1812" s="117">
        <v>100.50196719891589</v>
      </c>
      <c r="Q1812" s="117">
        <v>98.713056125789976</v>
      </c>
      <c r="R1812" s="117">
        <v>103.63853403549469</v>
      </c>
      <c r="S1812" s="117">
        <v>98.436928072830455</v>
      </c>
      <c r="T1812" s="117">
        <v>97.474591919516797</v>
      </c>
      <c r="U1812" s="117">
        <v>105.58484121461608</v>
      </c>
      <c r="V1812" s="117">
        <v>99.72303962519193</v>
      </c>
      <c r="W1812" s="117">
        <v>98.326595652480663</v>
      </c>
      <c r="X1812" s="117">
        <v>114.00139862679568</v>
      </c>
      <c r="Y1812" s="117">
        <v>97.463941254372727</v>
      </c>
      <c r="Z1812" s="117">
        <v>96.79104847561598</v>
      </c>
      <c r="AA1812" s="117">
        <v>101.56244988533649</v>
      </c>
      <c r="AB1812" s="117">
        <v>98.859446826143738</v>
      </c>
      <c r="AC1812" s="117">
        <v>98.974956028173679</v>
      </c>
      <c r="AD1812" s="117">
        <v>96.205534693716174</v>
      </c>
      <c r="AE1812" s="117">
        <v>98.920381011512887</v>
      </c>
      <c r="AF1812" s="9"/>
    </row>
    <row r="1813" spans="1:32" s="15" customFormat="1" x14ac:dyDescent="0.2">
      <c r="A1813" s="125">
        <v>2800</v>
      </c>
      <c r="B1813" s="126">
        <v>2015</v>
      </c>
      <c r="C1813" s="126">
        <v>9</v>
      </c>
      <c r="D1813" s="6" t="s">
        <v>104</v>
      </c>
      <c r="E1813" s="49">
        <v>117.326265558423</v>
      </c>
      <c r="F1813" s="49">
        <v>100.12880450220599</v>
      </c>
      <c r="G1813" s="49">
        <v>109.595140474575</v>
      </c>
      <c r="H1813" s="49">
        <v>93.944498299272894</v>
      </c>
      <c r="I1813" s="127">
        <v>100.54455210123602</v>
      </c>
      <c r="J1813" s="49">
        <v>97.270855444537801</v>
      </c>
      <c r="K1813" s="49">
        <v>108.40659718810683</v>
      </c>
      <c r="L1813" s="49">
        <v>103.70163110886526</v>
      </c>
      <c r="M1813" s="49">
        <v>101.35150753475018</v>
      </c>
      <c r="N1813" s="49">
        <v>111.35501508945114</v>
      </c>
      <c r="O1813" s="49">
        <v>99.419026410804335</v>
      </c>
      <c r="P1813" s="49">
        <v>95.645938295352664</v>
      </c>
      <c r="Q1813" s="49">
        <v>107.62273261077078</v>
      </c>
      <c r="R1813" s="49">
        <v>103.82587201936079</v>
      </c>
      <c r="S1813" s="49">
        <v>97.919375631463652</v>
      </c>
      <c r="T1813" s="49">
        <v>95.82085254385197</v>
      </c>
      <c r="U1813" s="49">
        <v>113.50650774182701</v>
      </c>
      <c r="V1813" s="49">
        <v>101.28902088896204</v>
      </c>
      <c r="W1813" s="49">
        <v>99.102321120037971</v>
      </c>
      <c r="X1813" s="49">
        <v>123.64758660270896</v>
      </c>
      <c r="Y1813" s="49">
        <v>95.370125208818266</v>
      </c>
      <c r="Z1813" s="49">
        <v>93.188204064935519</v>
      </c>
      <c r="AA1813" s="127">
        <v>108.65994332339542</v>
      </c>
      <c r="AB1813" s="49">
        <v>105.18248412249854</v>
      </c>
      <c r="AC1813" s="49">
        <v>105.75281582915282</v>
      </c>
      <c r="AD1813" s="49">
        <v>92.078677592805974</v>
      </c>
      <c r="AE1813" s="49">
        <v>105.79713754978788</v>
      </c>
      <c r="AF1813" s="9"/>
    </row>
    <row r="1814" spans="1:32" s="15" customFormat="1" x14ac:dyDescent="0.2">
      <c r="A1814" s="114">
        <v>2800</v>
      </c>
      <c r="B1814" s="115">
        <v>2015</v>
      </c>
      <c r="C1814" s="115">
        <v>10</v>
      </c>
      <c r="D1814" s="116" t="s">
        <v>104</v>
      </c>
      <c r="E1814" s="117">
        <v>110.774212881987</v>
      </c>
      <c r="F1814" s="117">
        <v>95.264975130640593</v>
      </c>
      <c r="G1814" s="117">
        <v>107.982946683294</v>
      </c>
      <c r="H1814" s="117">
        <v>93.102146769710203</v>
      </c>
      <c r="I1814" s="117">
        <v>101.36467437703648</v>
      </c>
      <c r="J1814" s="117">
        <v>97.451658260689712</v>
      </c>
      <c r="K1814" s="117">
        <v>110.76209642266942</v>
      </c>
      <c r="L1814" s="117">
        <v>103.89747946059808</v>
      </c>
      <c r="M1814" s="117">
        <v>101.02463980239963</v>
      </c>
      <c r="N1814" s="117">
        <v>113.25313431254642</v>
      </c>
      <c r="O1814" s="117">
        <v>100.46170768424366</v>
      </c>
      <c r="P1814" s="117">
        <v>96.028895708897565</v>
      </c>
      <c r="Q1814" s="117">
        <v>110.09983061503534</v>
      </c>
      <c r="R1814" s="117">
        <v>103.39179988424652</v>
      </c>
      <c r="S1814" s="117">
        <v>96.804831690486537</v>
      </c>
      <c r="T1814" s="117">
        <v>94.349905695481226</v>
      </c>
      <c r="U1814" s="117">
        <v>115.03920615660803</v>
      </c>
      <c r="V1814" s="117">
        <v>100.73847980160093</v>
      </c>
      <c r="W1814" s="117">
        <v>98.932258640273673</v>
      </c>
      <c r="X1814" s="117">
        <v>119.20672821091856</v>
      </c>
      <c r="Y1814" s="117">
        <v>93.828894063971134</v>
      </c>
      <c r="Z1814" s="117">
        <v>90.673586928476624</v>
      </c>
      <c r="AA1814" s="117">
        <v>113.04748866988548</v>
      </c>
      <c r="AB1814" s="117">
        <v>104.37794989972129</v>
      </c>
      <c r="AC1814" s="117">
        <v>105.30648948287099</v>
      </c>
      <c r="AD1814" s="117">
        <v>83.044043839808452</v>
      </c>
      <c r="AE1814" s="117">
        <v>103.89824372465051</v>
      </c>
      <c r="AF1814" s="9"/>
    </row>
    <row r="1815" spans="1:32" s="15" customFormat="1" x14ac:dyDescent="0.2">
      <c r="A1815" s="125">
        <v>2800</v>
      </c>
      <c r="B1815" s="126">
        <v>2015</v>
      </c>
      <c r="C1815" s="126">
        <v>11</v>
      </c>
      <c r="D1815" s="6" t="s">
        <v>104</v>
      </c>
      <c r="E1815" s="49">
        <v>108.73771804905</v>
      </c>
      <c r="F1815" s="49">
        <v>92.690968507133306</v>
      </c>
      <c r="G1815" s="49">
        <v>106.98067795857899</v>
      </c>
      <c r="H1815" s="49">
        <v>91.502119494577101</v>
      </c>
      <c r="I1815" s="127">
        <v>99.984593132636945</v>
      </c>
      <c r="J1815" s="49">
        <v>95.592660924312028</v>
      </c>
      <c r="K1815" s="49">
        <v>110.53217058446987</v>
      </c>
      <c r="L1815" s="49">
        <v>103.04448587610992</v>
      </c>
      <c r="M1815" s="49">
        <v>99.84079073335981</v>
      </c>
      <c r="N1815" s="49">
        <v>113.47760069367305</v>
      </c>
      <c r="O1815" s="49">
        <v>98.893715177279546</v>
      </c>
      <c r="P1815" s="49">
        <v>93.901054086462935</v>
      </c>
      <c r="Q1815" s="49">
        <v>109.7491003397224</v>
      </c>
      <c r="R1815" s="49">
        <v>103.33296800363993</v>
      </c>
      <c r="S1815" s="49">
        <v>96.132117196038777</v>
      </c>
      <c r="T1815" s="49">
        <v>92.609163385815776</v>
      </c>
      <c r="U1815" s="49">
        <v>122.29944734495412</v>
      </c>
      <c r="V1815" s="49">
        <v>98.41139075944028</v>
      </c>
      <c r="W1815" s="49">
        <v>96.324414883375084</v>
      </c>
      <c r="X1815" s="49">
        <v>119.75029970849766</v>
      </c>
      <c r="Y1815" s="49">
        <v>94.407769779379436</v>
      </c>
      <c r="Z1815" s="49">
        <v>89.628500619509524</v>
      </c>
      <c r="AA1815" s="127">
        <v>123.51772090358244</v>
      </c>
      <c r="AB1815" s="49">
        <v>94.313328900673824</v>
      </c>
      <c r="AC1815" s="49">
        <v>94.35241087097738</v>
      </c>
      <c r="AD1815" s="49">
        <v>93.415390785568505</v>
      </c>
      <c r="AE1815" s="49">
        <v>95.368374756277774</v>
      </c>
      <c r="AF1815" s="9"/>
    </row>
    <row r="1816" spans="1:32" s="15" customFormat="1" x14ac:dyDescent="0.2">
      <c r="A1816" s="114">
        <v>2800</v>
      </c>
      <c r="B1816" s="115">
        <v>2015</v>
      </c>
      <c r="C1816" s="115">
        <v>12</v>
      </c>
      <c r="D1816" s="116" t="s">
        <v>104</v>
      </c>
      <c r="E1816" s="117">
        <v>131.201905795903</v>
      </c>
      <c r="F1816" s="117">
        <v>109.241833186753</v>
      </c>
      <c r="G1816" s="117">
        <v>129.182548393518</v>
      </c>
      <c r="H1816" s="117">
        <v>108.190856593025</v>
      </c>
      <c r="I1816" s="117">
        <v>96.094151062203096</v>
      </c>
      <c r="J1816" s="117">
        <v>92.906580111927653</v>
      </c>
      <c r="K1816" s="117">
        <v>103.74935835741448</v>
      </c>
      <c r="L1816" s="117">
        <v>101.74990834430906</v>
      </c>
      <c r="M1816" s="117">
        <v>99.089850721218298</v>
      </c>
      <c r="N1816" s="117">
        <v>110.41261979669049</v>
      </c>
      <c r="O1816" s="117">
        <v>94.077825178538703</v>
      </c>
      <c r="P1816" s="117">
        <v>90.44439950231677</v>
      </c>
      <c r="Q1816" s="117">
        <v>101.97786775243735</v>
      </c>
      <c r="R1816" s="117">
        <v>99.026002012127535</v>
      </c>
      <c r="S1816" s="117">
        <v>91.528406890902303</v>
      </c>
      <c r="T1816" s="117">
        <v>88.341059094568877</v>
      </c>
      <c r="U1816" s="117">
        <v>115.20296709775252</v>
      </c>
      <c r="V1816" s="117">
        <v>96.129390534491463</v>
      </c>
      <c r="W1816" s="117">
        <v>93.472261180327479</v>
      </c>
      <c r="X1816" s="117">
        <v>123.29800422316038</v>
      </c>
      <c r="Y1816" s="117">
        <v>88.047607399649095</v>
      </c>
      <c r="Z1816" s="117">
        <v>84.224410998615994</v>
      </c>
      <c r="AA1816" s="117">
        <v>111.33423484193484</v>
      </c>
      <c r="AB1816" s="117">
        <v>85.899111198204096</v>
      </c>
      <c r="AC1816" s="117">
        <v>86.451386229666866</v>
      </c>
      <c r="AD1816" s="117">
        <v>73.210170571140665</v>
      </c>
      <c r="AE1816" s="117">
        <v>91.306438084837467</v>
      </c>
      <c r="AF1816" s="9"/>
    </row>
    <row r="1817" spans="1:32" s="15" customFormat="1" x14ac:dyDescent="0.2">
      <c r="A1817" s="125">
        <v>2800</v>
      </c>
      <c r="B1817" s="126">
        <v>2016</v>
      </c>
      <c r="C1817" s="126">
        <v>1</v>
      </c>
      <c r="D1817" s="6" t="s">
        <v>104</v>
      </c>
      <c r="E1817" s="49">
        <v>86.577059976702401</v>
      </c>
      <c r="F1817" s="49">
        <v>69.980838896837298</v>
      </c>
      <c r="G1817" s="49">
        <v>79.208370861296899</v>
      </c>
      <c r="H1817" s="49">
        <v>64.196043179248903</v>
      </c>
      <c r="I1817" s="127">
        <v>96.548249188409358</v>
      </c>
      <c r="J1817" s="49">
        <v>94.635002052012993</v>
      </c>
      <c r="K1817" s="49">
        <v>101.14306563784962</v>
      </c>
      <c r="L1817" s="49">
        <v>102.56368955909575</v>
      </c>
      <c r="M1817" s="49">
        <v>100.53080349336801</v>
      </c>
      <c r="N1817" s="49">
        <v>109.18396171038268</v>
      </c>
      <c r="O1817" s="49">
        <v>94.403693204822602</v>
      </c>
      <c r="P1817" s="49">
        <v>92.287291769818907</v>
      </c>
      <c r="Q1817" s="49">
        <v>99.005317933080363</v>
      </c>
      <c r="R1817" s="49">
        <v>97.363209926441812</v>
      </c>
      <c r="S1817" s="49">
        <v>88.735104133608218</v>
      </c>
      <c r="T1817" s="49">
        <v>84.447382945079966</v>
      </c>
      <c r="U1817" s="49">
        <v>120.58287221990587</v>
      </c>
      <c r="V1817" s="49">
        <v>89.152319355550162</v>
      </c>
      <c r="W1817" s="49">
        <v>87.609949427105931</v>
      </c>
      <c r="X1817" s="49">
        <v>104.92274193028766</v>
      </c>
      <c r="Y1817" s="49">
        <v>88.419466729788638</v>
      </c>
      <c r="Z1817" s="49">
        <v>81.91012694366573</v>
      </c>
      <c r="AA1817" s="127">
        <v>128.06706904855204</v>
      </c>
      <c r="AB1817" s="49">
        <v>84.148141509480027</v>
      </c>
      <c r="AC1817" s="49">
        <v>85.423156675376589</v>
      </c>
      <c r="AD1817" s="49">
        <v>54.853694328319087</v>
      </c>
      <c r="AE1817" s="49">
        <v>89.13649313158605</v>
      </c>
      <c r="AF1817" s="9"/>
    </row>
    <row r="1818" spans="1:32" s="15" customFormat="1" x14ac:dyDescent="0.2">
      <c r="A1818" s="114">
        <v>2800</v>
      </c>
      <c r="B1818" s="115">
        <v>2016</v>
      </c>
      <c r="C1818" s="115">
        <v>2</v>
      </c>
      <c r="D1818" s="116" t="s">
        <v>104</v>
      </c>
      <c r="E1818" s="117">
        <v>110.119901111855</v>
      </c>
      <c r="F1818" s="117">
        <v>88.160523390711404</v>
      </c>
      <c r="G1818" s="117">
        <v>105.169131677764</v>
      </c>
      <c r="H1818" s="117">
        <v>84.571258080420606</v>
      </c>
      <c r="I1818" s="117">
        <v>97.632312843742938</v>
      </c>
      <c r="J1818" s="117">
        <v>93.90410832313276</v>
      </c>
      <c r="K1818" s="117">
        <v>106.58589501945845</v>
      </c>
      <c r="L1818" s="117">
        <v>101.87323871998512</v>
      </c>
      <c r="M1818" s="117">
        <v>100.1830065521137</v>
      </c>
      <c r="N1818" s="117">
        <v>107.37762833572226</v>
      </c>
      <c r="O1818" s="117">
        <v>96.120386467053493</v>
      </c>
      <c r="P1818" s="117">
        <v>91.403848760517505</v>
      </c>
      <c r="Q1818" s="117">
        <v>106.37540528493575</v>
      </c>
      <c r="R1818" s="117">
        <v>106.46303281068997</v>
      </c>
      <c r="S1818" s="117">
        <v>95.789095870034657</v>
      </c>
      <c r="T1818" s="117">
        <v>92.396257663727113</v>
      </c>
      <c r="U1818" s="117">
        <v>120.98997055328451</v>
      </c>
      <c r="V1818" s="117">
        <v>99.665475026731499</v>
      </c>
      <c r="W1818" s="117">
        <v>97.568173969551538</v>
      </c>
      <c r="X1818" s="117">
        <v>121.10995687781471</v>
      </c>
      <c r="Y1818" s="117">
        <v>92.856484141381202</v>
      </c>
      <c r="Z1818" s="117">
        <v>88.246945464176079</v>
      </c>
      <c r="AA1818" s="117">
        <v>120.93262739885827</v>
      </c>
      <c r="AB1818" s="117">
        <v>95.650262270330316</v>
      </c>
      <c r="AC1818" s="117">
        <v>97.137563443191695</v>
      </c>
      <c r="AD1818" s="117">
        <v>61.47838195372595</v>
      </c>
      <c r="AE1818" s="117">
        <v>99.510900638248955</v>
      </c>
      <c r="AF1818" s="9"/>
    </row>
    <row r="1819" spans="1:32" s="15" customFormat="1" x14ac:dyDescent="0.2">
      <c r="A1819" s="125">
        <v>2800</v>
      </c>
      <c r="B1819" s="126">
        <v>2016</v>
      </c>
      <c r="C1819" s="126">
        <v>3</v>
      </c>
      <c r="D1819" s="6" t="s">
        <v>104</v>
      </c>
      <c r="E1819" s="49">
        <v>98.144109997548995</v>
      </c>
      <c r="F1819" s="49">
        <v>79.080047553987797</v>
      </c>
      <c r="G1819" s="49">
        <v>96.853574296716801</v>
      </c>
      <c r="H1819" s="49">
        <v>78.673927331993497</v>
      </c>
      <c r="I1819" s="127">
        <v>98.315489344138214</v>
      </c>
      <c r="J1819" s="49">
        <v>93.693449862485849</v>
      </c>
      <c r="K1819" s="49">
        <v>109.41568786854835</v>
      </c>
      <c r="L1819" s="49">
        <v>103.33405962012681</v>
      </c>
      <c r="M1819" s="49">
        <v>101.9726864522311</v>
      </c>
      <c r="N1819" s="49">
        <v>107.76749099774955</v>
      </c>
      <c r="O1819" s="49">
        <v>96.526326082397816</v>
      </c>
      <c r="P1819" s="49">
        <v>90.39665483575321</v>
      </c>
      <c r="Q1819" s="49">
        <v>109.85387647909315</v>
      </c>
      <c r="R1819" s="49">
        <v>107.43598412626231</v>
      </c>
      <c r="S1819" s="49">
        <v>95.691032165065806</v>
      </c>
      <c r="T1819" s="49">
        <v>92.417317625770977</v>
      </c>
      <c r="U1819" s="49">
        <v>120.00709583710258</v>
      </c>
      <c r="V1819" s="49">
        <v>100.383234398369</v>
      </c>
      <c r="W1819" s="49">
        <v>98.233529734632498</v>
      </c>
      <c r="X1819" s="49">
        <v>122.36353259584246</v>
      </c>
      <c r="Y1819" s="49">
        <v>92.141222730447097</v>
      </c>
      <c r="Z1819" s="49">
        <v>87.75110138571047</v>
      </c>
      <c r="AA1819" s="127">
        <v>118.8809215211481</v>
      </c>
      <c r="AB1819" s="49">
        <v>92.315310165215905</v>
      </c>
      <c r="AC1819" s="49">
        <v>93.487844482703196</v>
      </c>
      <c r="AD1819" s="49">
        <v>65.375438742132332</v>
      </c>
      <c r="AE1819" s="49">
        <v>95.637443080981797</v>
      </c>
      <c r="AF1819" s="9"/>
    </row>
    <row r="1820" spans="1:32" s="15" customFormat="1" x14ac:dyDescent="0.2">
      <c r="A1820" s="114">
        <v>2800</v>
      </c>
      <c r="B1820" s="115">
        <v>2016</v>
      </c>
      <c r="C1820" s="115">
        <v>4</v>
      </c>
      <c r="D1820" s="116" t="s">
        <v>104</v>
      </c>
      <c r="E1820" s="117">
        <v>110.00638941197801</v>
      </c>
      <c r="F1820" s="117">
        <v>90.666603660331603</v>
      </c>
      <c r="G1820" s="117">
        <v>106.854843668567</v>
      </c>
      <c r="H1820" s="117">
        <v>88.558704182936594</v>
      </c>
      <c r="I1820" s="117">
        <v>98.710915127059408</v>
      </c>
      <c r="J1820" s="117">
        <v>94.383600040730727</v>
      </c>
      <c r="K1820" s="117">
        <v>109.10330937782234</v>
      </c>
      <c r="L1820" s="117">
        <v>105.44156437659649</v>
      </c>
      <c r="M1820" s="117">
        <v>103.60879246901062</v>
      </c>
      <c r="N1820" s="117">
        <v>111.4101471830847</v>
      </c>
      <c r="O1820" s="117">
        <v>96.311381056061464</v>
      </c>
      <c r="P1820" s="117">
        <v>90.710125054416736</v>
      </c>
      <c r="Q1820" s="117">
        <v>108.49001489186082</v>
      </c>
      <c r="R1820" s="117">
        <v>110.74873833133287</v>
      </c>
      <c r="S1820" s="117">
        <v>98.208833669965628</v>
      </c>
      <c r="T1820" s="117">
        <v>94.812401405420346</v>
      </c>
      <c r="U1820" s="117">
        <v>123.43640382342188</v>
      </c>
      <c r="V1820" s="117">
        <v>102.91674701647388</v>
      </c>
      <c r="W1820" s="117">
        <v>100.88750471247334</v>
      </c>
      <c r="X1820" s="117">
        <v>123.665341792891</v>
      </c>
      <c r="Y1820" s="117">
        <v>94.647138247678896</v>
      </c>
      <c r="Z1820" s="117">
        <v>89.938482576319529</v>
      </c>
      <c r="AA1820" s="117">
        <v>123.3269911433629</v>
      </c>
      <c r="AB1820" s="117">
        <v>98.727097846545433</v>
      </c>
      <c r="AC1820" s="117">
        <v>100.46056908977177</v>
      </c>
      <c r="AD1820" s="117">
        <v>58.899272160212909</v>
      </c>
      <c r="AE1820" s="117">
        <v>102.50823606098845</v>
      </c>
      <c r="AF1820" s="9"/>
    </row>
    <row r="1821" spans="1:32" s="15" customFormat="1" x14ac:dyDescent="0.2">
      <c r="A1821" s="125">
        <v>2800</v>
      </c>
      <c r="B1821" s="126">
        <v>2016</v>
      </c>
      <c r="C1821" s="126">
        <v>5</v>
      </c>
      <c r="D1821" s="6" t="s">
        <v>104</v>
      </c>
      <c r="E1821" s="49">
        <v>124.628990993117</v>
      </c>
      <c r="F1821" s="49">
        <v>103.15541774784199</v>
      </c>
      <c r="G1821" s="49">
        <v>115.405510142848</v>
      </c>
      <c r="H1821" s="49">
        <v>96.043979719728796</v>
      </c>
      <c r="I1821" s="127">
        <v>99.28884799495809</v>
      </c>
      <c r="J1821" s="49">
        <v>94.140463301290865</v>
      </c>
      <c r="K1821" s="49">
        <v>111.65310676137393</v>
      </c>
      <c r="L1821" s="49">
        <v>104.99008837960167</v>
      </c>
      <c r="M1821" s="49">
        <v>104.02719060781895</v>
      </c>
      <c r="N1821" s="49">
        <v>108.1258496062337</v>
      </c>
      <c r="O1821" s="49">
        <v>97.256306995909185</v>
      </c>
      <c r="P1821" s="49">
        <v>90.203564885415744</v>
      </c>
      <c r="Q1821" s="49">
        <v>112.5908611881834</v>
      </c>
      <c r="R1821" s="49">
        <v>111.04346973080652</v>
      </c>
      <c r="S1821" s="49">
        <v>97.941907150531989</v>
      </c>
      <c r="T1821" s="49">
        <v>93.839188410124564</v>
      </c>
      <c r="U1821" s="49">
        <v>128.41553853248749</v>
      </c>
      <c r="V1821" s="49">
        <v>101.34211518040725</v>
      </c>
      <c r="W1821" s="49">
        <v>99.524823110009677</v>
      </c>
      <c r="X1821" s="49">
        <v>119.92356141024021</v>
      </c>
      <c r="Y1821" s="49">
        <v>95.369534958547305</v>
      </c>
      <c r="Z1821" s="49">
        <v>89.277731490209632</v>
      </c>
      <c r="AA1821" s="127">
        <v>132.47397400344852</v>
      </c>
      <c r="AB1821" s="49">
        <v>95.741928967119662</v>
      </c>
      <c r="AC1821" s="49">
        <v>96.521428885457652</v>
      </c>
      <c r="AD1821" s="49">
        <v>77.832323029677013</v>
      </c>
      <c r="AE1821" s="49">
        <v>98.442899925397015</v>
      </c>
      <c r="AF1821" s="9"/>
    </row>
    <row r="1822" spans="1:32" s="15" customFormat="1" x14ac:dyDescent="0.2">
      <c r="A1822" s="114">
        <v>2800</v>
      </c>
      <c r="B1822" s="115">
        <v>2016</v>
      </c>
      <c r="C1822" s="115">
        <v>6</v>
      </c>
      <c r="D1822" s="116" t="s">
        <v>104</v>
      </c>
      <c r="E1822" s="117">
        <v>118.609941252414</v>
      </c>
      <c r="F1822" s="117">
        <v>97.986100957377005</v>
      </c>
      <c r="G1822" s="117">
        <v>110.54383330168</v>
      </c>
      <c r="H1822" s="117">
        <v>91.798277505033496</v>
      </c>
      <c r="I1822" s="117">
        <v>99.396392137036273</v>
      </c>
      <c r="J1822" s="117">
        <v>93.870226007892057</v>
      </c>
      <c r="K1822" s="117">
        <v>112.66792332059124</v>
      </c>
      <c r="L1822" s="117">
        <v>103.59957931507094</v>
      </c>
      <c r="M1822" s="117">
        <v>102.55554166294479</v>
      </c>
      <c r="N1822" s="117">
        <v>106.99957969374023</v>
      </c>
      <c r="O1822" s="117">
        <v>97.897919929296464</v>
      </c>
      <c r="P1822" s="117">
        <v>90.411730149391445</v>
      </c>
      <c r="Q1822" s="117">
        <v>114.17490568534744</v>
      </c>
      <c r="R1822" s="117">
        <v>108.31182225444225</v>
      </c>
      <c r="S1822" s="117">
        <v>95.071644038260416</v>
      </c>
      <c r="T1822" s="117">
        <v>91.037613722170775</v>
      </c>
      <c r="U1822" s="117">
        <v>125.03508063102534</v>
      </c>
      <c r="V1822" s="117">
        <v>97.618531542921417</v>
      </c>
      <c r="W1822" s="117">
        <v>96.001452828173129</v>
      </c>
      <c r="X1822" s="117">
        <v>114.15283644467605</v>
      </c>
      <c r="Y1822" s="117">
        <v>93.144837638316815</v>
      </c>
      <c r="Z1822" s="117">
        <v>87.055237182946343</v>
      </c>
      <c r="AA1822" s="117">
        <v>130.23585839735219</v>
      </c>
      <c r="AB1822" s="117">
        <v>99.210793819229963</v>
      </c>
      <c r="AC1822" s="117">
        <v>100.08464483713753</v>
      </c>
      <c r="AD1822" s="117">
        <v>79.133399312086411</v>
      </c>
      <c r="AE1822" s="117">
        <v>101.34106413178334</v>
      </c>
      <c r="AF1822" s="9"/>
    </row>
    <row r="1823" spans="1:32" s="15" customFormat="1" x14ac:dyDescent="0.2">
      <c r="A1823" s="125">
        <v>2800</v>
      </c>
      <c r="B1823" s="126">
        <v>2016</v>
      </c>
      <c r="C1823" s="126">
        <v>7</v>
      </c>
      <c r="D1823" s="6" t="s">
        <v>104</v>
      </c>
      <c r="E1823" s="49">
        <v>126.952948075664</v>
      </c>
      <c r="F1823" s="49">
        <v>105.51065877923099</v>
      </c>
      <c r="G1823" s="49">
        <v>118.448113406147</v>
      </c>
      <c r="H1823" s="49">
        <v>98.861574016620906</v>
      </c>
      <c r="I1823" s="127">
        <v>98.876476995908661</v>
      </c>
      <c r="J1823" s="49">
        <v>93.686217749849135</v>
      </c>
      <c r="K1823" s="49">
        <v>111.34130085842992</v>
      </c>
      <c r="L1823" s="49">
        <v>103.76518219101214</v>
      </c>
      <c r="M1823" s="49">
        <v>102.47331312699212</v>
      </c>
      <c r="N1823" s="49">
        <v>107.97226734537826</v>
      </c>
      <c r="O1823" s="49">
        <v>97.133611747133074</v>
      </c>
      <c r="P1823" s="49">
        <v>90.187193168926825</v>
      </c>
      <c r="Q1823" s="49">
        <v>112.23699004466617</v>
      </c>
      <c r="R1823" s="49">
        <v>107.11002870845397</v>
      </c>
      <c r="S1823" s="49">
        <v>93.472575575475602</v>
      </c>
      <c r="T1823" s="49">
        <v>89.966315685121458</v>
      </c>
      <c r="U1823" s="49">
        <v>119.51590883535373</v>
      </c>
      <c r="V1823" s="49">
        <v>94.969451788114469</v>
      </c>
      <c r="W1823" s="49">
        <v>93.179977706916134</v>
      </c>
      <c r="X1823" s="49">
        <v>113.2664646684827</v>
      </c>
      <c r="Y1823" s="49">
        <v>92.340138174468393</v>
      </c>
      <c r="Z1823" s="49">
        <v>87.38806688066002</v>
      </c>
      <c r="AA1823" s="127">
        <v>122.50260622225248</v>
      </c>
      <c r="AB1823" s="49">
        <v>93.288116674541939</v>
      </c>
      <c r="AC1823" s="49">
        <v>94.790879092034146</v>
      </c>
      <c r="AD1823" s="49">
        <v>58.761002454601346</v>
      </c>
      <c r="AE1823" s="49">
        <v>96.041025342904078</v>
      </c>
      <c r="AF1823" s="9"/>
    </row>
    <row r="1824" spans="1:32" s="15" customFormat="1" x14ac:dyDescent="0.2">
      <c r="A1824" s="114">
        <v>2800</v>
      </c>
      <c r="B1824" s="115">
        <v>2016</v>
      </c>
      <c r="C1824" s="115">
        <v>8</v>
      </c>
      <c r="D1824" s="116" t="s">
        <v>104</v>
      </c>
      <c r="E1824" s="117">
        <v>124.688260795228</v>
      </c>
      <c r="F1824" s="117">
        <v>103.572091442272</v>
      </c>
      <c r="G1824" s="117">
        <v>125.90558328787399</v>
      </c>
      <c r="H1824" s="117">
        <v>104.93188522589701</v>
      </c>
      <c r="I1824" s="117">
        <v>99.371928182597827</v>
      </c>
      <c r="J1824" s="117">
        <v>93.56867605088658</v>
      </c>
      <c r="K1824" s="117">
        <v>113.30890362491317</v>
      </c>
      <c r="L1824" s="117">
        <v>103.46237160343972</v>
      </c>
      <c r="M1824" s="117">
        <v>103.41289507454964</v>
      </c>
      <c r="N1824" s="117">
        <v>103.62349626845433</v>
      </c>
      <c r="O1824" s="117">
        <v>97.91365008937008</v>
      </c>
      <c r="P1824" s="117">
        <v>89.648704448737035</v>
      </c>
      <c r="Q1824" s="117">
        <v>115.88386009235867</v>
      </c>
      <c r="R1824" s="117">
        <v>108.73257717574116</v>
      </c>
      <c r="S1824" s="117">
        <v>95.342281320127341</v>
      </c>
      <c r="T1824" s="117">
        <v>91.277394055590264</v>
      </c>
      <c r="U1824" s="117">
        <v>125.53491307152987</v>
      </c>
      <c r="V1824" s="117">
        <v>96.343120083713217</v>
      </c>
      <c r="W1824" s="117">
        <v>94.895630111045833</v>
      </c>
      <c r="X1824" s="117">
        <v>111.14341417702636</v>
      </c>
      <c r="Y1824" s="117">
        <v>94.585112999399243</v>
      </c>
      <c r="Z1824" s="117">
        <v>88.374564597803058</v>
      </c>
      <c r="AA1824" s="117">
        <v>132.41281308856355</v>
      </c>
      <c r="AB1824" s="117">
        <v>102.68520571153826</v>
      </c>
      <c r="AC1824" s="117">
        <v>103.97716788901832</v>
      </c>
      <c r="AD1824" s="117">
        <v>73.001387996602062</v>
      </c>
      <c r="AE1824" s="117">
        <v>104.87322821466985</v>
      </c>
      <c r="AF1824" s="9"/>
    </row>
    <row r="1825" spans="1:32" s="15" customFormat="1" x14ac:dyDescent="0.2">
      <c r="A1825" s="125">
        <v>2800</v>
      </c>
      <c r="B1825" s="126">
        <v>2016</v>
      </c>
      <c r="C1825" s="126">
        <v>9</v>
      </c>
      <c r="D1825" s="6" t="s">
        <v>104</v>
      </c>
      <c r="E1825" s="49">
        <v>129.257801871683</v>
      </c>
      <c r="F1825" s="49">
        <v>108.02915427982001</v>
      </c>
      <c r="G1825" s="49">
        <v>124.198960183913</v>
      </c>
      <c r="H1825" s="49">
        <v>104.041264631649</v>
      </c>
      <c r="I1825" s="127">
        <v>98.995879048556944</v>
      </c>
      <c r="J1825" s="49">
        <v>93.165399674280295</v>
      </c>
      <c r="K1825" s="49">
        <v>112.99824289764557</v>
      </c>
      <c r="L1825" s="49">
        <v>102.33211596284364</v>
      </c>
      <c r="M1825" s="49">
        <v>101.18788763115822</v>
      </c>
      <c r="N1825" s="49">
        <v>106.05839609564529</v>
      </c>
      <c r="O1825" s="49">
        <v>97.806482030831972</v>
      </c>
      <c r="P1825" s="49">
        <v>89.970842046706679</v>
      </c>
      <c r="Q1825" s="49">
        <v>114.84326631774726</v>
      </c>
      <c r="R1825" s="49">
        <v>109.18261292440603</v>
      </c>
      <c r="S1825" s="49">
        <v>95.861962585840544</v>
      </c>
      <c r="T1825" s="49">
        <v>91.554912745767794</v>
      </c>
      <c r="U1825" s="49">
        <v>127.85329747248367</v>
      </c>
      <c r="V1825" s="49">
        <v>98.243602469337603</v>
      </c>
      <c r="W1825" s="49">
        <v>96.472604559521656</v>
      </c>
      <c r="X1825" s="49">
        <v>116.35170021016854</v>
      </c>
      <c r="Y1825" s="49">
        <v>94.060171591347682</v>
      </c>
      <c r="Z1825" s="49">
        <v>87.609559141831525</v>
      </c>
      <c r="AA1825" s="127">
        <v>133.35007279701918</v>
      </c>
      <c r="AB1825" s="49">
        <v>101.40325731287938</v>
      </c>
      <c r="AC1825" s="49">
        <v>102.71344112865118</v>
      </c>
      <c r="AD1825" s="49">
        <v>71.300783542107595</v>
      </c>
      <c r="AE1825" s="49">
        <v>103.67744060246828</v>
      </c>
      <c r="AF1825" s="9"/>
    </row>
    <row r="1826" spans="1:32" s="15" customFormat="1" x14ac:dyDescent="0.2">
      <c r="A1826" s="114">
        <v>2800</v>
      </c>
      <c r="B1826" s="115">
        <v>2016</v>
      </c>
      <c r="C1826" s="115">
        <v>10</v>
      </c>
      <c r="D1826" s="116" t="s">
        <v>104</v>
      </c>
      <c r="E1826" s="117">
        <v>120.183945302727</v>
      </c>
      <c r="F1826" s="117">
        <v>100.560974459573</v>
      </c>
      <c r="G1826" s="117">
        <v>120.654586876012</v>
      </c>
      <c r="H1826" s="117">
        <v>101.203437926137</v>
      </c>
      <c r="I1826" s="117">
        <v>97.550055602537782</v>
      </c>
      <c r="J1826" s="117">
        <v>91.828147607372827</v>
      </c>
      <c r="K1826" s="117">
        <v>111.29167657675636</v>
      </c>
      <c r="L1826" s="117">
        <v>100.26994383720275</v>
      </c>
      <c r="M1826" s="117">
        <v>99.938739430631415</v>
      </c>
      <c r="N1826" s="117">
        <v>101.3485400980427</v>
      </c>
      <c r="O1826" s="117">
        <v>96.580392164967591</v>
      </c>
      <c r="P1826" s="117">
        <v>88.598506988104106</v>
      </c>
      <c r="Q1826" s="117">
        <v>113.93515275078462</v>
      </c>
      <c r="R1826" s="117">
        <v>108.03744506343324</v>
      </c>
      <c r="S1826" s="117">
        <v>94.926478993552536</v>
      </c>
      <c r="T1826" s="117">
        <v>90.645001479459935</v>
      </c>
      <c r="U1826" s="117">
        <v>126.72787114104983</v>
      </c>
      <c r="V1826" s="117">
        <v>96.895235447598381</v>
      </c>
      <c r="W1826" s="117">
        <v>95.051881079590061</v>
      </c>
      <c r="X1826" s="117">
        <v>115.74316343321237</v>
      </c>
      <c r="Y1826" s="117">
        <v>93.437048255585083</v>
      </c>
      <c r="Z1826" s="117">
        <v>87.109461032647218</v>
      </c>
      <c r="AA1826" s="117">
        <v>131.97761766743113</v>
      </c>
      <c r="AB1826" s="117">
        <v>97.215873920232525</v>
      </c>
      <c r="AC1826" s="117">
        <v>98.479106126349009</v>
      </c>
      <c r="AD1826" s="117">
        <v>68.192149238806806</v>
      </c>
      <c r="AE1826" s="117">
        <v>100.65798216493025</v>
      </c>
      <c r="AF1826" s="9"/>
    </row>
    <row r="1827" spans="1:32" s="15" customFormat="1" x14ac:dyDescent="0.2">
      <c r="A1827" s="125">
        <v>2800</v>
      </c>
      <c r="B1827" s="126">
        <v>2016</v>
      </c>
      <c r="C1827" s="126">
        <v>11</v>
      </c>
      <c r="D1827" s="6" t="s">
        <v>104</v>
      </c>
      <c r="E1827" s="49">
        <v>120.708890344194</v>
      </c>
      <c r="F1827" s="49">
        <v>99.571616942853893</v>
      </c>
      <c r="G1827" s="49">
        <v>118.940801862909</v>
      </c>
      <c r="H1827" s="49">
        <v>98.324667867044695</v>
      </c>
      <c r="I1827" s="127">
        <v>97.694725852791535</v>
      </c>
      <c r="J1827" s="49">
        <v>91.605223695563453</v>
      </c>
      <c r="K1827" s="49">
        <v>112.3191536899788</v>
      </c>
      <c r="L1827" s="49">
        <v>99.625110292293527</v>
      </c>
      <c r="M1827" s="49">
        <v>98.608571937298692</v>
      </c>
      <c r="N1827" s="49">
        <v>102.93555679283466</v>
      </c>
      <c r="O1827" s="49">
        <v>97.00652727625328</v>
      </c>
      <c r="P1827" s="49">
        <v>88.816487873902432</v>
      </c>
      <c r="Q1827" s="49">
        <v>114.81387101357076</v>
      </c>
      <c r="R1827" s="49">
        <v>107.89019866105643</v>
      </c>
      <c r="S1827" s="49">
        <v>94.671705670628228</v>
      </c>
      <c r="T1827" s="49">
        <v>90.224292255781862</v>
      </c>
      <c r="U1827" s="49">
        <v>127.70561454485096</v>
      </c>
      <c r="V1827" s="49">
        <v>94.674026828227724</v>
      </c>
      <c r="W1827" s="49">
        <v>92.533539299965355</v>
      </c>
      <c r="X1827" s="49">
        <v>116.56008166767887</v>
      </c>
      <c r="Y1827" s="49">
        <v>94.669949636523867</v>
      </c>
      <c r="Z1827" s="49">
        <v>88.371635258718584</v>
      </c>
      <c r="AA1827" s="127">
        <v>133.03222168478024</v>
      </c>
      <c r="AB1827" s="49">
        <v>96.63917806670031</v>
      </c>
      <c r="AC1827" s="49">
        <v>96.762497573344746</v>
      </c>
      <c r="AD1827" s="49">
        <v>93.805818220927989</v>
      </c>
      <c r="AE1827" s="49">
        <v>99.621314956975226</v>
      </c>
      <c r="AF1827" s="9"/>
    </row>
    <row r="1828" spans="1:32" s="15" customFormat="1" x14ac:dyDescent="0.2">
      <c r="A1828" s="114">
        <v>2800</v>
      </c>
      <c r="B1828" s="115">
        <v>2016</v>
      </c>
      <c r="C1828" s="115">
        <v>12</v>
      </c>
      <c r="D1828" s="116" t="s">
        <v>104</v>
      </c>
      <c r="E1828" s="117">
        <v>161.504410016343</v>
      </c>
      <c r="F1828" s="117">
        <v>134.094941572777</v>
      </c>
      <c r="G1828" s="117">
        <v>163.47160004300699</v>
      </c>
      <c r="H1828" s="117">
        <v>136.09820072688601</v>
      </c>
      <c r="I1828" s="117">
        <v>98.040662627321012</v>
      </c>
      <c r="J1828" s="117">
        <v>93.601790120194153</v>
      </c>
      <c r="K1828" s="117">
        <v>108.70097097155855</v>
      </c>
      <c r="L1828" s="117">
        <v>98.211472334462243</v>
      </c>
      <c r="M1828" s="117">
        <v>97.446489245393806</v>
      </c>
      <c r="N1828" s="117">
        <v>100.70270700134564</v>
      </c>
      <c r="O1828" s="117">
        <v>97.979767504614784</v>
      </c>
      <c r="P1828" s="117">
        <v>92.070829527651014</v>
      </c>
      <c r="Q1828" s="117">
        <v>110.8273845317174</v>
      </c>
      <c r="R1828" s="117">
        <v>107.70467790649511</v>
      </c>
      <c r="S1828" s="117">
        <v>94.116749629722975</v>
      </c>
      <c r="T1828" s="117">
        <v>90.034975361507193</v>
      </c>
      <c r="U1828" s="117">
        <v>124.43481243253729</v>
      </c>
      <c r="V1828" s="117">
        <v>95.308561366943934</v>
      </c>
      <c r="W1828" s="117">
        <v>93.927504619257235</v>
      </c>
      <c r="X1828" s="117">
        <v>109.4295890847844</v>
      </c>
      <c r="Y1828" s="117">
        <v>93.215103805711209</v>
      </c>
      <c r="Z1828" s="117">
        <v>86.912086632990366</v>
      </c>
      <c r="AA1828" s="117">
        <v>131.60602000970732</v>
      </c>
      <c r="AB1828" s="117">
        <v>91.702337506005648</v>
      </c>
      <c r="AC1828" s="117">
        <v>92.840452597611019</v>
      </c>
      <c r="AD1828" s="117">
        <v>65.553274083944316</v>
      </c>
      <c r="AE1828" s="117">
        <v>93.593136462266642</v>
      </c>
      <c r="AF1828" s="9"/>
    </row>
    <row r="1829" spans="1:32" s="15" customFormat="1" x14ac:dyDescent="0.2">
      <c r="A1829" s="125">
        <v>2800</v>
      </c>
      <c r="B1829" s="126">
        <v>2017</v>
      </c>
      <c r="C1829" s="126">
        <v>1</v>
      </c>
      <c r="D1829" s="6" t="s">
        <v>104</v>
      </c>
      <c r="E1829" s="49">
        <v>91.310369096795696</v>
      </c>
      <c r="F1829" s="49">
        <v>75.906640459713103</v>
      </c>
      <c r="G1829" s="49">
        <v>84.668275808303704</v>
      </c>
      <c r="H1829" s="49">
        <v>70.593405174931206</v>
      </c>
      <c r="I1829" s="127">
        <v>97.758055325240775</v>
      </c>
      <c r="J1829" s="49">
        <v>95.627470433735112</v>
      </c>
      <c r="K1829" s="49">
        <v>102.87482582508225</v>
      </c>
      <c r="L1829" s="49">
        <v>99.014151680421918</v>
      </c>
      <c r="M1829" s="49">
        <v>98.361421236042858</v>
      </c>
      <c r="N1829" s="49">
        <v>101.13982574355373</v>
      </c>
      <c r="O1829" s="49">
        <v>97.310246222586812</v>
      </c>
      <c r="P1829" s="49">
        <v>94.538810228089645</v>
      </c>
      <c r="Q1829" s="49">
        <v>103.33609188406446</v>
      </c>
      <c r="R1829" s="49">
        <v>102.6844723488592</v>
      </c>
      <c r="S1829" s="49">
        <v>88.821747082137762</v>
      </c>
      <c r="T1829" s="49">
        <v>85.324717789231599</v>
      </c>
      <c r="U1829" s="49">
        <v>114.79651853170041</v>
      </c>
      <c r="V1829" s="49">
        <v>89.815543646224427</v>
      </c>
      <c r="W1829" s="49">
        <v>88.358089760948516</v>
      </c>
      <c r="X1829" s="49">
        <v>104.71771674368678</v>
      </c>
      <c r="Y1829" s="49">
        <v>88.06990642312951</v>
      </c>
      <c r="Z1829" s="49">
        <v>82.891111639447161</v>
      </c>
      <c r="AA1829" s="127">
        <v>119.61331985987403</v>
      </c>
      <c r="AB1829" s="49">
        <v>91.360615908251845</v>
      </c>
      <c r="AC1829" s="49">
        <v>93.250307877595176</v>
      </c>
      <c r="AD1829" s="49">
        <v>47.943499731692484</v>
      </c>
      <c r="AE1829" s="49">
        <v>93.885915877012707</v>
      </c>
      <c r="AF1829" s="9"/>
    </row>
    <row r="1830" spans="1:32" s="15" customFormat="1" x14ac:dyDescent="0.2">
      <c r="A1830" s="114">
        <v>2800</v>
      </c>
      <c r="B1830" s="115">
        <v>2017</v>
      </c>
      <c r="C1830" s="115">
        <v>2</v>
      </c>
      <c r="D1830" s="116" t="s">
        <v>104</v>
      </c>
      <c r="E1830" s="117">
        <v>90.058882373725098</v>
      </c>
      <c r="F1830" s="117">
        <v>75.277730565343205</v>
      </c>
      <c r="G1830" s="117">
        <v>86.9583454259067</v>
      </c>
      <c r="H1830" s="117">
        <v>72.962599249522597</v>
      </c>
      <c r="I1830" s="117">
        <v>97.330852586274659</v>
      </c>
      <c r="J1830" s="117">
        <v>95.380889831142738</v>
      </c>
      <c r="K1830" s="117">
        <v>102.01384453887299</v>
      </c>
      <c r="L1830" s="117">
        <v>100.09750904208018</v>
      </c>
      <c r="M1830" s="117">
        <v>100.51508333204906</v>
      </c>
      <c r="N1830" s="117">
        <v>98.737641664571612</v>
      </c>
      <c r="O1830" s="117">
        <v>96.344515877537589</v>
      </c>
      <c r="P1830" s="117">
        <v>93.336452108341575</v>
      </c>
      <c r="Q1830" s="117">
        <v>102.88485382835017</v>
      </c>
      <c r="R1830" s="117">
        <v>112.91378344854785</v>
      </c>
      <c r="S1830" s="117">
        <v>96.748256826547163</v>
      </c>
      <c r="T1830" s="117">
        <v>93.497000092129213</v>
      </c>
      <c r="U1830" s="117">
        <v>120.8975113871701</v>
      </c>
      <c r="V1830" s="117">
        <v>97.965379740071938</v>
      </c>
      <c r="W1830" s="117">
        <v>96.685693805309</v>
      </c>
      <c r="X1830" s="117">
        <v>111.04991126650715</v>
      </c>
      <c r="Y1830" s="117">
        <v>95.827462242959982</v>
      </c>
      <c r="Z1830" s="117">
        <v>90.938782800440151</v>
      </c>
      <c r="AA1830" s="117">
        <v>125.60381818218406</v>
      </c>
      <c r="AB1830" s="117">
        <v>94.695824703853575</v>
      </c>
      <c r="AC1830" s="117">
        <v>96.365827232268387</v>
      </c>
      <c r="AD1830" s="117">
        <v>56.326241212141305</v>
      </c>
      <c r="AE1830" s="117">
        <v>98.288754519479156</v>
      </c>
      <c r="AF1830" s="9"/>
    </row>
    <row r="1831" spans="1:32" s="15" customFormat="1" x14ac:dyDescent="0.2">
      <c r="A1831" s="125">
        <v>2800</v>
      </c>
      <c r="B1831" s="126">
        <v>2017</v>
      </c>
      <c r="C1831" s="126">
        <v>3</v>
      </c>
      <c r="D1831" s="6" t="s">
        <v>104</v>
      </c>
      <c r="E1831" s="49">
        <v>103.586833849946</v>
      </c>
      <c r="F1831" s="49">
        <v>85.812794450392204</v>
      </c>
      <c r="G1831" s="49">
        <v>100.463001611439</v>
      </c>
      <c r="H1831" s="49">
        <v>83.439843840878694</v>
      </c>
      <c r="I1831" s="127">
        <v>97.586882457737957</v>
      </c>
      <c r="J1831" s="49">
        <v>94.801181695461878</v>
      </c>
      <c r="K1831" s="49">
        <v>104.27696626459691</v>
      </c>
      <c r="L1831" s="49">
        <v>99.654359446658447</v>
      </c>
      <c r="M1831" s="49">
        <v>99.455786310085017</v>
      </c>
      <c r="N1831" s="49">
        <v>100.30103031927317</v>
      </c>
      <c r="O1831" s="49">
        <v>96.849809213836522</v>
      </c>
      <c r="P1831" s="49">
        <v>92.947716441925934</v>
      </c>
      <c r="Q1831" s="49">
        <v>105.33400615974737</v>
      </c>
      <c r="R1831" s="49">
        <v>113.62982690125784</v>
      </c>
      <c r="S1831" s="49">
        <v>96.925528355984568</v>
      </c>
      <c r="T1831" s="49">
        <v>93.642049111003942</v>
      </c>
      <c r="U1831" s="49">
        <v>121.31412101683482</v>
      </c>
      <c r="V1831" s="49">
        <v>98.481132618823409</v>
      </c>
      <c r="W1831" s="49">
        <v>97.041260680033986</v>
      </c>
      <c r="X1831" s="49">
        <v>113.20353384660595</v>
      </c>
      <c r="Y1831" s="49">
        <v>95.748661201886804</v>
      </c>
      <c r="Z1831" s="49">
        <v>90.914938075516503</v>
      </c>
      <c r="AA1831" s="127">
        <v>125.19028485808495</v>
      </c>
      <c r="AB1831" s="49">
        <v>99.213283197526081</v>
      </c>
      <c r="AC1831" s="49">
        <v>99.921145457147077</v>
      </c>
      <c r="AD1831" s="49">
        <v>82.949607179662706</v>
      </c>
      <c r="AE1831" s="49">
        <v>102.44034965362859</v>
      </c>
      <c r="AF1831" s="9"/>
    </row>
    <row r="1832" spans="1:32" s="15" customFormat="1" x14ac:dyDescent="0.2">
      <c r="A1832" s="114">
        <v>2800</v>
      </c>
      <c r="B1832" s="115">
        <v>2017</v>
      </c>
      <c r="C1832" s="115">
        <v>4</v>
      </c>
      <c r="D1832" s="116" t="s">
        <v>104</v>
      </c>
      <c r="E1832" s="117">
        <v>114.949261498959</v>
      </c>
      <c r="F1832" s="117">
        <v>95.913025111571699</v>
      </c>
      <c r="G1832" s="117">
        <v>106.805715347497</v>
      </c>
      <c r="H1832" s="117">
        <v>89.291290348142596</v>
      </c>
      <c r="I1832" s="117">
        <v>98.192645879197769</v>
      </c>
      <c r="J1832" s="117">
        <v>93.698350745031064</v>
      </c>
      <c r="K1832" s="117">
        <v>108.98605610742598</v>
      </c>
      <c r="L1832" s="117">
        <v>97.513904912860539</v>
      </c>
      <c r="M1832" s="117">
        <v>97.752427768840576</v>
      </c>
      <c r="N1832" s="117">
        <v>96.737134267661972</v>
      </c>
      <c r="O1832" s="117">
        <v>98.434622843636959</v>
      </c>
      <c r="P1832" s="117">
        <v>92.084015796970661</v>
      </c>
      <c r="Q1832" s="117">
        <v>112.24254696524221</v>
      </c>
      <c r="R1832" s="117">
        <v>112.14779398451179</v>
      </c>
      <c r="S1832" s="117">
        <v>95.203083705900198</v>
      </c>
      <c r="T1832" s="117">
        <v>90.791963013153605</v>
      </c>
      <c r="U1832" s="117">
        <v>127.96742230121917</v>
      </c>
      <c r="V1832" s="117">
        <v>95.437365612123472</v>
      </c>
      <c r="W1832" s="117">
        <v>93.110623038322075</v>
      </c>
      <c r="X1832" s="117">
        <v>119.22784086374999</v>
      </c>
      <c r="Y1832" s="117">
        <v>95.025841532668125</v>
      </c>
      <c r="Z1832" s="117">
        <v>88.931754193028624</v>
      </c>
      <c r="AA1832" s="117">
        <v>132.14419136177821</v>
      </c>
      <c r="AB1832" s="117">
        <v>93.697550556325822</v>
      </c>
      <c r="AC1832" s="117">
        <v>94.833715052395078</v>
      </c>
      <c r="AD1832" s="117">
        <v>67.593303556403541</v>
      </c>
      <c r="AE1832" s="117">
        <v>95.187595430892543</v>
      </c>
      <c r="AF1832" s="9"/>
    </row>
    <row r="1833" spans="1:32" s="15" customFormat="1" x14ac:dyDescent="0.2">
      <c r="A1833" s="125">
        <v>2800</v>
      </c>
      <c r="B1833" s="126">
        <v>2017</v>
      </c>
      <c r="C1833" s="126">
        <v>5</v>
      </c>
      <c r="D1833" s="6" t="s">
        <v>104</v>
      </c>
      <c r="E1833" s="49">
        <v>101.610408942082</v>
      </c>
      <c r="F1833" s="49">
        <v>84.447022313028796</v>
      </c>
      <c r="G1833" s="49">
        <v>94.710355433107694</v>
      </c>
      <c r="H1833" s="49">
        <v>78.938451257202303</v>
      </c>
      <c r="I1833" s="127">
        <v>97.412249474295166</v>
      </c>
      <c r="J1833" s="49">
        <v>93.780659074664598</v>
      </c>
      <c r="K1833" s="49">
        <v>106.13380508957309</v>
      </c>
      <c r="L1833" s="49">
        <v>97.115162792558223</v>
      </c>
      <c r="M1833" s="49">
        <v>97.02930034973221</v>
      </c>
      <c r="N1833" s="49">
        <v>97.394781384404226</v>
      </c>
      <c r="O1833" s="49">
        <v>97.51816341936015</v>
      </c>
      <c r="P1833" s="49">
        <v>92.487048935228955</v>
      </c>
      <c r="Q1833" s="49">
        <v>108.45715657914958</v>
      </c>
      <c r="R1833" s="49">
        <v>111.29815164579391</v>
      </c>
      <c r="S1833" s="49">
        <v>94.271342903515361</v>
      </c>
      <c r="T1833" s="49">
        <v>90.164960835375837</v>
      </c>
      <c r="U1833" s="49">
        <v>124.77218426645976</v>
      </c>
      <c r="V1833" s="49">
        <v>94.243804659859478</v>
      </c>
      <c r="W1833" s="49">
        <v>91.874168272566521</v>
      </c>
      <c r="X1833" s="49">
        <v>118.47286053479539</v>
      </c>
      <c r="Y1833" s="49">
        <v>94.292176514745549</v>
      </c>
      <c r="Z1833" s="49">
        <v>88.793702127513853</v>
      </c>
      <c r="AA1833" s="127">
        <v>127.78271979989559</v>
      </c>
      <c r="AB1833" s="49">
        <v>100.06556497521126</v>
      </c>
      <c r="AC1833" s="49">
        <v>100.96138429404995</v>
      </c>
      <c r="AD1833" s="49">
        <v>79.483431976713931</v>
      </c>
      <c r="AE1833" s="49">
        <v>102.61223290772672</v>
      </c>
      <c r="AF1833" s="9"/>
    </row>
    <row r="1834" spans="1:32" s="15" customFormat="1" x14ac:dyDescent="0.2">
      <c r="A1834" s="114">
        <v>2800</v>
      </c>
      <c r="B1834" s="115">
        <v>2017</v>
      </c>
      <c r="C1834" s="115">
        <v>6</v>
      </c>
      <c r="D1834" s="116" t="s">
        <v>104</v>
      </c>
      <c r="E1834" s="117">
        <v>91.311038663827603</v>
      </c>
      <c r="F1834" s="117">
        <v>75.675285859592705</v>
      </c>
      <c r="G1834" s="117">
        <v>93.881171063552799</v>
      </c>
      <c r="H1834" s="117">
        <v>77.983648821762401</v>
      </c>
      <c r="I1834" s="117">
        <v>96.738892221609774</v>
      </c>
      <c r="J1834" s="117">
        <v>93.544966377954935</v>
      </c>
      <c r="K1834" s="117">
        <v>104.40936130296399</v>
      </c>
      <c r="L1834" s="117">
        <v>97.622432796809179</v>
      </c>
      <c r="M1834" s="117">
        <v>98.103480364701795</v>
      </c>
      <c r="N1834" s="117">
        <v>96.055859110829317</v>
      </c>
      <c r="O1834" s="117">
        <v>96.423902443551398</v>
      </c>
      <c r="P1834" s="117">
        <v>91.729764447451771</v>
      </c>
      <c r="Q1834" s="117">
        <v>106.63021827921838</v>
      </c>
      <c r="R1834" s="117">
        <v>114.05489511170553</v>
      </c>
      <c r="S1834" s="117">
        <v>96.528680958876805</v>
      </c>
      <c r="T1834" s="117">
        <v>92.739523457973519</v>
      </c>
      <c r="U1834" s="117">
        <v>124.67328365694704</v>
      </c>
      <c r="V1834" s="117">
        <v>97.698873195838573</v>
      </c>
      <c r="W1834" s="117">
        <v>96.021355074512982</v>
      </c>
      <c r="X1834" s="117">
        <v>114.8511588843819</v>
      </c>
      <c r="Y1834" s="117">
        <v>95.643391016853002</v>
      </c>
      <c r="Z1834" s="117">
        <v>90.106583719941753</v>
      </c>
      <c r="AA1834" s="117">
        <v>129.36741542430056</v>
      </c>
      <c r="AB1834" s="117">
        <v>95.371666240758742</v>
      </c>
      <c r="AC1834" s="117">
        <v>96.570988493550402</v>
      </c>
      <c r="AD1834" s="117">
        <v>67.816321545781548</v>
      </c>
      <c r="AE1834" s="117">
        <v>98.908739248125244</v>
      </c>
      <c r="AF1834" s="9"/>
    </row>
    <row r="1835" spans="1:32" s="15" customFormat="1" x14ac:dyDescent="0.2">
      <c r="A1835" s="125">
        <v>2800</v>
      </c>
      <c r="B1835" s="126">
        <v>2017</v>
      </c>
      <c r="C1835" s="126">
        <v>7</v>
      </c>
      <c r="D1835" s="6" t="s">
        <v>104</v>
      </c>
      <c r="E1835" s="49">
        <v>98.8149653144946</v>
      </c>
      <c r="F1835" s="49">
        <v>81.194457598471402</v>
      </c>
      <c r="G1835" s="49">
        <v>96.815008640356595</v>
      </c>
      <c r="H1835" s="49">
        <v>79.700127071711293</v>
      </c>
      <c r="I1835" s="127">
        <v>95.399827377785854</v>
      </c>
      <c r="J1835" s="49">
        <v>92.529953938229809</v>
      </c>
      <c r="K1835" s="49">
        <v>102.29205862017572</v>
      </c>
      <c r="L1835" s="49">
        <v>96.85640385107817</v>
      </c>
      <c r="M1835" s="49">
        <v>96.999441345238921</v>
      </c>
      <c r="N1835" s="49">
        <v>96.390589679223041</v>
      </c>
      <c r="O1835" s="49">
        <v>94.880545396939866</v>
      </c>
      <c r="P1835" s="49">
        <v>90.750202424216724</v>
      </c>
      <c r="Q1835" s="49">
        <v>103.86101953814901</v>
      </c>
      <c r="R1835" s="49">
        <v>108.5618459594143</v>
      </c>
      <c r="S1835" s="49">
        <v>91.914229096466698</v>
      </c>
      <c r="T1835" s="49">
        <v>87.634120119751643</v>
      </c>
      <c r="U1835" s="49">
        <v>123.70545620311829</v>
      </c>
      <c r="V1835" s="49">
        <v>91.460846973823195</v>
      </c>
      <c r="W1835" s="49">
        <v>89.316182150471377</v>
      </c>
      <c r="X1835" s="49">
        <v>113.3896138161347</v>
      </c>
      <c r="Y1835" s="49">
        <v>92.257227981941838</v>
      </c>
      <c r="Z1835" s="49">
        <v>86.284639561335212</v>
      </c>
      <c r="AA1835" s="127">
        <v>128.6355425721097</v>
      </c>
      <c r="AB1835" s="49">
        <v>92.600576987878611</v>
      </c>
      <c r="AC1835" s="49">
        <v>93.295717084036852</v>
      </c>
      <c r="AD1835" s="49">
        <v>76.629202391642252</v>
      </c>
      <c r="AE1835" s="49">
        <v>97.597011695577095</v>
      </c>
      <c r="AF1835" s="9"/>
    </row>
    <row r="1836" spans="1:32" s="15" customFormat="1" x14ac:dyDescent="0.2">
      <c r="A1836" s="114">
        <v>2800</v>
      </c>
      <c r="B1836" s="115">
        <v>2017</v>
      </c>
      <c r="C1836" s="115">
        <v>8</v>
      </c>
      <c r="D1836" s="116" t="s">
        <v>104</v>
      </c>
      <c r="E1836" s="117">
        <v>101.244685624499</v>
      </c>
      <c r="F1836" s="117">
        <v>83.687983883618699</v>
      </c>
      <c r="G1836" s="117">
        <v>100.939747895061</v>
      </c>
      <c r="H1836" s="117">
        <v>83.446853999081</v>
      </c>
      <c r="I1836" s="117">
        <v>94.631606840043503</v>
      </c>
      <c r="J1836" s="117">
        <v>91.776595625178459</v>
      </c>
      <c r="K1836" s="117">
        <v>101.48814525781792</v>
      </c>
      <c r="L1836" s="117">
        <v>97.100644964203411</v>
      </c>
      <c r="M1836" s="117">
        <v>96.416586134525232</v>
      </c>
      <c r="N1836" s="117">
        <v>99.328342667635127</v>
      </c>
      <c r="O1836" s="117">
        <v>93.751373614114797</v>
      </c>
      <c r="P1836" s="117">
        <v>89.928949713688496</v>
      </c>
      <c r="Q1836" s="117">
        <v>102.06234905155804</v>
      </c>
      <c r="R1836" s="117">
        <v>110.81245087781024</v>
      </c>
      <c r="S1836" s="117">
        <v>93.698346616602677</v>
      </c>
      <c r="T1836" s="117">
        <v>89.636700409077321</v>
      </c>
      <c r="U1836" s="117">
        <v>123.86690487359644</v>
      </c>
      <c r="V1836" s="117">
        <v>92.69280024067038</v>
      </c>
      <c r="W1836" s="117">
        <v>90.492365113713205</v>
      </c>
      <c r="X1836" s="117">
        <v>115.19180723013768</v>
      </c>
      <c r="Y1836" s="117">
        <v>94.459076405036754</v>
      </c>
      <c r="Z1836" s="117">
        <v>88.950219849893429</v>
      </c>
      <c r="AA1836" s="117">
        <v>128.01285622078362</v>
      </c>
      <c r="AB1836" s="117">
        <v>96.368030245728832</v>
      </c>
      <c r="AC1836" s="117">
        <v>97.59307315877362</v>
      </c>
      <c r="AD1836" s="117">
        <v>68.221733738251174</v>
      </c>
      <c r="AE1836" s="117">
        <v>102.79105951277518</v>
      </c>
      <c r="AF1836" s="9"/>
    </row>
    <row r="1837" spans="1:32" s="15" customFormat="1" x14ac:dyDescent="0.2">
      <c r="A1837" s="125">
        <v>2800</v>
      </c>
      <c r="B1837" s="126">
        <v>2017</v>
      </c>
      <c r="C1837" s="126">
        <v>9</v>
      </c>
      <c r="D1837" s="6" t="s">
        <v>104</v>
      </c>
      <c r="E1837" s="49">
        <v>109.000220898281</v>
      </c>
      <c r="F1837" s="49">
        <v>90.780102299501706</v>
      </c>
      <c r="G1837" s="49">
        <v>110.44485245355899</v>
      </c>
      <c r="H1837" s="49">
        <v>91.805673727268996</v>
      </c>
      <c r="I1837" s="127">
        <v>95.120661488163094</v>
      </c>
      <c r="J1837" s="49">
        <v>92.0451109869893</v>
      </c>
      <c r="K1837" s="49">
        <v>102.50684269029209</v>
      </c>
      <c r="L1837" s="49">
        <v>96.804950959122081</v>
      </c>
      <c r="M1837" s="49">
        <v>96.177621079109983</v>
      </c>
      <c r="N1837" s="49">
        <v>98.847905851838703</v>
      </c>
      <c r="O1837" s="49">
        <v>94.52019787445343</v>
      </c>
      <c r="P1837" s="49">
        <v>90.399543962548819</v>
      </c>
      <c r="Q1837" s="49">
        <v>103.47960539705292</v>
      </c>
      <c r="R1837" s="49">
        <v>111.30710736946466</v>
      </c>
      <c r="S1837" s="49">
        <v>94.126041553504649</v>
      </c>
      <c r="T1837" s="49">
        <v>89.83966639280915</v>
      </c>
      <c r="U1837" s="49">
        <v>125.96381179237576</v>
      </c>
      <c r="V1837" s="49">
        <v>93.491677424248621</v>
      </c>
      <c r="W1837" s="49">
        <v>91.107665570898007</v>
      </c>
      <c r="X1837" s="49">
        <v>117.86771955083877</v>
      </c>
      <c r="Y1837" s="49">
        <v>94.60595943833782</v>
      </c>
      <c r="Z1837" s="49">
        <v>88.822379153891575</v>
      </c>
      <c r="AA1837" s="127">
        <v>129.83304830305241</v>
      </c>
      <c r="AB1837" s="49">
        <v>97.758022449320919</v>
      </c>
      <c r="AC1837" s="49">
        <v>99.268573382521311</v>
      </c>
      <c r="AD1837" s="49">
        <v>63.051961132802518</v>
      </c>
      <c r="AE1837" s="49">
        <v>103.42553723720336</v>
      </c>
      <c r="AF1837" s="9"/>
    </row>
    <row r="1838" spans="1:32" s="15" customFormat="1" x14ac:dyDescent="0.2">
      <c r="A1838" s="114">
        <v>2800</v>
      </c>
      <c r="B1838" s="115">
        <v>2017</v>
      </c>
      <c r="C1838" s="115">
        <v>10</v>
      </c>
      <c r="D1838" s="116" t="s">
        <v>104</v>
      </c>
      <c r="E1838" s="117">
        <v>109.70315797631901</v>
      </c>
      <c r="F1838" s="117">
        <v>90.877152211646901</v>
      </c>
      <c r="G1838" s="117">
        <v>108.950977510012</v>
      </c>
      <c r="H1838" s="117">
        <v>90.192429711773002</v>
      </c>
      <c r="I1838" s="117">
        <v>93.683291946824738</v>
      </c>
      <c r="J1838" s="117">
        <v>91.617409673104817</v>
      </c>
      <c r="K1838" s="117">
        <v>98.644673920600823</v>
      </c>
      <c r="L1838" s="117">
        <v>97.17380343265981</v>
      </c>
      <c r="M1838" s="117">
        <v>96.498907688960117</v>
      </c>
      <c r="N1838" s="117">
        <v>99.371660741223451</v>
      </c>
      <c r="O1838" s="117">
        <v>92.43889472377127</v>
      </c>
      <c r="P1838" s="117">
        <v>89.673595384525328</v>
      </c>
      <c r="Q1838" s="117">
        <v>98.451397649751854</v>
      </c>
      <c r="R1838" s="117">
        <v>111.97617749991123</v>
      </c>
      <c r="S1838" s="117">
        <v>94.707510610287713</v>
      </c>
      <c r="T1838" s="117">
        <v>90.091665534471105</v>
      </c>
      <c r="U1838" s="117">
        <v>128.99247388872882</v>
      </c>
      <c r="V1838" s="117">
        <v>94.152420880225179</v>
      </c>
      <c r="W1838" s="117">
        <v>91.525761340526842</v>
      </c>
      <c r="X1838" s="117">
        <v>121.0094868389793</v>
      </c>
      <c r="Y1838" s="117">
        <v>95.127454735212709</v>
      </c>
      <c r="Z1838" s="117">
        <v>88.941122704401081</v>
      </c>
      <c r="AA1838" s="117">
        <v>132.80765583523322</v>
      </c>
      <c r="AB1838" s="117">
        <v>94.50237462870848</v>
      </c>
      <c r="AC1838" s="117">
        <v>95.94394940394227</v>
      </c>
      <c r="AD1838" s="117">
        <v>61.381093219411902</v>
      </c>
      <c r="AE1838" s="117">
        <v>102.23226371442837</v>
      </c>
      <c r="AF1838" s="9"/>
    </row>
    <row r="1839" spans="1:32" s="15" customFormat="1" x14ac:dyDescent="0.2">
      <c r="A1839" s="125">
        <v>2800</v>
      </c>
      <c r="B1839" s="126">
        <v>2017</v>
      </c>
      <c r="C1839" s="126">
        <v>11</v>
      </c>
      <c r="D1839" s="6" t="s">
        <v>104</v>
      </c>
      <c r="E1839" s="49">
        <v>108.92277948704999</v>
      </c>
      <c r="F1839" s="49">
        <v>89.719170175299695</v>
      </c>
      <c r="G1839" s="49">
        <v>108.709063459921</v>
      </c>
      <c r="H1839" s="49">
        <v>89.469989584908006</v>
      </c>
      <c r="I1839" s="127">
        <v>94.521257198522804</v>
      </c>
      <c r="J1839" s="49">
        <v>91.368895208830992</v>
      </c>
      <c r="K1839" s="49">
        <v>102.09190735096908</v>
      </c>
      <c r="L1839" s="49">
        <v>96.992472909281801</v>
      </c>
      <c r="M1839" s="49">
        <v>96.3271951580098</v>
      </c>
      <c r="N1839" s="49">
        <v>99.159008380142012</v>
      </c>
      <c r="O1839" s="49">
        <v>93.640247644331652</v>
      </c>
      <c r="P1839" s="49">
        <v>89.394498362417835</v>
      </c>
      <c r="Q1839" s="49">
        <v>102.87164607494327</v>
      </c>
      <c r="R1839" s="49">
        <v>111.96170502929571</v>
      </c>
      <c r="S1839" s="49">
        <v>94.529747717666339</v>
      </c>
      <c r="T1839" s="49">
        <v>90.056963707938706</v>
      </c>
      <c r="U1839" s="49">
        <v>127.75210093947085</v>
      </c>
      <c r="V1839" s="49">
        <v>94.262795119085709</v>
      </c>
      <c r="W1839" s="49">
        <v>92.049490321415959</v>
      </c>
      <c r="X1839" s="49">
        <v>116.89339190539772</v>
      </c>
      <c r="Y1839" s="49">
        <v>94.731706372881845</v>
      </c>
      <c r="Z1839" s="49">
        <v>88.458404393295382</v>
      </c>
      <c r="AA1839" s="127">
        <v>132.94163092504729</v>
      </c>
      <c r="AB1839" s="49">
        <v>93.664556107726497</v>
      </c>
      <c r="AC1839" s="49">
        <v>94.047414174602267</v>
      </c>
      <c r="AD1839" s="49">
        <v>84.868099627864694</v>
      </c>
      <c r="AE1839" s="49">
        <v>100.02595941809911</v>
      </c>
      <c r="AF1839" s="9"/>
    </row>
    <row r="1840" spans="1:32" s="15" customFormat="1" x14ac:dyDescent="0.2">
      <c r="A1840" s="114">
        <v>2800</v>
      </c>
      <c r="B1840" s="115">
        <v>2017</v>
      </c>
      <c r="C1840" s="115">
        <v>12</v>
      </c>
      <c r="D1840" s="116" t="s">
        <v>104</v>
      </c>
      <c r="E1840" s="117">
        <v>148.709485186405</v>
      </c>
      <c r="F1840" s="117">
        <v>122.589908326087</v>
      </c>
      <c r="G1840" s="117">
        <v>154.47824136577501</v>
      </c>
      <c r="H1840" s="117">
        <v>127.354864848951</v>
      </c>
      <c r="I1840" s="117">
        <v>96.0126606575637</v>
      </c>
      <c r="J1840" s="117">
        <v>92.114094215320861</v>
      </c>
      <c r="K1840" s="117">
        <v>105.37538065190461</v>
      </c>
      <c r="L1840" s="117">
        <v>97.728256379221179</v>
      </c>
      <c r="M1840" s="117">
        <v>97.158317294643837</v>
      </c>
      <c r="N1840" s="117">
        <v>99.584313102304904</v>
      </c>
      <c r="O1840" s="117">
        <v>95.401036097502327</v>
      </c>
      <c r="P1840" s="117">
        <v>90.105482747176566</v>
      </c>
      <c r="Q1840" s="117">
        <v>106.91499032359398</v>
      </c>
      <c r="R1840" s="117">
        <v>106.5980636868663</v>
      </c>
      <c r="S1840" s="117">
        <v>89.66642937769214</v>
      </c>
      <c r="T1840" s="117">
        <v>84.868581705378048</v>
      </c>
      <c r="U1840" s="117">
        <v>125.30324745953557</v>
      </c>
      <c r="V1840" s="117">
        <v>90.008514155979555</v>
      </c>
      <c r="W1840" s="117">
        <v>87.858934843601489</v>
      </c>
      <c r="X1840" s="117">
        <v>111.98753066100404</v>
      </c>
      <c r="Y1840" s="117">
        <v>89.407630691483405</v>
      </c>
      <c r="Z1840" s="117">
        <v>82.469488598743098</v>
      </c>
      <c r="AA1840" s="117">
        <v>131.66701606117911</v>
      </c>
      <c r="AB1840" s="117">
        <v>86.633156280744771</v>
      </c>
      <c r="AC1840" s="117">
        <v>87.042824116364983</v>
      </c>
      <c r="AD1840" s="117">
        <v>77.22072488902684</v>
      </c>
      <c r="AE1840" s="117">
        <v>90.809450111425861</v>
      </c>
      <c r="AF1840" s="9"/>
    </row>
    <row r="1841" spans="1:32" s="15" customFormat="1" x14ac:dyDescent="0.2">
      <c r="A1841" s="125">
        <v>2800</v>
      </c>
      <c r="B1841" s="126">
        <v>2018</v>
      </c>
      <c r="C1841" s="126">
        <v>1</v>
      </c>
      <c r="D1841" s="6" t="s">
        <v>104</v>
      </c>
      <c r="E1841" s="49">
        <v>71.955903589597298</v>
      </c>
      <c r="F1841" s="49">
        <v>59.583073265609002</v>
      </c>
      <c r="G1841" s="49">
        <v>71.502794148462598</v>
      </c>
      <c r="H1841" s="49">
        <v>59.198221613730702</v>
      </c>
      <c r="I1841" s="127">
        <v>92.845046145121273</v>
      </c>
      <c r="J1841" s="49">
        <v>91.534571518237613</v>
      </c>
      <c r="K1841" s="49">
        <v>95.992256067787508</v>
      </c>
      <c r="L1841" s="49">
        <v>96.212210798568577</v>
      </c>
      <c r="M1841" s="49">
        <v>96.521418215926218</v>
      </c>
      <c r="N1841" s="49">
        <v>95.205249666503548</v>
      </c>
      <c r="O1841" s="49">
        <v>91.644623123647904</v>
      </c>
      <c r="P1841" s="49">
        <v>89.548807346166285</v>
      </c>
      <c r="Q1841" s="49">
        <v>96.201489107588984</v>
      </c>
      <c r="R1841" s="49">
        <v>104.405881891909</v>
      </c>
      <c r="S1841" s="49">
        <v>87.257060439149129</v>
      </c>
      <c r="T1841" s="49">
        <v>83.962113324237436</v>
      </c>
      <c r="U1841" s="49">
        <v>111.73083262682597</v>
      </c>
      <c r="V1841" s="49">
        <v>86.193438354170368</v>
      </c>
      <c r="W1841" s="49">
        <v>84.243423358873727</v>
      </c>
      <c r="X1841" s="49">
        <v>106.13194982005204</v>
      </c>
      <c r="Y1841" s="49">
        <v>88.06172646256303</v>
      </c>
      <c r="Z1841" s="49">
        <v>83.736424606642132</v>
      </c>
      <c r="AA1841" s="127">
        <v>114.40661757698082</v>
      </c>
      <c r="AB1841" s="49">
        <v>83.298694735882407</v>
      </c>
      <c r="AC1841" s="49">
        <v>84.134374324596791</v>
      </c>
      <c r="AD1841" s="49">
        <v>64.098317966437349</v>
      </c>
      <c r="AE1841" s="49">
        <v>90.893160882439432</v>
      </c>
      <c r="AF1841" s="9"/>
    </row>
    <row r="1842" spans="1:32" s="15" customFormat="1" x14ac:dyDescent="0.2">
      <c r="A1842" s="114">
        <v>2800</v>
      </c>
      <c r="B1842" s="115">
        <v>2018</v>
      </c>
      <c r="C1842" s="115">
        <v>2</v>
      </c>
      <c r="D1842" s="116" t="s">
        <v>104</v>
      </c>
      <c r="E1842" s="117">
        <v>92.763368704284403</v>
      </c>
      <c r="F1842" s="117">
        <v>76.919515135064401</v>
      </c>
      <c r="G1842" s="117">
        <v>90.854185275540701</v>
      </c>
      <c r="H1842" s="117">
        <v>75.410878046050499</v>
      </c>
      <c r="I1842" s="117">
        <v>93.991354479748182</v>
      </c>
      <c r="J1842" s="117">
        <v>92.524178844400325</v>
      </c>
      <c r="K1842" s="117">
        <v>97.51489444239624</v>
      </c>
      <c r="L1842" s="117">
        <v>96.716776501282908</v>
      </c>
      <c r="M1842" s="117">
        <v>95.90516928967898</v>
      </c>
      <c r="N1842" s="117">
        <v>99.359846721178243</v>
      </c>
      <c r="O1842" s="117">
        <v>93.019718199790418</v>
      </c>
      <c r="P1842" s="117">
        <v>91.177867217162671</v>
      </c>
      <c r="Q1842" s="117">
        <v>97.024396559598415</v>
      </c>
      <c r="R1842" s="117">
        <v>114.31508212903449</v>
      </c>
      <c r="S1842" s="117">
        <v>94.948154442139597</v>
      </c>
      <c r="T1842" s="117">
        <v>91.377629967450972</v>
      </c>
      <c r="U1842" s="117">
        <v>121.46882367795003</v>
      </c>
      <c r="V1842" s="117">
        <v>95.756962182250078</v>
      </c>
      <c r="W1842" s="117">
        <v>93.496690758474003</v>
      </c>
      <c r="X1842" s="117">
        <v>118.86778328241829</v>
      </c>
      <c r="Y1842" s="117">
        <v>94.336264075126735</v>
      </c>
      <c r="Z1842" s="117">
        <v>89.67755512635577</v>
      </c>
      <c r="AA1842" s="117">
        <v>122.71189751701739</v>
      </c>
      <c r="AB1842" s="117">
        <v>89.994111071845538</v>
      </c>
      <c r="AC1842" s="117">
        <v>90.797932737707669</v>
      </c>
      <c r="AD1842" s="117">
        <v>71.525694410211386</v>
      </c>
      <c r="AE1842" s="117">
        <v>96.747348641235007</v>
      </c>
      <c r="AF1842" s="9"/>
    </row>
    <row r="1843" spans="1:32" s="15" customFormat="1" x14ac:dyDescent="0.2">
      <c r="A1843" s="125">
        <v>2800</v>
      </c>
      <c r="B1843" s="126">
        <v>2018</v>
      </c>
      <c r="C1843" s="126">
        <v>3</v>
      </c>
      <c r="D1843" s="6" t="s">
        <v>104</v>
      </c>
      <c r="E1843" s="49">
        <v>94.887203211723104</v>
      </c>
      <c r="F1843" s="49">
        <v>78.611529718032799</v>
      </c>
      <c r="G1843" s="49">
        <v>92.438549601579993</v>
      </c>
      <c r="H1843" s="49">
        <v>76.643657181916794</v>
      </c>
      <c r="I1843" s="127">
        <v>94.161162004221922</v>
      </c>
      <c r="J1843" s="49">
        <v>93.018479173603339</v>
      </c>
      <c r="K1843" s="49">
        <v>96.905406470469316</v>
      </c>
      <c r="L1843" s="49">
        <v>97.37271191495627</v>
      </c>
      <c r="M1843" s="49">
        <v>96.340496832952979</v>
      </c>
      <c r="N1843" s="49">
        <v>100.73421105488877</v>
      </c>
      <c r="O1843" s="49">
        <v>93.016216970568976</v>
      </c>
      <c r="P1843" s="49">
        <v>91.695650531210475</v>
      </c>
      <c r="Q1843" s="49">
        <v>95.887482828810562</v>
      </c>
      <c r="R1843" s="49">
        <v>116.33633639557151</v>
      </c>
      <c r="S1843" s="49">
        <v>96.393916846376541</v>
      </c>
      <c r="T1843" s="49">
        <v>92.816393180855485</v>
      </c>
      <c r="U1843" s="49">
        <v>122.96657374570748</v>
      </c>
      <c r="V1843" s="49">
        <v>96.960861389539744</v>
      </c>
      <c r="W1843" s="49">
        <v>94.003559850823066</v>
      </c>
      <c r="X1843" s="49">
        <v>127.19867534481261</v>
      </c>
      <c r="Y1843" s="49">
        <v>95.965004155029732</v>
      </c>
      <c r="Z1843" s="49">
        <v>91.863956046277423</v>
      </c>
      <c r="AA1843" s="127">
        <v>120.94399278496506</v>
      </c>
      <c r="AB1843" s="49">
        <v>90.031690900314416</v>
      </c>
      <c r="AC1843" s="49">
        <v>91.14819649332668</v>
      </c>
      <c r="AD1843" s="49">
        <v>64.379122211867994</v>
      </c>
      <c r="AE1843" s="49">
        <v>96.791391686893874</v>
      </c>
      <c r="AF1843" s="9"/>
    </row>
    <row r="1844" spans="1:32" s="15" customFormat="1" x14ac:dyDescent="0.2">
      <c r="A1844" s="114">
        <v>2800</v>
      </c>
      <c r="B1844" s="115">
        <v>2018</v>
      </c>
      <c r="C1844" s="115">
        <v>4</v>
      </c>
      <c r="D1844" s="116" t="s">
        <v>104</v>
      </c>
      <c r="E1844" s="117">
        <v>101.007338001318</v>
      </c>
      <c r="F1844" s="117">
        <v>84.519394662952294</v>
      </c>
      <c r="G1844" s="117">
        <v>100.05963247358601</v>
      </c>
      <c r="H1844" s="117">
        <v>83.812084854523604</v>
      </c>
      <c r="I1844" s="117">
        <v>93.322616949195861</v>
      </c>
      <c r="J1844" s="117">
        <v>92.892036412798973</v>
      </c>
      <c r="K1844" s="117">
        <v>94.356690641929447</v>
      </c>
      <c r="L1844" s="117">
        <v>98.077680582421706</v>
      </c>
      <c r="M1844" s="117">
        <v>97.65010719229754</v>
      </c>
      <c r="N1844" s="117">
        <v>99.470110908445321</v>
      </c>
      <c r="O1844" s="117">
        <v>91.627396061185195</v>
      </c>
      <c r="P1844" s="117">
        <v>90.997370894709732</v>
      </c>
      <c r="Q1844" s="117">
        <v>92.997239861859711</v>
      </c>
      <c r="R1844" s="117">
        <v>117.00114910969674</v>
      </c>
      <c r="S1844" s="117">
        <v>96.467453775484799</v>
      </c>
      <c r="T1844" s="117">
        <v>93.678766304569436</v>
      </c>
      <c r="U1844" s="117">
        <v>117.18089756854128</v>
      </c>
      <c r="V1844" s="117">
        <v>96.99989988188419</v>
      </c>
      <c r="W1844" s="117">
        <v>94.232826116540309</v>
      </c>
      <c r="X1844" s="117">
        <v>125.29267308123107</v>
      </c>
      <c r="Y1844" s="117">
        <v>96.064640316485125</v>
      </c>
      <c r="Z1844" s="117">
        <v>93.234256571397111</v>
      </c>
      <c r="AA1844" s="117">
        <v>113.30416580169175</v>
      </c>
      <c r="AB1844" s="117">
        <v>92.317863798740717</v>
      </c>
      <c r="AC1844" s="117">
        <v>93.537315411288233</v>
      </c>
      <c r="AD1844" s="117">
        <v>64.300031690338798</v>
      </c>
      <c r="AE1844" s="117">
        <v>100.75356036211549</v>
      </c>
      <c r="AF1844" s="9"/>
    </row>
    <row r="1845" spans="1:32" s="15" customFormat="1" x14ac:dyDescent="0.2">
      <c r="A1845" s="125">
        <v>2800</v>
      </c>
      <c r="B1845" s="126">
        <v>2018</v>
      </c>
      <c r="C1845" s="126">
        <v>5</v>
      </c>
      <c r="D1845" s="6" t="s">
        <v>104</v>
      </c>
      <c r="E1845" s="49">
        <v>119.56129990519101</v>
      </c>
      <c r="F1845" s="49">
        <v>97.6813450362813</v>
      </c>
      <c r="G1845" s="49">
        <v>120.105390765897</v>
      </c>
      <c r="H1845" s="49">
        <v>98.1882378399212</v>
      </c>
      <c r="I1845" s="127">
        <v>92.633137426882939</v>
      </c>
      <c r="J1845" s="49">
        <v>91.769919828639033</v>
      </c>
      <c r="K1845" s="49">
        <v>94.706223723161543</v>
      </c>
      <c r="L1845" s="49">
        <v>96.840106876958998</v>
      </c>
      <c r="M1845" s="49">
        <v>97.033765247568084</v>
      </c>
      <c r="N1845" s="49">
        <v>96.209441371684733</v>
      </c>
      <c r="O1845" s="49">
        <v>91.133316806784649</v>
      </c>
      <c r="P1845" s="49">
        <v>89.673854664840064</v>
      </c>
      <c r="Q1845" s="49">
        <v>94.306579199850788</v>
      </c>
      <c r="R1845" s="49">
        <v>116.46499243776263</v>
      </c>
      <c r="S1845" s="49">
        <v>95.829749999293696</v>
      </c>
      <c r="T1845" s="49">
        <v>92.60970750087175</v>
      </c>
      <c r="U1845" s="49">
        <v>119.74715558810301</v>
      </c>
      <c r="V1845" s="49">
        <v>97.086234283130423</v>
      </c>
      <c r="W1845" s="49">
        <v>94.467745399181894</v>
      </c>
      <c r="X1845" s="49">
        <v>123.8597569287504</v>
      </c>
      <c r="Y1845" s="49">
        <v>94.879177209920528</v>
      </c>
      <c r="Z1845" s="49">
        <v>91.119045459414508</v>
      </c>
      <c r="AA1845" s="127">
        <v>117.78168548396432</v>
      </c>
      <c r="AB1845" s="49">
        <v>92.57887838757965</v>
      </c>
      <c r="AC1845" s="49">
        <v>93.652067345752968</v>
      </c>
      <c r="AD1845" s="49">
        <v>67.921542466003473</v>
      </c>
      <c r="AE1845" s="49">
        <v>101.58620538727881</v>
      </c>
      <c r="AF1845" s="9"/>
    </row>
    <row r="1846" spans="1:32" s="15" customFormat="1" x14ac:dyDescent="0.2">
      <c r="A1846" s="114">
        <v>2800</v>
      </c>
      <c r="B1846" s="115">
        <v>2018</v>
      </c>
      <c r="C1846" s="115">
        <v>6</v>
      </c>
      <c r="D1846" s="116" t="s">
        <v>104</v>
      </c>
      <c r="E1846" s="117">
        <v>100.914296273136</v>
      </c>
      <c r="F1846" s="117">
        <v>82.324022858891496</v>
      </c>
      <c r="G1846" s="117">
        <v>101.794945637298</v>
      </c>
      <c r="H1846" s="117">
        <v>83.2856619488104</v>
      </c>
      <c r="I1846" s="117">
        <v>91.884087801515633</v>
      </c>
      <c r="J1846" s="117">
        <v>91.667849022729996</v>
      </c>
      <c r="K1846" s="117">
        <v>92.403402572132535</v>
      </c>
      <c r="L1846" s="117">
        <v>95.741021867863921</v>
      </c>
      <c r="M1846" s="117">
        <v>96.426725173343726</v>
      </c>
      <c r="N1846" s="117">
        <v>93.507968784444486</v>
      </c>
      <c r="O1846" s="117">
        <v>90.509057791976517</v>
      </c>
      <c r="P1846" s="117">
        <v>89.772862805569261</v>
      </c>
      <c r="Q1846" s="117">
        <v>92.109743275477626</v>
      </c>
      <c r="R1846" s="117">
        <v>116.27474638180944</v>
      </c>
      <c r="S1846" s="117">
        <v>95.517827049206105</v>
      </c>
      <c r="T1846" s="117">
        <v>92.297322158995385</v>
      </c>
      <c r="U1846" s="117">
        <v>119.43866713056032</v>
      </c>
      <c r="V1846" s="117">
        <v>95.487465928130277</v>
      </c>
      <c r="W1846" s="117">
        <v>93.108810259504637</v>
      </c>
      <c r="X1846" s="117">
        <v>119.80874214224809</v>
      </c>
      <c r="Y1846" s="117">
        <v>95.540796262526726</v>
      </c>
      <c r="Z1846" s="117">
        <v>91.646283496316727</v>
      </c>
      <c r="AA1846" s="117">
        <v>119.26180307019727</v>
      </c>
      <c r="AB1846" s="117">
        <v>87.909675516262539</v>
      </c>
      <c r="AC1846" s="117">
        <v>89.035713883986361</v>
      </c>
      <c r="AD1846" s="117">
        <v>62.038084048514193</v>
      </c>
      <c r="AE1846" s="117">
        <v>97.128041834566062</v>
      </c>
      <c r="AF1846" s="9"/>
    </row>
    <row r="1847" spans="1:32" s="15" customFormat="1" x14ac:dyDescent="0.2">
      <c r="A1847" s="125">
        <v>2910</v>
      </c>
      <c r="B1847" s="126">
        <v>2014</v>
      </c>
      <c r="C1847" s="126">
        <v>1</v>
      </c>
      <c r="D1847" s="6" t="s">
        <v>9</v>
      </c>
      <c r="E1847" s="49">
        <v>66.275960931787907</v>
      </c>
      <c r="F1847" s="49">
        <v>66.784461497122606</v>
      </c>
      <c r="G1847" s="49">
        <v>54.184248564203799</v>
      </c>
      <c r="H1847" s="49">
        <v>54.6249681182315</v>
      </c>
      <c r="I1847" s="127">
        <v>96.679610705078034</v>
      </c>
      <c r="J1847" s="49">
        <v>109.3523330332951</v>
      </c>
      <c r="K1847" s="49">
        <v>87.951281516071816</v>
      </c>
      <c r="L1847" s="49">
        <v>101.94096873237343</v>
      </c>
      <c r="M1847" s="49">
        <v>102.20062875120715</v>
      </c>
      <c r="N1847" s="49">
        <v>101.46863871449455</v>
      </c>
      <c r="O1847" s="49">
        <v>95.339051740358144</v>
      </c>
      <c r="P1847" s="49">
        <v>112.73740598432249</v>
      </c>
      <c r="Q1847" s="49">
        <v>86.079303083112663</v>
      </c>
      <c r="R1847" s="49">
        <v>81.738725712876956</v>
      </c>
      <c r="S1847" s="49">
        <v>83.351293948332966</v>
      </c>
      <c r="T1847" s="49">
        <v>88.174734480272747</v>
      </c>
      <c r="U1847" s="49">
        <v>75.74809645730015</v>
      </c>
      <c r="V1847" s="49">
        <v>91.327131439927442</v>
      </c>
      <c r="W1847" s="49">
        <v>90.434628140093366</v>
      </c>
      <c r="X1847" s="49">
        <v>96.281546032242488</v>
      </c>
      <c r="Y1847" s="49">
        <v>78.855166019079832</v>
      </c>
      <c r="Z1847" s="49">
        <v>85.921523152923712</v>
      </c>
      <c r="AA1847" s="127">
        <v>72.356209483204765</v>
      </c>
      <c r="AB1847" s="49">
        <v>69.287454496346072</v>
      </c>
      <c r="AC1847" s="49">
        <v>69.915360622973139</v>
      </c>
      <c r="AD1847" s="49">
        <v>53.11885609785881</v>
      </c>
      <c r="AE1847" s="49">
        <v>72.67478880012392</v>
      </c>
      <c r="AF1847" s="9"/>
    </row>
    <row r="1848" spans="1:32" s="15" customFormat="1" x14ac:dyDescent="0.2">
      <c r="A1848" s="114">
        <v>2910</v>
      </c>
      <c r="B1848" s="115">
        <v>2014</v>
      </c>
      <c r="C1848" s="115">
        <v>2</v>
      </c>
      <c r="D1848" s="116" t="s">
        <v>9</v>
      </c>
      <c r="E1848" s="117">
        <v>105.19830992775501</v>
      </c>
      <c r="F1848" s="117">
        <v>105.615154712058</v>
      </c>
      <c r="G1848" s="117">
        <v>95.820946512649996</v>
      </c>
      <c r="H1848" s="117">
        <v>96.244668229105301</v>
      </c>
      <c r="I1848" s="117">
        <v>104.36365134190383</v>
      </c>
      <c r="J1848" s="117">
        <v>108.84551113710829</v>
      </c>
      <c r="K1848" s="117">
        <v>101.276773348498</v>
      </c>
      <c r="L1848" s="117">
        <v>105.42641377192901</v>
      </c>
      <c r="M1848" s="117">
        <v>104.01829094029151</v>
      </c>
      <c r="N1848" s="117">
        <v>107.98783499199332</v>
      </c>
      <c r="O1848" s="117">
        <v>104.09286655676917</v>
      </c>
      <c r="P1848" s="117">
        <v>111.13035008910799</v>
      </c>
      <c r="Q1848" s="117">
        <v>100.34737846202205</v>
      </c>
      <c r="R1848" s="117">
        <v>107.98988509781285</v>
      </c>
      <c r="S1848" s="117">
        <v>109.51825692814408</v>
      </c>
      <c r="T1848" s="117">
        <v>109.31871511502872</v>
      </c>
      <c r="U1848" s="117">
        <v>109.83279502657932</v>
      </c>
      <c r="V1848" s="117">
        <v>103.50516005919266</v>
      </c>
      <c r="W1848" s="117">
        <v>101.04578201892201</v>
      </c>
      <c r="X1848" s="117">
        <v>117.15752241236376</v>
      </c>
      <c r="Y1848" s="117">
        <v>112.90795146521117</v>
      </c>
      <c r="Z1848" s="117">
        <v>117.56718578157658</v>
      </c>
      <c r="AA1848" s="117">
        <v>108.62283528172655</v>
      </c>
      <c r="AB1848" s="117">
        <v>102.96125821643919</v>
      </c>
      <c r="AC1848" s="117">
        <v>105.0474857343722</v>
      </c>
      <c r="AD1848" s="117">
        <v>49.240847672705144</v>
      </c>
      <c r="AE1848" s="117">
        <v>98.912885793463303</v>
      </c>
      <c r="AF1848" s="9"/>
    </row>
    <row r="1849" spans="1:32" s="15" customFormat="1" x14ac:dyDescent="0.2">
      <c r="A1849" s="125">
        <v>2910</v>
      </c>
      <c r="B1849" s="126">
        <v>2014</v>
      </c>
      <c r="C1849" s="126">
        <v>3</v>
      </c>
      <c r="D1849" s="6" t="s">
        <v>9</v>
      </c>
      <c r="E1849" s="49">
        <v>117.823979354968</v>
      </c>
      <c r="F1849" s="49">
        <v>117.8156530295</v>
      </c>
      <c r="G1849" s="49">
        <v>127.321164967854</v>
      </c>
      <c r="H1849" s="49">
        <v>127.370442766694</v>
      </c>
      <c r="I1849" s="127">
        <v>104.97702651559227</v>
      </c>
      <c r="J1849" s="49">
        <v>108.31665350628359</v>
      </c>
      <c r="K1849" s="49">
        <v>102.67686061687772</v>
      </c>
      <c r="L1849" s="49">
        <v>108.73482033359249</v>
      </c>
      <c r="M1849" s="49">
        <v>104.20691626180739</v>
      </c>
      <c r="N1849" s="49">
        <v>116.97122507848188</v>
      </c>
      <c r="O1849" s="49">
        <v>104.0195656919504</v>
      </c>
      <c r="P1849" s="49">
        <v>110.26189059011402</v>
      </c>
      <c r="Q1849" s="49">
        <v>100.69727676833496</v>
      </c>
      <c r="R1849" s="49">
        <v>113.28278280394167</v>
      </c>
      <c r="S1849" s="49">
        <v>114.35749653247991</v>
      </c>
      <c r="T1849" s="49">
        <v>112.43084350336783</v>
      </c>
      <c r="U1849" s="49">
        <v>117.39448296986436</v>
      </c>
      <c r="V1849" s="49">
        <v>107.8754281681699</v>
      </c>
      <c r="W1849" s="49">
        <v>104.47168189596758</v>
      </c>
      <c r="X1849" s="49">
        <v>126.77011483506529</v>
      </c>
      <c r="Y1849" s="49">
        <v>118.01155902344883</v>
      </c>
      <c r="Z1849" s="49">
        <v>120.36647047947021</v>
      </c>
      <c r="AA1849" s="127">
        <v>115.84573766618689</v>
      </c>
      <c r="AB1849" s="49">
        <v>104.79440331714028</v>
      </c>
      <c r="AC1849" s="49">
        <v>104.07019920150037</v>
      </c>
      <c r="AD1849" s="49">
        <v>123.44267733098415</v>
      </c>
      <c r="AE1849" s="49">
        <v>100.74489603954378</v>
      </c>
      <c r="AF1849" s="9"/>
    </row>
    <row r="1850" spans="1:32" s="15" customFormat="1" x14ac:dyDescent="0.2">
      <c r="A1850" s="114">
        <v>2910</v>
      </c>
      <c r="B1850" s="115">
        <v>2014</v>
      </c>
      <c r="C1850" s="115">
        <v>4</v>
      </c>
      <c r="D1850" s="116" t="s">
        <v>9</v>
      </c>
      <c r="E1850" s="117">
        <v>97.787456811590602</v>
      </c>
      <c r="F1850" s="117">
        <v>97.845498478320494</v>
      </c>
      <c r="G1850" s="117">
        <v>99.066144439348903</v>
      </c>
      <c r="H1850" s="117">
        <v>99.170318051459205</v>
      </c>
      <c r="I1850" s="117">
        <v>106.26444034161827</v>
      </c>
      <c r="J1850" s="117">
        <v>107.8924656149283</v>
      </c>
      <c r="K1850" s="117">
        <v>105.14313900277085</v>
      </c>
      <c r="L1850" s="117">
        <v>107.08614950502751</v>
      </c>
      <c r="M1850" s="117">
        <v>101.87482137754256</v>
      </c>
      <c r="N1850" s="117">
        <v>116.5657248308075</v>
      </c>
      <c r="O1850" s="117">
        <v>106.05507432248669</v>
      </c>
      <c r="P1850" s="117">
        <v>110.74076078114476</v>
      </c>
      <c r="Q1850" s="117">
        <v>103.56125920150285</v>
      </c>
      <c r="R1850" s="117">
        <v>107.19586870632151</v>
      </c>
      <c r="S1850" s="117">
        <v>107.67932279019367</v>
      </c>
      <c r="T1850" s="117">
        <v>107.1419735478965</v>
      </c>
      <c r="U1850" s="117">
        <v>108.52634731216973</v>
      </c>
      <c r="V1850" s="117">
        <v>106.46623404955439</v>
      </c>
      <c r="W1850" s="117">
        <v>103.12583400764051</v>
      </c>
      <c r="X1850" s="117">
        <v>125.00927665220058</v>
      </c>
      <c r="Y1850" s="117">
        <v>108.36316347441068</v>
      </c>
      <c r="Z1850" s="117">
        <v>111.14623767111947</v>
      </c>
      <c r="AA1850" s="117">
        <v>105.80355915524869</v>
      </c>
      <c r="AB1850" s="117">
        <v>110.83928094891566</v>
      </c>
      <c r="AC1850" s="117">
        <v>109.1447409376072</v>
      </c>
      <c r="AD1850" s="117">
        <v>154.47372844219072</v>
      </c>
      <c r="AE1850" s="117">
        <v>104.51105867115939</v>
      </c>
      <c r="AF1850" s="9"/>
    </row>
    <row r="1851" spans="1:32" s="15" customFormat="1" x14ac:dyDescent="0.2">
      <c r="A1851" s="125">
        <v>2910</v>
      </c>
      <c r="B1851" s="126">
        <v>2014</v>
      </c>
      <c r="C1851" s="126">
        <v>5</v>
      </c>
      <c r="D1851" s="6" t="s">
        <v>9</v>
      </c>
      <c r="E1851" s="49">
        <v>105.47949367653899</v>
      </c>
      <c r="F1851" s="49">
        <v>105.666685100953</v>
      </c>
      <c r="G1851" s="49">
        <v>103.283378417028</v>
      </c>
      <c r="H1851" s="49">
        <v>103.51403280186599</v>
      </c>
      <c r="I1851" s="127">
        <v>100.72384261930094</v>
      </c>
      <c r="J1851" s="49">
        <v>100.54354812058331</v>
      </c>
      <c r="K1851" s="49">
        <v>100.8480203370018</v>
      </c>
      <c r="L1851" s="49">
        <v>106.05711335078881</v>
      </c>
      <c r="M1851" s="49">
        <v>101.82337810817542</v>
      </c>
      <c r="N1851" s="49">
        <v>113.75841542963762</v>
      </c>
      <c r="O1851" s="49">
        <v>99.364960776764676</v>
      </c>
      <c r="P1851" s="49">
        <v>99.937773929980594</v>
      </c>
      <c r="Q1851" s="49">
        <v>99.06009827356651</v>
      </c>
      <c r="R1851" s="49">
        <v>109.23522382334109</v>
      </c>
      <c r="S1851" s="49">
        <v>109.14743533605443</v>
      </c>
      <c r="T1851" s="49">
        <v>107.78329342086947</v>
      </c>
      <c r="U1851" s="49">
        <v>111.29773455053987</v>
      </c>
      <c r="V1851" s="49">
        <v>107.18515969280836</v>
      </c>
      <c r="W1851" s="49">
        <v>105.96722193096187</v>
      </c>
      <c r="X1851" s="49">
        <v>113.94610793910127</v>
      </c>
      <c r="Y1851" s="49">
        <v>110.253606610706</v>
      </c>
      <c r="Z1851" s="49">
        <v>109.5939949264704</v>
      </c>
      <c r="AA1851" s="127">
        <v>110.86025407915491</v>
      </c>
      <c r="AB1851" s="49">
        <v>83.057166606241594</v>
      </c>
      <c r="AC1851" s="49">
        <v>80.253638012748908</v>
      </c>
      <c r="AD1851" s="49">
        <v>155.24809770983498</v>
      </c>
      <c r="AE1851" s="49">
        <v>83.587983084741097</v>
      </c>
      <c r="AF1851" s="9"/>
    </row>
    <row r="1852" spans="1:32" s="15" customFormat="1" x14ac:dyDescent="0.2">
      <c r="A1852" s="114">
        <v>2910</v>
      </c>
      <c r="B1852" s="115">
        <v>2014</v>
      </c>
      <c r="C1852" s="115">
        <v>6</v>
      </c>
      <c r="D1852" s="116" t="s">
        <v>9</v>
      </c>
      <c r="E1852" s="117">
        <v>73.303023458093193</v>
      </c>
      <c r="F1852" s="117">
        <v>73.564457087491903</v>
      </c>
      <c r="G1852" s="117">
        <v>86.465571260473197</v>
      </c>
      <c r="H1852" s="117">
        <v>86.813668323660096</v>
      </c>
      <c r="I1852" s="117">
        <v>89.285406688881906</v>
      </c>
      <c r="J1852" s="117">
        <v>92.5831389905821</v>
      </c>
      <c r="K1852" s="117">
        <v>87.014095729722911</v>
      </c>
      <c r="L1852" s="117">
        <v>95.633972946696431</v>
      </c>
      <c r="M1852" s="117">
        <v>97.039154044204196</v>
      </c>
      <c r="N1852" s="117">
        <v>93.077902836673346</v>
      </c>
      <c r="O1852" s="117">
        <v>87.667834311963446</v>
      </c>
      <c r="P1852" s="117">
        <v>90.474000324828509</v>
      </c>
      <c r="Q1852" s="117">
        <v>86.174337191185515</v>
      </c>
      <c r="R1852" s="117">
        <v>86.712299701724717</v>
      </c>
      <c r="S1852" s="117">
        <v>86.576151663510799</v>
      </c>
      <c r="T1852" s="117">
        <v>86.622181963988695</v>
      </c>
      <c r="U1852" s="117">
        <v>86.503594022800328</v>
      </c>
      <c r="V1852" s="117">
        <v>96.564294697250133</v>
      </c>
      <c r="W1852" s="117">
        <v>97.525275952124645</v>
      </c>
      <c r="X1852" s="117">
        <v>91.229749096156468</v>
      </c>
      <c r="Y1852" s="117">
        <v>80.945649675136806</v>
      </c>
      <c r="Z1852" s="117">
        <v>75.751327589730749</v>
      </c>
      <c r="AA1852" s="117">
        <v>85.722888190964056</v>
      </c>
      <c r="AB1852" s="117">
        <v>84.144810891920372</v>
      </c>
      <c r="AC1852" s="117">
        <v>84.163198937959592</v>
      </c>
      <c r="AD1852" s="117">
        <v>83.671318248461546</v>
      </c>
      <c r="AE1852" s="117">
        <v>95.981395630800719</v>
      </c>
      <c r="AF1852" s="9"/>
    </row>
    <row r="1853" spans="1:32" s="15" customFormat="1" x14ac:dyDescent="0.2">
      <c r="A1853" s="125">
        <v>2910</v>
      </c>
      <c r="B1853" s="126">
        <v>2014</v>
      </c>
      <c r="C1853" s="126">
        <v>7</v>
      </c>
      <c r="D1853" s="6" t="s">
        <v>9</v>
      </c>
      <c r="E1853" s="49">
        <v>117.501830276495</v>
      </c>
      <c r="F1853" s="49">
        <v>118.235230811316</v>
      </c>
      <c r="G1853" s="49">
        <v>103.104253866188</v>
      </c>
      <c r="H1853" s="49">
        <v>103.795279372555</v>
      </c>
      <c r="I1853" s="127">
        <v>97.034604395525278</v>
      </c>
      <c r="J1853" s="49">
        <v>95.387186220406136</v>
      </c>
      <c r="K1853" s="49">
        <v>98.169262582770159</v>
      </c>
      <c r="L1853" s="49">
        <v>95.379480134148437</v>
      </c>
      <c r="M1853" s="49">
        <v>96.147470705991978</v>
      </c>
      <c r="N1853" s="49">
        <v>93.982480310459906</v>
      </c>
      <c r="O1853" s="49">
        <v>97.456319027907895</v>
      </c>
      <c r="P1853" s="49">
        <v>95.027325361269618</v>
      </c>
      <c r="Q1853" s="49">
        <v>98.749077557118454</v>
      </c>
      <c r="R1853" s="49">
        <v>98.362605742624552</v>
      </c>
      <c r="S1853" s="49">
        <v>98.017610303720858</v>
      </c>
      <c r="T1853" s="49">
        <v>97.52587624230226</v>
      </c>
      <c r="U1853" s="49">
        <v>98.792731538714818</v>
      </c>
      <c r="V1853" s="49">
        <v>96.942727941812961</v>
      </c>
      <c r="W1853" s="49">
        <v>98.171825129039505</v>
      </c>
      <c r="X1853" s="49">
        <v>90.119832115097267</v>
      </c>
      <c r="Y1853" s="49">
        <v>98.623541481873971</v>
      </c>
      <c r="Z1853" s="49">
        <v>96.881837376951196</v>
      </c>
      <c r="AA1853" s="127">
        <v>100.22539361895844</v>
      </c>
      <c r="AB1853" s="49">
        <v>109.06257362658732</v>
      </c>
      <c r="AC1853" s="49">
        <v>109.1066915667579</v>
      </c>
      <c r="AD1853" s="49">
        <v>107.92653556844998</v>
      </c>
      <c r="AE1853" s="49">
        <v>111.90918630464175</v>
      </c>
      <c r="AF1853" s="9"/>
    </row>
    <row r="1854" spans="1:32" s="15" customFormat="1" x14ac:dyDescent="0.2">
      <c r="A1854" s="114">
        <v>2910</v>
      </c>
      <c r="B1854" s="115">
        <v>2014</v>
      </c>
      <c r="C1854" s="115">
        <v>8</v>
      </c>
      <c r="D1854" s="116" t="s">
        <v>9</v>
      </c>
      <c r="E1854" s="117">
        <v>102.474832376807</v>
      </c>
      <c r="F1854" s="117">
        <v>102.843741795859</v>
      </c>
      <c r="G1854" s="117">
        <v>101.266757912085</v>
      </c>
      <c r="H1854" s="117">
        <v>101.677838499518</v>
      </c>
      <c r="I1854" s="117">
        <v>98.820806824249402</v>
      </c>
      <c r="J1854" s="117">
        <v>94.516774703057649</v>
      </c>
      <c r="K1854" s="117">
        <v>101.78520612385152</v>
      </c>
      <c r="L1854" s="117">
        <v>94.881559414072811</v>
      </c>
      <c r="M1854" s="117">
        <v>95.25578736777976</v>
      </c>
      <c r="N1854" s="117">
        <v>94.200826597141315</v>
      </c>
      <c r="O1854" s="117">
        <v>99.824500814007507</v>
      </c>
      <c r="P1854" s="117">
        <v>94.166982306288247</v>
      </c>
      <c r="Q1854" s="117">
        <v>102.83554419607728</v>
      </c>
      <c r="R1854" s="117">
        <v>99.686027830494524</v>
      </c>
      <c r="S1854" s="117">
        <v>99.144048760996924</v>
      </c>
      <c r="T1854" s="117">
        <v>97.697106761844566</v>
      </c>
      <c r="U1854" s="117">
        <v>101.42486588827002</v>
      </c>
      <c r="V1854" s="117">
        <v>97.000934631365396</v>
      </c>
      <c r="W1854" s="117">
        <v>97.687413016850641</v>
      </c>
      <c r="X1854" s="117">
        <v>93.190194064927809</v>
      </c>
      <c r="Y1854" s="117">
        <v>100.35216205367303</v>
      </c>
      <c r="Z1854" s="117">
        <v>97.706771843176881</v>
      </c>
      <c r="AA1854" s="117">
        <v>102.78513786749113</v>
      </c>
      <c r="AB1854" s="117">
        <v>106.09798545279509</v>
      </c>
      <c r="AC1854" s="117">
        <v>105.40620276263829</v>
      </c>
      <c r="AD1854" s="117">
        <v>123.91140695300219</v>
      </c>
      <c r="AE1854" s="117">
        <v>106.28451390954254</v>
      </c>
      <c r="AF1854" s="9"/>
    </row>
    <row r="1855" spans="1:32" s="15" customFormat="1" x14ac:dyDescent="0.2">
      <c r="A1855" s="125">
        <v>2910</v>
      </c>
      <c r="B1855" s="126">
        <v>2014</v>
      </c>
      <c r="C1855" s="126">
        <v>9</v>
      </c>
      <c r="D1855" s="6" t="s">
        <v>9</v>
      </c>
      <c r="E1855" s="49">
        <v>114.047457645192</v>
      </c>
      <c r="F1855" s="49">
        <v>114.092452758032</v>
      </c>
      <c r="G1855" s="49">
        <v>111.081766669346</v>
      </c>
      <c r="H1855" s="49">
        <v>111.176457829264</v>
      </c>
      <c r="I1855" s="127">
        <v>101.19117608520369</v>
      </c>
      <c r="J1855" s="49">
        <v>94.858328589581433</v>
      </c>
      <c r="K1855" s="49">
        <v>105.55292064284225</v>
      </c>
      <c r="L1855" s="49">
        <v>97.5371365868357</v>
      </c>
      <c r="M1855" s="49">
        <v>97.639325521411777</v>
      </c>
      <c r="N1855" s="49">
        <v>97.351251591863758</v>
      </c>
      <c r="O1855" s="49">
        <v>102.1222009996013</v>
      </c>
      <c r="P1855" s="49">
        <v>93.542016124815945</v>
      </c>
      <c r="Q1855" s="49">
        <v>106.68874529793767</v>
      </c>
      <c r="R1855" s="49">
        <v>99.713939039899984</v>
      </c>
      <c r="S1855" s="49">
        <v>99.052100477941067</v>
      </c>
      <c r="T1855" s="49">
        <v>100.1820402603053</v>
      </c>
      <c r="U1855" s="49">
        <v>97.270974482626201</v>
      </c>
      <c r="V1855" s="49">
        <v>100.0489485752868</v>
      </c>
      <c r="W1855" s="49">
        <v>101.50839324395523</v>
      </c>
      <c r="X1855" s="49">
        <v>91.947360643376811</v>
      </c>
      <c r="Y1855" s="49">
        <v>98.490158666009023</v>
      </c>
      <c r="Z1855" s="49">
        <v>98.859609200845725</v>
      </c>
      <c r="AA1855" s="127">
        <v>98.150373551475425</v>
      </c>
      <c r="AB1855" s="49">
        <v>116.49916847043605</v>
      </c>
      <c r="AC1855" s="49">
        <v>118.55364049977281</v>
      </c>
      <c r="AD1855" s="49">
        <v>63.596462548918439</v>
      </c>
      <c r="AE1855" s="49">
        <v>114.07819977449469</v>
      </c>
      <c r="AF1855" s="9"/>
    </row>
    <row r="1856" spans="1:32" s="15" customFormat="1" x14ac:dyDescent="0.2">
      <c r="A1856" s="114">
        <v>2910</v>
      </c>
      <c r="B1856" s="115">
        <v>2014</v>
      </c>
      <c r="C1856" s="115">
        <v>10</v>
      </c>
      <c r="D1856" s="116" t="s">
        <v>9</v>
      </c>
      <c r="E1856" s="117">
        <v>108.04517426677501</v>
      </c>
      <c r="F1856" s="117">
        <v>107.72846792198099</v>
      </c>
      <c r="G1856" s="117">
        <v>102.577844948551</v>
      </c>
      <c r="H1856" s="117">
        <v>102.323980521941</v>
      </c>
      <c r="I1856" s="117">
        <v>102.90997464897087</v>
      </c>
      <c r="J1856" s="117">
        <v>95.629579301180584</v>
      </c>
      <c r="K1856" s="117">
        <v>107.92434216810548</v>
      </c>
      <c r="L1856" s="117">
        <v>96.82898267429367</v>
      </c>
      <c r="M1856" s="117">
        <v>98.342383538108123</v>
      </c>
      <c r="N1856" s="117">
        <v>94.076057290270157</v>
      </c>
      <c r="O1856" s="117">
        <v>104.45937088160736</v>
      </c>
      <c r="P1856" s="117">
        <v>94.345544072423195</v>
      </c>
      <c r="Q1856" s="117">
        <v>109.84214978717223</v>
      </c>
      <c r="R1856" s="117">
        <v>102.13796187295199</v>
      </c>
      <c r="S1856" s="117">
        <v>101.30854201745434</v>
      </c>
      <c r="T1856" s="117">
        <v>100.96482637112226</v>
      </c>
      <c r="U1856" s="117">
        <v>101.85034157370784</v>
      </c>
      <c r="V1856" s="117">
        <v>100.67313679619407</v>
      </c>
      <c r="W1856" s="117">
        <v>102.41693493148949</v>
      </c>
      <c r="X1856" s="117">
        <v>90.993061743067571</v>
      </c>
      <c r="Y1856" s="117">
        <v>101.66673175799389</v>
      </c>
      <c r="Z1856" s="117">
        <v>99.517011584554041</v>
      </c>
      <c r="AA1856" s="117">
        <v>103.64383788309554</v>
      </c>
      <c r="AB1856" s="117">
        <v>118.71417080965962</v>
      </c>
      <c r="AC1856" s="117">
        <v>120.33387246390144</v>
      </c>
      <c r="AD1856" s="117">
        <v>77.006812874680676</v>
      </c>
      <c r="AE1856" s="117">
        <v>113.64626247290781</v>
      </c>
      <c r="AF1856" s="9"/>
    </row>
    <row r="1857" spans="1:32" s="15" customFormat="1" x14ac:dyDescent="0.2">
      <c r="A1857" s="125">
        <v>2910</v>
      </c>
      <c r="B1857" s="126">
        <v>2014</v>
      </c>
      <c r="C1857" s="126">
        <v>11</v>
      </c>
      <c r="D1857" s="6" t="s">
        <v>9</v>
      </c>
      <c r="E1857" s="49">
        <v>102.80808143543101</v>
      </c>
      <c r="F1857" s="49">
        <v>102.145144674221</v>
      </c>
      <c r="G1857" s="49">
        <v>106.396931372534</v>
      </c>
      <c r="H1857" s="49">
        <v>105.75924023428701</v>
      </c>
      <c r="I1857" s="127">
        <v>103.03354840190271</v>
      </c>
      <c r="J1857" s="49">
        <v>96.560589088722651</v>
      </c>
      <c r="K1857" s="49">
        <v>107.49179488195702</v>
      </c>
      <c r="L1857" s="49">
        <v>96.087634046690454</v>
      </c>
      <c r="M1857" s="49">
        <v>100.10860245782534</v>
      </c>
      <c r="N1857" s="49">
        <v>88.773361753049585</v>
      </c>
      <c r="O1857" s="49">
        <v>104.8033210934302</v>
      </c>
      <c r="P1857" s="49">
        <v>94.881229370828038</v>
      </c>
      <c r="Q1857" s="49">
        <v>110.08405478910746</v>
      </c>
      <c r="R1857" s="49">
        <v>101.57273495104228</v>
      </c>
      <c r="S1857" s="49">
        <v>100.58820000458813</v>
      </c>
      <c r="T1857" s="49">
        <v>100.66371105622838</v>
      </c>
      <c r="U1857" s="49">
        <v>100.46917180582096</v>
      </c>
      <c r="V1857" s="49">
        <v>98.670498190237595</v>
      </c>
      <c r="W1857" s="49">
        <v>101.37102774904092</v>
      </c>
      <c r="X1857" s="49">
        <v>83.679468963120328</v>
      </c>
      <c r="Y1857" s="49">
        <v>101.66924418290382</v>
      </c>
      <c r="Z1857" s="49">
        <v>99.958485844704541</v>
      </c>
      <c r="AA1857" s="127">
        <v>103.24263537623771</v>
      </c>
      <c r="AB1857" s="49">
        <v>105.37848440934205</v>
      </c>
      <c r="AC1857" s="49">
        <v>105.59250907635641</v>
      </c>
      <c r="AD1857" s="49">
        <v>99.867343903493563</v>
      </c>
      <c r="AE1857" s="49">
        <v>100.5488025664752</v>
      </c>
      <c r="AF1857" s="9"/>
    </row>
    <row r="1858" spans="1:32" s="15" customFormat="1" x14ac:dyDescent="0.2">
      <c r="A1858" s="114">
        <v>2910</v>
      </c>
      <c r="B1858" s="115">
        <v>2014</v>
      </c>
      <c r="C1858" s="115">
        <v>12</v>
      </c>
      <c r="D1858" s="116" t="s">
        <v>9</v>
      </c>
      <c r="E1858" s="117">
        <v>89.254399838567096</v>
      </c>
      <c r="F1858" s="117">
        <v>87.663052133144006</v>
      </c>
      <c r="G1858" s="117">
        <v>109.43099106973899</v>
      </c>
      <c r="H1858" s="117">
        <v>107.529105251419</v>
      </c>
      <c r="I1858" s="117">
        <v>94.715911431772838</v>
      </c>
      <c r="J1858" s="117">
        <v>95.513891694271024</v>
      </c>
      <c r="K1858" s="117">
        <v>94.166303049530853</v>
      </c>
      <c r="L1858" s="117">
        <v>94.40576850355113</v>
      </c>
      <c r="M1858" s="117">
        <v>101.34324092565488</v>
      </c>
      <c r="N1858" s="117">
        <v>81.786280575127094</v>
      </c>
      <c r="O1858" s="117">
        <v>94.794933783153468</v>
      </c>
      <c r="P1858" s="117">
        <v>92.754721064876833</v>
      </c>
      <c r="Q1858" s="117">
        <v>95.880775392862688</v>
      </c>
      <c r="R1858" s="117">
        <v>92.371944716967505</v>
      </c>
      <c r="S1858" s="117">
        <v>91.259541236582763</v>
      </c>
      <c r="T1858" s="117">
        <v>91.494697276773564</v>
      </c>
      <c r="U1858" s="117">
        <v>90.888864371606346</v>
      </c>
      <c r="V1858" s="117">
        <v>93.740345758199894</v>
      </c>
      <c r="W1858" s="117">
        <v>96.273981983914609</v>
      </c>
      <c r="X1858" s="117">
        <v>79.675765503280203</v>
      </c>
      <c r="Y1858" s="117">
        <v>89.861065589553419</v>
      </c>
      <c r="Z1858" s="117">
        <v>86.729544548476525</v>
      </c>
      <c r="AA1858" s="117">
        <v>92.741137846255995</v>
      </c>
      <c r="AB1858" s="117">
        <v>89.163242754176522</v>
      </c>
      <c r="AC1858" s="117">
        <v>88.412460183411611</v>
      </c>
      <c r="AD1858" s="117">
        <v>108.49591264941981</v>
      </c>
      <c r="AE1858" s="117">
        <v>94.059080159431858</v>
      </c>
      <c r="AF1858" s="9"/>
    </row>
    <row r="1859" spans="1:32" s="15" customFormat="1" x14ac:dyDescent="0.2">
      <c r="A1859" s="125">
        <v>2910</v>
      </c>
      <c r="B1859" s="126">
        <v>2015</v>
      </c>
      <c r="C1859" s="126">
        <v>1</v>
      </c>
      <c r="D1859" s="6" t="s">
        <v>9</v>
      </c>
      <c r="E1859" s="49">
        <v>51.725516836937999</v>
      </c>
      <c r="F1859" s="49">
        <v>50.731755142893</v>
      </c>
      <c r="G1859" s="49">
        <v>41.464756226153597</v>
      </c>
      <c r="H1859" s="49">
        <v>40.686741694806102</v>
      </c>
      <c r="I1859" s="127">
        <v>89.575243309907023</v>
      </c>
      <c r="J1859" s="49">
        <v>95.315570082772354</v>
      </c>
      <c r="K1859" s="49">
        <v>85.621597011315473</v>
      </c>
      <c r="L1859" s="49">
        <v>95.611843136655636</v>
      </c>
      <c r="M1859" s="49">
        <v>105.20148613875394</v>
      </c>
      <c r="N1859" s="49">
        <v>78.167970679980925</v>
      </c>
      <c r="O1859" s="49">
        <v>88.037157900742443</v>
      </c>
      <c r="P1859" s="49">
        <v>90.636329202938228</v>
      </c>
      <c r="Q1859" s="49">
        <v>86.653827463968085</v>
      </c>
      <c r="R1859" s="49">
        <v>77.339404291839443</v>
      </c>
      <c r="S1859" s="49">
        <v>75.857483622639819</v>
      </c>
      <c r="T1859" s="49">
        <v>81.158253495424191</v>
      </c>
      <c r="U1859" s="49">
        <v>67.501871082084733</v>
      </c>
      <c r="V1859" s="49">
        <v>87.581219438530809</v>
      </c>
      <c r="W1859" s="49">
        <v>90.84010710146579</v>
      </c>
      <c r="X1859" s="49">
        <v>69.490663812619019</v>
      </c>
      <c r="Y1859" s="49">
        <v>69.248595704278429</v>
      </c>
      <c r="Z1859" s="49">
        <v>71.505028388983277</v>
      </c>
      <c r="AA1859" s="127">
        <v>67.173345661538463</v>
      </c>
      <c r="AB1859" s="49">
        <v>57.261969194018832</v>
      </c>
      <c r="AC1859" s="49">
        <v>57.838697602948443</v>
      </c>
      <c r="AD1859" s="49">
        <v>42.411198300809275</v>
      </c>
      <c r="AE1859" s="49">
        <v>65.042955224178144</v>
      </c>
      <c r="AF1859" s="9"/>
    </row>
    <row r="1860" spans="1:32" s="15" customFormat="1" x14ac:dyDescent="0.2">
      <c r="A1860" s="114">
        <v>2910</v>
      </c>
      <c r="B1860" s="115">
        <v>2015</v>
      </c>
      <c r="C1860" s="115">
        <v>2</v>
      </c>
      <c r="D1860" s="116" t="s">
        <v>9</v>
      </c>
      <c r="E1860" s="117">
        <v>114.93349137608401</v>
      </c>
      <c r="F1860" s="117">
        <v>110.890912365334</v>
      </c>
      <c r="G1860" s="117">
        <v>116.19281961531399</v>
      </c>
      <c r="H1860" s="117">
        <v>112.15726083995</v>
      </c>
      <c r="I1860" s="117">
        <v>97.234569196245332</v>
      </c>
      <c r="J1860" s="117">
        <v>93.651872119186834</v>
      </c>
      <c r="K1860" s="117">
        <v>99.702149457467485</v>
      </c>
      <c r="L1860" s="117">
        <v>98.698951600832316</v>
      </c>
      <c r="M1860" s="117">
        <v>101.41183195172924</v>
      </c>
      <c r="N1860" s="117">
        <v>93.764134025150966</v>
      </c>
      <c r="O1860" s="117">
        <v>96.861454317907345</v>
      </c>
      <c r="P1860" s="117">
        <v>89.978897245772558</v>
      </c>
      <c r="Q1860" s="117">
        <v>100.52448748262317</v>
      </c>
      <c r="R1860" s="117">
        <v>99.173479443526659</v>
      </c>
      <c r="S1860" s="117">
        <v>96.128776831368825</v>
      </c>
      <c r="T1860" s="117">
        <v>99.482930565564217</v>
      </c>
      <c r="U1860" s="117">
        <v>90.841618611525391</v>
      </c>
      <c r="V1860" s="117">
        <v>94.254602342003579</v>
      </c>
      <c r="W1860" s="117">
        <v>97.325438391366902</v>
      </c>
      <c r="X1860" s="117">
        <v>77.207948356076443</v>
      </c>
      <c r="Y1860" s="117">
        <v>97.185283847065918</v>
      </c>
      <c r="Z1860" s="117">
        <v>101.63404320064011</v>
      </c>
      <c r="AA1860" s="117">
        <v>93.093742317276295</v>
      </c>
      <c r="AB1860" s="117">
        <v>105.91764947566338</v>
      </c>
      <c r="AC1860" s="117">
        <v>106.83459370694781</v>
      </c>
      <c r="AD1860" s="117">
        <v>82.306312683829802</v>
      </c>
      <c r="AE1860" s="117">
        <v>109.34963781158291</v>
      </c>
      <c r="AF1860" s="9"/>
    </row>
    <row r="1861" spans="1:32" s="15" customFormat="1" x14ac:dyDescent="0.2">
      <c r="A1861" s="125">
        <v>2910</v>
      </c>
      <c r="B1861" s="126">
        <v>2015</v>
      </c>
      <c r="C1861" s="126">
        <v>3</v>
      </c>
      <c r="D1861" s="6" t="s">
        <v>9</v>
      </c>
      <c r="E1861" s="49">
        <v>121.29150181144399</v>
      </c>
      <c r="F1861" s="49">
        <v>116.02038909791101</v>
      </c>
      <c r="G1861" s="49">
        <v>119.86136162192901</v>
      </c>
      <c r="H1861" s="49">
        <v>114.704880699638</v>
      </c>
      <c r="I1861" s="127">
        <v>93.969975323309868</v>
      </c>
      <c r="J1861" s="49">
        <v>93.392952237494569</v>
      </c>
      <c r="K1861" s="49">
        <v>94.367399595081267</v>
      </c>
      <c r="L1861" s="49">
        <v>95.534388802486575</v>
      </c>
      <c r="M1861" s="49">
        <v>101.92626464690971</v>
      </c>
      <c r="N1861" s="49">
        <v>83.907358790564317</v>
      </c>
      <c r="O1861" s="49">
        <v>93.571373193753431</v>
      </c>
      <c r="P1861" s="49">
        <v>89.353931064300255</v>
      </c>
      <c r="Q1861" s="49">
        <v>95.815979410388152</v>
      </c>
      <c r="R1861" s="49">
        <v>104.07507798401204</v>
      </c>
      <c r="S1861" s="49">
        <v>100.16858255550345</v>
      </c>
      <c r="T1861" s="49">
        <v>97.364548505485459</v>
      </c>
      <c r="U1861" s="49">
        <v>104.58858618417665</v>
      </c>
      <c r="V1861" s="49">
        <v>90.640402404157399</v>
      </c>
      <c r="W1861" s="49">
        <v>92.398712468168824</v>
      </c>
      <c r="X1861" s="49">
        <v>80.879769540872132</v>
      </c>
      <c r="Y1861" s="49">
        <v>105.53979491264664</v>
      </c>
      <c r="Z1861" s="49">
        <v>102.31570094596252</v>
      </c>
      <c r="AA1861" s="127">
        <v>108.50500685427096</v>
      </c>
      <c r="AB1861" s="49">
        <v>107.461445383583</v>
      </c>
      <c r="AC1861" s="49">
        <v>106.49004348913195</v>
      </c>
      <c r="AD1861" s="49">
        <v>132.47506835821139</v>
      </c>
      <c r="AE1861" s="49">
        <v>114.84436074382307</v>
      </c>
      <c r="AF1861" s="9"/>
    </row>
    <row r="1862" spans="1:32" s="15" customFormat="1" x14ac:dyDescent="0.2">
      <c r="A1862" s="114">
        <v>2910</v>
      </c>
      <c r="B1862" s="115">
        <v>2015</v>
      </c>
      <c r="C1862" s="115">
        <v>4</v>
      </c>
      <c r="D1862" s="116" t="s">
        <v>9</v>
      </c>
      <c r="E1862" s="117">
        <v>102.150944744768</v>
      </c>
      <c r="F1862" s="117">
        <v>97.976410703785305</v>
      </c>
      <c r="G1862" s="117">
        <v>105.337056470097</v>
      </c>
      <c r="H1862" s="117">
        <v>101.07856379450899</v>
      </c>
      <c r="I1862" s="117">
        <v>92.767939726618195</v>
      </c>
      <c r="J1862" s="117">
        <v>93.233193161551625</v>
      </c>
      <c r="K1862" s="117">
        <v>92.447496728559912</v>
      </c>
      <c r="L1862" s="117">
        <v>93.531641017650585</v>
      </c>
      <c r="M1862" s="117">
        <v>100.6058873962986</v>
      </c>
      <c r="N1862" s="117">
        <v>80.663356814659153</v>
      </c>
      <c r="O1862" s="117">
        <v>92.573353726815455</v>
      </c>
      <c r="P1862" s="117">
        <v>89.743520372263504</v>
      </c>
      <c r="Q1862" s="117">
        <v>94.079447075508583</v>
      </c>
      <c r="R1862" s="117">
        <v>103.82291817406292</v>
      </c>
      <c r="S1862" s="117">
        <v>99.388039895634236</v>
      </c>
      <c r="T1862" s="117">
        <v>98.343224989238394</v>
      </c>
      <c r="U1862" s="117">
        <v>101.03498340458907</v>
      </c>
      <c r="V1862" s="117">
        <v>94.017397314655625</v>
      </c>
      <c r="W1862" s="117">
        <v>96.016357254357743</v>
      </c>
      <c r="X1862" s="117">
        <v>82.920882269218225</v>
      </c>
      <c r="Y1862" s="117">
        <v>102.41557100215785</v>
      </c>
      <c r="Z1862" s="117">
        <v>100.66321235443677</v>
      </c>
      <c r="AA1862" s="117">
        <v>104.02722216429038</v>
      </c>
      <c r="AB1862" s="117">
        <v>98.641902299498042</v>
      </c>
      <c r="AC1862" s="117">
        <v>99.607877433222512</v>
      </c>
      <c r="AD1862" s="117">
        <v>73.768018548731092</v>
      </c>
      <c r="AE1862" s="117">
        <v>106.55539453673785</v>
      </c>
      <c r="AF1862" s="9"/>
    </row>
    <row r="1863" spans="1:32" s="15" customFormat="1" x14ac:dyDescent="0.2">
      <c r="A1863" s="125">
        <v>2910</v>
      </c>
      <c r="B1863" s="126">
        <v>2015</v>
      </c>
      <c r="C1863" s="126">
        <v>5</v>
      </c>
      <c r="D1863" s="6" t="s">
        <v>9</v>
      </c>
      <c r="E1863" s="49">
        <v>104.996113827754</v>
      </c>
      <c r="F1863" s="49">
        <v>100.933226820481</v>
      </c>
      <c r="G1863" s="49">
        <v>100.546728304906</v>
      </c>
      <c r="H1863" s="49">
        <v>96.700255778098693</v>
      </c>
      <c r="I1863" s="127">
        <v>92.610664041059593</v>
      </c>
      <c r="J1863" s="49">
        <v>93.789595460491881</v>
      </c>
      <c r="K1863" s="49">
        <v>91.798675799420721</v>
      </c>
      <c r="L1863" s="49">
        <v>95.14711713115436</v>
      </c>
      <c r="M1863" s="49">
        <v>102.92083452385623</v>
      </c>
      <c r="N1863" s="49">
        <v>81.006472408211721</v>
      </c>
      <c r="O1863" s="49">
        <v>91.96439269611831</v>
      </c>
      <c r="P1863" s="49">
        <v>89.467561279048468</v>
      </c>
      <c r="Q1863" s="49">
        <v>93.293255819456661</v>
      </c>
      <c r="R1863" s="49">
        <v>107.00810732603101</v>
      </c>
      <c r="S1863" s="49">
        <v>102.26377741708752</v>
      </c>
      <c r="T1863" s="49">
        <v>101.07239494066637</v>
      </c>
      <c r="U1863" s="49">
        <v>104.14175563525031</v>
      </c>
      <c r="V1863" s="49">
        <v>95.830273399226826</v>
      </c>
      <c r="W1863" s="49">
        <v>98.888455327538423</v>
      </c>
      <c r="X1863" s="49">
        <v>78.853864265058689</v>
      </c>
      <c r="Y1863" s="49">
        <v>105.89046328276001</v>
      </c>
      <c r="Z1863" s="49">
        <v>103.24987681162155</v>
      </c>
      <c r="AA1863" s="127">
        <v>108.31902107853796</v>
      </c>
      <c r="AB1863" s="49">
        <v>92.333402654951044</v>
      </c>
      <c r="AC1863" s="49">
        <v>92.062391982393535</v>
      </c>
      <c r="AD1863" s="49">
        <v>99.311934222757941</v>
      </c>
      <c r="AE1863" s="49">
        <v>100.40125308069199</v>
      </c>
      <c r="AF1863" s="9"/>
    </row>
    <row r="1864" spans="1:32" s="15" customFormat="1" x14ac:dyDescent="0.2">
      <c r="A1864" s="114">
        <v>2910</v>
      </c>
      <c r="B1864" s="115">
        <v>2015</v>
      </c>
      <c r="C1864" s="115">
        <v>6</v>
      </c>
      <c r="D1864" s="116" t="s">
        <v>9</v>
      </c>
      <c r="E1864" s="117">
        <v>88.511523236168898</v>
      </c>
      <c r="F1864" s="117">
        <v>84.674292911392499</v>
      </c>
      <c r="G1864" s="117">
        <v>105.78657223166</v>
      </c>
      <c r="H1864" s="117">
        <v>101.24674160793001</v>
      </c>
      <c r="I1864" s="117">
        <v>94.450789562026074</v>
      </c>
      <c r="J1864" s="117">
        <v>95.045632333639929</v>
      </c>
      <c r="K1864" s="117">
        <v>94.041091993352481</v>
      </c>
      <c r="L1864" s="117">
        <v>97.636720731045571</v>
      </c>
      <c r="M1864" s="117">
        <v>104.49842812205759</v>
      </c>
      <c r="N1864" s="117">
        <v>85.15505185790343</v>
      </c>
      <c r="O1864" s="117">
        <v>93.63903553056646</v>
      </c>
      <c r="P1864" s="117">
        <v>90.571397651551493</v>
      </c>
      <c r="Q1864" s="117">
        <v>95.271693156271454</v>
      </c>
      <c r="R1864" s="117">
        <v>108.15496439211076</v>
      </c>
      <c r="S1864" s="117">
        <v>103.32070152715389</v>
      </c>
      <c r="T1864" s="117">
        <v>103.03975940077376</v>
      </c>
      <c r="U1864" s="117">
        <v>103.7635510774447</v>
      </c>
      <c r="V1864" s="117">
        <v>97.580202887003381</v>
      </c>
      <c r="W1864" s="117">
        <v>100.73900909228524</v>
      </c>
      <c r="X1864" s="117">
        <v>80.045213872789091</v>
      </c>
      <c r="Y1864" s="117">
        <v>106.55672737284421</v>
      </c>
      <c r="Z1864" s="117">
        <v>105.33370656680964</v>
      </c>
      <c r="AA1864" s="117">
        <v>107.68154443350772</v>
      </c>
      <c r="AB1864" s="117">
        <v>94.873839810847002</v>
      </c>
      <c r="AC1864" s="117">
        <v>94.831221591760197</v>
      </c>
      <c r="AD1864" s="117">
        <v>95.971260013727914</v>
      </c>
      <c r="AE1864" s="117">
        <v>101.31868538936153</v>
      </c>
      <c r="AF1864" s="9"/>
    </row>
    <row r="1865" spans="1:32" s="15" customFormat="1" x14ac:dyDescent="0.2">
      <c r="A1865" s="125">
        <v>2910</v>
      </c>
      <c r="B1865" s="126">
        <v>2015</v>
      </c>
      <c r="C1865" s="126">
        <v>7</v>
      </c>
      <c r="D1865" s="6" t="s">
        <v>9</v>
      </c>
      <c r="E1865" s="49">
        <v>97.000827024844696</v>
      </c>
      <c r="F1865" s="49">
        <v>92.218156330720106</v>
      </c>
      <c r="G1865" s="49">
        <v>94.632403198963999</v>
      </c>
      <c r="H1865" s="49">
        <v>90.007689580540301</v>
      </c>
      <c r="I1865" s="127">
        <v>94.219369624708364</v>
      </c>
      <c r="J1865" s="49">
        <v>94.803239252865481</v>
      </c>
      <c r="K1865" s="49">
        <v>93.81722980139115</v>
      </c>
      <c r="L1865" s="49">
        <v>98.046122211931703</v>
      </c>
      <c r="M1865" s="49">
        <v>104.68705344357346</v>
      </c>
      <c r="N1865" s="49">
        <v>85.966052351879725</v>
      </c>
      <c r="O1865" s="49">
        <v>93.24433856619585</v>
      </c>
      <c r="P1865" s="49">
        <v>90.124993236214138</v>
      </c>
      <c r="Q1865" s="49">
        <v>94.904515921235301</v>
      </c>
      <c r="R1865" s="49">
        <v>105.3794471189486</v>
      </c>
      <c r="S1865" s="49">
        <v>100.49400797410782</v>
      </c>
      <c r="T1865" s="49">
        <v>100.0775360695982</v>
      </c>
      <c r="U1865" s="49">
        <v>101.15049334352041</v>
      </c>
      <c r="V1865" s="49">
        <v>95.579523610347039</v>
      </c>
      <c r="W1865" s="49">
        <v>97.906252920587946</v>
      </c>
      <c r="X1865" s="49">
        <v>82.663513496809259</v>
      </c>
      <c r="Y1865" s="49">
        <v>103.26439420991893</v>
      </c>
      <c r="Z1865" s="49">
        <v>102.24239890063076</v>
      </c>
      <c r="AA1865" s="127">
        <v>104.20432732809101</v>
      </c>
      <c r="AB1865" s="49">
        <v>102.21273203073814</v>
      </c>
      <c r="AC1865" s="49">
        <v>103.32663312615142</v>
      </c>
      <c r="AD1865" s="49">
        <v>73.529751082426856</v>
      </c>
      <c r="AE1865" s="49">
        <v>109.61816406491589</v>
      </c>
      <c r="AF1865" s="9"/>
    </row>
    <row r="1866" spans="1:32" s="15" customFormat="1" x14ac:dyDescent="0.2">
      <c r="A1866" s="114">
        <v>2910</v>
      </c>
      <c r="B1866" s="115">
        <v>2015</v>
      </c>
      <c r="C1866" s="115">
        <v>8</v>
      </c>
      <c r="D1866" s="116" t="s">
        <v>9</v>
      </c>
      <c r="E1866" s="117">
        <v>110.39626629944</v>
      </c>
      <c r="F1866" s="117">
        <v>103.1526186065</v>
      </c>
      <c r="G1866" s="117">
        <v>106.237660558313</v>
      </c>
      <c r="H1866" s="117">
        <v>99.312317605826905</v>
      </c>
      <c r="I1866" s="117">
        <v>96.160600943456288</v>
      </c>
      <c r="J1866" s="117">
        <v>95.304552215332222</v>
      </c>
      <c r="K1866" s="117">
        <v>96.750203943299539</v>
      </c>
      <c r="L1866" s="117">
        <v>98.964509317426987</v>
      </c>
      <c r="M1866" s="117">
        <v>104.73849671294062</v>
      </c>
      <c r="N1866" s="117">
        <v>88.461438486557938</v>
      </c>
      <c r="O1866" s="117">
        <v>95.446183774451768</v>
      </c>
      <c r="P1866" s="117">
        <v>90.839240300753914</v>
      </c>
      <c r="Q1866" s="117">
        <v>97.898090319542334</v>
      </c>
      <c r="R1866" s="117">
        <v>108.13861370151032</v>
      </c>
      <c r="S1866" s="117">
        <v>102.66543587743047</v>
      </c>
      <c r="T1866" s="117">
        <v>102.5863794504577</v>
      </c>
      <c r="U1866" s="117">
        <v>102.79005265734614</v>
      </c>
      <c r="V1866" s="117">
        <v>97.510912616059827</v>
      </c>
      <c r="W1866" s="117">
        <v>100.36438178570447</v>
      </c>
      <c r="X1866" s="117">
        <v>81.670893542253864</v>
      </c>
      <c r="Y1866" s="117">
        <v>105.57113650408621</v>
      </c>
      <c r="Z1866" s="117">
        <v>104.80180683829434</v>
      </c>
      <c r="AA1866" s="117">
        <v>106.27869203305768</v>
      </c>
      <c r="AB1866" s="117">
        <v>95.703897470822866</v>
      </c>
      <c r="AC1866" s="117">
        <v>94.692074163844069</v>
      </c>
      <c r="AD1866" s="117">
        <v>121.7583728247256</v>
      </c>
      <c r="AE1866" s="117">
        <v>100.2700094295862</v>
      </c>
      <c r="AF1866" s="9"/>
    </row>
    <row r="1867" spans="1:32" s="15" customFormat="1" x14ac:dyDescent="0.2">
      <c r="A1867" s="125">
        <v>2910</v>
      </c>
      <c r="B1867" s="126">
        <v>2015</v>
      </c>
      <c r="C1867" s="126">
        <v>9</v>
      </c>
      <c r="D1867" s="6" t="s">
        <v>9</v>
      </c>
      <c r="E1867" s="49">
        <v>122.55592592963001</v>
      </c>
      <c r="F1867" s="49">
        <v>113.12283407591801</v>
      </c>
      <c r="G1867" s="49">
        <v>123.900848440473</v>
      </c>
      <c r="H1867" s="49">
        <v>114.416586858576</v>
      </c>
      <c r="I1867" s="127">
        <v>95.756177752033992</v>
      </c>
      <c r="J1867" s="49">
        <v>94.054024275904254</v>
      </c>
      <c r="K1867" s="49">
        <v>96.928534841938159</v>
      </c>
      <c r="L1867" s="49">
        <v>98.79853574406846</v>
      </c>
      <c r="M1867" s="49">
        <v>103.22949414081363</v>
      </c>
      <c r="N1867" s="49">
        <v>90.738478334554756</v>
      </c>
      <c r="O1867" s="49">
        <v>94.981005209327279</v>
      </c>
      <c r="P1867" s="49">
        <v>89.711054596570136</v>
      </c>
      <c r="Q1867" s="49">
        <v>97.785777282936337</v>
      </c>
      <c r="R1867" s="49">
        <v>107.00083748355816</v>
      </c>
      <c r="S1867" s="49">
        <v>100.85988111604924</v>
      </c>
      <c r="T1867" s="49">
        <v>100.58149590012559</v>
      </c>
      <c r="U1867" s="49">
        <v>101.29870020404928</v>
      </c>
      <c r="V1867" s="49">
        <v>95.408173220886951</v>
      </c>
      <c r="W1867" s="49">
        <v>97.683886624771731</v>
      </c>
      <c r="X1867" s="49">
        <v>82.775359764367252</v>
      </c>
      <c r="Y1867" s="49">
        <v>103.9331102478361</v>
      </c>
      <c r="Z1867" s="49">
        <v>103.47053716677397</v>
      </c>
      <c r="AA1867" s="127">
        <v>104.35854053554259</v>
      </c>
      <c r="AB1867" s="49">
        <v>103.19613151748558</v>
      </c>
      <c r="AC1867" s="49">
        <v>102.37675490346632</v>
      </c>
      <c r="AD1867" s="49">
        <v>124.29509973484519</v>
      </c>
      <c r="AE1867" s="49">
        <v>108.6492307488778</v>
      </c>
      <c r="AF1867" s="9"/>
    </row>
    <row r="1868" spans="1:32" s="15" customFormat="1" x14ac:dyDescent="0.2">
      <c r="A1868" s="114">
        <v>2910</v>
      </c>
      <c r="B1868" s="115">
        <v>2015</v>
      </c>
      <c r="C1868" s="115">
        <v>10</v>
      </c>
      <c r="D1868" s="116" t="s">
        <v>9</v>
      </c>
      <c r="E1868" s="117">
        <v>126.751974342604</v>
      </c>
      <c r="F1868" s="117">
        <v>114.06186637971901</v>
      </c>
      <c r="G1868" s="117">
        <v>127.412117744291</v>
      </c>
      <c r="H1868" s="117">
        <v>114.708399839973</v>
      </c>
      <c r="I1868" s="117">
        <v>94.776574910619644</v>
      </c>
      <c r="J1868" s="117">
        <v>93.145050223000069</v>
      </c>
      <c r="K1868" s="117">
        <v>95.900286468776883</v>
      </c>
      <c r="L1868" s="117">
        <v>100.49146619222817</v>
      </c>
      <c r="M1868" s="117">
        <v>103.86396113143562</v>
      </c>
      <c r="N1868" s="117">
        <v>94.356788231073409</v>
      </c>
      <c r="O1868" s="117">
        <v>93.320458694955462</v>
      </c>
      <c r="P1868" s="117">
        <v>88.071532925662268</v>
      </c>
      <c r="Q1868" s="117">
        <v>96.114040930531317</v>
      </c>
      <c r="R1868" s="117">
        <v>111.2680347468314</v>
      </c>
      <c r="S1868" s="117">
        <v>104.09428417635201</v>
      </c>
      <c r="T1868" s="117">
        <v>101.03080117165707</v>
      </c>
      <c r="U1868" s="117">
        <v>108.92325763230795</v>
      </c>
      <c r="V1868" s="117">
        <v>94.103694757288196</v>
      </c>
      <c r="W1868" s="117">
        <v>95.960490038553843</v>
      </c>
      <c r="X1868" s="117">
        <v>83.796356243075536</v>
      </c>
      <c r="Y1868" s="117">
        <v>109.72616523763159</v>
      </c>
      <c r="Z1868" s="117">
        <v>106.08611978306406</v>
      </c>
      <c r="AA1868" s="117">
        <v>113.07392940377312</v>
      </c>
      <c r="AB1868" s="117">
        <v>102.93639488095197</v>
      </c>
      <c r="AC1868" s="117">
        <v>100.85229129151796</v>
      </c>
      <c r="AD1868" s="117">
        <v>156.60211421294053</v>
      </c>
      <c r="AE1868" s="117">
        <v>110.30421015977754</v>
      </c>
      <c r="AF1868" s="9"/>
    </row>
    <row r="1869" spans="1:32" s="15" customFormat="1" x14ac:dyDescent="0.2">
      <c r="A1869" s="125">
        <v>2910</v>
      </c>
      <c r="B1869" s="126">
        <v>2015</v>
      </c>
      <c r="C1869" s="126">
        <v>11</v>
      </c>
      <c r="D1869" s="6" t="s">
        <v>9</v>
      </c>
      <c r="E1869" s="49">
        <v>121.56835953083301</v>
      </c>
      <c r="F1869" s="49">
        <v>109.117791559067</v>
      </c>
      <c r="G1869" s="49">
        <v>124.372714663612</v>
      </c>
      <c r="H1869" s="49">
        <v>111.686034574045</v>
      </c>
      <c r="I1869" s="127">
        <v>93.668904725203816</v>
      </c>
      <c r="J1869" s="49">
        <v>93.954863470154919</v>
      </c>
      <c r="K1869" s="49">
        <v>93.471950827235901</v>
      </c>
      <c r="L1869" s="49">
        <v>100.52466090680251</v>
      </c>
      <c r="M1869" s="49">
        <v>106.12746498962609</v>
      </c>
      <c r="N1869" s="49">
        <v>90.332978088252858</v>
      </c>
      <c r="O1869" s="49">
        <v>91.922103735517112</v>
      </c>
      <c r="P1869" s="49">
        <v>88.193279584423109</v>
      </c>
      <c r="Q1869" s="49">
        <v>93.906657788276206</v>
      </c>
      <c r="R1869" s="49">
        <v>112.28033873551173</v>
      </c>
      <c r="S1869" s="49">
        <v>104.36118701403923</v>
      </c>
      <c r="T1869" s="49">
        <v>100.87832458146664</v>
      </c>
      <c r="U1869" s="49">
        <v>109.85122897342508</v>
      </c>
      <c r="V1869" s="49">
        <v>91.752522607890143</v>
      </c>
      <c r="W1869" s="49">
        <v>94.356195996858872</v>
      </c>
      <c r="X1869" s="49">
        <v>77.299155954428414</v>
      </c>
      <c r="Y1869" s="49">
        <v>111.46892563669979</v>
      </c>
      <c r="Z1869" s="49">
        <v>107.38116773136565</v>
      </c>
      <c r="AA1869" s="127">
        <v>115.22845271023367</v>
      </c>
      <c r="AB1869" s="49">
        <v>94.189291796166358</v>
      </c>
      <c r="AC1869" s="49">
        <v>90.425551108091113</v>
      </c>
      <c r="AD1869" s="49">
        <v>191.10570824909561</v>
      </c>
      <c r="AE1869" s="49">
        <v>102.46642316539297</v>
      </c>
      <c r="AF1869" s="9"/>
    </row>
    <row r="1870" spans="1:32" s="15" customFormat="1" x14ac:dyDescent="0.2">
      <c r="A1870" s="114">
        <v>2910</v>
      </c>
      <c r="B1870" s="115">
        <v>2015</v>
      </c>
      <c r="C1870" s="115">
        <v>12</v>
      </c>
      <c r="D1870" s="116" t="s">
        <v>9</v>
      </c>
      <c r="E1870" s="117">
        <v>93.115524450553707</v>
      </c>
      <c r="F1870" s="117">
        <v>83.394091113116701</v>
      </c>
      <c r="G1870" s="117">
        <v>121.694618261983</v>
      </c>
      <c r="H1870" s="117">
        <v>109.03936288498301</v>
      </c>
      <c r="I1870" s="117">
        <v>88.029448000541024</v>
      </c>
      <c r="J1870" s="117">
        <v>102.33946049151142</v>
      </c>
      <c r="K1870" s="117">
        <v>78.173436286162001</v>
      </c>
      <c r="L1870" s="117">
        <v>99.17474251038027</v>
      </c>
      <c r="M1870" s="117">
        <v>106.12746498962609</v>
      </c>
      <c r="N1870" s="117">
        <v>86.527514232113717</v>
      </c>
      <c r="O1870" s="117">
        <v>85.189701229441994</v>
      </c>
      <c r="P1870" s="117">
        <v>100.54650722342767</v>
      </c>
      <c r="Q1870" s="117">
        <v>77.016504978324249</v>
      </c>
      <c r="R1870" s="117">
        <v>99.257779345034393</v>
      </c>
      <c r="S1870" s="117">
        <v>91.660530460698808</v>
      </c>
      <c r="T1870" s="117">
        <v>102.35240508939307</v>
      </c>
      <c r="U1870" s="117">
        <v>74.806910350110769</v>
      </c>
      <c r="V1870" s="117">
        <v>89.538720888564569</v>
      </c>
      <c r="W1870" s="117">
        <v>92.652245333615753</v>
      </c>
      <c r="X1870" s="117">
        <v>72.255097458873053</v>
      </c>
      <c r="Y1870" s="117">
        <v>92.856633978089164</v>
      </c>
      <c r="Z1870" s="117">
        <v>112.02388221568715</v>
      </c>
      <c r="AA1870" s="117">
        <v>75.228440150767369</v>
      </c>
      <c r="AB1870" s="117">
        <v>69.154691343505618</v>
      </c>
      <c r="AC1870" s="117">
        <v>68.395411885182199</v>
      </c>
      <c r="AD1870" s="117">
        <v>88.706156304992987</v>
      </c>
      <c r="AE1870" s="117">
        <v>81.177290617854013</v>
      </c>
      <c r="AF1870" s="9"/>
    </row>
    <row r="1871" spans="1:32" s="15" customFormat="1" x14ac:dyDescent="0.2">
      <c r="A1871" s="125">
        <v>2910</v>
      </c>
      <c r="B1871" s="126">
        <v>2016</v>
      </c>
      <c r="C1871" s="126">
        <v>1</v>
      </c>
      <c r="D1871" s="6" t="s">
        <v>9</v>
      </c>
      <c r="E1871" s="49">
        <v>93.848288235239707</v>
      </c>
      <c r="F1871" s="49">
        <v>83.737879815031803</v>
      </c>
      <c r="G1871" s="49">
        <v>79.742502896705702</v>
      </c>
      <c r="H1871" s="49">
        <v>71.184299275652606</v>
      </c>
      <c r="I1871" s="127">
        <v>89.613438833603425</v>
      </c>
      <c r="J1871" s="49">
        <v>101.95383513571184</v>
      </c>
      <c r="K1871" s="49">
        <v>81.113998977040993</v>
      </c>
      <c r="L1871" s="49">
        <v>100.63530995554591</v>
      </c>
      <c r="M1871" s="49">
        <v>106.50471563265783</v>
      </c>
      <c r="N1871" s="49">
        <v>89.958670167639383</v>
      </c>
      <c r="O1871" s="49">
        <v>86.805139519271791</v>
      </c>
      <c r="P1871" s="49">
        <v>99.799794383194524</v>
      </c>
      <c r="Q1871" s="49">
        <v>79.889126875758706</v>
      </c>
      <c r="R1871" s="49">
        <v>96.969662056759176</v>
      </c>
      <c r="S1871" s="49">
        <v>88.283813537990355</v>
      </c>
      <c r="T1871" s="49">
        <v>97.344509150416144</v>
      </c>
      <c r="U1871" s="49">
        <v>74.001423677219549</v>
      </c>
      <c r="V1871" s="49">
        <v>86.173044919342516</v>
      </c>
      <c r="W1871" s="49">
        <v>89.305926084111263</v>
      </c>
      <c r="X1871" s="49">
        <v>68.781969545614089</v>
      </c>
      <c r="Y1871" s="49">
        <v>89.473693064559797</v>
      </c>
      <c r="Z1871" s="49">
        <v>105.35932274225192</v>
      </c>
      <c r="AA1871" s="127">
        <v>74.863616774208268</v>
      </c>
      <c r="AB1871" s="49">
        <v>76.24994129147953</v>
      </c>
      <c r="AC1871" s="49">
        <v>77.007635786389329</v>
      </c>
      <c r="AD1871" s="49">
        <v>56.739289177366864</v>
      </c>
      <c r="AE1871" s="49">
        <v>87.840353363583063</v>
      </c>
      <c r="AF1871" s="9"/>
    </row>
    <row r="1872" spans="1:32" s="15" customFormat="1" x14ac:dyDescent="0.2">
      <c r="A1872" s="114">
        <v>2910</v>
      </c>
      <c r="B1872" s="115">
        <v>2016</v>
      </c>
      <c r="C1872" s="115">
        <v>2</v>
      </c>
      <c r="D1872" s="116" t="s">
        <v>9</v>
      </c>
      <c r="E1872" s="117">
        <v>116.84031433107199</v>
      </c>
      <c r="F1872" s="117">
        <v>103.459455792388</v>
      </c>
      <c r="G1872" s="117">
        <v>109.726842806994</v>
      </c>
      <c r="H1872" s="117">
        <v>97.205111490012698</v>
      </c>
      <c r="I1872" s="117">
        <v>91.350211761253661</v>
      </c>
      <c r="J1872" s="117">
        <v>102.11910314537486</v>
      </c>
      <c r="K1872" s="117">
        <v>83.933144885893014</v>
      </c>
      <c r="L1872" s="117">
        <v>100.97832200728338</v>
      </c>
      <c r="M1872" s="117">
        <v>106.64189768480655</v>
      </c>
      <c r="N1872" s="117">
        <v>90.676093681805426</v>
      </c>
      <c r="O1872" s="117">
        <v>88.897033430361574</v>
      </c>
      <c r="P1872" s="117">
        <v>99.978356149329457</v>
      </c>
      <c r="Q1872" s="117">
        <v>82.999334042900074</v>
      </c>
      <c r="R1872" s="117">
        <v>105.62321433409116</v>
      </c>
      <c r="S1872" s="117">
        <v>94.900807540978832</v>
      </c>
      <c r="T1872" s="117">
        <v>100.83927957459555</v>
      </c>
      <c r="U1872" s="117">
        <v>85.539984002763944</v>
      </c>
      <c r="V1872" s="117">
        <v>90.335419250640271</v>
      </c>
      <c r="W1872" s="117">
        <v>93.24474846133954</v>
      </c>
      <c r="X1872" s="117">
        <v>74.185313029168171</v>
      </c>
      <c r="Y1872" s="117">
        <v>97.474401827686762</v>
      </c>
      <c r="Z1872" s="117">
        <v>108.41135424099897</v>
      </c>
      <c r="AA1872" s="117">
        <v>87.415643542088503</v>
      </c>
      <c r="AB1872" s="117">
        <v>93.95558564531504</v>
      </c>
      <c r="AC1872" s="117">
        <v>94.994251581284203</v>
      </c>
      <c r="AD1872" s="117">
        <v>67.209911926402441</v>
      </c>
      <c r="AE1872" s="117">
        <v>105.6903498573057</v>
      </c>
      <c r="AF1872" s="9"/>
    </row>
    <row r="1873" spans="1:32" s="15" customFormat="1" x14ac:dyDescent="0.2">
      <c r="A1873" s="125">
        <v>2910</v>
      </c>
      <c r="B1873" s="126">
        <v>2016</v>
      </c>
      <c r="C1873" s="126">
        <v>3</v>
      </c>
      <c r="D1873" s="6" t="s">
        <v>9</v>
      </c>
      <c r="E1873" s="49">
        <v>109.386898691369</v>
      </c>
      <c r="F1873" s="49">
        <v>97.5833035221345</v>
      </c>
      <c r="G1873" s="49">
        <v>125.107535433428</v>
      </c>
      <c r="H1873" s="49">
        <v>111.65866266670299</v>
      </c>
      <c r="I1873" s="127">
        <v>87.21835482226048</v>
      </c>
      <c r="J1873" s="49">
        <v>102.11910314537486</v>
      </c>
      <c r="K1873" s="49">
        <v>76.955474191073151</v>
      </c>
      <c r="L1873" s="49">
        <v>100.20377866510582</v>
      </c>
      <c r="M1873" s="49">
        <v>106.00743069418455</v>
      </c>
      <c r="N1873" s="49">
        <v>89.646746901147722</v>
      </c>
      <c r="O1873" s="49">
        <v>83.909755359364439</v>
      </c>
      <c r="P1873" s="49">
        <v>100.27866457422525</v>
      </c>
      <c r="Q1873" s="49">
        <v>75.197897732056845</v>
      </c>
      <c r="R1873" s="49">
        <v>104.38238531515181</v>
      </c>
      <c r="S1873" s="49">
        <v>92.827591211645924</v>
      </c>
      <c r="T1873" s="49">
        <v>101.16916106154424</v>
      </c>
      <c r="U1873" s="49">
        <v>79.678760509981586</v>
      </c>
      <c r="V1873" s="49">
        <v>90.408844389461379</v>
      </c>
      <c r="W1873" s="49">
        <v>93.761088228503212</v>
      </c>
      <c r="X1873" s="49">
        <v>71.800055160074038</v>
      </c>
      <c r="Y1873" s="49">
        <v>94.191083779351672</v>
      </c>
      <c r="Z1873" s="49">
        <v>108.55532879058656</v>
      </c>
      <c r="AA1873" s="127">
        <v>80.980230969270536</v>
      </c>
      <c r="AB1873" s="49">
        <v>85.590892658338021</v>
      </c>
      <c r="AC1873" s="49">
        <v>86.741685970559629</v>
      </c>
      <c r="AD1873" s="49">
        <v>55.957936208421586</v>
      </c>
      <c r="AE1873" s="49">
        <v>102.00350637631324</v>
      </c>
      <c r="AF1873" s="9"/>
    </row>
    <row r="1874" spans="1:32" s="15" customFormat="1" x14ac:dyDescent="0.2">
      <c r="A1874" s="114">
        <v>2910</v>
      </c>
      <c r="B1874" s="115">
        <v>2016</v>
      </c>
      <c r="C1874" s="115">
        <v>4</v>
      </c>
      <c r="D1874" s="116" t="s">
        <v>9</v>
      </c>
      <c r="E1874" s="117">
        <v>121.918057113069</v>
      </c>
      <c r="F1874" s="117">
        <v>107.50823119386899</v>
      </c>
      <c r="G1874" s="117">
        <v>110.890817416885</v>
      </c>
      <c r="H1874" s="117">
        <v>97.829090207939899</v>
      </c>
      <c r="I1874" s="117">
        <v>88.182230095128858</v>
      </c>
      <c r="J1874" s="117">
        <v>101.772040325131</v>
      </c>
      <c r="K1874" s="117">
        <v>78.822257215468127</v>
      </c>
      <c r="L1874" s="117">
        <v>99.462430037502614</v>
      </c>
      <c r="M1874" s="117">
        <v>106.95055730176391</v>
      </c>
      <c r="N1874" s="117">
        <v>85.841283045008581</v>
      </c>
      <c r="O1874" s="117">
        <v>85.30811031880279</v>
      </c>
      <c r="P1874" s="117">
        <v>99.320924192163801</v>
      </c>
      <c r="Q1874" s="117">
        <v>77.850213288507618</v>
      </c>
      <c r="R1874" s="117">
        <v>104.99185276834238</v>
      </c>
      <c r="S1874" s="117">
        <v>92.967100306558464</v>
      </c>
      <c r="T1874" s="117">
        <v>100.22193967676139</v>
      </c>
      <c r="U1874" s="117">
        <v>81.531284703128634</v>
      </c>
      <c r="V1874" s="117">
        <v>91.014895260402724</v>
      </c>
      <c r="W1874" s="117">
        <v>93.938567018543765</v>
      </c>
      <c r="X1874" s="117">
        <v>74.785171488666094</v>
      </c>
      <c r="Y1874" s="117">
        <v>94.067594598336669</v>
      </c>
      <c r="Z1874" s="117">
        <v>106.48673288325887</v>
      </c>
      <c r="AA1874" s="117">
        <v>82.645664118744946</v>
      </c>
      <c r="AB1874" s="117">
        <v>88.253941847049092</v>
      </c>
      <c r="AC1874" s="117">
        <v>89.892237720544884</v>
      </c>
      <c r="AD1874" s="117">
        <v>46.067782303196815</v>
      </c>
      <c r="AE1874" s="117">
        <v>103.45316701687285</v>
      </c>
      <c r="AF1874" s="9"/>
    </row>
    <row r="1875" spans="1:32" s="15" customFormat="1" x14ac:dyDescent="0.2">
      <c r="A1875" s="125">
        <v>2910</v>
      </c>
      <c r="B1875" s="126">
        <v>2016</v>
      </c>
      <c r="C1875" s="126">
        <v>5</v>
      </c>
      <c r="D1875" s="6" t="s">
        <v>9</v>
      </c>
      <c r="E1875" s="49">
        <v>116.525672062127</v>
      </c>
      <c r="F1875" s="49">
        <v>102.75454962794601</v>
      </c>
      <c r="G1875" s="49">
        <v>111.31411392534901</v>
      </c>
      <c r="H1875" s="49">
        <v>98.203829519975301</v>
      </c>
      <c r="I1875" s="127">
        <v>89.784195292272045</v>
      </c>
      <c r="J1875" s="49">
        <v>101.44701323952505</v>
      </c>
      <c r="K1875" s="49">
        <v>81.751437083058178</v>
      </c>
      <c r="L1875" s="49">
        <v>100.61318014599196</v>
      </c>
      <c r="M1875" s="49">
        <v>106.95055730176391</v>
      </c>
      <c r="N1875" s="49">
        <v>89.08528502091373</v>
      </c>
      <c r="O1875" s="49">
        <v>87.025042113728077</v>
      </c>
      <c r="P1875" s="49">
        <v>98.842054001133079</v>
      </c>
      <c r="Q1875" s="49">
        <v>80.735794382436993</v>
      </c>
      <c r="R1875" s="49">
        <v>110.2344180555602</v>
      </c>
      <c r="S1875" s="49">
        <v>97.08433421135895</v>
      </c>
      <c r="T1875" s="49">
        <v>101.64235340097069</v>
      </c>
      <c r="U1875" s="49">
        <v>89.899520832392483</v>
      </c>
      <c r="V1875" s="49">
        <v>94.11030715864365</v>
      </c>
      <c r="W1875" s="49">
        <v>96.451720947766418</v>
      </c>
      <c r="X1875" s="49">
        <v>81.112781384081302</v>
      </c>
      <c r="Y1875" s="49">
        <v>98.760848572159944</v>
      </c>
      <c r="Z1875" s="49">
        <v>106.81763755155033</v>
      </c>
      <c r="AA1875" s="127">
        <v>91.350987960247565</v>
      </c>
      <c r="AB1875" s="49">
        <v>87.270081643745158</v>
      </c>
      <c r="AC1875" s="49">
        <v>88.097567735411104</v>
      </c>
      <c r="AD1875" s="49">
        <v>65.96229417502019</v>
      </c>
      <c r="AE1875" s="49">
        <v>100.28157358395408</v>
      </c>
      <c r="AF1875" s="9"/>
    </row>
    <row r="1876" spans="1:32" s="15" customFormat="1" x14ac:dyDescent="0.2">
      <c r="A1876" s="114">
        <v>2910</v>
      </c>
      <c r="B1876" s="115">
        <v>2016</v>
      </c>
      <c r="C1876" s="115">
        <v>6</v>
      </c>
      <c r="D1876" s="116" t="s">
        <v>9</v>
      </c>
      <c r="E1876" s="117">
        <v>107.01659213485</v>
      </c>
      <c r="F1876" s="117">
        <v>94.301996546377495</v>
      </c>
      <c r="G1876" s="117">
        <v>123.302354652467</v>
      </c>
      <c r="H1876" s="117">
        <v>108.70258881879199</v>
      </c>
      <c r="I1876" s="117">
        <v>87.591322876590809</v>
      </c>
      <c r="J1876" s="117">
        <v>100.87959307314463</v>
      </c>
      <c r="K1876" s="117">
        <v>78.439035497127691</v>
      </c>
      <c r="L1876" s="117">
        <v>98.82066555410924</v>
      </c>
      <c r="M1876" s="117">
        <v>105.18433838204669</v>
      </c>
      <c r="N1876" s="117">
        <v>87.244937746279746</v>
      </c>
      <c r="O1876" s="117">
        <v>84.73016119244727</v>
      </c>
      <c r="P1876" s="117">
        <v>98.842054001133079</v>
      </c>
      <c r="Q1876" s="117">
        <v>77.219532390774759</v>
      </c>
      <c r="R1876" s="117">
        <v>106.93733476314922</v>
      </c>
      <c r="S1876" s="117">
        <v>93.736493746956995</v>
      </c>
      <c r="T1876" s="117">
        <v>100.49700052901808</v>
      </c>
      <c r="U1876" s="117">
        <v>83.079895440601305</v>
      </c>
      <c r="V1876" s="117">
        <v>90.801764707263644</v>
      </c>
      <c r="W1876" s="117">
        <v>92.751953543327204</v>
      </c>
      <c r="X1876" s="117">
        <v>79.975985095067756</v>
      </c>
      <c r="Y1876" s="117">
        <v>95.390855086949443</v>
      </c>
      <c r="Z1876" s="117">
        <v>108.21914600394899</v>
      </c>
      <c r="AA1876" s="117">
        <v>83.592625317349558</v>
      </c>
      <c r="AB1876" s="117">
        <v>88.422425891286792</v>
      </c>
      <c r="AC1876" s="117">
        <v>88.484698151261114</v>
      </c>
      <c r="AD1876" s="117">
        <v>86.818913646074591</v>
      </c>
      <c r="AE1876" s="117">
        <v>104.35767458349738</v>
      </c>
      <c r="AF1876" s="9"/>
    </row>
    <row r="1877" spans="1:32" s="15" customFormat="1" x14ac:dyDescent="0.2">
      <c r="A1877" s="125">
        <v>2910</v>
      </c>
      <c r="B1877" s="126">
        <v>2016</v>
      </c>
      <c r="C1877" s="126">
        <v>7</v>
      </c>
      <c r="D1877" s="6" t="s">
        <v>9</v>
      </c>
      <c r="E1877" s="49">
        <v>77.0943842320534</v>
      </c>
      <c r="F1877" s="49">
        <v>67.889658755311899</v>
      </c>
      <c r="G1877" s="49">
        <v>70.326413860965502</v>
      </c>
      <c r="H1877" s="49">
        <v>61.958101278637301</v>
      </c>
      <c r="I1877" s="127">
        <v>87.559867739301126</v>
      </c>
      <c r="J1877" s="49">
        <v>100.65923572700808</v>
      </c>
      <c r="K1877" s="49">
        <v>78.537686632242881</v>
      </c>
      <c r="L1877" s="49">
        <v>99.639468515881532</v>
      </c>
      <c r="M1877" s="49">
        <v>105.63018005115279</v>
      </c>
      <c r="N1877" s="49">
        <v>88.742169427361176</v>
      </c>
      <c r="O1877" s="49">
        <v>84.482065957466119</v>
      </c>
      <c r="P1877" s="49">
        <v>98.306368702728236</v>
      </c>
      <c r="Q1877" s="49">
        <v>77.124498282511865</v>
      </c>
      <c r="R1877" s="49">
        <v>104.02607666283187</v>
      </c>
      <c r="S1877" s="49">
        <v>90.656309759592844</v>
      </c>
      <c r="T1877" s="49">
        <v>97.989407975469405</v>
      </c>
      <c r="U1877" s="49">
        <v>79.097134605000974</v>
      </c>
      <c r="V1877" s="49">
        <v>90.491069926174418</v>
      </c>
      <c r="W1877" s="49">
        <v>93.777701141280488</v>
      </c>
      <c r="X1877" s="49">
        <v>72.24650583917915</v>
      </c>
      <c r="Y1877" s="49">
        <v>90.749458526834061</v>
      </c>
      <c r="Z1877" s="49">
        <v>102.18866111511537</v>
      </c>
      <c r="AA1877" s="127">
        <v>80.228778773719228</v>
      </c>
      <c r="AB1877" s="49">
        <v>81.45236798783651</v>
      </c>
      <c r="AC1877" s="49">
        <v>82.611805625127261</v>
      </c>
      <c r="AD1877" s="49">
        <v>51.596819952105193</v>
      </c>
      <c r="AE1877" s="49">
        <v>96.41379749028053</v>
      </c>
      <c r="AF1877" s="9"/>
    </row>
    <row r="1878" spans="1:32" s="15" customFormat="1" x14ac:dyDescent="0.2">
      <c r="A1878" s="114">
        <v>2910</v>
      </c>
      <c r="B1878" s="115">
        <v>2016</v>
      </c>
      <c r="C1878" s="115">
        <v>8</v>
      </c>
      <c r="D1878" s="116" t="s">
        <v>9</v>
      </c>
      <c r="E1878" s="117">
        <v>130.06241375553401</v>
      </c>
      <c r="F1878" s="117">
        <v>114.370148829036</v>
      </c>
      <c r="G1878" s="117">
        <v>117.047226268179</v>
      </c>
      <c r="H1878" s="117">
        <v>102.97237972162</v>
      </c>
      <c r="I1878" s="117">
        <v>86.452197553885327</v>
      </c>
      <c r="J1878" s="117">
        <v>100.47744091642724</v>
      </c>
      <c r="K1878" s="117">
        <v>76.79232038987486</v>
      </c>
      <c r="L1878" s="117">
        <v>98.997704032488187</v>
      </c>
      <c r="M1878" s="117">
        <v>105.25292940812105</v>
      </c>
      <c r="N1878" s="117">
        <v>87.619245666893221</v>
      </c>
      <c r="O1878" s="117">
        <v>83.255686103877167</v>
      </c>
      <c r="P1878" s="117">
        <v>98.217087819660762</v>
      </c>
      <c r="Q1878" s="117">
        <v>75.292931839559472</v>
      </c>
      <c r="R1878" s="117">
        <v>107.90436272371403</v>
      </c>
      <c r="S1878" s="117">
        <v>94.514480099725944</v>
      </c>
      <c r="T1878" s="117">
        <v>101.89676975381276</v>
      </c>
      <c r="U1878" s="117">
        <v>82.877764397654488</v>
      </c>
      <c r="V1878" s="117">
        <v>91.719108498407138</v>
      </c>
      <c r="W1878" s="117">
        <v>94.980130596545564</v>
      </c>
      <c r="X1878" s="117">
        <v>73.616704314714823</v>
      </c>
      <c r="Y1878" s="117">
        <v>96.090283059926108</v>
      </c>
      <c r="Z1878" s="117">
        <v>108.79295693882304</v>
      </c>
      <c r="AA1878" s="117">
        <v>84.407583775883552</v>
      </c>
      <c r="AB1878" s="117">
        <v>91.128060646267215</v>
      </c>
      <c r="AC1878" s="117">
        <v>89.736578301024508</v>
      </c>
      <c r="AD1878" s="117">
        <v>126.95876569077704</v>
      </c>
      <c r="AE1878" s="117">
        <v>109.45565992041423</v>
      </c>
      <c r="AF1878" s="9"/>
    </row>
    <row r="1879" spans="1:32" s="15" customFormat="1" x14ac:dyDescent="0.2">
      <c r="A1879" s="125">
        <v>2910</v>
      </c>
      <c r="B1879" s="126">
        <v>2016</v>
      </c>
      <c r="C1879" s="126">
        <v>9</v>
      </c>
      <c r="D1879" s="6" t="s">
        <v>9</v>
      </c>
      <c r="E1879" s="49">
        <v>128.90358924819401</v>
      </c>
      <c r="F1879" s="49">
        <v>113.4513666032</v>
      </c>
      <c r="G1879" s="49">
        <v>131.98459591089599</v>
      </c>
      <c r="H1879" s="49">
        <v>116.21621178355799</v>
      </c>
      <c r="I1879" s="127">
        <v>86.371312915620635</v>
      </c>
      <c r="J1879" s="49">
        <v>100.03672622415412</v>
      </c>
      <c r="K1879" s="49">
        <v>76.95926846522454</v>
      </c>
      <c r="L1879" s="49">
        <v>99.407105513374333</v>
      </c>
      <c r="M1879" s="49">
        <v>104.44698485269041</v>
      </c>
      <c r="N1879" s="49">
        <v>90.239401108442607</v>
      </c>
      <c r="O1879" s="49">
        <v>83.049879829621247</v>
      </c>
      <c r="P1879" s="49">
        <v>97.949245170458354</v>
      </c>
      <c r="Q1879" s="49">
        <v>75.12014255251718</v>
      </c>
      <c r="R1879" s="49">
        <v>109.41582309632466</v>
      </c>
      <c r="S1879" s="49">
        <v>95.961899201949791</v>
      </c>
      <c r="T1879" s="49">
        <v>103.42931193641041</v>
      </c>
      <c r="U1879" s="49">
        <v>84.191003843917201</v>
      </c>
      <c r="V1879" s="49">
        <v>90.382415167519852</v>
      </c>
      <c r="W1879" s="49">
        <v>93.31408057677254</v>
      </c>
      <c r="X1879" s="49">
        <v>74.108317485095711</v>
      </c>
      <c r="Y1879" s="49">
        <v>99.107158119832803</v>
      </c>
      <c r="Z1879" s="49">
        <v>113.51463333162174</v>
      </c>
      <c r="AA1879" s="127">
        <v>85.856546323740659</v>
      </c>
      <c r="AB1879" s="49">
        <v>92.477361220939514</v>
      </c>
      <c r="AC1879" s="49">
        <v>89.515939808970614</v>
      </c>
      <c r="AD1879" s="49">
        <v>168.73403633257647</v>
      </c>
      <c r="AE1879" s="49">
        <v>111.35158944318657</v>
      </c>
      <c r="AF1879" s="9"/>
    </row>
    <row r="1880" spans="1:32" s="15" customFormat="1" x14ac:dyDescent="0.2">
      <c r="A1880" s="114">
        <v>2910</v>
      </c>
      <c r="B1880" s="115">
        <v>2016</v>
      </c>
      <c r="C1880" s="115">
        <v>10</v>
      </c>
      <c r="D1880" s="116" t="s">
        <v>9</v>
      </c>
      <c r="E1880" s="117">
        <v>110.183980247904</v>
      </c>
      <c r="F1880" s="117">
        <v>96.384376249224701</v>
      </c>
      <c r="G1880" s="117">
        <v>123.072549868203</v>
      </c>
      <c r="H1880" s="117">
        <v>107.708041634447</v>
      </c>
      <c r="I1880" s="117">
        <v>86.092710272566137</v>
      </c>
      <c r="J1880" s="117">
        <v>99.667627669272377</v>
      </c>
      <c r="K1880" s="117">
        <v>76.742994822066834</v>
      </c>
      <c r="L1880" s="117">
        <v>98.333809739054047</v>
      </c>
      <c r="M1880" s="117">
        <v>103.86396113143557</v>
      </c>
      <c r="N1880" s="117">
        <v>88.274284526937464</v>
      </c>
      <c r="O1880" s="117">
        <v>82.973759700737588</v>
      </c>
      <c r="P1880" s="117">
        <v>97.681402521255933</v>
      </c>
      <c r="Q1880" s="117">
        <v>75.146060945506989</v>
      </c>
      <c r="R1880" s="117">
        <v>110.61641378121878</v>
      </c>
      <c r="S1880" s="117">
        <v>97.093745044808685</v>
      </c>
      <c r="T1880" s="117">
        <v>107.26237577916611</v>
      </c>
      <c r="U1880" s="117">
        <v>81.064915172282909</v>
      </c>
      <c r="V1880" s="117">
        <v>90.364408127846886</v>
      </c>
      <c r="W1880" s="117">
        <v>93.823304442767736</v>
      </c>
      <c r="X1880" s="117">
        <v>71.163575616490874</v>
      </c>
      <c r="Y1880" s="117">
        <v>100.88719741762729</v>
      </c>
      <c r="Z1880" s="117">
        <v>120.6617088108928</v>
      </c>
      <c r="AA1880" s="117">
        <v>82.700501270118593</v>
      </c>
      <c r="AB1880" s="117">
        <v>89.279205110793129</v>
      </c>
      <c r="AC1880" s="117">
        <v>85.991467236322876</v>
      </c>
      <c r="AD1880" s="117">
        <v>173.93853725866754</v>
      </c>
      <c r="AE1880" s="117">
        <v>107.59932469349056</v>
      </c>
      <c r="AF1880" s="9"/>
    </row>
    <row r="1881" spans="1:32" s="15" customFormat="1" x14ac:dyDescent="0.2">
      <c r="A1881" s="125">
        <v>2910</v>
      </c>
      <c r="B1881" s="126">
        <v>2016</v>
      </c>
      <c r="C1881" s="126">
        <v>11</v>
      </c>
      <c r="D1881" s="6" t="s">
        <v>9</v>
      </c>
      <c r="E1881" s="49">
        <v>124.411268047155</v>
      </c>
      <c r="F1881" s="49">
        <v>108.219983386412</v>
      </c>
      <c r="G1881" s="49">
        <v>140.46555105411301</v>
      </c>
      <c r="H1881" s="49">
        <v>122.24083843753699</v>
      </c>
      <c r="I1881" s="127">
        <v>86.510614237098451</v>
      </c>
      <c r="J1881" s="49">
        <v>99.34260058366641</v>
      </c>
      <c r="K1881" s="49">
        <v>77.672592059945984</v>
      </c>
      <c r="L1881" s="49">
        <v>100.21484357012623</v>
      </c>
      <c r="M1881" s="49">
        <v>104.99571306053082</v>
      </c>
      <c r="N1881" s="49">
        <v>91.518286502842642</v>
      </c>
      <c r="O1881" s="49">
        <v>83.018867925279608</v>
      </c>
      <c r="P1881" s="49">
        <v>96.666847031820367</v>
      </c>
      <c r="Q1881" s="49">
        <v>75.755143182478363</v>
      </c>
      <c r="R1881" s="49">
        <v>112.63403594213025</v>
      </c>
      <c r="S1881" s="49">
        <v>98.742863689542162</v>
      </c>
      <c r="T1881" s="49">
        <v>108.01001619294496</v>
      </c>
      <c r="U1881" s="49">
        <v>84.135035481374217</v>
      </c>
      <c r="V1881" s="49">
        <v>92.230020437865065</v>
      </c>
      <c r="W1881" s="49">
        <v>95.994783341814809</v>
      </c>
      <c r="X1881" s="49">
        <v>71.331278358814984</v>
      </c>
      <c r="Y1881" s="49">
        <v>102.41427455687419</v>
      </c>
      <c r="Z1881" s="49">
        <v>119.9897209207556</v>
      </c>
      <c r="AA1881" s="127">
        <v>86.250067193166302</v>
      </c>
      <c r="AB1881" s="49">
        <v>86.737109375268446</v>
      </c>
      <c r="AC1881" s="49">
        <v>82.938328258373517</v>
      </c>
      <c r="AD1881" s="49">
        <v>184.55581774297823</v>
      </c>
      <c r="AE1881" s="49">
        <v>104.47879083744616</v>
      </c>
      <c r="AF1881" s="9"/>
    </row>
    <row r="1882" spans="1:32" s="15" customFormat="1" x14ac:dyDescent="0.2">
      <c r="A1882" s="114">
        <v>2910</v>
      </c>
      <c r="B1882" s="115">
        <v>2016</v>
      </c>
      <c r="C1882" s="115">
        <v>12</v>
      </c>
      <c r="D1882" s="116" t="s">
        <v>9</v>
      </c>
      <c r="E1882" s="117">
        <v>86.875802568598601</v>
      </c>
      <c r="F1882" s="117">
        <v>74.432198922251999</v>
      </c>
      <c r="G1882" s="117">
        <v>128.53017496967101</v>
      </c>
      <c r="H1882" s="117">
        <v>110.17063810538799</v>
      </c>
      <c r="I1882" s="117">
        <v>84.003190450300011</v>
      </c>
      <c r="J1882" s="117">
        <v>99.039609232698353</v>
      </c>
      <c r="K1882" s="117">
        <v>73.646866879294052</v>
      </c>
      <c r="L1882" s="117">
        <v>98.864925173703995</v>
      </c>
      <c r="M1882" s="117">
        <v>104.99571306053082</v>
      </c>
      <c r="N1882" s="117">
        <v>87.712822646703501</v>
      </c>
      <c r="O1882" s="117">
        <v>80.216519478397174</v>
      </c>
      <c r="P1882" s="117">
        <v>96.220442616482998</v>
      </c>
      <c r="Q1882" s="117">
        <v>71.6989146687377</v>
      </c>
      <c r="R1882" s="117">
        <v>110.76248642107761</v>
      </c>
      <c r="S1882" s="117">
        <v>96.685282541112144</v>
      </c>
      <c r="T1882" s="117">
        <v>108.70531791960542</v>
      </c>
      <c r="U1882" s="117">
        <v>77.738080388060524</v>
      </c>
      <c r="V1882" s="117">
        <v>88.093253820787112</v>
      </c>
      <c r="W1882" s="117">
        <v>91.915648650208865</v>
      </c>
      <c r="X1882" s="117">
        <v>66.874588608013582</v>
      </c>
      <c r="Y1882" s="117">
        <v>101.52876892597284</v>
      </c>
      <c r="Z1882" s="117">
        <v>125.44534142285758</v>
      </c>
      <c r="AA1882" s="117">
        <v>79.532602839217688</v>
      </c>
      <c r="AB1882" s="117">
        <v>67.291215735741218</v>
      </c>
      <c r="AC1882" s="117">
        <v>65.614457528135745</v>
      </c>
      <c r="AD1882" s="117">
        <v>110.46778134081376</v>
      </c>
      <c r="AE1882" s="117">
        <v>83.8869801049686</v>
      </c>
      <c r="AF1882" s="9"/>
    </row>
    <row r="1883" spans="1:32" s="15" customFormat="1" x14ac:dyDescent="0.2">
      <c r="A1883" s="125">
        <v>2910</v>
      </c>
      <c r="B1883" s="126">
        <v>2017</v>
      </c>
      <c r="C1883" s="126">
        <v>1</v>
      </c>
      <c r="D1883" s="6" t="s">
        <v>9</v>
      </c>
      <c r="E1883" s="49">
        <v>86.285732957193005</v>
      </c>
      <c r="F1883" s="49">
        <v>73.093750087578201</v>
      </c>
      <c r="G1883" s="49">
        <v>68.638028007624499</v>
      </c>
      <c r="H1883" s="49">
        <v>58.170767708479303</v>
      </c>
      <c r="I1883" s="127">
        <v>81.569910915260678</v>
      </c>
      <c r="J1883" s="49">
        <v>98.163688781629801</v>
      </c>
      <c r="K1883" s="49">
        <v>70.140957296950702</v>
      </c>
      <c r="L1883" s="49">
        <v>97.492876967727824</v>
      </c>
      <c r="M1883" s="49">
        <v>103.98399542687707</v>
      </c>
      <c r="N1883" s="49">
        <v>85.685321412448985</v>
      </c>
      <c r="O1883" s="49">
        <v>77.512845272545349</v>
      </c>
      <c r="P1883" s="49">
        <v>95.408798224863119</v>
      </c>
      <c r="Q1883" s="49">
        <v>67.988264729081621</v>
      </c>
      <c r="R1883" s="49">
        <v>98.03272762064563</v>
      </c>
      <c r="S1883" s="49">
        <v>84.763423120514204</v>
      </c>
      <c r="T1883" s="49">
        <v>93.300163429484186</v>
      </c>
      <c r="U1883" s="49">
        <v>71.306944893206875</v>
      </c>
      <c r="V1883" s="49">
        <v>95.663605946456371</v>
      </c>
      <c r="W1883" s="49">
        <v>102.13796175888881</v>
      </c>
      <c r="X1883" s="49">
        <v>59.723522678512978</v>
      </c>
      <c r="Y1883" s="49">
        <v>78.618787339089053</v>
      </c>
      <c r="Z1883" s="49">
        <v>84.488497792871442</v>
      </c>
      <c r="AA1883" s="127">
        <v>73.220391476162646</v>
      </c>
      <c r="AB1883" s="49">
        <v>70.698398946322456</v>
      </c>
      <c r="AC1883" s="49">
        <v>71.393143958366863</v>
      </c>
      <c r="AD1883" s="49">
        <v>52.808697583734315</v>
      </c>
      <c r="AE1883" s="49">
        <v>91.20862316140979</v>
      </c>
      <c r="AF1883" s="9"/>
    </row>
    <row r="1884" spans="1:32" s="15" customFormat="1" x14ac:dyDescent="0.2">
      <c r="A1884" s="114">
        <v>2910</v>
      </c>
      <c r="B1884" s="115">
        <v>2017</v>
      </c>
      <c r="C1884" s="115">
        <v>2</v>
      </c>
      <c r="D1884" s="116" t="s">
        <v>9</v>
      </c>
      <c r="E1884" s="117">
        <v>105.637315262038</v>
      </c>
      <c r="F1884" s="117">
        <v>90.245813104688693</v>
      </c>
      <c r="G1884" s="117">
        <v>97.093897553855598</v>
      </c>
      <c r="H1884" s="117">
        <v>82.985150959111493</v>
      </c>
      <c r="I1884" s="117">
        <v>84.173946908770901</v>
      </c>
      <c r="J1884" s="117">
        <v>97.519143544137947</v>
      </c>
      <c r="K1884" s="117">
        <v>74.982451481924571</v>
      </c>
      <c r="L1884" s="117">
        <v>97.880148638573175</v>
      </c>
      <c r="M1884" s="117">
        <v>104.17262074839294</v>
      </c>
      <c r="N1884" s="117">
        <v>86.43393725230348</v>
      </c>
      <c r="O1884" s="117">
        <v>80.681698043397617</v>
      </c>
      <c r="P1884" s="117">
        <v>94.369893403746815</v>
      </c>
      <c r="Q1884" s="117">
        <v>73.396569413942458</v>
      </c>
      <c r="R1884" s="117">
        <v>111.21387820360567</v>
      </c>
      <c r="S1884" s="117">
        <v>95.242092354451884</v>
      </c>
      <c r="T1884" s="117">
        <v>104.86440679768212</v>
      </c>
      <c r="U1884" s="117">
        <v>80.074421778180891</v>
      </c>
      <c r="V1884" s="117">
        <v>102.52553828693233</v>
      </c>
      <c r="W1884" s="117">
        <v>109.85035967706038</v>
      </c>
      <c r="X1884" s="117">
        <v>61.864397887683232</v>
      </c>
      <c r="Y1884" s="117">
        <v>91.13627842422315</v>
      </c>
      <c r="Z1884" s="117">
        <v>99.893196999104632</v>
      </c>
      <c r="AA1884" s="117">
        <v>83.082505861018987</v>
      </c>
      <c r="AB1884" s="117">
        <v>82.58288962754645</v>
      </c>
      <c r="AC1884" s="117">
        <v>82.956946126675902</v>
      </c>
      <c r="AD1884" s="117">
        <v>72.950925459183139</v>
      </c>
      <c r="AE1884" s="117">
        <v>102.35640997928218</v>
      </c>
      <c r="AF1884" s="9"/>
    </row>
    <row r="1885" spans="1:32" s="15" customFormat="1" x14ac:dyDescent="0.2">
      <c r="A1885" s="125">
        <v>2910</v>
      </c>
      <c r="B1885" s="126">
        <v>2017</v>
      </c>
      <c r="C1885" s="126">
        <v>3</v>
      </c>
      <c r="D1885" s="6" t="s">
        <v>9</v>
      </c>
      <c r="E1885" s="49">
        <v>113.426909650092</v>
      </c>
      <c r="F1885" s="49">
        <v>96.568653564745603</v>
      </c>
      <c r="G1885" s="49">
        <v>115.879650158833</v>
      </c>
      <c r="H1885" s="49">
        <v>98.702010306102807</v>
      </c>
      <c r="I1885" s="127">
        <v>85.90622624545037</v>
      </c>
      <c r="J1885" s="49">
        <v>97.28776833080363</v>
      </c>
      <c r="K1885" s="49">
        <v>78.067196601575361</v>
      </c>
      <c r="L1885" s="49">
        <v>96.950696628057472</v>
      </c>
      <c r="M1885" s="49">
        <v>102.73220920234033</v>
      </c>
      <c r="N1885" s="49">
        <v>86.43393725230348</v>
      </c>
      <c r="O1885" s="49">
        <v>83.092168790098384</v>
      </c>
      <c r="P1885" s="49">
        <v>94.710784048348572</v>
      </c>
      <c r="Q1885" s="49">
        <v>76.908511673566437</v>
      </c>
      <c r="R1885" s="49">
        <v>110.89219323419778</v>
      </c>
      <c r="S1885" s="49">
        <v>94.535843938407126</v>
      </c>
      <c r="T1885" s="49">
        <v>101.708697750246</v>
      </c>
      <c r="U1885" s="49">
        <v>83.2292623096737</v>
      </c>
      <c r="V1885" s="49">
        <v>99.358887536618511</v>
      </c>
      <c r="W1885" s="49">
        <v>106.33861704594393</v>
      </c>
      <c r="X1885" s="49">
        <v>60.613401959322978</v>
      </c>
      <c r="Y1885" s="49">
        <v>91.817004562758271</v>
      </c>
      <c r="Z1885" s="49">
        <v>97.09246877130974</v>
      </c>
      <c r="AA1885" s="127">
        <v>86.96513931613282</v>
      </c>
      <c r="AB1885" s="49">
        <v>89.777592922987722</v>
      </c>
      <c r="AC1885" s="49">
        <v>90.88807830706979</v>
      </c>
      <c r="AD1885" s="49">
        <v>61.182566626523517</v>
      </c>
      <c r="AE1885" s="49">
        <v>108.04579328020397</v>
      </c>
      <c r="AF1885" s="9"/>
    </row>
    <row r="1886" spans="1:32" s="15" customFormat="1" x14ac:dyDescent="0.2">
      <c r="A1886" s="114">
        <v>2910</v>
      </c>
      <c r="B1886" s="115">
        <v>2017</v>
      </c>
      <c r="C1886" s="115">
        <v>4</v>
      </c>
      <c r="D1886" s="116" t="s">
        <v>9</v>
      </c>
      <c r="E1886" s="117">
        <v>71.930789294450307</v>
      </c>
      <c r="F1886" s="117">
        <v>61.476880145411101</v>
      </c>
      <c r="G1886" s="117">
        <v>80.545997761072599</v>
      </c>
      <c r="H1886" s="117">
        <v>68.871526009845496</v>
      </c>
      <c r="I1886" s="117">
        <v>81.826045603164744</v>
      </c>
      <c r="J1886" s="117">
        <v>96.152927998042813</v>
      </c>
      <c r="K1886" s="117">
        <v>71.958414753537681</v>
      </c>
      <c r="L1886" s="117">
        <v>94.638131506545207</v>
      </c>
      <c r="M1886" s="117">
        <v>100.0914547011181</v>
      </c>
      <c r="N1886" s="117">
        <v>84.718359284540639</v>
      </c>
      <c r="O1886" s="117">
        <v>78.561611492155137</v>
      </c>
      <c r="P1886" s="117">
        <v>94.288728964691956</v>
      </c>
      <c r="Q1886" s="117">
        <v>70.191328139108407</v>
      </c>
      <c r="R1886" s="117">
        <v>103.67433737181206</v>
      </c>
      <c r="S1886" s="117">
        <v>87.967709199907233</v>
      </c>
      <c r="T1886" s="117">
        <v>97.862704742322293</v>
      </c>
      <c r="U1886" s="117">
        <v>72.370210944524842</v>
      </c>
      <c r="V1886" s="117">
        <v>94.252482318949404</v>
      </c>
      <c r="W1886" s="117">
        <v>101.0593621867849</v>
      </c>
      <c r="X1886" s="117">
        <v>56.466510041194638</v>
      </c>
      <c r="Y1886" s="117">
        <v>84.424865708007573</v>
      </c>
      <c r="Z1886" s="117">
        <v>94.675499569097752</v>
      </c>
      <c r="AA1886" s="117">
        <v>74.997317302715444</v>
      </c>
      <c r="AB1886" s="117">
        <v>64.873882043207573</v>
      </c>
      <c r="AC1886" s="117">
        <v>66.175019689836432</v>
      </c>
      <c r="AD1886" s="117">
        <v>31.369555238017796</v>
      </c>
      <c r="AE1886" s="117">
        <v>82.577076527618985</v>
      </c>
      <c r="AF1886" s="9"/>
    </row>
    <row r="1887" spans="1:32" s="15" customFormat="1" x14ac:dyDescent="0.2">
      <c r="A1887" s="125">
        <v>2910</v>
      </c>
      <c r="B1887" s="126">
        <v>2017</v>
      </c>
      <c r="C1887" s="126">
        <v>5</v>
      </c>
      <c r="D1887" s="6" t="s">
        <v>9</v>
      </c>
      <c r="E1887" s="49">
        <v>106.95997415180101</v>
      </c>
      <c r="F1887" s="49">
        <v>91.828577403938596</v>
      </c>
      <c r="G1887" s="49">
        <v>110.429561058042</v>
      </c>
      <c r="H1887" s="49">
        <v>94.850725993587801</v>
      </c>
      <c r="I1887" s="127">
        <v>84.899661857914836</v>
      </c>
      <c r="J1887" s="49">
        <v>96.037240391375661</v>
      </c>
      <c r="K1887" s="49">
        <v>77.228661950341646</v>
      </c>
      <c r="L1887" s="49">
        <v>94.881559414072811</v>
      </c>
      <c r="M1887" s="49">
        <v>100.0914547011181</v>
      </c>
      <c r="N1887" s="49">
        <v>85.404590471645761</v>
      </c>
      <c r="O1887" s="49">
        <v>82.356340877969828</v>
      </c>
      <c r="P1887" s="49">
        <v>94.118283642569622</v>
      </c>
      <c r="Q1887" s="49">
        <v>76.096402024334623</v>
      </c>
      <c r="R1887" s="49">
        <v>110.82164415313146</v>
      </c>
      <c r="S1887" s="49">
        <v>93.818068949860987</v>
      </c>
      <c r="T1887" s="49">
        <v>100.76717337101748</v>
      </c>
      <c r="U1887" s="49">
        <v>82.864183865138301</v>
      </c>
      <c r="V1887" s="49">
        <v>98.190341918187855</v>
      </c>
      <c r="W1887" s="49">
        <v>105.09846271246852</v>
      </c>
      <c r="X1887" s="49">
        <v>59.842366650177553</v>
      </c>
      <c r="Y1887" s="49">
        <v>91.35333736174502</v>
      </c>
      <c r="Z1887" s="49">
        <v>96.448691320424828</v>
      </c>
      <c r="AA1887" s="127">
        <v>86.667120222540461</v>
      </c>
      <c r="AB1887" s="49">
        <v>82.344499524827441</v>
      </c>
      <c r="AC1887" s="49">
        <v>83.814022172415491</v>
      </c>
      <c r="AD1887" s="49">
        <v>44.504254751353386</v>
      </c>
      <c r="AE1887" s="49">
        <v>99.985621807603337</v>
      </c>
      <c r="AF1887" s="9"/>
    </row>
    <row r="1888" spans="1:32" s="15" customFormat="1" x14ac:dyDescent="0.2">
      <c r="A1888" s="114">
        <v>2910</v>
      </c>
      <c r="B1888" s="115">
        <v>2017</v>
      </c>
      <c r="C1888" s="115">
        <v>6</v>
      </c>
      <c r="D1888" s="116" t="s">
        <v>9</v>
      </c>
      <c r="E1888" s="117">
        <v>83.610271499248498</v>
      </c>
      <c r="F1888" s="117">
        <v>71.270257300023701</v>
      </c>
      <c r="G1888" s="117">
        <v>116.773640939413</v>
      </c>
      <c r="H1888" s="117">
        <v>99.584617800717197</v>
      </c>
      <c r="I1888" s="117">
        <v>84.800802855569358</v>
      </c>
      <c r="J1888" s="117">
        <v>95.673650770213982</v>
      </c>
      <c r="K1888" s="117">
        <v>77.312135988016493</v>
      </c>
      <c r="L1888" s="117">
        <v>93.575900637245311</v>
      </c>
      <c r="M1888" s="117">
        <v>98.771077450506979</v>
      </c>
      <c r="N1888" s="117">
        <v>84.12570507724574</v>
      </c>
      <c r="O1888" s="117">
        <v>82.56496641629063</v>
      </c>
      <c r="P1888" s="117">
        <v>94.207564525637096</v>
      </c>
      <c r="Q1888" s="117">
        <v>76.368545151488007</v>
      </c>
      <c r="R1888" s="117">
        <v>102.95108374914339</v>
      </c>
      <c r="S1888" s="117">
        <v>87.091400061890496</v>
      </c>
      <c r="T1888" s="117">
        <v>96.044533080418447</v>
      </c>
      <c r="U1888" s="117">
        <v>72.978561300306538</v>
      </c>
      <c r="V1888" s="117">
        <v>92.100708972484938</v>
      </c>
      <c r="W1888" s="117">
        <v>98.047205623661355</v>
      </c>
      <c r="X1888" s="117">
        <v>59.090848070889471</v>
      </c>
      <c r="Y1888" s="117">
        <v>84.267559465474676</v>
      </c>
      <c r="Z1888" s="117">
        <v>94.047782286505168</v>
      </c>
      <c r="AA1888" s="117">
        <v>75.27264994970335</v>
      </c>
      <c r="AB1888" s="117">
        <v>79.017265992809243</v>
      </c>
      <c r="AC1888" s="117">
        <v>79.861258857513064</v>
      </c>
      <c r="AD1888" s="117">
        <v>57.284428707262215</v>
      </c>
      <c r="AE1888" s="117">
        <v>95.703140717584944</v>
      </c>
      <c r="AF1888" s="9"/>
    </row>
    <row r="1889" spans="1:32" s="15" customFormat="1" x14ac:dyDescent="0.2">
      <c r="A1889" s="125">
        <v>2910</v>
      </c>
      <c r="B1889" s="126">
        <v>2017</v>
      </c>
      <c r="C1889" s="126">
        <v>7</v>
      </c>
      <c r="D1889" s="6" t="s">
        <v>9</v>
      </c>
      <c r="E1889" s="49">
        <v>94.709290519112997</v>
      </c>
      <c r="F1889" s="49">
        <v>80.086955016473794</v>
      </c>
      <c r="G1889" s="49">
        <v>83.186636838109905</v>
      </c>
      <c r="H1889" s="49">
        <v>70.375502903559493</v>
      </c>
      <c r="I1889" s="127">
        <v>84.007684041171885</v>
      </c>
      <c r="J1889" s="49">
        <v>94.737132048951821</v>
      </c>
      <c r="K1889" s="49">
        <v>76.617783765387642</v>
      </c>
      <c r="L1889" s="49">
        <v>94.427898313591925</v>
      </c>
      <c r="M1889" s="49">
        <v>96.610460131050786</v>
      </c>
      <c r="N1889" s="49">
        <v>90.457747395124002</v>
      </c>
      <c r="O1889" s="49">
        <v>81.352682882778026</v>
      </c>
      <c r="P1889" s="49">
        <v>93.850440993367201</v>
      </c>
      <c r="Q1889" s="49">
        <v>74.701128531121256</v>
      </c>
      <c r="R1889" s="49">
        <v>113.99109963834408</v>
      </c>
      <c r="S1889" s="49">
        <v>96.466527341328202</v>
      </c>
      <c r="T1889" s="49">
        <v>101.59542708077598</v>
      </c>
      <c r="U1889" s="49">
        <v>88.381833983442945</v>
      </c>
      <c r="V1889" s="49">
        <v>101.8551462911511</v>
      </c>
      <c r="W1889" s="49">
        <v>108.25778339845901</v>
      </c>
      <c r="X1889" s="49">
        <v>66.31318390329497</v>
      </c>
      <c r="Y1889" s="49">
        <v>93.428862621361915</v>
      </c>
      <c r="Z1889" s="49">
        <v>94.952770840468602</v>
      </c>
      <c r="AA1889" s="127">
        <v>92.027318219762989</v>
      </c>
      <c r="AB1889" s="49">
        <v>74.645495888191292</v>
      </c>
      <c r="AC1889" s="49">
        <v>75.061438368016255</v>
      </c>
      <c r="AD1889" s="49">
        <v>63.93496667375944</v>
      </c>
      <c r="AE1889" s="49">
        <v>91.755420034209465</v>
      </c>
      <c r="AF1889" s="9"/>
    </row>
    <row r="1890" spans="1:32" s="15" customFormat="1" x14ac:dyDescent="0.2">
      <c r="A1890" s="114">
        <v>2910</v>
      </c>
      <c r="B1890" s="115">
        <v>2017</v>
      </c>
      <c r="C1890" s="115">
        <v>8</v>
      </c>
      <c r="D1890" s="116" t="s">
        <v>9</v>
      </c>
      <c r="E1890" s="117">
        <v>103.63398017407199</v>
      </c>
      <c r="F1890" s="117">
        <v>88.312368808729204</v>
      </c>
      <c r="G1890" s="117">
        <v>115.58586847149201</v>
      </c>
      <c r="H1890" s="117">
        <v>98.542333653589793</v>
      </c>
      <c r="I1890" s="117">
        <v>83.697626261025434</v>
      </c>
      <c r="J1890" s="117">
        <v>94.368033494070076</v>
      </c>
      <c r="K1890" s="117">
        <v>76.348390280103573</v>
      </c>
      <c r="L1890" s="117">
        <v>94.339379074402459</v>
      </c>
      <c r="M1890" s="117">
        <v>96.353243783460542</v>
      </c>
      <c r="N1890" s="117">
        <v>90.676093681805398</v>
      </c>
      <c r="O1890" s="117">
        <v>80.986178558684159</v>
      </c>
      <c r="P1890" s="117">
        <v>93.428385909710585</v>
      </c>
      <c r="Q1890" s="117">
        <v>74.364189421303266</v>
      </c>
      <c r="R1890" s="117">
        <v>111.52939649459272</v>
      </c>
      <c r="S1890" s="117">
        <v>94.258629341387362</v>
      </c>
      <c r="T1890" s="117">
        <v>100.03613579968298</v>
      </c>
      <c r="U1890" s="117">
        <v>85.151536112547774</v>
      </c>
      <c r="V1890" s="117">
        <v>96.931889291786931</v>
      </c>
      <c r="W1890" s="117">
        <v>102.85237830728225</v>
      </c>
      <c r="X1890" s="117">
        <v>64.066400528370906</v>
      </c>
      <c r="Y1890" s="117">
        <v>92.751662989852264</v>
      </c>
      <c r="Z1890" s="117">
        <v>97.228220705488326</v>
      </c>
      <c r="AA1890" s="117">
        <v>88.634555196797692</v>
      </c>
      <c r="AB1890" s="117">
        <v>84.750868163337287</v>
      </c>
      <c r="AC1890" s="117">
        <v>85.506748559200389</v>
      </c>
      <c r="AD1890" s="117">
        <v>65.286929144856899</v>
      </c>
      <c r="AE1890" s="117">
        <v>104.64855815109892</v>
      </c>
      <c r="AF1890" s="9"/>
    </row>
    <row r="1891" spans="1:32" s="15" customFormat="1" x14ac:dyDescent="0.2">
      <c r="A1891" s="125">
        <v>2910</v>
      </c>
      <c r="B1891" s="126">
        <v>2017</v>
      </c>
      <c r="C1891" s="126">
        <v>9</v>
      </c>
      <c r="D1891" s="6" t="s">
        <v>9</v>
      </c>
      <c r="E1891" s="49">
        <v>118.956443899048</v>
      </c>
      <c r="F1891" s="49">
        <v>101.560873470294</v>
      </c>
      <c r="G1891" s="49">
        <v>127.926108431495</v>
      </c>
      <c r="H1891" s="49">
        <v>109.26885432831401</v>
      </c>
      <c r="I1891" s="127">
        <v>82.983145289456701</v>
      </c>
      <c r="J1891" s="49">
        <v>93.293791431502854</v>
      </c>
      <c r="K1891" s="49">
        <v>75.881694523921354</v>
      </c>
      <c r="L1891" s="49">
        <v>93.564835732224907</v>
      </c>
      <c r="M1891" s="49">
        <v>95.152900828290939</v>
      </c>
      <c r="N1891" s="49">
        <v>90.676093681805398</v>
      </c>
      <c r="O1891" s="49">
        <v>80.287001078902975</v>
      </c>
      <c r="P1891" s="49">
        <v>92.413830420275019</v>
      </c>
      <c r="Q1891" s="49">
        <v>73.832862363491415</v>
      </c>
      <c r="R1891" s="49">
        <v>108.46575483684705</v>
      </c>
      <c r="S1891" s="49">
        <v>91.678196288986939</v>
      </c>
      <c r="T1891" s="49">
        <v>96.969113246977443</v>
      </c>
      <c r="U1891" s="49">
        <v>83.338114914732174</v>
      </c>
      <c r="V1891" s="49">
        <v>91.501540786245087</v>
      </c>
      <c r="W1891" s="49">
        <v>96.997349264526918</v>
      </c>
      <c r="X1891" s="49">
        <v>60.993514959979393</v>
      </c>
      <c r="Y1891" s="49">
        <v>91.777780281335254</v>
      </c>
      <c r="Z1891" s="49">
        <v>96.940960721169048</v>
      </c>
      <c r="AA1891" s="127">
        <v>87.029182859808174</v>
      </c>
      <c r="AB1891" s="49">
        <v>88.027438230717493</v>
      </c>
      <c r="AC1891" s="49">
        <v>89.497864363123739</v>
      </c>
      <c r="AD1891" s="49">
        <v>50.163928700673608</v>
      </c>
      <c r="AE1891" s="49">
        <v>109.64095936801479</v>
      </c>
      <c r="AF1891" s="9"/>
    </row>
    <row r="1892" spans="1:32" s="15" customFormat="1" x14ac:dyDescent="0.2">
      <c r="A1892" s="114">
        <v>2910</v>
      </c>
      <c r="B1892" s="115">
        <v>2017</v>
      </c>
      <c r="C1892" s="115">
        <v>10</v>
      </c>
      <c r="D1892" s="116" t="s">
        <v>9</v>
      </c>
      <c r="E1892" s="117">
        <v>99.540498610337394</v>
      </c>
      <c r="F1892" s="117">
        <v>84.963319777509199</v>
      </c>
      <c r="G1892" s="117">
        <v>101.026771471621</v>
      </c>
      <c r="H1892" s="117">
        <v>86.271407246472904</v>
      </c>
      <c r="I1892" s="117">
        <v>81.92939819618438</v>
      </c>
      <c r="J1892" s="117">
        <v>93.822649062327557</v>
      </c>
      <c r="K1892" s="117">
        <v>73.737929465271705</v>
      </c>
      <c r="L1892" s="117">
        <v>94.339379074402459</v>
      </c>
      <c r="M1892" s="117">
        <v>95.907402114354426</v>
      </c>
      <c r="N1892" s="117">
        <v>91.487094175781692</v>
      </c>
      <c r="O1892" s="117">
        <v>78.767417766038932</v>
      </c>
      <c r="P1892" s="117">
        <v>92.835885503931621</v>
      </c>
      <c r="Q1892" s="117">
        <v>71.27990064696165</v>
      </c>
      <c r="R1892" s="117">
        <v>113.11295429555145</v>
      </c>
      <c r="S1892" s="117">
        <v>95.631786700911988</v>
      </c>
      <c r="T1892" s="117">
        <v>102.5469156894752</v>
      </c>
      <c r="U1892" s="117">
        <v>84.731457148208221</v>
      </c>
      <c r="V1892" s="117">
        <v>99.168706739471745</v>
      </c>
      <c r="W1892" s="117">
        <v>104.67302712862697</v>
      </c>
      <c r="X1892" s="117">
        <v>68.613430067807172</v>
      </c>
      <c r="Y1892" s="117">
        <v>93.637959095264009</v>
      </c>
      <c r="Z1892" s="117">
        <v>100.42709099901468</v>
      </c>
      <c r="AA1892" s="117">
        <v>87.393967697280743</v>
      </c>
      <c r="AB1892" s="117">
        <v>82.271752380610465</v>
      </c>
      <c r="AC1892" s="117">
        <v>83.429141216180057</v>
      </c>
      <c r="AD1892" s="117">
        <v>52.468961040223476</v>
      </c>
      <c r="AE1892" s="117">
        <v>104.44896470388363</v>
      </c>
      <c r="AF1892" s="9"/>
    </row>
    <row r="1893" spans="1:32" s="15" customFormat="1" x14ac:dyDescent="0.2">
      <c r="A1893" s="125">
        <v>2910</v>
      </c>
      <c r="B1893" s="126">
        <v>2017</v>
      </c>
      <c r="C1893" s="126">
        <v>11</v>
      </c>
      <c r="D1893" s="6" t="s">
        <v>9</v>
      </c>
      <c r="E1893" s="49">
        <v>110.25142849610999</v>
      </c>
      <c r="F1893" s="49">
        <v>93.921932722422795</v>
      </c>
      <c r="G1893" s="49">
        <v>109.67373752569</v>
      </c>
      <c r="H1893" s="49">
        <v>93.472570497422495</v>
      </c>
      <c r="I1893" s="127">
        <v>81.480039094560127</v>
      </c>
      <c r="J1893" s="49">
        <v>93.5196577113595</v>
      </c>
      <c r="K1893" s="49">
        <v>73.187759671414639</v>
      </c>
      <c r="L1893" s="49">
        <v>94.095951166874855</v>
      </c>
      <c r="M1893" s="49">
        <v>95.152900828290925</v>
      </c>
      <c r="N1893" s="49">
        <v>92.173325362886828</v>
      </c>
      <c r="O1893" s="49">
        <v>78.265588768443024</v>
      </c>
      <c r="P1893" s="49">
        <v>92.746604620864147</v>
      </c>
      <c r="Q1893" s="49">
        <v>70.558505373384278</v>
      </c>
      <c r="R1893" s="49">
        <v>113.64430450862346</v>
      </c>
      <c r="S1893" s="49">
        <v>95.91506794810428</v>
      </c>
      <c r="T1893" s="49">
        <v>102.98348772053433</v>
      </c>
      <c r="U1893" s="49">
        <v>84.773105872810916</v>
      </c>
      <c r="V1893" s="49">
        <v>99.193106446280595</v>
      </c>
      <c r="W1893" s="49">
        <v>105.05179902600669</v>
      </c>
      <c r="X1893" s="49">
        <v>66.670658614125813</v>
      </c>
      <c r="Y1893" s="49">
        <v>94.067176681469476</v>
      </c>
      <c r="Z1893" s="49">
        <v>100.92129225318469</v>
      </c>
      <c r="AA1893" s="127">
        <v>87.763419547670154</v>
      </c>
      <c r="AB1893" s="49">
        <v>78.551604413734623</v>
      </c>
      <c r="AC1893" s="49">
        <v>79.276638645031127</v>
      </c>
      <c r="AD1893" s="49">
        <v>59.881954901059672</v>
      </c>
      <c r="AE1893" s="49">
        <v>100.36544239913397</v>
      </c>
      <c r="AF1893" s="9"/>
    </row>
    <row r="1894" spans="1:32" s="15" customFormat="1" x14ac:dyDescent="0.2">
      <c r="A1894" s="114">
        <v>2910</v>
      </c>
      <c r="B1894" s="115">
        <v>2017</v>
      </c>
      <c r="C1894" s="115">
        <v>12</v>
      </c>
      <c r="D1894" s="116" t="s">
        <v>9</v>
      </c>
      <c r="E1894" s="117">
        <v>70.143234276358399</v>
      </c>
      <c r="F1894" s="117">
        <v>59.511025151560602</v>
      </c>
      <c r="G1894" s="117">
        <v>106.852785970856</v>
      </c>
      <c r="H1894" s="117">
        <v>90.697693089730507</v>
      </c>
      <c r="I1894" s="117">
        <v>77.2538167442911</v>
      </c>
      <c r="J1894" s="117">
        <v>92.930201810341188</v>
      </c>
      <c r="K1894" s="117">
        <v>66.45671681530095</v>
      </c>
      <c r="L1894" s="117">
        <v>93.243953490528227</v>
      </c>
      <c r="M1894" s="117">
        <v>95.152900828290925</v>
      </c>
      <c r="N1894" s="117">
        <v>89.771516208018852</v>
      </c>
      <c r="O1894" s="117">
        <v>73.179636456415267</v>
      </c>
      <c r="P1894" s="117">
        <v>91.878145121870176</v>
      </c>
      <c r="Q1894" s="117">
        <v>63.227919869916612</v>
      </c>
      <c r="R1894" s="117">
        <v>94.458411797128761</v>
      </c>
      <c r="S1894" s="117">
        <v>79.441251725345026</v>
      </c>
      <c r="T1894" s="117">
        <v>89.288645192974712</v>
      </c>
      <c r="U1894" s="117">
        <v>63.9187887011797</v>
      </c>
      <c r="V1894" s="117">
        <v>95.175606975530755</v>
      </c>
      <c r="W1894" s="117">
        <v>101.76001932309549</v>
      </c>
      <c r="X1894" s="117">
        <v>58.624584001549458</v>
      </c>
      <c r="Y1894" s="117">
        <v>70.571503042061849</v>
      </c>
      <c r="Z1894" s="117">
        <v>76.854147961000649</v>
      </c>
      <c r="AA1894" s="117">
        <v>64.793329722323435</v>
      </c>
      <c r="AB1894" s="117">
        <v>62.740687606909958</v>
      </c>
      <c r="AC1894" s="117">
        <v>63.382993524082934</v>
      </c>
      <c r="AD1894" s="117">
        <v>46.201294243243233</v>
      </c>
      <c r="AE1894" s="117">
        <v>85.735172576701018</v>
      </c>
      <c r="AF1894" s="9"/>
    </row>
    <row r="1895" spans="1:32" s="15" customFormat="1" x14ac:dyDescent="0.2">
      <c r="A1895" s="125">
        <v>2910</v>
      </c>
      <c r="B1895" s="126">
        <v>2018</v>
      </c>
      <c r="C1895" s="126">
        <v>1</v>
      </c>
      <c r="D1895" s="6" t="s">
        <v>9</v>
      </c>
      <c r="E1895" s="49">
        <v>89.835346123999003</v>
      </c>
      <c r="F1895" s="49">
        <v>76.121897037448903</v>
      </c>
      <c r="G1895" s="49">
        <v>77.207232446493194</v>
      </c>
      <c r="H1895" s="49">
        <v>65.451422366343095</v>
      </c>
      <c r="I1895" s="127">
        <v>79.873580306446172</v>
      </c>
      <c r="J1895" s="49">
        <v>94.224801219044963</v>
      </c>
      <c r="K1895" s="49">
        <v>69.989186318707468</v>
      </c>
      <c r="L1895" s="49">
        <v>93.266083300082173</v>
      </c>
      <c r="M1895" s="49">
        <v>97.107745069524015</v>
      </c>
      <c r="N1895" s="49">
        <v>86.277975618371372</v>
      </c>
      <c r="O1895" s="49">
        <v>76.461259788622598</v>
      </c>
      <c r="P1895" s="49">
        <v>92.860234835612374</v>
      </c>
      <c r="Q1895" s="49">
        <v>67.733400530081283</v>
      </c>
      <c r="R1895" s="49">
        <v>104.11624586030935</v>
      </c>
      <c r="S1895" s="49">
        <v>86.991397943618963</v>
      </c>
      <c r="T1895" s="49">
        <v>94.640299337627326</v>
      </c>
      <c r="U1895" s="49">
        <v>74.934421703736888</v>
      </c>
      <c r="V1895" s="49">
        <v>93.286893910987146</v>
      </c>
      <c r="W1895" s="49">
        <v>98.665938167467615</v>
      </c>
      <c r="X1895" s="49">
        <v>63.427043127280243</v>
      </c>
      <c r="Y1895" s="49">
        <v>83.442509782693605</v>
      </c>
      <c r="Z1895" s="49">
        <v>90.626564013491759</v>
      </c>
      <c r="AA1895" s="127">
        <v>76.83530676238297</v>
      </c>
      <c r="AB1895" s="49">
        <v>73.747144677498014</v>
      </c>
      <c r="AC1895" s="49">
        <v>75.139850384489051</v>
      </c>
      <c r="AD1895" s="49">
        <v>37.884938037502813</v>
      </c>
      <c r="AE1895" s="49">
        <v>96.450339533212443</v>
      </c>
      <c r="AF1895" s="9"/>
    </row>
    <row r="1896" spans="1:32" s="15" customFormat="1" x14ac:dyDescent="0.2">
      <c r="A1896" s="114">
        <v>2910</v>
      </c>
      <c r="B1896" s="115">
        <v>2018</v>
      </c>
      <c r="C1896" s="115">
        <v>2</v>
      </c>
      <c r="D1896" s="116" t="s">
        <v>9</v>
      </c>
      <c r="E1896" s="117">
        <v>103.350752756411</v>
      </c>
      <c r="F1896" s="117">
        <v>87.357137881584705</v>
      </c>
      <c r="G1896" s="117">
        <v>92.852798951461097</v>
      </c>
      <c r="H1896" s="117">
        <v>78.519675931217193</v>
      </c>
      <c r="I1896" s="117">
        <v>83.210071635605928</v>
      </c>
      <c r="J1896" s="117">
        <v>93.9824081382705</v>
      </c>
      <c r="K1896" s="117">
        <v>75.790631937108955</v>
      </c>
      <c r="L1896" s="117">
        <v>93.586965541778838</v>
      </c>
      <c r="M1896" s="117">
        <v>96.284652757386155</v>
      </c>
      <c r="N1896" s="117">
        <v>88.679784773239334</v>
      </c>
      <c r="O1896" s="117">
        <v>80.566108217853611</v>
      </c>
      <c r="P1896" s="117">
        <v>92.892700611305742</v>
      </c>
      <c r="Q1896" s="117">
        <v>74.005651650343651</v>
      </c>
      <c r="R1896" s="117">
        <v>113.6033387889599</v>
      </c>
      <c r="S1896" s="117">
        <v>94.333256345923445</v>
      </c>
      <c r="T1896" s="117">
        <v>102.38695560377784</v>
      </c>
      <c r="U1896" s="117">
        <v>81.638196546725027</v>
      </c>
      <c r="V1896" s="117">
        <v>97.62225586967412</v>
      </c>
      <c r="W1896" s="117">
        <v>103.32096121681646</v>
      </c>
      <c r="X1896" s="117">
        <v>65.987920249368145</v>
      </c>
      <c r="Y1896" s="117">
        <v>92.479186145318224</v>
      </c>
      <c r="Z1896" s="117">
        <v>101.45571177380381</v>
      </c>
      <c r="AA1896" s="117">
        <v>84.223440108468438</v>
      </c>
      <c r="AB1896" s="117">
        <v>78.362833483870844</v>
      </c>
      <c r="AC1896" s="117">
        <v>79.024236505899367</v>
      </c>
      <c r="AD1896" s="117">
        <v>61.331689194565243</v>
      </c>
      <c r="AE1896" s="117">
        <v>97.265258577434437</v>
      </c>
      <c r="AF1896" s="9"/>
    </row>
    <row r="1897" spans="1:32" s="15" customFormat="1" x14ac:dyDescent="0.2">
      <c r="A1897" s="125">
        <v>2910</v>
      </c>
      <c r="B1897" s="126">
        <v>2018</v>
      </c>
      <c r="C1897" s="126">
        <v>3</v>
      </c>
      <c r="D1897" s="6" t="s">
        <v>9</v>
      </c>
      <c r="E1897" s="49">
        <v>90.113257795087804</v>
      </c>
      <c r="F1897" s="49">
        <v>75.994423202493195</v>
      </c>
      <c r="G1897" s="49">
        <v>120.374102325919</v>
      </c>
      <c r="H1897" s="49">
        <v>101.560502318106</v>
      </c>
      <c r="I1897" s="127">
        <v>83.434751186418055</v>
      </c>
      <c r="J1897" s="49">
        <v>94.103604678657732</v>
      </c>
      <c r="K1897" s="49">
        <v>76.086585343456193</v>
      </c>
      <c r="L1897" s="49">
        <v>93.874653068901196</v>
      </c>
      <c r="M1897" s="49">
        <v>96.661903400417927</v>
      </c>
      <c r="N1897" s="49">
        <v>88.804554080110492</v>
      </c>
      <c r="O1897" s="49">
        <v>80.774733756174413</v>
      </c>
      <c r="P1897" s="49">
        <v>92.892700611305742</v>
      </c>
      <c r="Q1897" s="49">
        <v>74.325311831438412</v>
      </c>
      <c r="R1897" s="49">
        <v>109.77722642540768</v>
      </c>
      <c r="S1897" s="49">
        <v>90.938907886520269</v>
      </c>
      <c r="T1897" s="49">
        <v>97.425633559797603</v>
      </c>
      <c r="U1897" s="49">
        <v>80.713871206271975</v>
      </c>
      <c r="V1897" s="49">
        <v>97.073362434710546</v>
      </c>
      <c r="W1897" s="49">
        <v>102.5848451426629</v>
      </c>
      <c r="X1897" s="49">
        <v>66.478326697986617</v>
      </c>
      <c r="Y1897" s="49">
        <v>87.480801768646288</v>
      </c>
      <c r="Z1897" s="49">
        <v>92.281677370449515</v>
      </c>
      <c r="AA1897" s="127">
        <v>83.065417536107134</v>
      </c>
      <c r="AB1897" s="49">
        <v>73.558281604350526</v>
      </c>
      <c r="AC1897" s="49">
        <v>74.433328601257784</v>
      </c>
      <c r="AD1897" s="49">
        <v>51.025799641169044</v>
      </c>
      <c r="AE1897" s="49">
        <v>91.065953651289917</v>
      </c>
      <c r="AF1897" s="9"/>
    </row>
    <row r="1898" spans="1:32" s="15" customFormat="1" x14ac:dyDescent="0.2">
      <c r="A1898" s="114">
        <v>2910</v>
      </c>
      <c r="B1898" s="115">
        <v>2018</v>
      </c>
      <c r="C1898" s="115">
        <v>4</v>
      </c>
      <c r="D1898" s="116" t="s">
        <v>9</v>
      </c>
      <c r="E1898" s="117">
        <v>99.395338955911697</v>
      </c>
      <c r="F1898" s="117">
        <v>84.026579673601503</v>
      </c>
      <c r="G1898" s="117">
        <v>103.33844645833901</v>
      </c>
      <c r="H1898" s="117">
        <v>87.399981646512003</v>
      </c>
      <c r="I1898" s="117">
        <v>83.412283231366501</v>
      </c>
      <c r="J1898" s="117">
        <v>93.861211597883269</v>
      </c>
      <c r="K1898" s="117">
        <v>76.21559067445375</v>
      </c>
      <c r="L1898" s="117">
        <v>93.78613382971173</v>
      </c>
      <c r="M1898" s="117">
        <v>96.473278078902041</v>
      </c>
      <c r="N1898" s="117">
        <v>88.898131059920743</v>
      </c>
      <c r="O1898" s="117">
        <v>80.76909522816868</v>
      </c>
      <c r="P1898" s="117">
        <v>92.62485796210332</v>
      </c>
      <c r="Q1898" s="117">
        <v>74.459223528995963</v>
      </c>
      <c r="R1898" s="117">
        <v>111.17100438474225</v>
      </c>
      <c r="S1898" s="117">
        <v>91.639612247444703</v>
      </c>
      <c r="T1898" s="117">
        <v>101.86054279341269</v>
      </c>
      <c r="U1898" s="117">
        <v>75.528342093177315</v>
      </c>
      <c r="V1898" s="117">
        <v>99.307019963028893</v>
      </c>
      <c r="W1898" s="117">
        <v>105.56434516291138</v>
      </c>
      <c r="X1898" s="117">
        <v>64.571704939635566</v>
      </c>
      <c r="Y1898" s="117">
        <v>87.317351919129422</v>
      </c>
      <c r="Z1898" s="117">
        <v>98.167692283854294</v>
      </c>
      <c r="AA1898" s="117">
        <v>77.338251076339176</v>
      </c>
      <c r="AB1898" s="117">
        <v>75.40695285313754</v>
      </c>
      <c r="AC1898" s="117">
        <v>75.687330582208219</v>
      </c>
      <c r="AD1898" s="117">
        <v>68.187219346833103</v>
      </c>
      <c r="AE1898" s="117">
        <v>93.361145918642208</v>
      </c>
      <c r="AF1898" s="9"/>
    </row>
    <row r="1899" spans="1:32" s="15" customFormat="1" x14ac:dyDescent="0.2">
      <c r="A1899" s="125">
        <v>2910</v>
      </c>
      <c r="B1899" s="126">
        <v>2018</v>
      </c>
      <c r="C1899" s="126">
        <v>5</v>
      </c>
      <c r="D1899" s="6" t="s">
        <v>9</v>
      </c>
      <c r="E1899" s="49">
        <v>115.113276269835</v>
      </c>
      <c r="F1899" s="49">
        <v>96.639121804103297</v>
      </c>
      <c r="G1899" s="49">
        <v>119.660052943504</v>
      </c>
      <c r="H1899" s="49">
        <v>100.502183455039</v>
      </c>
      <c r="I1899" s="127">
        <v>83.560571734884718</v>
      </c>
      <c r="J1899" s="49">
        <v>92.599665791015141</v>
      </c>
      <c r="K1899" s="49">
        <v>77.334901634260476</v>
      </c>
      <c r="L1899" s="49">
        <v>93.553770827204517</v>
      </c>
      <c r="M1899" s="49">
        <v>95.341526149806796</v>
      </c>
      <c r="N1899" s="49">
        <v>90.301785761191908</v>
      </c>
      <c r="O1899" s="49">
        <v>81.014371198836855</v>
      </c>
      <c r="P1899" s="49">
        <v>91.301877603759351</v>
      </c>
      <c r="Q1899" s="49">
        <v>75.539156573152823</v>
      </c>
      <c r="R1899" s="49">
        <v>117.51479011201535</v>
      </c>
      <c r="S1899" s="49">
        <v>96.676175664901336</v>
      </c>
      <c r="T1899" s="49">
        <v>102.45063330903535</v>
      </c>
      <c r="U1899" s="49">
        <v>87.573888286995384</v>
      </c>
      <c r="V1899" s="49">
        <v>98.848433226840839</v>
      </c>
      <c r="W1899" s="49">
        <v>104.76810532216199</v>
      </c>
      <c r="X1899" s="49">
        <v>65.987479305183641</v>
      </c>
      <c r="Y1899" s="49">
        <v>95.451633677422137</v>
      </c>
      <c r="Z1899" s="49">
        <v>100.14001388316136</v>
      </c>
      <c r="AA1899" s="127">
        <v>91.139711904487044</v>
      </c>
      <c r="AB1899" s="49">
        <v>75.830136366065503</v>
      </c>
      <c r="AC1899" s="49">
        <v>75.709075358979703</v>
      </c>
      <c r="AD1899" s="49">
        <v>78.947460313518363</v>
      </c>
      <c r="AE1899" s="49">
        <v>93.600845435129813</v>
      </c>
      <c r="AF1899" s="9"/>
    </row>
    <row r="1900" spans="1:32" s="15" customFormat="1" x14ac:dyDescent="0.2">
      <c r="A1900" s="114">
        <v>2910</v>
      </c>
      <c r="B1900" s="115">
        <v>2018</v>
      </c>
      <c r="C1900" s="115">
        <v>6</v>
      </c>
      <c r="D1900" s="116" t="s">
        <v>9</v>
      </c>
      <c r="E1900" s="117">
        <v>96.424693788746893</v>
      </c>
      <c r="F1900" s="117">
        <v>80.791493029527601</v>
      </c>
      <c r="G1900" s="117">
        <v>112.00744659350499</v>
      </c>
      <c r="H1900" s="117">
        <v>93.890793376183495</v>
      </c>
      <c r="I1900" s="117">
        <v>80.316199021466005</v>
      </c>
      <c r="J1900" s="117">
        <v>91.112253704290396</v>
      </c>
      <c r="K1900" s="117">
        <v>72.880423441945396</v>
      </c>
      <c r="L1900" s="117">
        <v>92.214917335802681</v>
      </c>
      <c r="M1900" s="117">
        <v>94.466990568301782</v>
      </c>
      <c r="N1900" s="117">
        <v>88.118322893005356</v>
      </c>
      <c r="O1900" s="117">
        <v>77.284484885646279</v>
      </c>
      <c r="P1900" s="117">
        <v>89.524376386065398</v>
      </c>
      <c r="Q1900" s="117">
        <v>70.770172250291438</v>
      </c>
      <c r="R1900" s="117">
        <v>109.56132233991909</v>
      </c>
      <c r="S1900" s="117">
        <v>89.986297345971593</v>
      </c>
      <c r="T1900" s="117">
        <v>95.63679534851498</v>
      </c>
      <c r="U1900" s="117">
        <v>81.07940776133978</v>
      </c>
      <c r="V1900" s="117">
        <v>94.471054768825041</v>
      </c>
      <c r="W1900" s="117">
        <v>100.42750128961677</v>
      </c>
      <c r="X1900" s="117">
        <v>61.405960705376494</v>
      </c>
      <c r="Y1900" s="117">
        <v>87.458156178844462</v>
      </c>
      <c r="Z1900" s="117">
        <v>90.860255157970798</v>
      </c>
      <c r="AA1900" s="117">
        <v>84.329232324968643</v>
      </c>
      <c r="AB1900" s="117">
        <v>70.155459843267536</v>
      </c>
      <c r="AC1900" s="117">
        <v>69.964465849225491</v>
      </c>
      <c r="AD1900" s="117">
        <v>75.07355994650645</v>
      </c>
      <c r="AE1900" s="117">
        <v>90.77560644555362</v>
      </c>
      <c r="AF1900" s="9"/>
    </row>
    <row r="1901" spans="1:32" s="15" customFormat="1" x14ac:dyDescent="0.2">
      <c r="A1901" s="125">
        <v>2920</v>
      </c>
      <c r="B1901" s="126">
        <v>2014</v>
      </c>
      <c r="C1901" s="126">
        <v>1</v>
      </c>
      <c r="D1901" s="6" t="s">
        <v>105</v>
      </c>
      <c r="E1901" s="49">
        <v>80.967059695995303</v>
      </c>
      <c r="F1901" s="49">
        <v>81.7480481411597</v>
      </c>
      <c r="G1901" s="49">
        <v>75.803805566731597</v>
      </c>
      <c r="H1901" s="49">
        <v>76.541438430653599</v>
      </c>
      <c r="I1901" s="127">
        <v>100.37469081885047</v>
      </c>
      <c r="J1901" s="49">
        <v>96.235474857770669</v>
      </c>
      <c r="K1901" s="49">
        <v>103.68773653075971</v>
      </c>
      <c r="L1901" s="49">
        <v>98.790227165168005</v>
      </c>
      <c r="M1901" s="49">
        <v>98.565425915708147</v>
      </c>
      <c r="N1901" s="49">
        <v>99.307114277349484</v>
      </c>
      <c r="O1901" s="49">
        <v>100.73194236495749</v>
      </c>
      <c r="P1901" s="49">
        <v>95.29109699505841</v>
      </c>
      <c r="Q1901" s="49">
        <v>104.17663924717569</v>
      </c>
      <c r="R1901" s="49">
        <v>81.961305052459892</v>
      </c>
      <c r="S1901" s="49">
        <v>83.631086206672407</v>
      </c>
      <c r="T1901" s="49">
        <v>83.185474062240289</v>
      </c>
      <c r="U1901" s="49">
        <v>85.271461103305683</v>
      </c>
      <c r="V1901" s="49">
        <v>83.48862440370776</v>
      </c>
      <c r="W1901" s="49">
        <v>83.955679487478278</v>
      </c>
      <c r="X1901" s="49">
        <v>79.778732528293801</v>
      </c>
      <c r="Y1901" s="49">
        <v>83.715817786933115</v>
      </c>
      <c r="Z1901" s="49">
        <v>82.624914474285632</v>
      </c>
      <c r="AA1901" s="127">
        <v>86.603821348784578</v>
      </c>
      <c r="AB1901" s="49">
        <v>95.947432239323419</v>
      </c>
      <c r="AC1901" s="49">
        <v>97.896741419612937</v>
      </c>
      <c r="AD1901" s="49">
        <v>77.671252333672555</v>
      </c>
      <c r="AE1901" s="49">
        <v>95.250255268284647</v>
      </c>
      <c r="AF1901" s="9"/>
    </row>
    <row r="1902" spans="1:32" s="15" customFormat="1" x14ac:dyDescent="0.2">
      <c r="A1902" s="114">
        <v>2920</v>
      </c>
      <c r="B1902" s="115">
        <v>2014</v>
      </c>
      <c r="C1902" s="115">
        <v>2</v>
      </c>
      <c r="D1902" s="116" t="s">
        <v>105</v>
      </c>
      <c r="E1902" s="117">
        <v>96.543577468911096</v>
      </c>
      <c r="F1902" s="117">
        <v>97.351087489376795</v>
      </c>
      <c r="G1902" s="117">
        <v>92.470420147444102</v>
      </c>
      <c r="H1902" s="117">
        <v>93.2517170460155</v>
      </c>
      <c r="I1902" s="117">
        <v>100.61468885968279</v>
      </c>
      <c r="J1902" s="117">
        <v>95.633199800465789</v>
      </c>
      <c r="K1902" s="117">
        <v>104.60189347083247</v>
      </c>
      <c r="L1902" s="117">
        <v>99.934926644581168</v>
      </c>
      <c r="M1902" s="117">
        <v>99.189338313314352</v>
      </c>
      <c r="N1902" s="117">
        <v>101.6492631989851</v>
      </c>
      <c r="O1902" s="117">
        <v>100.76795593006702</v>
      </c>
      <c r="P1902" s="117">
        <v>94.191822533406139</v>
      </c>
      <c r="Q1902" s="117">
        <v>104.93142404365335</v>
      </c>
      <c r="R1902" s="117">
        <v>93.379977590046153</v>
      </c>
      <c r="S1902" s="117">
        <v>94.752843914659877</v>
      </c>
      <c r="T1902" s="117">
        <v>94.006332262149101</v>
      </c>
      <c r="U1902" s="117">
        <v>97.500881619923419</v>
      </c>
      <c r="V1902" s="117">
        <v>96.922689746676909</v>
      </c>
      <c r="W1902" s="117">
        <v>96.862238179796151</v>
      </c>
      <c r="X1902" s="117">
        <v>97.402866035557793</v>
      </c>
      <c r="Y1902" s="117">
        <v>93.462291201983149</v>
      </c>
      <c r="Z1902" s="117">
        <v>91.9277888087083</v>
      </c>
      <c r="AA1902" s="117">
        <v>97.524657065271342</v>
      </c>
      <c r="AB1902" s="117">
        <v>101.75835508916398</v>
      </c>
      <c r="AC1902" s="117">
        <v>99.103348820183939</v>
      </c>
      <c r="AD1902" s="117">
        <v>126.65095433055399</v>
      </c>
      <c r="AE1902" s="117">
        <v>100.98285129429865</v>
      </c>
      <c r="AF1902" s="9"/>
    </row>
    <row r="1903" spans="1:32" s="15" customFormat="1" x14ac:dyDescent="0.2">
      <c r="A1903" s="125">
        <v>2920</v>
      </c>
      <c r="B1903" s="126">
        <v>2014</v>
      </c>
      <c r="C1903" s="126">
        <v>3</v>
      </c>
      <c r="D1903" s="6" t="s">
        <v>105</v>
      </c>
      <c r="E1903" s="49">
        <v>97.945117251716695</v>
      </c>
      <c r="F1903" s="49">
        <v>98.379542797371101</v>
      </c>
      <c r="G1903" s="49">
        <v>96.447858451711397</v>
      </c>
      <c r="H1903" s="49">
        <v>96.883804619042905</v>
      </c>
      <c r="I1903" s="127">
        <v>103.63997028595686</v>
      </c>
      <c r="J1903" s="49">
        <v>96.481526253133026</v>
      </c>
      <c r="K1903" s="49">
        <v>109.36961873384855</v>
      </c>
      <c r="L1903" s="49">
        <v>101.00863700899195</v>
      </c>
      <c r="M1903" s="49">
        <v>100.57722507533633</v>
      </c>
      <c r="N1903" s="49">
        <v>102.00058553723042</v>
      </c>
      <c r="O1903" s="49">
        <v>104.23326119505016</v>
      </c>
      <c r="P1903" s="49">
        <v>94.821453915197594</v>
      </c>
      <c r="Q1903" s="49">
        <v>110.19204535243712</v>
      </c>
      <c r="R1903" s="49">
        <v>93.721228903350948</v>
      </c>
      <c r="S1903" s="49">
        <v>94.668262951632613</v>
      </c>
      <c r="T1903" s="49">
        <v>90.129418546789822</v>
      </c>
      <c r="U1903" s="49">
        <v>111.37652935428275</v>
      </c>
      <c r="V1903" s="49">
        <v>92.248200751460615</v>
      </c>
      <c r="W1903" s="49">
        <v>91.672428489064657</v>
      </c>
      <c r="X1903" s="49">
        <v>96.821650249334709</v>
      </c>
      <c r="Y1903" s="49">
        <v>96.107636104874601</v>
      </c>
      <c r="Z1903" s="49">
        <v>89.006407738103022</v>
      </c>
      <c r="AA1903" s="127">
        <v>114.90707742931464</v>
      </c>
      <c r="AB1903" s="49">
        <v>102.47224672136404</v>
      </c>
      <c r="AC1903" s="49">
        <v>102.94781811029286</v>
      </c>
      <c r="AD1903" s="49">
        <v>98.013421846414033</v>
      </c>
      <c r="AE1903" s="49">
        <v>98.310506211265178</v>
      </c>
      <c r="AF1903" s="9"/>
    </row>
    <row r="1904" spans="1:32" s="15" customFormat="1" x14ac:dyDescent="0.2">
      <c r="A1904" s="114">
        <v>2920</v>
      </c>
      <c r="B1904" s="115">
        <v>2014</v>
      </c>
      <c r="C1904" s="115">
        <v>4</v>
      </c>
      <c r="D1904" s="116" t="s">
        <v>105</v>
      </c>
      <c r="E1904" s="117">
        <v>95.029370286989405</v>
      </c>
      <c r="F1904" s="117">
        <v>94.999953763447607</v>
      </c>
      <c r="G1904" s="117">
        <v>90.978171732996103</v>
      </c>
      <c r="H1904" s="117">
        <v>90.957671603990903</v>
      </c>
      <c r="I1904" s="117">
        <v>101.48488583766665</v>
      </c>
      <c r="J1904" s="117">
        <v>95.86456156028413</v>
      </c>
      <c r="K1904" s="117">
        <v>105.98341682078164</v>
      </c>
      <c r="L1904" s="117">
        <v>101.89600094652153</v>
      </c>
      <c r="M1904" s="117">
        <v>99.940579771656516</v>
      </c>
      <c r="N1904" s="117">
        <v>106.39211476529717</v>
      </c>
      <c r="O1904" s="117">
        <v>101.39219105863211</v>
      </c>
      <c r="P1904" s="117">
        <v>94.21246618526817</v>
      </c>
      <c r="Q1904" s="117">
        <v>105.93780377229024</v>
      </c>
      <c r="R1904" s="117">
        <v>94.955202837303375</v>
      </c>
      <c r="S1904" s="117">
        <v>95.444103383715557</v>
      </c>
      <c r="T1904" s="117">
        <v>93.849612471512302</v>
      </c>
      <c r="U1904" s="117">
        <v>101.31369849679487</v>
      </c>
      <c r="V1904" s="117">
        <v>97.151256854145942</v>
      </c>
      <c r="W1904" s="117">
        <v>97.019998023507711</v>
      </c>
      <c r="X1904" s="117">
        <v>98.193866358425353</v>
      </c>
      <c r="Y1904" s="117">
        <v>94.428744822424576</v>
      </c>
      <c r="Z1904" s="117">
        <v>91.542189074521005</v>
      </c>
      <c r="AA1904" s="117">
        <v>102.07046997329606</v>
      </c>
      <c r="AB1904" s="117">
        <v>101.37935593846349</v>
      </c>
      <c r="AC1904" s="117">
        <v>99.82991892768554</v>
      </c>
      <c r="AD1904" s="117">
        <v>115.90644576484262</v>
      </c>
      <c r="AE1904" s="117">
        <v>99.987341115686874</v>
      </c>
      <c r="AF1904" s="9"/>
    </row>
    <row r="1905" spans="1:32" s="15" customFormat="1" x14ac:dyDescent="0.2">
      <c r="A1905" s="125">
        <v>2920</v>
      </c>
      <c r="B1905" s="126">
        <v>2014</v>
      </c>
      <c r="C1905" s="126">
        <v>5</v>
      </c>
      <c r="D1905" s="6" t="s">
        <v>105</v>
      </c>
      <c r="E1905" s="49">
        <v>97.896191362413305</v>
      </c>
      <c r="F1905" s="49">
        <v>97.853120866553596</v>
      </c>
      <c r="G1905" s="49">
        <v>107.273340963786</v>
      </c>
      <c r="H1905" s="49">
        <v>107.235178455705</v>
      </c>
      <c r="I1905" s="127">
        <v>98.420421057787308</v>
      </c>
      <c r="J1905" s="49">
        <v>95.669923889325844</v>
      </c>
      <c r="K1905" s="49">
        <v>100.62193045842571</v>
      </c>
      <c r="L1905" s="49">
        <v>100.91990061523899</v>
      </c>
      <c r="M1905" s="49">
        <v>99.800517804846962</v>
      </c>
      <c r="N1905" s="49">
        <v>103.49370547477311</v>
      </c>
      <c r="O1905" s="49">
        <v>97.856859417047119</v>
      </c>
      <c r="P1905" s="49">
        <v>93.995707840717017</v>
      </c>
      <c r="Q1905" s="49">
        <v>100.30142379859335</v>
      </c>
      <c r="R1905" s="49">
        <v>102.80911161203922</v>
      </c>
      <c r="S1905" s="49">
        <v>102.7948915325039</v>
      </c>
      <c r="T1905" s="49">
        <v>101.68950902910029</v>
      </c>
      <c r="U1905" s="49">
        <v>106.86399452356261</v>
      </c>
      <c r="V1905" s="49">
        <v>105.56133839660122</v>
      </c>
      <c r="W1905" s="49">
        <v>106.42210497847192</v>
      </c>
      <c r="X1905" s="49">
        <v>98.724134264428059</v>
      </c>
      <c r="Y1905" s="49">
        <v>101.14950020918668</v>
      </c>
      <c r="Z1905" s="49">
        <v>98.245100630502876</v>
      </c>
      <c r="AA1905" s="127">
        <v>108.83846423655041</v>
      </c>
      <c r="AB1905" s="49">
        <v>106.96538162214242</v>
      </c>
      <c r="AC1905" s="49">
        <v>103.08092839897701</v>
      </c>
      <c r="AD1905" s="49">
        <v>143.38493305067038</v>
      </c>
      <c r="AE1905" s="49">
        <v>109.30800585606015</v>
      </c>
      <c r="AF1905" s="9"/>
    </row>
    <row r="1906" spans="1:32" s="15" customFormat="1" x14ac:dyDescent="0.2">
      <c r="A1906" s="114">
        <v>2920</v>
      </c>
      <c r="B1906" s="115">
        <v>2014</v>
      </c>
      <c r="C1906" s="115">
        <v>6</v>
      </c>
      <c r="D1906" s="116" t="s">
        <v>105</v>
      </c>
      <c r="E1906" s="117">
        <v>91.551479874893602</v>
      </c>
      <c r="F1906" s="117">
        <v>91.483856950152699</v>
      </c>
      <c r="G1906" s="117">
        <v>95.222901131710998</v>
      </c>
      <c r="H1906" s="117">
        <v>95.160582769315695</v>
      </c>
      <c r="I1906" s="117">
        <v>98.516746802066947</v>
      </c>
      <c r="J1906" s="117">
        <v>100.18698681911245</v>
      </c>
      <c r="K1906" s="117">
        <v>97.179879729084263</v>
      </c>
      <c r="L1906" s="117">
        <v>90.085186938002835</v>
      </c>
      <c r="M1906" s="117">
        <v>93.930648104919129</v>
      </c>
      <c r="N1906" s="117">
        <v>81.243290719234906</v>
      </c>
      <c r="O1906" s="117">
        <v>100.41782404705775</v>
      </c>
      <c r="P1906" s="117">
        <v>102.7228116653836</v>
      </c>
      <c r="Q1906" s="117">
        <v>98.958495004860353</v>
      </c>
      <c r="R1906" s="117">
        <v>107.30649001041081</v>
      </c>
      <c r="S1906" s="117">
        <v>107.20088602401627</v>
      </c>
      <c r="T1906" s="117">
        <v>108.50401295569824</v>
      </c>
      <c r="U1906" s="117">
        <v>102.40385180363639</v>
      </c>
      <c r="V1906" s="117">
        <v>96.518660186060586</v>
      </c>
      <c r="W1906" s="117">
        <v>96.200715720440343</v>
      </c>
      <c r="X1906" s="117">
        <v>99.044143005590982</v>
      </c>
      <c r="Y1906" s="117">
        <v>113.55432152122151</v>
      </c>
      <c r="Z1906" s="117">
        <v>117.45841784910414</v>
      </c>
      <c r="AA1906" s="117">
        <v>103.21880968436375</v>
      </c>
      <c r="AB1906" s="117">
        <v>96.264955936200948</v>
      </c>
      <c r="AC1906" s="117">
        <v>96.400597621265931</v>
      </c>
      <c r="AD1906" s="117">
        <v>94.993217279234671</v>
      </c>
      <c r="AE1906" s="117">
        <v>95.864411372914532</v>
      </c>
      <c r="AF1906" s="9"/>
    </row>
    <row r="1907" spans="1:32" s="15" customFormat="1" x14ac:dyDescent="0.2">
      <c r="A1907" s="125">
        <v>2920</v>
      </c>
      <c r="B1907" s="126">
        <v>2014</v>
      </c>
      <c r="C1907" s="126">
        <v>7</v>
      </c>
      <c r="D1907" s="6" t="s">
        <v>105</v>
      </c>
      <c r="E1907" s="49">
        <v>106.375820170118</v>
      </c>
      <c r="F1907" s="49">
        <v>106.315933093952</v>
      </c>
      <c r="G1907" s="49">
        <v>111.490507429158</v>
      </c>
      <c r="H1907" s="49">
        <v>111.437128446901</v>
      </c>
      <c r="I1907" s="127">
        <v>98.840009469310488</v>
      </c>
      <c r="J1907" s="49">
        <v>101.97544994659707</v>
      </c>
      <c r="K1907" s="49">
        <v>96.330389839434659</v>
      </c>
      <c r="L1907" s="49">
        <v>103.6618551822054</v>
      </c>
      <c r="M1907" s="49">
        <v>104.74088536140229</v>
      </c>
      <c r="N1907" s="49">
        <v>101.18083341465797</v>
      </c>
      <c r="O1907" s="49">
        <v>97.752820228952928</v>
      </c>
      <c r="P1907" s="49">
        <v>100.8545611718713</v>
      </c>
      <c r="Q1907" s="49">
        <v>95.789052352984413</v>
      </c>
      <c r="R1907" s="49">
        <v>101.1073726169401</v>
      </c>
      <c r="S1907" s="49">
        <v>100.81994925920881</v>
      </c>
      <c r="T1907" s="49">
        <v>99.559118220979556</v>
      </c>
      <c r="U1907" s="49">
        <v>105.46128502586056</v>
      </c>
      <c r="V1907" s="49">
        <v>102.6824596682583</v>
      </c>
      <c r="W1907" s="49">
        <v>102.08469116198933</v>
      </c>
      <c r="X1907" s="49">
        <v>107.43062878544289</v>
      </c>
      <c r="Y1907" s="49">
        <v>99.712189516410362</v>
      </c>
      <c r="Z1907" s="49">
        <v>97.720992857574643</v>
      </c>
      <c r="AA1907" s="127">
        <v>104.98358522709655</v>
      </c>
      <c r="AB1907" s="49">
        <v>104.29320939348891</v>
      </c>
      <c r="AC1907" s="49">
        <v>104.26296828366182</v>
      </c>
      <c r="AD1907" s="49">
        <v>104.57674161574216</v>
      </c>
      <c r="AE1907" s="49">
        <v>106.69074216909272</v>
      </c>
      <c r="AF1907" s="9"/>
    </row>
    <row r="1908" spans="1:32" s="15" customFormat="1" x14ac:dyDescent="0.2">
      <c r="A1908" s="114">
        <v>2920</v>
      </c>
      <c r="B1908" s="115">
        <v>2014</v>
      </c>
      <c r="C1908" s="115">
        <v>8</v>
      </c>
      <c r="D1908" s="116" t="s">
        <v>105</v>
      </c>
      <c r="E1908" s="117">
        <v>95.564184875186896</v>
      </c>
      <c r="F1908" s="117">
        <v>95.548015244695307</v>
      </c>
      <c r="G1908" s="117">
        <v>98.339133741972603</v>
      </c>
      <c r="H1908" s="117">
        <v>98.330778039126002</v>
      </c>
      <c r="I1908" s="117">
        <v>98.12817854548129</v>
      </c>
      <c r="J1908" s="117">
        <v>101.58250219579449</v>
      </c>
      <c r="K1908" s="117">
        <v>95.363323494470237</v>
      </c>
      <c r="L1908" s="117">
        <v>104.19427354472315</v>
      </c>
      <c r="M1908" s="117">
        <v>105.12287254361019</v>
      </c>
      <c r="N1908" s="117">
        <v>102.05913926027132</v>
      </c>
      <c r="O1908" s="117">
        <v>96.760446434823791</v>
      </c>
      <c r="P1908" s="117">
        <v>100.1475160955973</v>
      </c>
      <c r="Q1908" s="117">
        <v>94.616031825125177</v>
      </c>
      <c r="R1908" s="117">
        <v>102.60753083648588</v>
      </c>
      <c r="S1908" s="117">
        <v>102.12017140585196</v>
      </c>
      <c r="T1908" s="117">
        <v>102.67752911690036</v>
      </c>
      <c r="U1908" s="117">
        <v>100.06844187138365</v>
      </c>
      <c r="V1908" s="117">
        <v>109.91382309116376</v>
      </c>
      <c r="W1908" s="117">
        <v>108.70811076116067</v>
      </c>
      <c r="X1908" s="117">
        <v>119.49098547006976</v>
      </c>
      <c r="Y1908" s="117">
        <v>97.484764513931012</v>
      </c>
      <c r="Z1908" s="117">
        <v>98.288439854658193</v>
      </c>
      <c r="AA1908" s="117">
        <v>95.35715410182361</v>
      </c>
      <c r="AB1908" s="117">
        <v>97.343890435743475</v>
      </c>
      <c r="AC1908" s="117">
        <v>96.688497262339411</v>
      </c>
      <c r="AD1908" s="117">
        <v>103.48867427362032</v>
      </c>
      <c r="AE1908" s="117">
        <v>100.60297778939318</v>
      </c>
      <c r="AF1908" s="9"/>
    </row>
    <row r="1909" spans="1:32" s="15" customFormat="1" x14ac:dyDescent="0.2">
      <c r="A1909" s="125">
        <v>2920</v>
      </c>
      <c r="B1909" s="126">
        <v>2014</v>
      </c>
      <c r="C1909" s="126">
        <v>9</v>
      </c>
      <c r="D1909" s="6" t="s">
        <v>105</v>
      </c>
      <c r="E1909" s="49">
        <v>105.296882449298</v>
      </c>
      <c r="F1909" s="49">
        <v>105.05975741517101</v>
      </c>
      <c r="G1909" s="49">
        <v>102.82924710693599</v>
      </c>
      <c r="H1909" s="49">
        <v>102.606322733355</v>
      </c>
      <c r="I1909" s="127">
        <v>98.952661610925659</v>
      </c>
      <c r="J1909" s="49">
        <v>102.81275917260628</v>
      </c>
      <c r="K1909" s="49">
        <v>95.863023429558226</v>
      </c>
      <c r="L1909" s="49">
        <v>101.3192143871273</v>
      </c>
      <c r="M1909" s="49">
        <v>100.87008191502906</v>
      </c>
      <c r="N1909" s="49">
        <v>102.35190787547577</v>
      </c>
      <c r="O1909" s="49">
        <v>98.419071183479119</v>
      </c>
      <c r="P1909" s="49">
        <v>103.60016686951921</v>
      </c>
      <c r="Q1909" s="49">
        <v>95.138826489352127</v>
      </c>
      <c r="R1909" s="49">
        <v>105.83141604819869</v>
      </c>
      <c r="S1909" s="49">
        <v>105.19589781480471</v>
      </c>
      <c r="T1909" s="49">
        <v>107.64578123017439</v>
      </c>
      <c r="U1909" s="49">
        <v>96.177455870472571</v>
      </c>
      <c r="V1909" s="49">
        <v>105.00004937518628</v>
      </c>
      <c r="W1909" s="49">
        <v>105.93927730468754</v>
      </c>
      <c r="X1909" s="49">
        <v>97.539614437429705</v>
      </c>
      <c r="Y1909" s="49">
        <v>105.3123820051991</v>
      </c>
      <c r="Z1909" s="49">
        <v>108.88778382580419</v>
      </c>
      <c r="AA1909" s="127">
        <v>95.847039776199949</v>
      </c>
      <c r="AB1909" s="49">
        <v>101.71066567411555</v>
      </c>
      <c r="AC1909" s="49">
        <v>102.41207723973127</v>
      </c>
      <c r="AD1909" s="49">
        <v>95.134426209017647</v>
      </c>
      <c r="AE1909" s="49">
        <v>103.34446815140129</v>
      </c>
      <c r="AF1909" s="9"/>
    </row>
    <row r="1910" spans="1:32" s="15" customFormat="1" x14ac:dyDescent="0.2">
      <c r="A1910" s="114">
        <v>2920</v>
      </c>
      <c r="B1910" s="115">
        <v>2014</v>
      </c>
      <c r="C1910" s="115">
        <v>10</v>
      </c>
      <c r="D1910" s="116" t="s">
        <v>105</v>
      </c>
      <c r="E1910" s="117">
        <v>117.063607313674</v>
      </c>
      <c r="F1910" s="117">
        <v>116.511344690667</v>
      </c>
      <c r="G1910" s="117">
        <v>120.492731616743</v>
      </c>
      <c r="H1910" s="117">
        <v>119.93439501665701</v>
      </c>
      <c r="I1910" s="117">
        <v>101.71345540036411</v>
      </c>
      <c r="J1910" s="117">
        <v>103.59865467421143</v>
      </c>
      <c r="K1910" s="117">
        <v>100.20453404205807</v>
      </c>
      <c r="L1910" s="117">
        <v>98.337671557027932</v>
      </c>
      <c r="M1910" s="117">
        <v>96.846483595772668</v>
      </c>
      <c r="N1910" s="117">
        <v>101.76637064506687</v>
      </c>
      <c r="O1910" s="117">
        <v>102.47459876553503</v>
      </c>
      <c r="P1910" s="117">
        <v>106.33545074123612</v>
      </c>
      <c r="Q1910" s="117">
        <v>100.03022406652562</v>
      </c>
      <c r="R1910" s="117">
        <v>106.60857995249074</v>
      </c>
      <c r="S1910" s="117">
        <v>105.81011564509831</v>
      </c>
      <c r="T1910" s="117">
        <v>107.10243065714145</v>
      </c>
      <c r="U1910" s="117">
        <v>101.05288195928982</v>
      </c>
      <c r="V1910" s="117">
        <v>104.41951764607644</v>
      </c>
      <c r="W1910" s="117">
        <v>104.89892028568167</v>
      </c>
      <c r="X1910" s="117">
        <v>100.61154719564577</v>
      </c>
      <c r="Y1910" s="117">
        <v>106.6371974558884</v>
      </c>
      <c r="Z1910" s="117">
        <v>108.70615717659271</v>
      </c>
      <c r="AA1910" s="117">
        <v>101.15993565509763</v>
      </c>
      <c r="AB1910" s="117">
        <v>110.46281611083744</v>
      </c>
      <c r="AC1910" s="117">
        <v>112.2006954086167</v>
      </c>
      <c r="AD1910" s="117">
        <v>94.168943891037529</v>
      </c>
      <c r="AE1910" s="117">
        <v>107.79531458676865</v>
      </c>
      <c r="AF1910" s="9"/>
    </row>
    <row r="1911" spans="1:32" s="15" customFormat="1" x14ac:dyDescent="0.2">
      <c r="A1911" s="125">
        <v>2920</v>
      </c>
      <c r="B1911" s="126">
        <v>2014</v>
      </c>
      <c r="C1911" s="126">
        <v>11</v>
      </c>
      <c r="D1911" s="6" t="s">
        <v>105</v>
      </c>
      <c r="E1911" s="49">
        <v>111.320305343676</v>
      </c>
      <c r="F1911" s="49">
        <v>110.684297037341</v>
      </c>
      <c r="G1911" s="49">
        <v>119.565088445764</v>
      </c>
      <c r="H1911" s="49">
        <v>118.891990616532</v>
      </c>
      <c r="I1911" s="127">
        <v>101.04897102880797</v>
      </c>
      <c r="J1911" s="49">
        <v>104.96846318869144</v>
      </c>
      <c r="K1911" s="49">
        <v>97.91179316341902</v>
      </c>
      <c r="L1911" s="49">
        <v>100.19226218646473</v>
      </c>
      <c r="M1911" s="49">
        <v>100.65362251177793</v>
      </c>
      <c r="N1911" s="49">
        <v>99.131453108226822</v>
      </c>
      <c r="O1911" s="49">
        <v>101.24213453734241</v>
      </c>
      <c r="P1911" s="49">
        <v>106.71735830068339</v>
      </c>
      <c r="Q1911" s="49">
        <v>97.775672077046863</v>
      </c>
      <c r="R1911" s="49">
        <v>103.16772472911796</v>
      </c>
      <c r="S1911" s="49">
        <v>102.23458802932161</v>
      </c>
      <c r="T1911" s="49">
        <v>103.73508055324574</v>
      </c>
      <c r="U1911" s="49">
        <v>96.711017140185234</v>
      </c>
      <c r="V1911" s="49">
        <v>104.21124462570766</v>
      </c>
      <c r="W1911" s="49">
        <v>104.51537222525785</v>
      </c>
      <c r="X1911" s="49">
        <v>101.79551134313253</v>
      </c>
      <c r="Y1911" s="49">
        <v>101.05893790024075</v>
      </c>
      <c r="Z1911" s="49">
        <v>103.16718014146609</v>
      </c>
      <c r="AA1911" s="127">
        <v>95.477681494365683</v>
      </c>
      <c r="AB1911" s="49">
        <v>93.925039222683978</v>
      </c>
      <c r="AC1911" s="49">
        <v>95.553164886834864</v>
      </c>
      <c r="AD1911" s="49">
        <v>78.660186500546985</v>
      </c>
      <c r="AE1911" s="49">
        <v>92.772677751119915</v>
      </c>
      <c r="AF1911" s="9"/>
    </row>
    <row r="1912" spans="1:32" s="15" customFormat="1" x14ac:dyDescent="0.2">
      <c r="A1912" s="114">
        <v>2920</v>
      </c>
      <c r="B1912" s="115">
        <v>2014</v>
      </c>
      <c r="C1912" s="115">
        <v>12</v>
      </c>
      <c r="D1912" s="116" t="s">
        <v>105</v>
      </c>
      <c r="E1912" s="117">
        <v>104.44640390712701</v>
      </c>
      <c r="F1912" s="117">
        <v>104.065042510113</v>
      </c>
      <c r="G1912" s="117">
        <v>89.086793665046002</v>
      </c>
      <c r="H1912" s="117">
        <v>88.768992222705606</v>
      </c>
      <c r="I1912" s="117">
        <v>98.265320283099769</v>
      </c>
      <c r="J1912" s="117">
        <v>104.99049764200747</v>
      </c>
      <c r="K1912" s="117">
        <v>92.882460287327461</v>
      </c>
      <c r="L1912" s="117">
        <v>99.659843823946986</v>
      </c>
      <c r="M1912" s="117">
        <v>99.762319086626192</v>
      </c>
      <c r="N1912" s="117">
        <v>99.424221723431273</v>
      </c>
      <c r="O1912" s="117">
        <v>97.950894837055301</v>
      </c>
      <c r="P1912" s="117">
        <v>107.10958768606164</v>
      </c>
      <c r="Q1912" s="117">
        <v>92.152361969955649</v>
      </c>
      <c r="R1912" s="117">
        <v>106.54405981115612</v>
      </c>
      <c r="S1912" s="117">
        <v>105.32720383251426</v>
      </c>
      <c r="T1912" s="117">
        <v>107.91570089406819</v>
      </c>
      <c r="U1912" s="117">
        <v>95.798501231302438</v>
      </c>
      <c r="V1912" s="117">
        <v>101.8821352549548</v>
      </c>
      <c r="W1912" s="117">
        <v>101.72046338246382</v>
      </c>
      <c r="X1912" s="117">
        <v>103.16632032664882</v>
      </c>
      <c r="Y1912" s="117">
        <v>107.37621696170694</v>
      </c>
      <c r="Z1912" s="117">
        <v>112.42462756867916</v>
      </c>
      <c r="AA1912" s="117">
        <v>94.011304007835477</v>
      </c>
      <c r="AB1912" s="117">
        <v>87.476651616472367</v>
      </c>
      <c r="AC1912" s="117">
        <v>89.623243620797552</v>
      </c>
      <c r="AD1912" s="117">
        <v>67.350802904647111</v>
      </c>
      <c r="AE1912" s="117">
        <v>89.306638558017013</v>
      </c>
      <c r="AF1912" s="9"/>
    </row>
    <row r="1913" spans="1:32" s="15" customFormat="1" x14ac:dyDescent="0.2">
      <c r="A1913" s="125">
        <v>2920</v>
      </c>
      <c r="B1913" s="126">
        <v>2015</v>
      </c>
      <c r="C1913" s="126">
        <v>1</v>
      </c>
      <c r="D1913" s="6" t="s">
        <v>105</v>
      </c>
      <c r="E1913" s="49">
        <v>80.571276562944306</v>
      </c>
      <c r="F1913" s="49">
        <v>79.753000927011399</v>
      </c>
      <c r="G1913" s="49">
        <v>81.441436215667693</v>
      </c>
      <c r="H1913" s="49">
        <v>80.621114885242804</v>
      </c>
      <c r="I1913" s="127">
        <v>97.493081689129113</v>
      </c>
      <c r="J1913" s="49">
        <v>106.11425476112511</v>
      </c>
      <c r="K1913" s="49">
        <v>90.592658820071279</v>
      </c>
      <c r="L1913" s="49">
        <v>96.731542830099372</v>
      </c>
      <c r="M1913" s="49">
        <v>100.51356054496837</v>
      </c>
      <c r="N1913" s="49">
        <v>88.03552259197815</v>
      </c>
      <c r="O1913" s="49">
        <v>97.66478706979629</v>
      </c>
      <c r="P1913" s="49">
        <v>108.38433318854101</v>
      </c>
      <c r="Q1913" s="49">
        <v>90.878049975902442</v>
      </c>
      <c r="R1913" s="49">
        <v>85.817072863805564</v>
      </c>
      <c r="S1913" s="49">
        <v>84.235333533264253</v>
      </c>
      <c r="T1913" s="49">
        <v>88.039278316410005</v>
      </c>
      <c r="U1913" s="49">
        <v>70.232358954546555</v>
      </c>
      <c r="V1913" s="49">
        <v>102.64609513276437</v>
      </c>
      <c r="W1913" s="49">
        <v>104.0880051693765</v>
      </c>
      <c r="X1913" s="49">
        <v>91.192777278437063</v>
      </c>
      <c r="Y1913" s="49">
        <v>73.285219947271074</v>
      </c>
      <c r="Z1913" s="49">
        <v>76.358929909211071</v>
      </c>
      <c r="AA1913" s="127">
        <v>65.148031971705194</v>
      </c>
      <c r="AB1913" s="49">
        <v>90.602595933698595</v>
      </c>
      <c r="AC1913" s="49">
        <v>94.075720537169246</v>
      </c>
      <c r="AD1913" s="49">
        <v>58.039547070231812</v>
      </c>
      <c r="AE1913" s="49">
        <v>92.768948412235076</v>
      </c>
      <c r="AF1913" s="9"/>
    </row>
    <row r="1914" spans="1:32" s="15" customFormat="1" x14ac:dyDescent="0.2">
      <c r="A1914" s="114">
        <v>2920</v>
      </c>
      <c r="B1914" s="115">
        <v>2015</v>
      </c>
      <c r="C1914" s="115">
        <v>2</v>
      </c>
      <c r="D1914" s="116" t="s">
        <v>105</v>
      </c>
      <c r="E1914" s="117">
        <v>99.202078016326297</v>
      </c>
      <c r="F1914" s="117">
        <v>96.225889553221904</v>
      </c>
      <c r="G1914" s="117">
        <v>98.973836401447301</v>
      </c>
      <c r="H1914" s="117">
        <v>96.012583644583302</v>
      </c>
      <c r="I1914" s="117">
        <v>97.022881445865792</v>
      </c>
      <c r="J1914" s="117">
        <v>111.35845465034079</v>
      </c>
      <c r="K1914" s="117">
        <v>85.548628887065362</v>
      </c>
      <c r="L1914" s="117">
        <v>98.311050638902046</v>
      </c>
      <c r="M1914" s="117">
        <v>102.90734688680446</v>
      </c>
      <c r="N1914" s="117">
        <v>87.742753976773699</v>
      </c>
      <c r="O1914" s="117">
        <v>96.732435884183062</v>
      </c>
      <c r="P1914" s="117">
        <v>114.78386526576546</v>
      </c>
      <c r="Q1914" s="117">
        <v>85.303751868582495</v>
      </c>
      <c r="R1914" s="117">
        <v>102.86395004019342</v>
      </c>
      <c r="S1914" s="117">
        <v>99.788573796245885</v>
      </c>
      <c r="T1914" s="117">
        <v>105.91918145557692</v>
      </c>
      <c r="U1914" s="117">
        <v>77.220753257400943</v>
      </c>
      <c r="V1914" s="117">
        <v>106.14507409524991</v>
      </c>
      <c r="W1914" s="117">
        <v>107.20198666129428</v>
      </c>
      <c r="X1914" s="117">
        <v>97.749851608566416</v>
      </c>
      <c r="Y1914" s="117">
        <v>96.007937133969875</v>
      </c>
      <c r="Z1914" s="117">
        <v>104.98554903235581</v>
      </c>
      <c r="AA1914" s="117">
        <v>72.241050702453876</v>
      </c>
      <c r="AB1914" s="117">
        <v>91.434539495325637</v>
      </c>
      <c r="AC1914" s="117">
        <v>94.960261739587793</v>
      </c>
      <c r="AD1914" s="117">
        <v>58.378349802564998</v>
      </c>
      <c r="AE1914" s="117">
        <v>94.5231438240627</v>
      </c>
      <c r="AF1914" s="9"/>
    </row>
    <row r="1915" spans="1:32" s="15" customFormat="1" x14ac:dyDescent="0.2">
      <c r="A1915" s="125">
        <v>2920</v>
      </c>
      <c r="B1915" s="126">
        <v>2015</v>
      </c>
      <c r="C1915" s="126">
        <v>3</v>
      </c>
      <c r="D1915" s="6" t="s">
        <v>105</v>
      </c>
      <c r="E1915" s="49">
        <v>80.058955659151707</v>
      </c>
      <c r="F1915" s="49">
        <v>77.223813351108006</v>
      </c>
      <c r="G1915" s="49">
        <v>90.647887650483</v>
      </c>
      <c r="H1915" s="49">
        <v>87.445124013292698</v>
      </c>
      <c r="I1915" s="127">
        <v>89.757634631554069</v>
      </c>
      <c r="J1915" s="49">
        <v>114.47632979455933</v>
      </c>
      <c r="K1915" s="49">
        <v>69.972687969234158</v>
      </c>
      <c r="L1915" s="49">
        <v>98.852342640795072</v>
      </c>
      <c r="M1915" s="49">
        <v>105.33933194686131</v>
      </c>
      <c r="N1915" s="49">
        <v>83.936761979115843</v>
      </c>
      <c r="O1915" s="49">
        <v>87.707036317012751</v>
      </c>
      <c r="P1915" s="49">
        <v>118.17974599706685</v>
      </c>
      <c r="Q1915" s="49">
        <v>68.414216747400332</v>
      </c>
      <c r="R1915" s="49">
        <v>103.01482869802491</v>
      </c>
      <c r="S1915" s="49">
        <v>99.27394492774232</v>
      </c>
      <c r="T1915" s="49">
        <v>103.73172481686969</v>
      </c>
      <c r="U1915" s="49">
        <v>82.86409094102163</v>
      </c>
      <c r="V1915" s="49">
        <v>110.32832249675633</v>
      </c>
      <c r="W1915" s="49">
        <v>109.71973537922277</v>
      </c>
      <c r="X1915" s="49">
        <v>115.16242554214141</v>
      </c>
      <c r="Y1915" s="49">
        <v>92.699165859045905</v>
      </c>
      <c r="Z1915" s="49">
        <v>99.373619013520965</v>
      </c>
      <c r="AA1915" s="127">
        <v>75.029548157772851</v>
      </c>
      <c r="AB1915" s="49">
        <v>77.909470289226789</v>
      </c>
      <c r="AC1915" s="49">
        <v>82.140256322339638</v>
      </c>
      <c r="AD1915" s="49">
        <v>38.242798903623083</v>
      </c>
      <c r="AE1915" s="49">
        <v>88.829213208877377</v>
      </c>
      <c r="AF1915" s="9"/>
    </row>
    <row r="1916" spans="1:32" s="15" customFormat="1" x14ac:dyDescent="0.2">
      <c r="A1916" s="114">
        <v>2920</v>
      </c>
      <c r="B1916" s="115">
        <v>2015</v>
      </c>
      <c r="C1916" s="115">
        <v>4</v>
      </c>
      <c r="D1916" s="116" t="s">
        <v>105</v>
      </c>
      <c r="E1916" s="117">
        <v>68.317145209961794</v>
      </c>
      <c r="F1916" s="117">
        <v>65.820076434618301</v>
      </c>
      <c r="G1916" s="117">
        <v>61.9969270318227</v>
      </c>
      <c r="H1916" s="117">
        <v>59.735901559679803</v>
      </c>
      <c r="I1916" s="117">
        <v>87.883364217435002</v>
      </c>
      <c r="J1916" s="117">
        <v>112.17005701414797</v>
      </c>
      <c r="K1916" s="117">
        <v>68.444194050141462</v>
      </c>
      <c r="L1916" s="117">
        <v>96.900141978229996</v>
      </c>
      <c r="M1916" s="117">
        <v>104.06604133950168</v>
      </c>
      <c r="N1916" s="117">
        <v>80.423538596662439</v>
      </c>
      <c r="O1916" s="117">
        <v>85.850336960255035</v>
      </c>
      <c r="P1916" s="117">
        <v>115.45478395128093</v>
      </c>
      <c r="Q1916" s="117">
        <v>67.107230086832942</v>
      </c>
      <c r="R1916" s="117">
        <v>101.88079858159482</v>
      </c>
      <c r="S1916" s="117">
        <v>97.637095485507629</v>
      </c>
      <c r="T1916" s="117">
        <v>102.04795469474944</v>
      </c>
      <c r="U1916" s="117">
        <v>81.399964586294061</v>
      </c>
      <c r="V1916" s="117">
        <v>105.5460513649645</v>
      </c>
      <c r="W1916" s="117">
        <v>105.29641562197604</v>
      </c>
      <c r="X1916" s="117">
        <v>107.5289472736188</v>
      </c>
      <c r="Y1916" s="117">
        <v>92.933109463060447</v>
      </c>
      <c r="Z1916" s="117">
        <v>99.683707626131209</v>
      </c>
      <c r="AA1916" s="117">
        <v>75.06190922601813</v>
      </c>
      <c r="AB1916" s="117">
        <v>73.774613931488247</v>
      </c>
      <c r="AC1916" s="117">
        <v>78.709301383513989</v>
      </c>
      <c r="AD1916" s="117">
        <v>27.508358909806734</v>
      </c>
      <c r="AE1916" s="117">
        <v>85.933982956459005</v>
      </c>
      <c r="AF1916" s="9"/>
    </row>
    <row r="1917" spans="1:32" s="15" customFormat="1" x14ac:dyDescent="0.2">
      <c r="A1917" s="125">
        <v>2920</v>
      </c>
      <c r="B1917" s="126">
        <v>2015</v>
      </c>
      <c r="C1917" s="126">
        <v>5</v>
      </c>
      <c r="D1917" s="6" t="s">
        <v>105</v>
      </c>
      <c r="E1917" s="49">
        <v>84.498087899210205</v>
      </c>
      <c r="F1917" s="49">
        <v>81.014594245499893</v>
      </c>
      <c r="G1917" s="49">
        <v>77.210717139533799</v>
      </c>
      <c r="H1917" s="49">
        <v>74.033887185010698</v>
      </c>
      <c r="I1917" s="127">
        <v>89.040905788524228</v>
      </c>
      <c r="J1917" s="49">
        <v>112.12966051640191</v>
      </c>
      <c r="K1917" s="49">
        <v>70.560570245808279</v>
      </c>
      <c r="L1917" s="49">
        <v>97.175224798864164</v>
      </c>
      <c r="M1917" s="49">
        <v>103.44212894189548</v>
      </c>
      <c r="N1917" s="49">
        <v>82.765687518298037</v>
      </c>
      <c r="O1917" s="49">
        <v>87.206847912713783</v>
      </c>
      <c r="P1917" s="49">
        <v>115.65089864397008</v>
      </c>
      <c r="Q1917" s="49">
        <v>69.198408743740771</v>
      </c>
      <c r="R1917" s="49">
        <v>102.02679850118973</v>
      </c>
      <c r="S1917" s="49">
        <v>97.590595793998546</v>
      </c>
      <c r="T1917" s="49">
        <v>101.27593198401689</v>
      </c>
      <c r="U1917" s="49">
        <v>84.024239833337376</v>
      </c>
      <c r="V1917" s="49">
        <v>104.23644957452815</v>
      </c>
      <c r="W1917" s="49">
        <v>103.9601790843459</v>
      </c>
      <c r="X1917" s="49">
        <v>106.43090946279071</v>
      </c>
      <c r="Y1917" s="49">
        <v>93.637861227348296</v>
      </c>
      <c r="Z1917" s="49">
        <v>99.322322727027057</v>
      </c>
      <c r="AA1917" s="127">
        <v>78.589098547879658</v>
      </c>
      <c r="AB1917" s="49">
        <v>77.505646416787243</v>
      </c>
      <c r="AC1917" s="49">
        <v>82.302576669069794</v>
      </c>
      <c r="AD1917" s="49">
        <v>32.530964528430324</v>
      </c>
      <c r="AE1917" s="49">
        <v>88.875642534819505</v>
      </c>
      <c r="AF1917" s="9"/>
    </row>
    <row r="1918" spans="1:32" s="15" customFormat="1" x14ac:dyDescent="0.2">
      <c r="A1918" s="114">
        <v>2920</v>
      </c>
      <c r="B1918" s="115">
        <v>2015</v>
      </c>
      <c r="C1918" s="115">
        <v>6</v>
      </c>
      <c r="D1918" s="116" t="s">
        <v>105</v>
      </c>
      <c r="E1918" s="117">
        <v>78.986334910903295</v>
      </c>
      <c r="F1918" s="117">
        <v>75.649428750680698</v>
      </c>
      <c r="G1918" s="117">
        <v>81.735773482346204</v>
      </c>
      <c r="H1918" s="117">
        <v>78.289307965131897</v>
      </c>
      <c r="I1918" s="117">
        <v>87.555203630990817</v>
      </c>
      <c r="J1918" s="117">
        <v>111.47229932580694</v>
      </c>
      <c r="K1918" s="117">
        <v>68.411860524929892</v>
      </c>
      <c r="L1918" s="117">
        <v>93.92747278750592</v>
      </c>
      <c r="M1918" s="117">
        <v>98.781885318959269</v>
      </c>
      <c r="N1918" s="117">
        <v>82.765687518298037</v>
      </c>
      <c r="O1918" s="117">
        <v>86.118437944959268</v>
      </c>
      <c r="P1918" s="117">
        <v>116.61598936851924</v>
      </c>
      <c r="Q1918" s="117">
        <v>66.809890621553848</v>
      </c>
      <c r="R1918" s="117">
        <v>105.01083093240756</v>
      </c>
      <c r="S1918" s="117">
        <v>100.40067077931349</v>
      </c>
      <c r="T1918" s="117">
        <v>104.81417518903456</v>
      </c>
      <c r="U1918" s="117">
        <v>84.153802442471985</v>
      </c>
      <c r="V1918" s="117">
        <v>108.31276916474586</v>
      </c>
      <c r="W1918" s="117">
        <v>107.19273561734714</v>
      </c>
      <c r="X1918" s="117">
        <v>117.20937151866758</v>
      </c>
      <c r="Y1918" s="117">
        <v>95.694815697990293</v>
      </c>
      <c r="Z1918" s="117">
        <v>103.08304631103687</v>
      </c>
      <c r="AA1918" s="117">
        <v>76.135578798732936</v>
      </c>
      <c r="AB1918" s="117">
        <v>79.086584215315014</v>
      </c>
      <c r="AC1918" s="117">
        <v>81.724241240740014</v>
      </c>
      <c r="AD1918" s="117">
        <v>54.356646648965679</v>
      </c>
      <c r="AE1918" s="117">
        <v>91.834671067607459</v>
      </c>
      <c r="AF1918" s="9"/>
    </row>
    <row r="1919" spans="1:32" s="15" customFormat="1" x14ac:dyDescent="0.2">
      <c r="A1919" s="125">
        <v>2920</v>
      </c>
      <c r="B1919" s="126">
        <v>2015</v>
      </c>
      <c r="C1919" s="126">
        <v>7</v>
      </c>
      <c r="D1919" s="6" t="s">
        <v>105</v>
      </c>
      <c r="E1919" s="49">
        <v>84.201085041659994</v>
      </c>
      <c r="F1919" s="49">
        <v>80.643873282311105</v>
      </c>
      <c r="G1919" s="49">
        <v>75.564443112263405</v>
      </c>
      <c r="H1919" s="49">
        <v>72.378197525804595</v>
      </c>
      <c r="I1919" s="127">
        <v>87.875201018767228</v>
      </c>
      <c r="J1919" s="49">
        <v>110.87002426850206</v>
      </c>
      <c r="K1919" s="49">
        <v>69.470048622763301</v>
      </c>
      <c r="L1919" s="49">
        <v>91.274254614292474</v>
      </c>
      <c r="M1919" s="49">
        <v>95.738720767369784</v>
      </c>
      <c r="N1919" s="49">
        <v>81.009075827071342</v>
      </c>
      <c r="O1919" s="49">
        <v>87.108810985471194</v>
      </c>
      <c r="P1919" s="49">
        <v>117.003057840932</v>
      </c>
      <c r="Q1919" s="49">
        <v>68.182226615149617</v>
      </c>
      <c r="R1919" s="49">
        <v>100.94548135953346</v>
      </c>
      <c r="S1919" s="49">
        <v>96.344269812859011</v>
      </c>
      <c r="T1919" s="49">
        <v>101.42610285155293</v>
      </c>
      <c r="U1919" s="49">
        <v>77.637168918699601</v>
      </c>
      <c r="V1919" s="49">
        <v>102.84012933559062</v>
      </c>
      <c r="W1919" s="49">
        <v>102.81143351281361</v>
      </c>
      <c r="X1919" s="49">
        <v>103.0680647622188</v>
      </c>
      <c r="Y1919" s="49">
        <v>92.480746882091623</v>
      </c>
      <c r="Z1919" s="49">
        <v>100.41785185875159</v>
      </c>
      <c r="AA1919" s="127">
        <v>71.468447095640414</v>
      </c>
      <c r="AB1919" s="49">
        <v>85.720573122436292</v>
      </c>
      <c r="AC1919" s="49">
        <v>89.603411299970546</v>
      </c>
      <c r="AD1919" s="49">
        <v>49.316163911884075</v>
      </c>
      <c r="AE1919" s="49">
        <v>98.406317515611036</v>
      </c>
      <c r="AF1919" s="9"/>
    </row>
    <row r="1920" spans="1:32" s="15" customFormat="1" x14ac:dyDescent="0.2">
      <c r="A1920" s="114">
        <v>2920</v>
      </c>
      <c r="B1920" s="115">
        <v>2015</v>
      </c>
      <c r="C1920" s="115">
        <v>8</v>
      </c>
      <c r="D1920" s="116" t="s">
        <v>105</v>
      </c>
      <c r="E1920" s="117">
        <v>62.610446066183599</v>
      </c>
      <c r="F1920" s="117">
        <v>59.965365959501902</v>
      </c>
      <c r="G1920" s="117">
        <v>62.284490706195903</v>
      </c>
      <c r="H1920" s="117">
        <v>59.658206763064001</v>
      </c>
      <c r="I1920" s="117">
        <v>83.769112088880931</v>
      </c>
      <c r="J1920" s="117">
        <v>110.26040439342518</v>
      </c>
      <c r="K1920" s="117">
        <v>62.5653712844003</v>
      </c>
      <c r="L1920" s="117">
        <v>90.129555134879325</v>
      </c>
      <c r="M1920" s="117">
        <v>95.496795551971459</v>
      </c>
      <c r="N1920" s="117">
        <v>77.78862105982239</v>
      </c>
      <c r="O1920" s="117">
        <v>82.335012854841978</v>
      </c>
      <c r="P1920" s="117">
        <v>116.24440363500298</v>
      </c>
      <c r="Q1920" s="117">
        <v>60.866368782623624</v>
      </c>
      <c r="R1920" s="117">
        <v>99.87815766781388</v>
      </c>
      <c r="S1920" s="117">
        <v>94.899443335909098</v>
      </c>
      <c r="T1920" s="117">
        <v>99.817600396544677</v>
      </c>
      <c r="U1920" s="117">
        <v>76.794861850036312</v>
      </c>
      <c r="V1920" s="117">
        <v>102.54421119181734</v>
      </c>
      <c r="W1920" s="117">
        <v>102.84988818562336</v>
      </c>
      <c r="X1920" s="117">
        <v>100.11617082735273</v>
      </c>
      <c r="Y1920" s="117">
        <v>90.352587633697581</v>
      </c>
      <c r="Z1920" s="117">
        <v>97.610685282852174</v>
      </c>
      <c r="AA1920" s="117">
        <v>71.137858317172572</v>
      </c>
      <c r="AB1920" s="117">
        <v>76.889766626826727</v>
      </c>
      <c r="AC1920" s="117">
        <v>82.224390114309514</v>
      </c>
      <c r="AD1920" s="117">
        <v>26.873822736558175</v>
      </c>
      <c r="AE1920" s="117">
        <v>93.386475523341034</v>
      </c>
      <c r="AF1920" s="9"/>
    </row>
    <row r="1921" spans="1:32" s="15" customFormat="1" x14ac:dyDescent="0.2">
      <c r="A1921" s="125">
        <v>2920</v>
      </c>
      <c r="B1921" s="126">
        <v>2015</v>
      </c>
      <c r="C1921" s="126">
        <v>9</v>
      </c>
      <c r="D1921" s="6" t="s">
        <v>105</v>
      </c>
      <c r="E1921" s="49">
        <v>84.970662923769297</v>
      </c>
      <c r="F1921" s="49">
        <v>80.774210441288304</v>
      </c>
      <c r="G1921" s="49">
        <v>81.878076724405005</v>
      </c>
      <c r="H1921" s="49">
        <v>77.840915401256595</v>
      </c>
      <c r="I1921" s="127">
        <v>82.828711602354304</v>
      </c>
      <c r="J1921" s="49">
        <v>108.88325106117317</v>
      </c>
      <c r="K1921" s="49">
        <v>61.97454959644331</v>
      </c>
      <c r="L1921" s="49">
        <v>90.919309039280648</v>
      </c>
      <c r="M1921" s="49">
        <v>95.356733585161891</v>
      </c>
      <c r="N1921" s="49">
        <v>80.716307211866891</v>
      </c>
      <c r="O1921" s="49">
        <v>81.004511699406763</v>
      </c>
      <c r="P1921" s="49">
        <v>114.36583131555966</v>
      </c>
      <c r="Q1921" s="49">
        <v>59.88286132054666</v>
      </c>
      <c r="R1921" s="49">
        <v>99.287272760462329</v>
      </c>
      <c r="S1921" s="49">
        <v>93.667974200405638</v>
      </c>
      <c r="T1921" s="49">
        <v>98.348859147958422</v>
      </c>
      <c r="U1921" s="49">
        <v>76.436832145740979</v>
      </c>
      <c r="V1921" s="49">
        <v>101.20845048166736</v>
      </c>
      <c r="W1921" s="49">
        <v>102.09932530818018</v>
      </c>
      <c r="X1921" s="49">
        <v>94.132091834185601</v>
      </c>
      <c r="Y1921" s="49">
        <v>89.183147685974831</v>
      </c>
      <c r="Z1921" s="49">
        <v>95.619250011847853</v>
      </c>
      <c r="AA1921" s="127">
        <v>72.144528198743942</v>
      </c>
      <c r="AB1921" s="49">
        <v>76.519326112500849</v>
      </c>
      <c r="AC1921" s="49">
        <v>80.954352429284612</v>
      </c>
      <c r="AD1921" s="49">
        <v>34.937754717142532</v>
      </c>
      <c r="AE1921" s="49">
        <v>94.463042251832036</v>
      </c>
      <c r="AF1921" s="9"/>
    </row>
    <row r="1922" spans="1:32" s="15" customFormat="1" x14ac:dyDescent="0.2">
      <c r="A1922" s="114">
        <v>2920</v>
      </c>
      <c r="B1922" s="115">
        <v>2015</v>
      </c>
      <c r="C1922" s="115">
        <v>10</v>
      </c>
      <c r="D1922" s="116" t="s">
        <v>105</v>
      </c>
      <c r="E1922" s="117">
        <v>78.282938474736895</v>
      </c>
      <c r="F1922" s="117">
        <v>74.416773139614904</v>
      </c>
      <c r="G1922" s="117">
        <v>96.316092666921094</v>
      </c>
      <c r="H1922" s="117">
        <v>91.567036269071295</v>
      </c>
      <c r="I1922" s="117">
        <v>81.803413849682897</v>
      </c>
      <c r="J1922" s="117">
        <v>105.54503138379428</v>
      </c>
      <c r="K1922" s="117">
        <v>62.800524195029944</v>
      </c>
      <c r="L1922" s="117">
        <v>87.032654992901101</v>
      </c>
      <c r="M1922" s="117">
        <v>91.689656635966202</v>
      </c>
      <c r="N1922" s="117">
        <v>76.324777983800146</v>
      </c>
      <c r="O1922" s="117">
        <v>80.624368512139554</v>
      </c>
      <c r="P1922" s="117">
        <v>111.16090436398193</v>
      </c>
      <c r="Q1922" s="117">
        <v>61.291139447308026</v>
      </c>
      <c r="R1922" s="117">
        <v>98.150393239381387</v>
      </c>
      <c r="S1922" s="117">
        <v>91.929252257270448</v>
      </c>
      <c r="T1922" s="117">
        <v>98.016292664189024</v>
      </c>
      <c r="U1922" s="117">
        <v>69.521810263009684</v>
      </c>
      <c r="V1922" s="117">
        <v>105.33714607972335</v>
      </c>
      <c r="W1922" s="117">
        <v>105.81683635196327</v>
      </c>
      <c r="X1922" s="117">
        <v>101.52689091810539</v>
      </c>
      <c r="Y1922" s="117">
        <v>83.954679368945094</v>
      </c>
      <c r="Z1922" s="117">
        <v>92.339015651904518</v>
      </c>
      <c r="AA1922" s="117">
        <v>61.758401506169854</v>
      </c>
      <c r="AB1922" s="117">
        <v>78.291735282273478</v>
      </c>
      <c r="AC1922" s="117">
        <v>80.705077984063209</v>
      </c>
      <c r="AD1922" s="117">
        <v>55.664906332877074</v>
      </c>
      <c r="AE1922" s="117">
        <v>97.106788837031459</v>
      </c>
      <c r="AF1922" s="9"/>
    </row>
    <row r="1923" spans="1:32" s="15" customFormat="1" x14ac:dyDescent="0.2">
      <c r="A1923" s="125">
        <v>2920</v>
      </c>
      <c r="B1923" s="126">
        <v>2015</v>
      </c>
      <c r="C1923" s="126">
        <v>11</v>
      </c>
      <c r="D1923" s="6" t="s">
        <v>105</v>
      </c>
      <c r="E1923" s="49">
        <v>103.313541351203</v>
      </c>
      <c r="F1923" s="49">
        <v>98.211187760456596</v>
      </c>
      <c r="G1923" s="49">
        <v>122.14503218296301</v>
      </c>
      <c r="H1923" s="49">
        <v>116.122428581714</v>
      </c>
      <c r="I1923" s="127">
        <v>82.090758442788271</v>
      </c>
      <c r="J1923" s="49">
        <v>104.9390839176034</v>
      </c>
      <c r="K1923" s="49">
        <v>63.802863476588804</v>
      </c>
      <c r="L1923" s="49">
        <v>86.695456696639866</v>
      </c>
      <c r="M1923" s="49">
        <v>90.569160901489724</v>
      </c>
      <c r="N1923" s="49">
        <v>77.78862105982239</v>
      </c>
      <c r="O1923" s="49">
        <v>81.052529786219466</v>
      </c>
      <c r="P1923" s="49">
        <v>110.76351406563813</v>
      </c>
      <c r="Q1923" s="49">
        <v>62.241972242870808</v>
      </c>
      <c r="R1923" s="49">
        <v>99.452253469189912</v>
      </c>
      <c r="S1923" s="49">
        <v>92.550677324840592</v>
      </c>
      <c r="T1923" s="49">
        <v>98.401664262612528</v>
      </c>
      <c r="U1923" s="49">
        <v>71.012188723994797</v>
      </c>
      <c r="V1923" s="49">
        <v>103.34433951872388</v>
      </c>
      <c r="W1923" s="49">
        <v>103.76619874309411</v>
      </c>
      <c r="X1923" s="49">
        <v>99.993445451959474</v>
      </c>
      <c r="Y1923" s="49">
        <v>86.130963159671523</v>
      </c>
      <c r="Z1923" s="49">
        <v>94.497327653950336</v>
      </c>
      <c r="AA1923" s="127">
        <v>63.982262922814783</v>
      </c>
      <c r="AB1923" s="49">
        <v>77.052703249598039</v>
      </c>
      <c r="AC1923" s="49">
        <v>77.821431712450391</v>
      </c>
      <c r="AD1923" s="49">
        <v>69.845319306739938</v>
      </c>
      <c r="AE1923" s="49">
        <v>95.065142880584673</v>
      </c>
      <c r="AF1923" s="9"/>
    </row>
    <row r="1924" spans="1:32" s="15" customFormat="1" x14ac:dyDescent="0.2">
      <c r="A1924" s="114">
        <v>2920</v>
      </c>
      <c r="B1924" s="115">
        <v>2015</v>
      </c>
      <c r="C1924" s="115">
        <v>12</v>
      </c>
      <c r="D1924" s="116" t="s">
        <v>105</v>
      </c>
      <c r="E1924" s="117">
        <v>122.45036858242101</v>
      </c>
      <c r="F1924" s="117">
        <v>116.40290307447999</v>
      </c>
      <c r="G1924" s="117">
        <v>135.55835475907699</v>
      </c>
      <c r="H1924" s="117">
        <v>128.87438062635499</v>
      </c>
      <c r="I1924" s="117">
        <v>78.343850254283694</v>
      </c>
      <c r="J1924" s="117">
        <v>102.94129348361648</v>
      </c>
      <c r="K1924" s="117">
        <v>58.655954145182427</v>
      </c>
      <c r="L1924" s="117">
        <v>88.984855655466163</v>
      </c>
      <c r="M1924" s="117">
        <v>93.344934425533708</v>
      </c>
      <c r="N1924" s="117">
        <v>78.959695520640196</v>
      </c>
      <c r="O1924" s="117">
        <v>75.944605801518563</v>
      </c>
      <c r="P1924" s="117">
        <v>106.83089838592441</v>
      </c>
      <c r="Q1924" s="117">
        <v>56.389939470180295</v>
      </c>
      <c r="R1924" s="117">
        <v>98.916174114308362</v>
      </c>
      <c r="S1924" s="117">
        <v>91.443094171280279</v>
      </c>
      <c r="T1924" s="117">
        <v>96.982534480676279</v>
      </c>
      <c r="U1924" s="117">
        <v>71.051462258933626</v>
      </c>
      <c r="V1924" s="117">
        <v>101.41078517523975</v>
      </c>
      <c r="W1924" s="117">
        <v>102.20749868639837</v>
      </c>
      <c r="X1924" s="117">
        <v>95.082364642449633</v>
      </c>
      <c r="Y1924" s="117">
        <v>85.514640419187415</v>
      </c>
      <c r="Z1924" s="117">
        <v>93.179777857231272</v>
      </c>
      <c r="AA1924" s="117">
        <v>65.222334064899584</v>
      </c>
      <c r="AB1924" s="117">
        <v>76.124050475570655</v>
      </c>
      <c r="AC1924" s="117">
        <v>76.253870338364692</v>
      </c>
      <c r="AD1924" s="117">
        <v>74.90689560258177</v>
      </c>
      <c r="AE1924" s="117">
        <v>100.23628363352235</v>
      </c>
      <c r="AF1924" s="9"/>
    </row>
    <row r="1925" spans="1:32" s="15" customFormat="1" x14ac:dyDescent="0.2">
      <c r="A1925" s="125">
        <v>2920</v>
      </c>
      <c r="B1925" s="126">
        <v>2016</v>
      </c>
      <c r="C1925" s="126">
        <v>1</v>
      </c>
      <c r="D1925" s="6" t="s">
        <v>105</v>
      </c>
      <c r="E1925" s="49">
        <v>52.903384159924201</v>
      </c>
      <c r="F1925" s="49">
        <v>49.649097408523701</v>
      </c>
      <c r="G1925" s="49">
        <v>54.605533251407699</v>
      </c>
      <c r="H1925" s="49">
        <v>51.250858295961898</v>
      </c>
      <c r="I1925" s="127">
        <v>76.969167598631898</v>
      </c>
      <c r="J1925" s="49">
        <v>104.5938774823189</v>
      </c>
      <c r="K1925" s="49">
        <v>54.858234638513636</v>
      </c>
      <c r="L1925" s="49">
        <v>89.339801230478002</v>
      </c>
      <c r="M1925" s="49">
        <v>92.708289121853895</v>
      </c>
      <c r="N1925" s="49">
        <v>81.594613057480245</v>
      </c>
      <c r="O1925" s="49">
        <v>74.179941111151848</v>
      </c>
      <c r="P1925" s="49">
        <v>109.41135486867623</v>
      </c>
      <c r="Q1925" s="49">
        <v>51.874300557919938</v>
      </c>
      <c r="R1925" s="49">
        <v>96.087616120168676</v>
      </c>
      <c r="S1925" s="49">
        <v>87.604851175865861</v>
      </c>
      <c r="T1925" s="49">
        <v>94.531701406146922</v>
      </c>
      <c r="U1925" s="49">
        <v>62.105924873102168</v>
      </c>
      <c r="V1925" s="49">
        <v>99.734987491065283</v>
      </c>
      <c r="W1925" s="49">
        <v>100.75146274335539</v>
      </c>
      <c r="X1925" s="49">
        <v>91.660964937697955</v>
      </c>
      <c r="Y1925" s="49">
        <v>80.390246296694215</v>
      </c>
      <c r="Z1925" s="49">
        <v>90.0049261613688</v>
      </c>
      <c r="AA1925" s="127">
        <v>54.936817589202761</v>
      </c>
      <c r="AB1925" s="49">
        <v>66.233600704688499</v>
      </c>
      <c r="AC1925" s="49">
        <v>69.770549958919744</v>
      </c>
      <c r="AD1925" s="49">
        <v>33.072149693675932</v>
      </c>
      <c r="AE1925" s="49">
        <v>89.287750451895718</v>
      </c>
      <c r="AF1925" s="9"/>
    </row>
    <row r="1926" spans="1:32" s="15" customFormat="1" x14ac:dyDescent="0.2">
      <c r="A1926" s="114">
        <v>2920</v>
      </c>
      <c r="B1926" s="115">
        <v>2016</v>
      </c>
      <c r="C1926" s="115">
        <v>2</v>
      </c>
      <c r="D1926" s="116" t="s">
        <v>105</v>
      </c>
      <c r="E1926" s="117">
        <v>69.482480214316297</v>
      </c>
      <c r="F1926" s="117">
        <v>64.129349209917507</v>
      </c>
      <c r="G1926" s="117">
        <v>71.150422422089406</v>
      </c>
      <c r="H1926" s="117">
        <v>65.674320782468001</v>
      </c>
      <c r="I1926" s="117">
        <v>80.252406102807385</v>
      </c>
      <c r="J1926" s="117">
        <v>105.08230786415763</v>
      </c>
      <c r="K1926" s="117">
        <v>60.378449215544578</v>
      </c>
      <c r="L1926" s="117">
        <v>89.44628490298156</v>
      </c>
      <c r="M1926" s="117">
        <v>89.550528415602031</v>
      </c>
      <c r="N1926" s="117">
        <v>89.206597052795942</v>
      </c>
      <c r="O1926" s="117">
        <v>78.179447591926277</v>
      </c>
      <c r="P1926" s="117">
        <v>111.37766270853308</v>
      </c>
      <c r="Q1926" s="117">
        <v>57.161061599915058</v>
      </c>
      <c r="R1926" s="117">
        <v>99.843985041146823</v>
      </c>
      <c r="S1926" s="117">
        <v>89.816062450083606</v>
      </c>
      <c r="T1926" s="117">
        <v>95.748283526871305</v>
      </c>
      <c r="U1926" s="117">
        <v>67.978537020784728</v>
      </c>
      <c r="V1926" s="117">
        <v>94.449718521113809</v>
      </c>
      <c r="W1926" s="117">
        <v>94.595138055991299</v>
      </c>
      <c r="X1926" s="117">
        <v>93.29462831930779</v>
      </c>
      <c r="Y1926" s="117">
        <v>87.060116694010986</v>
      </c>
      <c r="Z1926" s="117">
        <v>96.587548908322489</v>
      </c>
      <c r="AA1926" s="117">
        <v>61.837663107860585</v>
      </c>
      <c r="AB1926" s="117">
        <v>74.226636922893491</v>
      </c>
      <c r="AC1926" s="117">
        <v>78.086732803697572</v>
      </c>
      <c r="AD1926" s="117">
        <v>38.035453151748833</v>
      </c>
      <c r="AE1926" s="117">
        <v>94.943926069079765</v>
      </c>
      <c r="AF1926" s="9"/>
    </row>
    <row r="1927" spans="1:32" s="15" customFormat="1" x14ac:dyDescent="0.2">
      <c r="A1927" s="125">
        <v>2920</v>
      </c>
      <c r="B1927" s="126">
        <v>2016</v>
      </c>
      <c r="C1927" s="126">
        <v>3</v>
      </c>
      <c r="D1927" s="6" t="s">
        <v>105</v>
      </c>
      <c r="E1927" s="49">
        <v>74.700829645774206</v>
      </c>
      <c r="F1927" s="49">
        <v>68.945661925829796</v>
      </c>
      <c r="G1927" s="49">
        <v>71.6343920254143</v>
      </c>
      <c r="H1927" s="49">
        <v>66.121041601483896</v>
      </c>
      <c r="I1927" s="127">
        <v>79.597717569652545</v>
      </c>
      <c r="J1927" s="49">
        <v>105.7433414636386</v>
      </c>
      <c r="K1927" s="49">
        <v>58.670651202096778</v>
      </c>
      <c r="L1927" s="49">
        <v>90.413511594888803</v>
      </c>
      <c r="M1927" s="49">
        <v>90.938415177624023</v>
      </c>
      <c r="N1927" s="49">
        <v>89.206597052795942</v>
      </c>
      <c r="O1927" s="49">
        <v>77.159063247156411</v>
      </c>
      <c r="P1927" s="49">
        <v>111.74408752908384</v>
      </c>
      <c r="Q1927" s="49">
        <v>55.262663475440917</v>
      </c>
      <c r="R1927" s="49">
        <v>95.937527142165621</v>
      </c>
      <c r="S1927" s="49">
        <v>85.439926200675984</v>
      </c>
      <c r="T1927" s="49">
        <v>90.265717950892792</v>
      </c>
      <c r="U1927" s="49">
        <v>67.675357298445419</v>
      </c>
      <c r="V1927" s="49">
        <v>93.942026906241509</v>
      </c>
      <c r="W1927" s="49">
        <v>92.877381666938078</v>
      </c>
      <c r="X1927" s="49">
        <v>102.39867123093936</v>
      </c>
      <c r="Y1927" s="49">
        <v>80.383157204871793</v>
      </c>
      <c r="Z1927" s="49">
        <v>88.36493526542985</v>
      </c>
      <c r="AA1927" s="127">
        <v>59.252592102035848</v>
      </c>
      <c r="AB1927" s="49">
        <v>69.554086496560345</v>
      </c>
      <c r="AC1927" s="49">
        <v>74.358979560368439</v>
      </c>
      <c r="AD1927" s="49">
        <v>24.504747505334777</v>
      </c>
      <c r="AE1927" s="49">
        <v>90.143767393551968</v>
      </c>
      <c r="AF1927" s="9"/>
    </row>
    <row r="1928" spans="1:32" s="15" customFormat="1" x14ac:dyDescent="0.2">
      <c r="A1928" s="114">
        <v>2920</v>
      </c>
      <c r="B1928" s="115">
        <v>2016</v>
      </c>
      <c r="C1928" s="115">
        <v>4</v>
      </c>
      <c r="D1928" s="116" t="s">
        <v>105</v>
      </c>
      <c r="E1928" s="117">
        <v>72.972602483804195</v>
      </c>
      <c r="F1928" s="117">
        <v>67.321794219490002</v>
      </c>
      <c r="G1928" s="117">
        <v>70.575270017291601</v>
      </c>
      <c r="H1928" s="117">
        <v>65.115590317995498</v>
      </c>
      <c r="I1928" s="117">
        <v>78.66711292152722</v>
      </c>
      <c r="J1928" s="117">
        <v>105.7433414636386</v>
      </c>
      <c r="K1928" s="117">
        <v>56.995186713860548</v>
      </c>
      <c r="L1928" s="117">
        <v>90.422385234264098</v>
      </c>
      <c r="M1928" s="117">
        <v>89.93251559780991</v>
      </c>
      <c r="N1928" s="117">
        <v>91.548745974431554</v>
      </c>
      <c r="O1928" s="117">
        <v>76.016632931737604</v>
      </c>
      <c r="P1928" s="117">
        <v>112.15179965335862</v>
      </c>
      <c r="Q1928" s="117">
        <v>53.138810152018898</v>
      </c>
      <c r="R1928" s="117">
        <v>100.38217708691421</v>
      </c>
      <c r="S1928" s="117">
        <v>88.994177254230109</v>
      </c>
      <c r="T1928" s="117">
        <v>96.061317294702732</v>
      </c>
      <c r="U1928" s="117">
        <v>62.978820046772718</v>
      </c>
      <c r="V1928" s="117">
        <v>94.981465529223456</v>
      </c>
      <c r="W1928" s="117">
        <v>95.358860517314611</v>
      </c>
      <c r="X1928" s="117">
        <v>91.9837578737624</v>
      </c>
      <c r="Y1928" s="117">
        <v>85.433135722681413</v>
      </c>
      <c r="Z1928" s="117">
        <v>96.572569057915373</v>
      </c>
      <c r="AA1928" s="117">
        <v>55.943149968503725</v>
      </c>
      <c r="AB1928" s="117">
        <v>70.189218113547099</v>
      </c>
      <c r="AC1928" s="117">
        <v>73.904694725927698</v>
      </c>
      <c r="AD1928" s="117">
        <v>35.353944320284413</v>
      </c>
      <c r="AE1928" s="117">
        <v>92.334026655161779</v>
      </c>
      <c r="AF1928" s="9"/>
    </row>
    <row r="1929" spans="1:32" s="15" customFormat="1" x14ac:dyDescent="0.2">
      <c r="A1929" s="125">
        <v>2920</v>
      </c>
      <c r="B1929" s="126">
        <v>2016</v>
      </c>
      <c r="C1929" s="126">
        <v>5</v>
      </c>
      <c r="D1929" s="6" t="s">
        <v>105</v>
      </c>
      <c r="E1929" s="49">
        <v>77.532166630318599</v>
      </c>
      <c r="F1929" s="49">
        <v>71.151724509500795</v>
      </c>
      <c r="G1929" s="49">
        <v>69.964955035110606</v>
      </c>
      <c r="H1929" s="49">
        <v>64.212659320942393</v>
      </c>
      <c r="I1929" s="127">
        <v>78.1446682067902</v>
      </c>
      <c r="J1929" s="49">
        <v>105.58910029042637</v>
      </c>
      <c r="K1929" s="49">
        <v>56.178030349422528</v>
      </c>
      <c r="L1929" s="49">
        <v>91.132276384287763</v>
      </c>
      <c r="M1929" s="49">
        <v>90.31450278001779</v>
      </c>
      <c r="N1929" s="49">
        <v>93.012589050453812</v>
      </c>
      <c r="O1929" s="49">
        <v>75.216331484859282</v>
      </c>
      <c r="P1929" s="49">
        <v>111.78021391984237</v>
      </c>
      <c r="Q1929" s="49">
        <v>52.067081090353639</v>
      </c>
      <c r="R1929" s="49">
        <v>100.78534434065472</v>
      </c>
      <c r="S1929" s="49">
        <v>88.887137218849162</v>
      </c>
      <c r="T1929" s="49">
        <v>97.382649137047679</v>
      </c>
      <c r="U1929" s="49">
        <v>57.613697617196813</v>
      </c>
      <c r="V1929" s="49">
        <v>96.850024085263158</v>
      </c>
      <c r="W1929" s="49">
        <v>97.71438348274107</v>
      </c>
      <c r="X1929" s="49">
        <v>89.984281654515343</v>
      </c>
      <c r="Y1929" s="49">
        <v>84.151074824667276</v>
      </c>
      <c r="Z1929" s="49">
        <v>97.141211123189436</v>
      </c>
      <c r="AA1929" s="127">
        <v>49.761629431912439</v>
      </c>
      <c r="AB1929" s="49">
        <v>66.87353813997953</v>
      </c>
      <c r="AC1929" s="49">
        <v>70.088596813944719</v>
      </c>
      <c r="AD1929" s="49">
        <v>36.730043548791336</v>
      </c>
      <c r="AE1929" s="49">
        <v>88.908268749375068</v>
      </c>
      <c r="AF1929" s="9"/>
    </row>
    <row r="1930" spans="1:32" s="15" customFormat="1" x14ac:dyDescent="0.2">
      <c r="A1930" s="114">
        <v>2920</v>
      </c>
      <c r="B1930" s="115">
        <v>2016</v>
      </c>
      <c r="C1930" s="115">
        <v>6</v>
      </c>
      <c r="D1930" s="116" t="s">
        <v>105</v>
      </c>
      <c r="E1930" s="117">
        <v>68.287656364871594</v>
      </c>
      <c r="F1930" s="117">
        <v>62.6679831642005</v>
      </c>
      <c r="G1930" s="117">
        <v>70.753553558555097</v>
      </c>
      <c r="H1930" s="117">
        <v>64.936421786043994</v>
      </c>
      <c r="I1930" s="117">
        <v>75.922645529424301</v>
      </c>
      <c r="J1930" s="117">
        <v>106.31256484096944</v>
      </c>
      <c r="K1930" s="117">
        <v>51.598427414910169</v>
      </c>
      <c r="L1930" s="117">
        <v>90.945929957406562</v>
      </c>
      <c r="M1930" s="117">
        <v>90.31450278001779</v>
      </c>
      <c r="N1930" s="117">
        <v>92.397774958524479</v>
      </c>
      <c r="O1930" s="117">
        <v>72.535321637816892</v>
      </c>
      <c r="P1930" s="117">
        <v>112.79691377404656</v>
      </c>
      <c r="Q1930" s="117">
        <v>47.044984847123416</v>
      </c>
      <c r="R1930" s="117">
        <v>100.69890625910926</v>
      </c>
      <c r="S1930" s="117">
        <v>88.369568404527513</v>
      </c>
      <c r="T1930" s="117">
        <v>94.826640946633958</v>
      </c>
      <c r="U1930" s="117">
        <v>64.599974518550951</v>
      </c>
      <c r="V1930" s="117">
        <v>92.286264388086309</v>
      </c>
      <c r="W1930" s="117">
        <v>92.295942913487707</v>
      </c>
      <c r="X1930" s="117">
        <v>92.209386340931189</v>
      </c>
      <c r="Y1930" s="117">
        <v>86.040046854320138</v>
      </c>
      <c r="Z1930" s="117">
        <v>96.66849637924085</v>
      </c>
      <c r="AA1930" s="117">
        <v>57.902814407537768</v>
      </c>
      <c r="AB1930" s="117">
        <v>65.342522853296487</v>
      </c>
      <c r="AC1930" s="117">
        <v>69.289351036971922</v>
      </c>
      <c r="AD1930" s="117">
        <v>28.338161169209211</v>
      </c>
      <c r="AE1930" s="117">
        <v>90.083729385752932</v>
      </c>
      <c r="AF1930" s="9"/>
    </row>
    <row r="1931" spans="1:32" s="15" customFormat="1" x14ac:dyDescent="0.2">
      <c r="A1931" s="125">
        <v>2920</v>
      </c>
      <c r="B1931" s="126">
        <v>2016</v>
      </c>
      <c r="C1931" s="126">
        <v>7</v>
      </c>
      <c r="D1931" s="6" t="s">
        <v>105</v>
      </c>
      <c r="E1931" s="49">
        <v>80.876823176192602</v>
      </c>
      <c r="F1931" s="49">
        <v>74.221135458193004</v>
      </c>
      <c r="G1931" s="49">
        <v>73.465893312055201</v>
      </c>
      <c r="H1931" s="49">
        <v>67.425761605768699</v>
      </c>
      <c r="I1931" s="127">
        <v>76.592027820181116</v>
      </c>
      <c r="J1931" s="49">
        <v>106.24646148102134</v>
      </c>
      <c r="K1931" s="49">
        <v>52.856495486778776</v>
      </c>
      <c r="L1931" s="49">
        <v>91.309749171793698</v>
      </c>
      <c r="M1931" s="49">
        <v>90.581893807563304</v>
      </c>
      <c r="N1931" s="49">
        <v>92.983312188933382</v>
      </c>
      <c r="O1931" s="49">
        <v>73.273599722562153</v>
      </c>
      <c r="P1931" s="49">
        <v>112.59563816839191</v>
      </c>
      <c r="Q1931" s="49">
        <v>48.378111240902165</v>
      </c>
      <c r="R1931" s="49">
        <v>101.2759997722473</v>
      </c>
      <c r="S1931" s="49">
        <v>88.346061682567921</v>
      </c>
      <c r="T1931" s="49">
        <v>94.404132412212704</v>
      </c>
      <c r="U1931" s="49">
        <v>66.045262049735157</v>
      </c>
      <c r="V1931" s="49">
        <v>90.58018022526123</v>
      </c>
      <c r="W1931" s="49">
        <v>91.329209539736112</v>
      </c>
      <c r="X1931" s="49">
        <v>84.630522754918417</v>
      </c>
      <c r="Y1931" s="49">
        <v>87.017281682085539</v>
      </c>
      <c r="Z1931" s="49">
        <v>96.642077565422909</v>
      </c>
      <c r="AA1931" s="127">
        <v>61.537072326307673</v>
      </c>
      <c r="AB1931" s="49">
        <v>66.001892770431922</v>
      </c>
      <c r="AC1931" s="49">
        <v>69.31669834721221</v>
      </c>
      <c r="AD1931" s="49">
        <v>34.923199002369351</v>
      </c>
      <c r="AE1931" s="49">
        <v>90.075952348917866</v>
      </c>
      <c r="AF1931" s="9"/>
    </row>
    <row r="1932" spans="1:32" s="15" customFormat="1" x14ac:dyDescent="0.2">
      <c r="A1932" s="114">
        <v>2920</v>
      </c>
      <c r="B1932" s="115">
        <v>2016</v>
      </c>
      <c r="C1932" s="115">
        <v>8</v>
      </c>
      <c r="D1932" s="116" t="s">
        <v>105</v>
      </c>
      <c r="E1932" s="117">
        <v>105.572775503402</v>
      </c>
      <c r="F1932" s="117">
        <v>96.884755899289104</v>
      </c>
      <c r="G1932" s="117">
        <v>102.028909105217</v>
      </c>
      <c r="H1932" s="117">
        <v>93.640417234212606</v>
      </c>
      <c r="I1932" s="117">
        <v>77.945486159296706</v>
      </c>
      <c r="J1932" s="117">
        <v>105.98572045011497</v>
      </c>
      <c r="K1932" s="117">
        <v>55.501965731362297</v>
      </c>
      <c r="L1932" s="117">
        <v>90.866067203028905</v>
      </c>
      <c r="M1932" s="117">
        <v>90.327235686091385</v>
      </c>
      <c r="N1932" s="117">
        <v>92.105006343320028</v>
      </c>
      <c r="O1932" s="117">
        <v>75.032262152077251</v>
      </c>
      <c r="P1932" s="117">
        <v>112.33243160715124</v>
      </c>
      <c r="Q1932" s="117">
        <v>51.41685522672136</v>
      </c>
      <c r="R1932" s="117">
        <v>105.14355946386358</v>
      </c>
      <c r="S1932" s="117">
        <v>92.183991484390461</v>
      </c>
      <c r="T1932" s="117">
        <v>97.427952442473355</v>
      </c>
      <c r="U1932" s="117">
        <v>72.880069851989774</v>
      </c>
      <c r="V1932" s="117">
        <v>94.032956966466855</v>
      </c>
      <c r="W1932" s="117">
        <v>93.923267061393204</v>
      </c>
      <c r="X1932" s="117">
        <v>94.904241107863626</v>
      </c>
      <c r="Y1932" s="117">
        <v>91.084287817277001</v>
      </c>
      <c r="Z1932" s="117">
        <v>99.978681025723262</v>
      </c>
      <c r="AA1932" s="117">
        <v>67.537710436227201</v>
      </c>
      <c r="AB1932" s="117">
        <v>71.494030491924832</v>
      </c>
      <c r="AC1932" s="117">
        <v>75.660412220596584</v>
      </c>
      <c r="AD1932" s="117">
        <v>32.431195925316146</v>
      </c>
      <c r="AE1932" s="117">
        <v>95.284386264429671</v>
      </c>
      <c r="AF1932" s="9"/>
    </row>
    <row r="1933" spans="1:32" s="15" customFormat="1" x14ac:dyDescent="0.2">
      <c r="A1933" s="125">
        <v>2920</v>
      </c>
      <c r="B1933" s="126">
        <v>2016</v>
      </c>
      <c r="C1933" s="126">
        <v>9</v>
      </c>
      <c r="D1933" s="6" t="s">
        <v>105</v>
      </c>
      <c r="E1933" s="49">
        <v>78.030321811133504</v>
      </c>
      <c r="F1933" s="49">
        <v>71.608884443613405</v>
      </c>
      <c r="G1933" s="49">
        <v>75.015980988010199</v>
      </c>
      <c r="H1933" s="49">
        <v>68.8484060111535</v>
      </c>
      <c r="I1933" s="127">
        <v>74.877756099950261</v>
      </c>
      <c r="J1933" s="49">
        <v>105.76904832584066</v>
      </c>
      <c r="K1933" s="49">
        <v>50.152237014537846</v>
      </c>
      <c r="L1933" s="49">
        <v>88.736393752957909</v>
      </c>
      <c r="M1933" s="49">
        <v>90.454564746827344</v>
      </c>
      <c r="N1933" s="49">
        <v>84.785790963208768</v>
      </c>
      <c r="O1933" s="49">
        <v>71.753026973493334</v>
      </c>
      <c r="P1933" s="49">
        <v>111.97632861253147</v>
      </c>
      <c r="Q1933" s="49">
        <v>46.286932583994329</v>
      </c>
      <c r="R1933" s="49">
        <v>100.47111726560006</v>
      </c>
      <c r="S1933" s="49">
        <v>88.215466681755416</v>
      </c>
      <c r="T1933" s="49">
        <v>92.610234660296697</v>
      </c>
      <c r="U1933" s="49">
        <v>72.037570368553034</v>
      </c>
      <c r="V1933" s="49">
        <v>93.082111590531923</v>
      </c>
      <c r="W1933" s="49">
        <v>92.446262523682861</v>
      </c>
      <c r="X1933" s="49">
        <v>98.132760580472436</v>
      </c>
      <c r="Y1933" s="49">
        <v>85.320946851829163</v>
      </c>
      <c r="Z1933" s="49">
        <v>92.72957444981823</v>
      </c>
      <c r="AA1933" s="127">
        <v>65.70771198182328</v>
      </c>
      <c r="AB1933" s="49">
        <v>67.299702202918752</v>
      </c>
      <c r="AC1933" s="49">
        <v>70.52883077750775</v>
      </c>
      <c r="AD1933" s="49">
        <v>37.024292142570893</v>
      </c>
      <c r="AE1933" s="49">
        <v>93.793537417982762</v>
      </c>
      <c r="AF1933" s="9"/>
    </row>
    <row r="1934" spans="1:32" s="15" customFormat="1" x14ac:dyDescent="0.2">
      <c r="A1934" s="114">
        <v>2920</v>
      </c>
      <c r="B1934" s="115">
        <v>2016</v>
      </c>
      <c r="C1934" s="115">
        <v>10</v>
      </c>
      <c r="D1934" s="116" t="s">
        <v>105</v>
      </c>
      <c r="E1934" s="117">
        <v>72.605203228587001</v>
      </c>
      <c r="F1934" s="117">
        <v>66.630221269433804</v>
      </c>
      <c r="G1934" s="117">
        <v>93.322704291204502</v>
      </c>
      <c r="H1934" s="117">
        <v>85.650008844469795</v>
      </c>
      <c r="I1934" s="117">
        <v>71.463906417090513</v>
      </c>
      <c r="J1934" s="117">
        <v>101.99381199102716</v>
      </c>
      <c r="K1934" s="117">
        <v>47.027642714546424</v>
      </c>
      <c r="L1934" s="117">
        <v>85.09820160908663</v>
      </c>
      <c r="M1934" s="117">
        <v>85.870718560332719</v>
      </c>
      <c r="N1934" s="117">
        <v>83.321947887186511</v>
      </c>
      <c r="O1934" s="117">
        <v>68.389760142987171</v>
      </c>
      <c r="P1934" s="117">
        <v>108.52883875157508</v>
      </c>
      <c r="Q1934" s="117">
        <v>42.976988866107398</v>
      </c>
      <c r="R1934" s="117">
        <v>99.302289949131975</v>
      </c>
      <c r="S1934" s="117">
        <v>87.263595930219225</v>
      </c>
      <c r="T1934" s="117">
        <v>90.855851789737713</v>
      </c>
      <c r="U1934" s="117">
        <v>74.039884665017226</v>
      </c>
      <c r="V1934" s="117">
        <v>93.72119708376114</v>
      </c>
      <c r="W1934" s="117">
        <v>93.653890278760997</v>
      </c>
      <c r="X1934" s="117">
        <v>94.255825605549788</v>
      </c>
      <c r="Y1934" s="117">
        <v>83.422827815213623</v>
      </c>
      <c r="Z1934" s="117">
        <v>88.819424557349251</v>
      </c>
      <c r="AA1934" s="117">
        <v>69.136144080301676</v>
      </c>
      <c r="AB1934" s="117">
        <v>60.890813348571484</v>
      </c>
      <c r="AC1934" s="117">
        <v>63.684995208215987</v>
      </c>
      <c r="AD1934" s="117">
        <v>34.693342535663348</v>
      </c>
      <c r="AE1934" s="117">
        <v>89.034985970506199</v>
      </c>
      <c r="AF1934" s="9"/>
    </row>
    <row r="1935" spans="1:32" s="15" customFormat="1" x14ac:dyDescent="0.2">
      <c r="A1935" s="125">
        <v>2920</v>
      </c>
      <c r="B1935" s="126">
        <v>2016</v>
      </c>
      <c r="C1935" s="126">
        <v>11</v>
      </c>
      <c r="D1935" s="6" t="s">
        <v>105</v>
      </c>
      <c r="E1935" s="49">
        <v>72.438420818789197</v>
      </c>
      <c r="F1935" s="49">
        <v>66.477164072779601</v>
      </c>
      <c r="G1935" s="49">
        <v>79.323872383443401</v>
      </c>
      <c r="H1935" s="49">
        <v>72.802116299793596</v>
      </c>
      <c r="I1935" s="127">
        <v>72.273695724932892</v>
      </c>
      <c r="J1935" s="49">
        <v>105.53401415713633</v>
      </c>
      <c r="K1935" s="49">
        <v>45.651998187362985</v>
      </c>
      <c r="L1935" s="49">
        <v>87.937766209181277</v>
      </c>
      <c r="M1935" s="49">
        <v>90.709222868299278</v>
      </c>
      <c r="N1935" s="49">
        <v>81.565336195959802</v>
      </c>
      <c r="O1935" s="49">
        <v>68.741892779613636</v>
      </c>
      <c r="P1935" s="49">
        <v>111.54281192342918</v>
      </c>
      <c r="Q1935" s="49">
        <v>41.643862472328657</v>
      </c>
      <c r="R1935" s="49">
        <v>101.82694806632669</v>
      </c>
      <c r="S1935" s="49">
        <v>89.366985564306802</v>
      </c>
      <c r="T1935" s="49">
        <v>96.180944092992519</v>
      </c>
      <c r="U1935" s="49">
        <v>64.283633019237087</v>
      </c>
      <c r="V1935" s="49">
        <v>94.798626321850818</v>
      </c>
      <c r="W1935" s="49">
        <v>94.830872235706906</v>
      </c>
      <c r="X1935" s="49">
        <v>94.542491964281254</v>
      </c>
      <c r="Y1935" s="49">
        <v>86.1364248440468</v>
      </c>
      <c r="Z1935" s="49">
        <v>97.163533541508656</v>
      </c>
      <c r="AA1935" s="127">
        <v>56.943801789393419</v>
      </c>
      <c r="AB1935" s="49">
        <v>62.922148631671334</v>
      </c>
      <c r="AC1935" s="49">
        <v>64.976252394848174</v>
      </c>
      <c r="AD1935" s="49">
        <v>43.663443906791052</v>
      </c>
      <c r="AE1935" s="49">
        <v>91.53391925561256</v>
      </c>
      <c r="AF1935" s="9"/>
    </row>
    <row r="1936" spans="1:32" s="15" customFormat="1" x14ac:dyDescent="0.2">
      <c r="A1936" s="114">
        <v>2920</v>
      </c>
      <c r="B1936" s="115">
        <v>2016</v>
      </c>
      <c r="C1936" s="115">
        <v>12</v>
      </c>
      <c r="D1936" s="116" t="s">
        <v>105</v>
      </c>
      <c r="E1936" s="117">
        <v>111.69806429560199</v>
      </c>
      <c r="F1936" s="117">
        <v>102.505969385581</v>
      </c>
      <c r="G1936" s="117">
        <v>92.486805687947594</v>
      </c>
      <c r="H1936" s="117">
        <v>84.882835161432993</v>
      </c>
      <c r="I1936" s="117">
        <v>72.453286095623753</v>
      </c>
      <c r="J1936" s="117">
        <v>105.75803109918266</v>
      </c>
      <c r="K1936" s="117">
        <v>45.796029345123642</v>
      </c>
      <c r="L1936" s="117">
        <v>89.171202082347392</v>
      </c>
      <c r="M1936" s="117">
        <v>91.715122448113377</v>
      </c>
      <c r="N1936" s="117">
        <v>83.321947887186496</v>
      </c>
      <c r="O1936" s="117">
        <v>68.683870924714952</v>
      </c>
      <c r="P1936" s="117">
        <v>111.4499154900501</v>
      </c>
      <c r="Q1936" s="117">
        <v>41.607920339163059</v>
      </c>
      <c r="R1936" s="117">
        <v>99.275697210177867</v>
      </c>
      <c r="S1936" s="117">
        <v>86.763365128288399</v>
      </c>
      <c r="T1936" s="117">
        <v>94.812318884422879</v>
      </c>
      <c r="U1936" s="117">
        <v>57.133782876775875</v>
      </c>
      <c r="V1936" s="117">
        <v>92.644676579280556</v>
      </c>
      <c r="W1936" s="117">
        <v>93.412452808061403</v>
      </c>
      <c r="X1936" s="117">
        <v>86.546109424640719</v>
      </c>
      <c r="Y1936" s="117">
        <v>83.265355115236659</v>
      </c>
      <c r="Z1936" s="117">
        <v>95.831148829322672</v>
      </c>
      <c r="AA1936" s="117">
        <v>49.999293326774669</v>
      </c>
      <c r="AB1936" s="117">
        <v>63.586865167732739</v>
      </c>
      <c r="AC1936" s="117">
        <v>66.488804396615933</v>
      </c>
      <c r="AD1936" s="117">
        <v>36.379091276031637</v>
      </c>
      <c r="AE1936" s="117">
        <v>92.579035385805327</v>
      </c>
      <c r="AF1936" s="9"/>
    </row>
    <row r="1937" spans="1:32" s="15" customFormat="1" x14ac:dyDescent="0.2">
      <c r="A1937" s="125">
        <v>2920</v>
      </c>
      <c r="B1937" s="126">
        <v>2017</v>
      </c>
      <c r="C1937" s="126">
        <v>1</v>
      </c>
      <c r="D1937" s="6" t="s">
        <v>105</v>
      </c>
      <c r="E1937" s="49">
        <v>45.331664404086403</v>
      </c>
      <c r="F1937" s="49">
        <v>41.601134566713</v>
      </c>
      <c r="G1937" s="49">
        <v>46.350955785256197</v>
      </c>
      <c r="H1937" s="49">
        <v>42.5401278618004</v>
      </c>
      <c r="I1937" s="127">
        <v>73.965110488893998</v>
      </c>
      <c r="J1937" s="49">
        <v>109.55897429619822</v>
      </c>
      <c r="K1937" s="49">
        <v>45.475633504390743</v>
      </c>
      <c r="L1937" s="49">
        <v>87.751419782300061</v>
      </c>
      <c r="M1937" s="49">
        <v>90.44183184075375</v>
      </c>
      <c r="N1937" s="49">
        <v>81.565336195959787</v>
      </c>
      <c r="O1937" s="49">
        <v>70.856689352989591</v>
      </c>
      <c r="P1937" s="49">
        <v>117.30755170589669</v>
      </c>
      <c r="Q1937" s="49">
        <v>41.447814473243554</v>
      </c>
      <c r="R1937" s="49">
        <v>96.575952754381305</v>
      </c>
      <c r="S1937" s="49">
        <v>83.552383181428311</v>
      </c>
      <c r="T1937" s="49">
        <v>92.346014210884846</v>
      </c>
      <c r="U1937" s="49">
        <v>51.181515889744404</v>
      </c>
      <c r="V1937" s="49">
        <v>89.853217310930788</v>
      </c>
      <c r="W1937" s="49">
        <v>90.159314761797162</v>
      </c>
      <c r="X1937" s="49">
        <v>87.421837190011729</v>
      </c>
      <c r="Y1937" s="49">
        <v>79.804854920216826</v>
      </c>
      <c r="Z1937" s="49">
        <v>93.937505651992197</v>
      </c>
      <c r="AA1937" s="127">
        <v>42.390773233440903</v>
      </c>
      <c r="AB1937" s="49">
        <v>60.947024989488298</v>
      </c>
      <c r="AC1937" s="49">
        <v>65.387448853673945</v>
      </c>
      <c r="AD1937" s="49">
        <v>19.314847693145566</v>
      </c>
      <c r="AE1937" s="49">
        <v>86.014497072910146</v>
      </c>
      <c r="AF1937" s="9"/>
    </row>
    <row r="1938" spans="1:32" s="15" customFormat="1" x14ac:dyDescent="0.2">
      <c r="A1938" s="114">
        <v>2920</v>
      </c>
      <c r="B1938" s="115">
        <v>2017</v>
      </c>
      <c r="C1938" s="115">
        <v>2</v>
      </c>
      <c r="D1938" s="116" t="s">
        <v>105</v>
      </c>
      <c r="E1938" s="117">
        <v>58.035253573613304</v>
      </c>
      <c r="F1938" s="117">
        <v>51.108982389438196</v>
      </c>
      <c r="G1938" s="117">
        <v>57.808549171610601</v>
      </c>
      <c r="H1938" s="117">
        <v>50.9136232340853</v>
      </c>
      <c r="I1938" s="117">
        <v>74.074497351042069</v>
      </c>
      <c r="J1938" s="117">
        <v>109.15500931873761</v>
      </c>
      <c r="K1938" s="117">
        <v>45.995909319158834</v>
      </c>
      <c r="L1938" s="117">
        <v>86.509110269758651</v>
      </c>
      <c r="M1938" s="117">
        <v>90.187173719281816</v>
      </c>
      <c r="N1938" s="117">
        <v>78.052112813506383</v>
      </c>
      <c r="O1938" s="117">
        <v>71.270845351749117</v>
      </c>
      <c r="P1938" s="117">
        <v>116.84306953900136</v>
      </c>
      <c r="Q1938" s="117">
        <v>42.418252068714843</v>
      </c>
      <c r="R1938" s="117">
        <v>102.95494561160092</v>
      </c>
      <c r="S1938" s="117">
        <v>88.225154421879594</v>
      </c>
      <c r="T1938" s="117">
        <v>94.824838018071247</v>
      </c>
      <c r="U1938" s="117">
        <v>63.930584733454971</v>
      </c>
      <c r="V1938" s="117">
        <v>91.962865737715816</v>
      </c>
      <c r="W1938" s="117">
        <v>91.733885898395627</v>
      </c>
      <c r="X1938" s="117">
        <v>93.781688559787895</v>
      </c>
      <c r="Y1938" s="117">
        <v>86.002087046917296</v>
      </c>
      <c r="Z1938" s="117">
        <v>97.074449342293263</v>
      </c>
      <c r="AA1938" s="117">
        <v>56.689661851737633</v>
      </c>
      <c r="AB1938" s="117">
        <v>65.510804896954113</v>
      </c>
      <c r="AC1938" s="117">
        <v>68.27681363152017</v>
      </c>
      <c r="AD1938" s="117">
        <v>39.577477457321095</v>
      </c>
      <c r="AE1938" s="117">
        <v>91.918097187753247</v>
      </c>
      <c r="AF1938" s="9"/>
    </row>
    <row r="1939" spans="1:32" s="15" customFormat="1" x14ac:dyDescent="0.2">
      <c r="A1939" s="125">
        <v>2920</v>
      </c>
      <c r="B1939" s="126">
        <v>2017</v>
      </c>
      <c r="C1939" s="126">
        <v>3</v>
      </c>
      <c r="D1939" s="6" t="s">
        <v>105</v>
      </c>
      <c r="E1939" s="49">
        <v>66.779829180651404</v>
      </c>
      <c r="F1939" s="49">
        <v>58.809928507237601</v>
      </c>
      <c r="G1939" s="49">
        <v>58.1876863303482</v>
      </c>
      <c r="H1939" s="49">
        <v>51.247540046228501</v>
      </c>
      <c r="I1939" s="127">
        <v>73.414910898686571</v>
      </c>
      <c r="J1939" s="49">
        <v>108.77675120347905</v>
      </c>
      <c r="K1939" s="49">
        <v>45.111146492914791</v>
      </c>
      <c r="L1939" s="49">
        <v>90.582110743019413</v>
      </c>
      <c r="M1939" s="49">
        <v>95.14027418191074</v>
      </c>
      <c r="N1939" s="49">
        <v>80.10149311993753</v>
      </c>
      <c r="O1939" s="49">
        <v>69.54419498010914</v>
      </c>
      <c r="P1939" s="49">
        <v>114.3039003599736</v>
      </c>
      <c r="Q1939" s="49">
        <v>41.206021941038578</v>
      </c>
      <c r="R1939" s="49">
        <v>103.42796334029036</v>
      </c>
      <c r="S1939" s="49">
        <v>88.23374364793321</v>
      </c>
      <c r="T1939" s="49">
        <v>96.159533606997229</v>
      </c>
      <c r="U1939" s="49">
        <v>59.057548503151928</v>
      </c>
      <c r="V1939" s="49">
        <v>91.860671676049208</v>
      </c>
      <c r="W1939" s="49">
        <v>92.155451361787712</v>
      </c>
      <c r="X1939" s="49">
        <v>89.519190340853058</v>
      </c>
      <c r="Y1939" s="49">
        <v>86.076566517511338</v>
      </c>
      <c r="Z1939" s="49">
        <v>99.073725873063495</v>
      </c>
      <c r="AA1939" s="127">
        <v>51.668528630368968</v>
      </c>
      <c r="AB1939" s="49">
        <v>64.77957996248891</v>
      </c>
      <c r="AC1939" s="49">
        <v>66.862321178906086</v>
      </c>
      <c r="AD1939" s="49">
        <v>45.252378452823564</v>
      </c>
      <c r="AE1939" s="49">
        <v>93.148795497621293</v>
      </c>
      <c r="AF1939" s="9"/>
    </row>
    <row r="1940" spans="1:32" s="15" customFormat="1" x14ac:dyDescent="0.2">
      <c r="A1940" s="114">
        <v>2920</v>
      </c>
      <c r="B1940" s="115">
        <v>2017</v>
      </c>
      <c r="C1940" s="115">
        <v>4</v>
      </c>
      <c r="D1940" s="116" t="s">
        <v>105</v>
      </c>
      <c r="E1940" s="117">
        <v>39.217703318001298</v>
      </c>
      <c r="F1940" s="117">
        <v>34.537230128434601</v>
      </c>
      <c r="G1940" s="117">
        <v>45.584254814450098</v>
      </c>
      <c r="H1940" s="117">
        <v>40.147341669823703</v>
      </c>
      <c r="I1940" s="117">
        <v>71.130847911445656</v>
      </c>
      <c r="J1940" s="117">
        <v>106.49985769415572</v>
      </c>
      <c r="K1940" s="117">
        <v>42.821345025658609</v>
      </c>
      <c r="L1940" s="117">
        <v>91.558211074301951</v>
      </c>
      <c r="M1940" s="117">
        <v>98.068842578837859</v>
      </c>
      <c r="N1940" s="117">
        <v>76.588269737484126</v>
      </c>
      <c r="O1940" s="117">
        <v>66.525057771760657</v>
      </c>
      <c r="P1940" s="117">
        <v>109.91712433929554</v>
      </c>
      <c r="Q1940" s="117">
        <v>39.0527614177538</v>
      </c>
      <c r="R1940" s="117">
        <v>99.437646037574297</v>
      </c>
      <c r="S1940" s="117">
        <v>84.425519032316359</v>
      </c>
      <c r="T1940" s="117">
        <v>92.072703759126014</v>
      </c>
      <c r="U1940" s="117">
        <v>56.274917634857481</v>
      </c>
      <c r="V1940" s="117">
        <v>87.265570781532006</v>
      </c>
      <c r="W1940" s="117">
        <v>89.683448295733783</v>
      </c>
      <c r="X1940" s="117">
        <v>68.059989989505766</v>
      </c>
      <c r="Y1940" s="117">
        <v>82.73634995172533</v>
      </c>
      <c r="Z1940" s="117">
        <v>93.811616540301827</v>
      </c>
      <c r="AA1940" s="117">
        <v>53.416236074137828</v>
      </c>
      <c r="AB1940" s="117">
        <v>57.502673234679222</v>
      </c>
      <c r="AC1940" s="117">
        <v>61.329733171846861</v>
      </c>
      <c r="AD1940" s="117">
        <v>21.621225269100005</v>
      </c>
      <c r="AE1940" s="117">
        <v>86.437614878838303</v>
      </c>
      <c r="AF1940" s="9"/>
    </row>
    <row r="1941" spans="1:32" s="15" customFormat="1" x14ac:dyDescent="0.2">
      <c r="A1941" s="125">
        <v>2920</v>
      </c>
      <c r="B1941" s="126">
        <v>2017</v>
      </c>
      <c r="C1941" s="126">
        <v>5</v>
      </c>
      <c r="D1941" s="6" t="s">
        <v>105</v>
      </c>
      <c r="E1941" s="49">
        <v>58.7496415294816</v>
      </c>
      <c r="F1941" s="49">
        <v>51.738111051887898</v>
      </c>
      <c r="G1941" s="49">
        <v>53.507501270078698</v>
      </c>
      <c r="H1941" s="49">
        <v>47.125568776598698</v>
      </c>
      <c r="I1941" s="127">
        <v>70.381466273744735</v>
      </c>
      <c r="J1941" s="49">
        <v>104.96479077980547</v>
      </c>
      <c r="K1941" s="49">
        <v>42.700829158960914</v>
      </c>
      <c r="L1941" s="49">
        <v>89.606010411736875</v>
      </c>
      <c r="M1941" s="49">
        <v>96.031577607062474</v>
      </c>
      <c r="N1941" s="49">
        <v>74.831658046257417</v>
      </c>
      <c r="O1941" s="49">
        <v>66.04687765725086</v>
      </c>
      <c r="P1941" s="49">
        <v>108.58560879419561</v>
      </c>
      <c r="Q1941" s="49">
        <v>39.11484328413075</v>
      </c>
      <c r="R1941" s="49">
        <v>101.86403202444671</v>
      </c>
      <c r="S1941" s="49">
        <v>86.305124390428091</v>
      </c>
      <c r="T1941" s="49">
        <v>94.091010012207477</v>
      </c>
      <c r="U1941" s="49">
        <v>57.643941158314121</v>
      </c>
      <c r="V1941" s="49">
        <v>93.722670259879834</v>
      </c>
      <c r="W1941" s="49">
        <v>96.68580538352704</v>
      </c>
      <c r="X1941" s="49">
        <v>70.186022650302135</v>
      </c>
      <c r="Y1941" s="49">
        <v>81.893412829184427</v>
      </c>
      <c r="Z1941" s="49">
        <v>92.20250419738025</v>
      </c>
      <c r="AA1941" s="127">
        <v>54.601633396830877</v>
      </c>
      <c r="AB1941" s="49">
        <v>60.689178770732681</v>
      </c>
      <c r="AC1941" s="49">
        <v>64.180388982786312</v>
      </c>
      <c r="AD1941" s="49">
        <v>27.956564278833334</v>
      </c>
      <c r="AE1941" s="49">
        <v>91.888036078977279</v>
      </c>
      <c r="AF1941" s="9"/>
    </row>
    <row r="1942" spans="1:32" s="15" customFormat="1" x14ac:dyDescent="0.2">
      <c r="A1942" s="114">
        <v>2920</v>
      </c>
      <c r="B1942" s="115">
        <v>2017</v>
      </c>
      <c r="C1942" s="115">
        <v>6</v>
      </c>
      <c r="D1942" s="116" t="s">
        <v>105</v>
      </c>
      <c r="E1942" s="117">
        <v>73.124795754916903</v>
      </c>
      <c r="F1942" s="117">
        <v>64.397649158692602</v>
      </c>
      <c r="G1942" s="117">
        <v>75.989430451275396</v>
      </c>
      <c r="H1942" s="117">
        <v>66.9260392659872</v>
      </c>
      <c r="I1942" s="117">
        <v>70.727585897258024</v>
      </c>
      <c r="J1942" s="117">
        <v>103.28282751001503</v>
      </c>
      <c r="K1942" s="117">
        <v>44.670234785484205</v>
      </c>
      <c r="L1942" s="117">
        <v>87.644936109796504</v>
      </c>
      <c r="M1942" s="117">
        <v>94.872883154365212</v>
      </c>
      <c r="N1942" s="117">
        <v>71.025666048599575</v>
      </c>
      <c r="O1942" s="117">
        <v>66.91320397349665</v>
      </c>
      <c r="P1942" s="117">
        <v>106.69155373585581</v>
      </c>
      <c r="Q1942" s="117">
        <v>41.728816605265543</v>
      </c>
      <c r="R1942" s="117">
        <v>103.16390722443207</v>
      </c>
      <c r="S1942" s="117">
        <v>87.327629127281625</v>
      </c>
      <c r="T1942" s="117">
        <v>94.127767242236359</v>
      </c>
      <c r="U1942" s="117">
        <v>62.29515190064398</v>
      </c>
      <c r="V1942" s="117">
        <v>89.933377839332124</v>
      </c>
      <c r="W1942" s="117">
        <v>92.702603355815654</v>
      </c>
      <c r="X1942" s="117">
        <v>67.936984690475882</v>
      </c>
      <c r="Y1942" s="117">
        <v>85.777815763000348</v>
      </c>
      <c r="Z1942" s="117">
        <v>95.165009067289461</v>
      </c>
      <c r="AA1942" s="117">
        <v>60.926623742342557</v>
      </c>
      <c r="AB1942" s="117">
        <v>61.925700312167649</v>
      </c>
      <c r="AC1942" s="117">
        <v>64.947854532587428</v>
      </c>
      <c r="AD1942" s="117">
        <v>33.590824145006884</v>
      </c>
      <c r="AE1942" s="117">
        <v>92.546308702682225</v>
      </c>
      <c r="AF1942" s="9"/>
    </row>
    <row r="1943" spans="1:32" s="15" customFormat="1" x14ac:dyDescent="0.2">
      <c r="A1943" s="125">
        <v>2920</v>
      </c>
      <c r="B1943" s="126">
        <v>2017</v>
      </c>
      <c r="C1943" s="126">
        <v>7</v>
      </c>
      <c r="D1943" s="6" t="s">
        <v>105</v>
      </c>
      <c r="E1943" s="49">
        <v>63.192068522128402</v>
      </c>
      <c r="F1943" s="49">
        <v>55.636438639338898</v>
      </c>
      <c r="G1943" s="49">
        <v>64.7539619933399</v>
      </c>
      <c r="H1943" s="49">
        <v>57.016385682768401</v>
      </c>
      <c r="I1943" s="127">
        <v>69.574942245369456</v>
      </c>
      <c r="J1943" s="49">
        <v>102.26557024859153</v>
      </c>
      <c r="K1943" s="49">
        <v>43.409227302232722</v>
      </c>
      <c r="L1943" s="49">
        <v>85.781471840984381</v>
      </c>
      <c r="M1943" s="49">
        <v>92.071643818174053</v>
      </c>
      <c r="N1943" s="49">
        <v>71.318434663804027</v>
      </c>
      <c r="O1943" s="49">
        <v>65.920830179367528</v>
      </c>
      <c r="P1943" s="49">
        <v>106.39738169682208</v>
      </c>
      <c r="Q1943" s="49">
        <v>40.294398745292831</v>
      </c>
      <c r="R1943" s="49">
        <v>98.358969488574161</v>
      </c>
      <c r="S1943" s="49">
        <v>83.289994313646858</v>
      </c>
      <c r="T1943" s="49">
        <v>89.095038992922724</v>
      </c>
      <c r="U1943" s="49">
        <v>61.920627063000943</v>
      </c>
      <c r="V1943" s="49">
        <v>85.010279250575664</v>
      </c>
      <c r="W1943" s="49">
        <v>86.405128930050438</v>
      </c>
      <c r="X1943" s="49">
        <v>73.930769203215945</v>
      </c>
      <c r="Y1943" s="49">
        <v>82.26682558932022</v>
      </c>
      <c r="Z1943" s="49">
        <v>91.052769784045395</v>
      </c>
      <c r="AA1943" s="127">
        <v>59.007350772057109</v>
      </c>
      <c r="AB1943" s="49">
        <v>59.264187664441913</v>
      </c>
      <c r="AC1943" s="49">
        <v>62.38470744026251</v>
      </c>
      <c r="AD1943" s="49">
        <v>30.007063448996735</v>
      </c>
      <c r="AE1943" s="49">
        <v>89.902065103225766</v>
      </c>
      <c r="AF1943" s="9"/>
    </row>
    <row r="1944" spans="1:32" s="15" customFormat="1" x14ac:dyDescent="0.2">
      <c r="A1944" s="114">
        <v>2920</v>
      </c>
      <c r="B1944" s="115">
        <v>2017</v>
      </c>
      <c r="C1944" s="115">
        <v>8</v>
      </c>
      <c r="D1944" s="116" t="s">
        <v>105</v>
      </c>
      <c r="E1944" s="117">
        <v>62.311580116653197</v>
      </c>
      <c r="F1944" s="117">
        <v>54.861226808336603</v>
      </c>
      <c r="G1944" s="117">
        <v>62.6437039950236</v>
      </c>
      <c r="H1944" s="117">
        <v>55.158286499053098</v>
      </c>
      <c r="I1944" s="117">
        <v>65.604362413368094</v>
      </c>
      <c r="J1944" s="117">
        <v>97.843989949841074</v>
      </c>
      <c r="K1944" s="117">
        <v>39.799630124067647</v>
      </c>
      <c r="L1944" s="117">
        <v>83.829271178419319</v>
      </c>
      <c r="M1944" s="117">
        <v>90.67102415007848</v>
      </c>
      <c r="N1944" s="117">
        <v>68.097979896555074</v>
      </c>
      <c r="O1944" s="117">
        <v>61.49516317813039</v>
      </c>
      <c r="P1944" s="117">
        <v>100.75134291256116</v>
      </c>
      <c r="Q1944" s="117">
        <v>36.641371029006962</v>
      </c>
      <c r="R1944" s="117">
        <v>99.915717930273004</v>
      </c>
      <c r="S1944" s="117">
        <v>84.503407184957311</v>
      </c>
      <c r="T1944" s="117">
        <v>90.338247460142071</v>
      </c>
      <c r="U1944" s="117">
        <v>63.024357224425152</v>
      </c>
      <c r="V1944" s="117">
        <v>87.25208369176039</v>
      </c>
      <c r="W1944" s="117">
        <v>88.287683136777133</v>
      </c>
      <c r="X1944" s="117">
        <v>79.026154672350728</v>
      </c>
      <c r="Y1944" s="117">
        <v>82.868585083873725</v>
      </c>
      <c r="Z1944" s="117">
        <v>91.830659035696129</v>
      </c>
      <c r="AA1944" s="117">
        <v>59.142833044837673</v>
      </c>
      <c r="AB1944" s="117">
        <v>53.822256317273208</v>
      </c>
      <c r="AC1944" s="117">
        <v>57.570367924266435</v>
      </c>
      <c r="AD1944" s="117">
        <v>18.681005904810768</v>
      </c>
      <c r="AE1944" s="117">
        <v>87.522747376681593</v>
      </c>
      <c r="AF1944" s="9"/>
    </row>
    <row r="1945" spans="1:32" s="15" customFormat="1" x14ac:dyDescent="0.2">
      <c r="A1945" s="125">
        <v>2920</v>
      </c>
      <c r="B1945" s="126">
        <v>2017</v>
      </c>
      <c r="C1945" s="126">
        <v>9</v>
      </c>
      <c r="D1945" s="6" t="s">
        <v>105</v>
      </c>
      <c r="E1945" s="49">
        <v>63.333316481489398</v>
      </c>
      <c r="F1945" s="49">
        <v>55.7607981295046</v>
      </c>
      <c r="G1945" s="49">
        <v>57.839691290087501</v>
      </c>
      <c r="H1945" s="49">
        <v>50.928314574899296</v>
      </c>
      <c r="I1945" s="127">
        <v>63.82315246406155</v>
      </c>
      <c r="J1945" s="49">
        <v>95.548734396087724</v>
      </c>
      <c r="K1945" s="49">
        <v>38.429864419649959</v>
      </c>
      <c r="L1945" s="49">
        <v>83.651798390913399</v>
      </c>
      <c r="M1945" s="49">
        <v>89.652391664190787</v>
      </c>
      <c r="N1945" s="49">
        <v>69.854591587781783</v>
      </c>
      <c r="O1945" s="49">
        <v>59.352356054113685</v>
      </c>
      <c r="P1945" s="49">
        <v>97.938645346361696</v>
      </c>
      <c r="Q1945" s="49">
        <v>34.922683570360832</v>
      </c>
      <c r="R1945" s="49">
        <v>97.911743957393767</v>
      </c>
      <c r="S1945" s="49">
        <v>82.819109001663648</v>
      </c>
      <c r="T1945" s="49">
        <v>88.963547246709467</v>
      </c>
      <c r="U1945" s="49">
        <v>60.200375699565548</v>
      </c>
      <c r="V1945" s="49">
        <v>85.254437290211186</v>
      </c>
      <c r="W1945" s="49">
        <v>87.126231860658109</v>
      </c>
      <c r="X1945" s="49">
        <v>70.386479075768108</v>
      </c>
      <c r="Y1945" s="49">
        <v>81.370656082719691</v>
      </c>
      <c r="Z1945" s="49">
        <v>90.3007551161934</v>
      </c>
      <c r="AA1945" s="127">
        <v>57.729552863620121</v>
      </c>
      <c r="AB1945" s="49">
        <v>51.441133928390109</v>
      </c>
      <c r="AC1945" s="49">
        <v>54.938447983914784</v>
      </c>
      <c r="AD1945" s="49">
        <v>18.651291500296352</v>
      </c>
      <c r="AE1945" s="49">
        <v>86.670753021985064</v>
      </c>
      <c r="AF1945" s="9"/>
    </row>
    <row r="1946" spans="1:32" s="15" customFormat="1" x14ac:dyDescent="0.2">
      <c r="A1946" s="114">
        <v>2920</v>
      </c>
      <c r="B1946" s="115">
        <v>2017</v>
      </c>
      <c r="C1946" s="115">
        <v>10</v>
      </c>
      <c r="D1946" s="116" t="s">
        <v>105</v>
      </c>
      <c r="E1946" s="117">
        <v>71.844163946190605</v>
      </c>
      <c r="F1946" s="117">
        <v>63.254036661058798</v>
      </c>
      <c r="G1946" s="117">
        <v>73.331445731795796</v>
      </c>
      <c r="H1946" s="117">
        <v>64.568929279556798</v>
      </c>
      <c r="I1946" s="117">
        <v>64.190496404111016</v>
      </c>
      <c r="J1946" s="117">
        <v>95.618510164921801</v>
      </c>
      <c r="K1946" s="117">
        <v>39.035383164521292</v>
      </c>
      <c r="L1946" s="117">
        <v>83.660672030288694</v>
      </c>
      <c r="M1946" s="117">
        <v>90.047111752472276</v>
      </c>
      <c r="N1946" s="117">
        <v>68.976285742168429</v>
      </c>
      <c r="O1946" s="117">
        <v>59.800524864365549</v>
      </c>
      <c r="P1946" s="117">
        <v>97.87671439077566</v>
      </c>
      <c r="Q1946" s="117">
        <v>35.693805700095602</v>
      </c>
      <c r="R1946" s="117">
        <v>97.181319111027207</v>
      </c>
      <c r="S1946" s="117">
        <v>82.217546292772525</v>
      </c>
      <c r="T1946" s="117">
        <v>87.812624611143733</v>
      </c>
      <c r="U1946" s="117">
        <v>61.6211013061816</v>
      </c>
      <c r="V1946" s="117">
        <v>84.787291286322372</v>
      </c>
      <c r="W1946" s="117">
        <v>86.653679005179271</v>
      </c>
      <c r="X1946" s="117">
        <v>69.962280543137226</v>
      </c>
      <c r="Y1946" s="117">
        <v>80.689146752409286</v>
      </c>
      <c r="Z1946" s="117">
        <v>88.65611136163028</v>
      </c>
      <c r="AA1946" s="117">
        <v>59.597798049164474</v>
      </c>
      <c r="AB1946" s="117">
        <v>51.783698004753795</v>
      </c>
      <c r="AC1946" s="117">
        <v>55.545951585741392</v>
      </c>
      <c r="AD1946" s="117">
        <v>16.509856383284678</v>
      </c>
      <c r="AE1946" s="117">
        <v>86.594052681318672</v>
      </c>
      <c r="AF1946" s="9"/>
    </row>
    <row r="1947" spans="1:32" s="15" customFormat="1" x14ac:dyDescent="0.2">
      <c r="A1947" s="125">
        <v>2920</v>
      </c>
      <c r="B1947" s="126">
        <v>2017</v>
      </c>
      <c r="C1947" s="126">
        <v>11</v>
      </c>
      <c r="D1947" s="6" t="s">
        <v>105</v>
      </c>
      <c r="E1947" s="49">
        <v>72.980030961900596</v>
      </c>
      <c r="F1947" s="49">
        <v>64.254092475023199</v>
      </c>
      <c r="G1947" s="49">
        <v>73.599743536896796</v>
      </c>
      <c r="H1947" s="49">
        <v>64.805167660384399</v>
      </c>
      <c r="I1947" s="127">
        <v>64.09253802009782</v>
      </c>
      <c r="J1947" s="49">
        <v>96.426440119842979</v>
      </c>
      <c r="K1947" s="49">
        <v>38.212347977317528</v>
      </c>
      <c r="L1947" s="49">
        <v>80.927591102697605</v>
      </c>
      <c r="M1947" s="49">
        <v>85.845252748185544</v>
      </c>
      <c r="N1947" s="49">
        <v>69.620376695618233</v>
      </c>
      <c r="O1947" s="49">
        <v>60.29671176143011</v>
      </c>
      <c r="P1947" s="49">
        <v>100.71521652180265</v>
      </c>
      <c r="Q1947" s="49">
        <v>34.707030771367215</v>
      </c>
      <c r="R1947" s="49">
        <v>95.617545023319281</v>
      </c>
      <c r="S1947" s="49">
        <v>80.75255248664655</v>
      </c>
      <c r="T1947" s="49">
        <v>87.092465019657638</v>
      </c>
      <c r="U1947" s="49">
        <v>57.414244731917236</v>
      </c>
      <c r="V1947" s="49">
        <v>81.644343202683999</v>
      </c>
      <c r="W1947" s="49">
        <v>82.420312665755034</v>
      </c>
      <c r="X1947" s="49">
        <v>75.480695901435723</v>
      </c>
      <c r="Y1947" s="49">
        <v>80.22214479097498</v>
      </c>
      <c r="Z1947" s="49">
        <v>90.49288224932765</v>
      </c>
      <c r="AA1947" s="127">
        <v>53.031901605650908</v>
      </c>
      <c r="AB1947" s="49">
        <v>52.940313718376828</v>
      </c>
      <c r="AC1947" s="49">
        <v>54.931890050434262</v>
      </c>
      <c r="AD1947" s="49">
        <v>34.267848771019466</v>
      </c>
      <c r="AE1947" s="49">
        <v>87.79966962019482</v>
      </c>
      <c r="AF1947" s="9"/>
    </row>
    <row r="1948" spans="1:32" s="15" customFormat="1" x14ac:dyDescent="0.2">
      <c r="A1948" s="114">
        <v>2920</v>
      </c>
      <c r="B1948" s="115">
        <v>2017</v>
      </c>
      <c r="C1948" s="115">
        <v>12</v>
      </c>
      <c r="D1948" s="116" t="s">
        <v>105</v>
      </c>
      <c r="E1948" s="117">
        <v>99.052776671351396</v>
      </c>
      <c r="F1948" s="117">
        <v>87.209421375437103</v>
      </c>
      <c r="G1948" s="117">
        <v>102.940332871677</v>
      </c>
      <c r="H1948" s="117">
        <v>90.639793159340101</v>
      </c>
      <c r="I1948" s="117">
        <v>65.325181018930479</v>
      </c>
      <c r="J1948" s="117">
        <v>95.313700227383364</v>
      </c>
      <c r="K1948" s="117">
        <v>41.322245220394599</v>
      </c>
      <c r="L1948" s="117">
        <v>79.791765262659752</v>
      </c>
      <c r="M1948" s="117">
        <v>84.342769831501187</v>
      </c>
      <c r="N1948" s="117">
        <v>69.327608080413782</v>
      </c>
      <c r="O1948" s="117">
        <v>62.063377205414014</v>
      </c>
      <c r="P1948" s="117">
        <v>99.760447623184476</v>
      </c>
      <c r="Q1948" s="117">
        <v>38.196685155082157</v>
      </c>
      <c r="R1948" s="117">
        <v>92.950595872064824</v>
      </c>
      <c r="S1948" s="117">
        <v>78.211792272512369</v>
      </c>
      <c r="T1948" s="117">
        <v>84.178277043089437</v>
      </c>
      <c r="U1948" s="117">
        <v>56.248136297041967</v>
      </c>
      <c r="V1948" s="117">
        <v>79.224908009223881</v>
      </c>
      <c r="W1948" s="117">
        <v>81.372868973529165</v>
      </c>
      <c r="X1948" s="117">
        <v>62.163316759966804</v>
      </c>
      <c r="Y1948" s="117">
        <v>77.60922445733577</v>
      </c>
      <c r="Z1948" s="117">
        <v>86.220067895226251</v>
      </c>
      <c r="AA1948" s="117">
        <v>54.813302737363074</v>
      </c>
      <c r="AB1948" s="117">
        <v>51.957762386780786</v>
      </c>
      <c r="AC1948" s="117">
        <v>53.92676544622973</v>
      </c>
      <c r="AD1948" s="117">
        <v>33.496938155746868</v>
      </c>
      <c r="AE1948" s="117">
        <v>83.717265682809611</v>
      </c>
      <c r="AF1948" s="9"/>
    </row>
    <row r="1949" spans="1:32" s="15" customFormat="1" x14ac:dyDescent="0.2">
      <c r="A1949" s="125">
        <v>2920</v>
      </c>
      <c r="B1949" s="126">
        <v>2018</v>
      </c>
      <c r="C1949" s="126">
        <v>1</v>
      </c>
      <c r="D1949" s="6" t="s">
        <v>105</v>
      </c>
      <c r="E1949" s="49">
        <v>42.947222266546802</v>
      </c>
      <c r="F1949" s="49">
        <v>37.755571008394803</v>
      </c>
      <c r="G1949" s="49">
        <v>71.579788345991503</v>
      </c>
      <c r="H1949" s="49">
        <v>62.932206594989097</v>
      </c>
      <c r="I1949" s="127">
        <v>62.632958098301266</v>
      </c>
      <c r="J1949" s="49">
        <v>91.046361101845122</v>
      </c>
      <c r="K1949" s="49">
        <v>39.890751876936626</v>
      </c>
      <c r="L1949" s="49">
        <v>80.040227165168034</v>
      </c>
      <c r="M1949" s="49">
        <v>84.953949323033811</v>
      </c>
      <c r="N1949" s="49">
        <v>68.742070850004879</v>
      </c>
      <c r="O1949" s="49">
        <v>58.708113389376649</v>
      </c>
      <c r="P1949" s="49">
        <v>93.515742934925129</v>
      </c>
      <c r="Q1949" s="49">
        <v>36.670778228869722</v>
      </c>
      <c r="R1949" s="49">
        <v>87.817062053408151</v>
      </c>
      <c r="S1949" s="49">
        <v>73.423908736269539</v>
      </c>
      <c r="T1949" s="49">
        <v>78.886163709113262</v>
      </c>
      <c r="U1949" s="49">
        <v>53.316409314589713</v>
      </c>
      <c r="V1949" s="49">
        <v>81.013691048226676</v>
      </c>
      <c r="W1949" s="49">
        <v>82.953145841244421</v>
      </c>
      <c r="X1949" s="49">
        <v>65.608297060731687</v>
      </c>
      <c r="Y1949" s="49">
        <v>68.909756621500463</v>
      </c>
      <c r="Z1949" s="49">
        <v>75.926192572189578</v>
      </c>
      <c r="AA1949" s="127">
        <v>50.334790552404336</v>
      </c>
      <c r="AB1949" s="49">
        <v>49.088265575282954</v>
      </c>
      <c r="AC1949" s="49">
        <v>52.276248731735855</v>
      </c>
      <c r="AD1949" s="49">
        <v>19.198623494561822</v>
      </c>
      <c r="AE1949" s="49">
        <v>83.614108410721911</v>
      </c>
      <c r="AF1949" s="9"/>
    </row>
    <row r="1950" spans="1:32" s="15" customFormat="1" x14ac:dyDescent="0.2">
      <c r="A1950" s="114">
        <v>2920</v>
      </c>
      <c r="B1950" s="115">
        <v>2018</v>
      </c>
      <c r="C1950" s="115">
        <v>2</v>
      </c>
      <c r="D1950" s="116" t="s">
        <v>105</v>
      </c>
      <c r="E1950" s="117">
        <v>61.204322737619599</v>
      </c>
      <c r="F1950" s="117">
        <v>52.923081370953099</v>
      </c>
      <c r="G1950" s="117">
        <v>60.187123966557401</v>
      </c>
      <c r="H1950" s="117">
        <v>52.047899073013397</v>
      </c>
      <c r="I1950" s="117">
        <v>63.201116725577776</v>
      </c>
      <c r="J1950" s="117">
        <v>89.353380605396652</v>
      </c>
      <c r="K1950" s="117">
        <v>42.268735685678926</v>
      </c>
      <c r="L1950" s="117">
        <v>82.613582584003822</v>
      </c>
      <c r="M1950" s="117">
        <v>85.46326556597765</v>
      </c>
      <c r="N1950" s="117">
        <v>76.061286230116139</v>
      </c>
      <c r="O1950" s="117">
        <v>58.824157099174002</v>
      </c>
      <c r="P1950" s="117">
        <v>90.930125539207836</v>
      </c>
      <c r="Q1950" s="117">
        <v>38.49729208701266</v>
      </c>
      <c r="R1950" s="117">
        <v>92.031606919820419</v>
      </c>
      <c r="S1950" s="117">
        <v>76.469578994484266</v>
      </c>
      <c r="T1950" s="117">
        <v>80.699284547939698</v>
      </c>
      <c r="U1950" s="117">
        <v>60.899305839383878</v>
      </c>
      <c r="V1950" s="117">
        <v>78.252540490657466</v>
      </c>
      <c r="W1950" s="117">
        <v>79.330439589232441</v>
      </c>
      <c r="X1950" s="117">
        <v>69.690618680419163</v>
      </c>
      <c r="Y1950" s="117">
        <v>75.409132320562918</v>
      </c>
      <c r="Z1950" s="117">
        <v>81.695537159104788</v>
      </c>
      <c r="AA1950" s="117">
        <v>58.766814569334606</v>
      </c>
      <c r="AB1950" s="117">
        <v>50.510329999007169</v>
      </c>
      <c r="AC1950" s="117">
        <v>53.410522898052541</v>
      </c>
      <c r="AD1950" s="117">
        <v>23.318929209435275</v>
      </c>
      <c r="AE1950" s="117">
        <v>85.866644742311877</v>
      </c>
      <c r="AF1950" s="9"/>
    </row>
    <row r="1951" spans="1:32" s="15" customFormat="1" x14ac:dyDescent="0.2">
      <c r="A1951" s="125">
        <v>2920</v>
      </c>
      <c r="B1951" s="126">
        <v>2018</v>
      </c>
      <c r="C1951" s="126">
        <v>3</v>
      </c>
      <c r="D1951" s="6" t="s">
        <v>105</v>
      </c>
      <c r="E1951" s="49">
        <v>72.072548469138695</v>
      </c>
      <c r="F1951" s="49">
        <v>62.320783510601601</v>
      </c>
      <c r="G1951" s="49">
        <v>62.991610620937102</v>
      </c>
      <c r="H1951" s="49">
        <v>54.473129400016298</v>
      </c>
      <c r="I1951" s="127">
        <v>63.847642060064842</v>
      </c>
      <c r="J1951" s="49">
        <v>89.819776533919352</v>
      </c>
      <c r="K1951" s="49">
        <v>43.059437347671121</v>
      </c>
      <c r="L1951" s="49">
        <v>82.258637008991997</v>
      </c>
      <c r="M1951" s="49">
        <v>85.208607444505716</v>
      </c>
      <c r="N1951" s="49">
        <v>75.475748999707235</v>
      </c>
      <c r="O1951" s="49">
        <v>59.696485676271372</v>
      </c>
      <c r="P1951" s="49">
        <v>91.688779745136856</v>
      </c>
      <c r="Q1951" s="49">
        <v>39.441589949272597</v>
      </c>
      <c r="R1951" s="49">
        <v>93.467374255831714</v>
      </c>
      <c r="S1951" s="49">
        <v>77.476570113594292</v>
      </c>
      <c r="T1951" s="49">
        <v>81.619304889212742</v>
      </c>
      <c r="U1951" s="49">
        <v>62.226451340476295</v>
      </c>
      <c r="V1951" s="49">
        <v>79.825641537124525</v>
      </c>
      <c r="W1951" s="49">
        <v>80.939855715139458</v>
      </c>
      <c r="X1951" s="49">
        <v>70.9752633480757</v>
      </c>
      <c r="Y1951" s="49">
        <v>76.079419932150145</v>
      </c>
      <c r="Z1951" s="49">
        <v>82.113811596870406</v>
      </c>
      <c r="AA1951" s="127">
        <v>60.104269413060102</v>
      </c>
      <c r="AB1951" s="49">
        <v>52.850449550963916</v>
      </c>
      <c r="AC1951" s="49">
        <v>54.286695353815141</v>
      </c>
      <c r="AD1951" s="49">
        <v>39.384608961352541</v>
      </c>
      <c r="AE1951" s="49">
        <v>88.531927721117626</v>
      </c>
      <c r="AF1951" s="9"/>
    </row>
    <row r="1952" spans="1:32" s="15" customFormat="1" x14ac:dyDescent="0.2">
      <c r="A1952" s="114">
        <v>2920</v>
      </c>
      <c r="B1952" s="115">
        <v>2018</v>
      </c>
      <c r="C1952" s="115">
        <v>4</v>
      </c>
      <c r="D1952" s="116" t="s">
        <v>105</v>
      </c>
      <c r="E1952" s="117">
        <v>65.569340438778497</v>
      </c>
      <c r="F1952" s="117">
        <v>56.697491031107504</v>
      </c>
      <c r="G1952" s="117">
        <v>86.3886848186972</v>
      </c>
      <c r="H1952" s="117">
        <v>74.706170558877204</v>
      </c>
      <c r="I1952" s="117">
        <v>67.816589252332676</v>
      </c>
      <c r="J1952" s="117">
        <v>92.662221011687507</v>
      </c>
      <c r="K1952" s="117">
        <v>47.930042009087664</v>
      </c>
      <c r="L1952" s="117">
        <v>88.017628963558963</v>
      </c>
      <c r="M1952" s="117">
        <v>93.47226348626964</v>
      </c>
      <c r="N1952" s="117">
        <v>75.475748999707235</v>
      </c>
      <c r="O1952" s="117">
        <v>63.261828622114315</v>
      </c>
      <c r="P1952" s="117">
        <v>92.333893865824805</v>
      </c>
      <c r="Q1952" s="117">
        <v>44.85578219067304</v>
      </c>
      <c r="R1952" s="117">
        <v>104.1798214000046</v>
      </c>
      <c r="S1952" s="117">
        <v>85.929067715593391</v>
      </c>
      <c r="T1952" s="117">
        <v>88.125829670936412</v>
      </c>
      <c r="U1952" s="117">
        <v>77.842409372797277</v>
      </c>
      <c r="V1952" s="117">
        <v>86.659565182330624</v>
      </c>
      <c r="W1952" s="117">
        <v>88.518880025576607</v>
      </c>
      <c r="X1952" s="117">
        <v>71.890735400828731</v>
      </c>
      <c r="Y1952" s="117">
        <v>85.494591923170475</v>
      </c>
      <c r="Z1952" s="117">
        <v>87.839765541000531</v>
      </c>
      <c r="AA1952" s="117">
        <v>79.28609509037976</v>
      </c>
      <c r="AB1952" s="117">
        <v>56.608452674033245</v>
      </c>
      <c r="AC1952" s="117">
        <v>58.597696250956844</v>
      </c>
      <c r="AD1952" s="117">
        <v>37.957858989035529</v>
      </c>
      <c r="AE1952" s="117">
        <v>89.482795402858059</v>
      </c>
      <c r="AF1952" s="9"/>
    </row>
    <row r="1953" spans="1:32" s="15" customFormat="1" x14ac:dyDescent="0.2">
      <c r="A1953" s="125">
        <v>2920</v>
      </c>
      <c r="B1953" s="126">
        <v>2018</v>
      </c>
      <c r="C1953" s="126">
        <v>5</v>
      </c>
      <c r="D1953" s="6" t="s">
        <v>105</v>
      </c>
      <c r="E1953" s="49">
        <v>71.522731542592297</v>
      </c>
      <c r="F1953" s="49">
        <v>61.845359477768397</v>
      </c>
      <c r="G1953" s="49">
        <v>75.572488179485703</v>
      </c>
      <c r="H1953" s="49">
        <v>65.352669777807293</v>
      </c>
      <c r="I1953" s="127">
        <v>68.321074930000606</v>
      </c>
      <c r="J1953" s="49">
        <v>92.989065402541982</v>
      </c>
      <c r="K1953" s="49">
        <v>48.576712513319194</v>
      </c>
      <c r="L1953" s="49">
        <v>86.686583057264599</v>
      </c>
      <c r="M1953" s="49">
        <v>92.453631000381947</v>
      </c>
      <c r="N1953" s="49">
        <v>73.426368693276089</v>
      </c>
      <c r="O1953" s="49">
        <v>64.180174532407193</v>
      </c>
      <c r="P1953" s="49">
        <v>93.206088156994923</v>
      </c>
      <c r="Q1953" s="49">
        <v>45.803347519584399</v>
      </c>
      <c r="R1953" s="49">
        <v>108.93761057396591</v>
      </c>
      <c r="S1953" s="49">
        <v>89.676340873879099</v>
      </c>
      <c r="T1953" s="49">
        <v>90.584898944316691</v>
      </c>
      <c r="U1953" s="49">
        <v>86.33178245126571</v>
      </c>
      <c r="V1953" s="49">
        <v>88.541577833997238</v>
      </c>
      <c r="W1953" s="49">
        <v>91.437651790512135</v>
      </c>
      <c r="X1953" s="49">
        <v>65.537607606044375</v>
      </c>
      <c r="Y1953" s="49">
        <v>90.351260491557312</v>
      </c>
      <c r="Z1953" s="49">
        <v>89.96426090616886</v>
      </c>
      <c r="AA1953" s="127">
        <v>91.37578408414231</v>
      </c>
      <c r="AB1953" s="49">
        <v>56.532640469276544</v>
      </c>
      <c r="AC1953" s="49">
        <v>58.315394448236034</v>
      </c>
      <c r="AD1953" s="49">
        <v>39.818035738312766</v>
      </c>
      <c r="AE1953" s="49">
        <v>88.084273502140292</v>
      </c>
      <c r="AF1953" s="9"/>
    </row>
    <row r="1954" spans="1:32" s="15" customFormat="1" x14ac:dyDescent="0.2">
      <c r="A1954" s="114">
        <v>2920</v>
      </c>
      <c r="B1954" s="115">
        <v>2018</v>
      </c>
      <c r="C1954" s="115">
        <v>6</v>
      </c>
      <c r="D1954" s="116" t="s">
        <v>105</v>
      </c>
      <c r="E1954" s="117">
        <v>64.696814233312907</v>
      </c>
      <c r="F1954" s="117">
        <v>55.943021848136503</v>
      </c>
      <c r="G1954" s="117">
        <v>59.228494120376098</v>
      </c>
      <c r="H1954" s="117">
        <v>51.218906654134102</v>
      </c>
      <c r="I1954" s="117">
        <v>69.135762157043658</v>
      </c>
      <c r="J1954" s="117">
        <v>94.854649116632714</v>
      </c>
      <c r="K1954" s="117">
        <v>48.550257810873369</v>
      </c>
      <c r="L1954" s="117">
        <v>87.130265026029392</v>
      </c>
      <c r="M1954" s="117">
        <v>94.490895972157332</v>
      </c>
      <c r="N1954" s="117">
        <v>70.205913926027137</v>
      </c>
      <c r="O1954" s="117">
        <v>65.078512906528104</v>
      </c>
      <c r="P1954" s="117">
        <v>95.002085868990164</v>
      </c>
      <c r="Q1954" s="117">
        <v>46.133361651377669</v>
      </c>
      <c r="R1954" s="117">
        <v>108.43453942114013</v>
      </c>
      <c r="S1954" s="117">
        <v>89.116662787509526</v>
      </c>
      <c r="T1954" s="117">
        <v>89.908399578490162</v>
      </c>
      <c r="U1954" s="117">
        <v>86.20214357412388</v>
      </c>
      <c r="V1954" s="117">
        <v>88.166057873766604</v>
      </c>
      <c r="W1954" s="117">
        <v>90.544542903036458</v>
      </c>
      <c r="X1954" s="117">
        <v>69.273377775643468</v>
      </c>
      <c r="Y1954" s="117">
        <v>89.682051227560351</v>
      </c>
      <c r="Z1954" s="117">
        <v>89.445411097491558</v>
      </c>
      <c r="AA1954" s="117">
        <v>90.308520622778047</v>
      </c>
      <c r="AB1954" s="117">
        <v>57.073870843727114</v>
      </c>
      <c r="AC1954" s="117">
        <v>58.723470214206479</v>
      </c>
      <c r="AD1954" s="117">
        <v>41.607686632430784</v>
      </c>
      <c r="AE1954" s="117">
        <v>87.700023087039483</v>
      </c>
      <c r="AF1954" s="9"/>
    </row>
    <row r="1955" spans="1:32" s="15" customFormat="1" x14ac:dyDescent="0.2">
      <c r="A1955" s="125">
        <v>2930</v>
      </c>
      <c r="B1955" s="126">
        <v>2014</v>
      </c>
      <c r="C1955" s="126">
        <v>1</v>
      </c>
      <c r="D1955" s="6" t="s">
        <v>117</v>
      </c>
      <c r="E1955" s="49">
        <v>86.259673524574097</v>
      </c>
      <c r="F1955" s="49">
        <v>88.538197150503194</v>
      </c>
      <c r="G1955" s="49">
        <v>87.424008681473495</v>
      </c>
      <c r="H1955" s="49">
        <v>89.749234584642593</v>
      </c>
      <c r="I1955" s="127">
        <v>94.360027127591323</v>
      </c>
      <c r="J1955" s="49">
        <v>101.00766401583942</v>
      </c>
      <c r="K1955" s="49">
        <v>85.928118815174543</v>
      </c>
      <c r="L1955" s="49">
        <v>104.45192124570359</v>
      </c>
      <c r="M1955" s="49">
        <v>104.99434666910312</v>
      </c>
      <c r="N1955" s="49">
        <v>102.36040162057422</v>
      </c>
      <c r="O1955" s="49">
        <v>91.803640223017084</v>
      </c>
      <c r="P1955" s="49">
        <v>99.402766858388176</v>
      </c>
      <c r="Q1955" s="49">
        <v>84.214876033057848</v>
      </c>
      <c r="R1955" s="49">
        <v>87.88112855635552</v>
      </c>
      <c r="S1955" s="49">
        <v>89.626102269922853</v>
      </c>
      <c r="T1955" s="49">
        <v>88.871758465140701</v>
      </c>
      <c r="U1955" s="49">
        <v>92.992244362226302</v>
      </c>
      <c r="V1955" s="49">
        <v>92.387054333605562</v>
      </c>
      <c r="W1955" s="49">
        <v>91.565859310227992</v>
      </c>
      <c r="X1955" s="49">
        <v>101.54425827062251</v>
      </c>
      <c r="Y1955" s="49">
        <v>87.803057574152788</v>
      </c>
      <c r="Z1955" s="49">
        <v>86.696210470402789</v>
      </c>
      <c r="AA1955" s="127">
        <v>91.130473856223333</v>
      </c>
      <c r="AB1955" s="49">
        <v>87.994315535424334</v>
      </c>
      <c r="AC1955" s="49">
        <v>88.274684280463603</v>
      </c>
      <c r="AD1955" s="49">
        <v>83.781215518681265</v>
      </c>
      <c r="AE1955" s="49">
        <v>95.850573377767162</v>
      </c>
      <c r="AF1955" s="9"/>
    </row>
    <row r="1956" spans="1:32" s="15" customFormat="1" x14ac:dyDescent="0.2">
      <c r="A1956" s="114">
        <v>2930</v>
      </c>
      <c r="B1956" s="115">
        <v>2014</v>
      </c>
      <c r="C1956" s="115">
        <v>2</v>
      </c>
      <c r="D1956" s="116" t="s">
        <v>117</v>
      </c>
      <c r="E1956" s="117">
        <v>101.301461523366</v>
      </c>
      <c r="F1956" s="117">
        <v>101.866682269804</v>
      </c>
      <c r="G1956" s="117">
        <v>97.710879075614301</v>
      </c>
      <c r="H1956" s="117">
        <v>98.2735271526101</v>
      </c>
      <c r="I1956" s="117">
        <v>96.926883809593619</v>
      </c>
      <c r="J1956" s="117">
        <v>101.33808865083164</v>
      </c>
      <c r="K1956" s="117">
        <v>91.331681274635343</v>
      </c>
      <c r="L1956" s="117">
        <v>104.72398813788348</v>
      </c>
      <c r="M1956" s="117">
        <v>104.40502975136765</v>
      </c>
      <c r="N1956" s="117">
        <v>105.95384886383651</v>
      </c>
      <c r="O1956" s="117">
        <v>94.951792199915943</v>
      </c>
      <c r="P1956" s="117">
        <v>100.103446849009</v>
      </c>
      <c r="Q1956" s="117">
        <v>89.807162534435264</v>
      </c>
      <c r="R1956" s="117">
        <v>101.10017444820414</v>
      </c>
      <c r="S1956" s="117">
        <v>102.52917176949207</v>
      </c>
      <c r="T1956" s="117">
        <v>102.16634253659038</v>
      </c>
      <c r="U1956" s="117">
        <v>104.14824088021564</v>
      </c>
      <c r="V1956" s="117">
        <v>105.27241615416031</v>
      </c>
      <c r="W1956" s="117">
        <v>104.72225343430031</v>
      </c>
      <c r="X1956" s="117">
        <v>111.4073196556223</v>
      </c>
      <c r="Y1956" s="117">
        <v>100.71781937752067</v>
      </c>
      <c r="Z1956" s="117">
        <v>100.10238608210905</v>
      </c>
      <c r="AA1956" s="117">
        <v>102.56794191092419</v>
      </c>
      <c r="AB1956" s="117">
        <v>96.288094631093287</v>
      </c>
      <c r="AC1956" s="117">
        <v>96.285927136635081</v>
      </c>
      <c r="AD1956" s="117">
        <v>96.320665561696842</v>
      </c>
      <c r="AE1956" s="117">
        <v>101.40734829771706</v>
      </c>
      <c r="AF1956" s="9"/>
    </row>
    <row r="1957" spans="1:32" s="15" customFormat="1" x14ac:dyDescent="0.2">
      <c r="A1957" s="125">
        <v>2930</v>
      </c>
      <c r="B1957" s="126">
        <v>2014</v>
      </c>
      <c r="C1957" s="126">
        <v>3</v>
      </c>
      <c r="D1957" s="6" t="s">
        <v>117</v>
      </c>
      <c r="E1957" s="49">
        <v>104.97012335215901</v>
      </c>
      <c r="F1957" s="49">
        <v>104.396622428904</v>
      </c>
      <c r="G1957" s="49">
        <v>98.803936837550296</v>
      </c>
      <c r="H1957" s="49">
        <v>98.281587422837305</v>
      </c>
      <c r="I1957" s="127">
        <v>98.655717873050207</v>
      </c>
      <c r="J1957" s="49">
        <v>100.7952481790587</v>
      </c>
      <c r="K1957" s="49">
        <v>95.941922929798579</v>
      </c>
      <c r="L1957" s="49">
        <v>103.06982143342975</v>
      </c>
      <c r="M1957" s="49">
        <v>103.21269087129822</v>
      </c>
      <c r="N1957" s="49">
        <v>102.51893605777698</v>
      </c>
      <c r="O1957" s="49">
        <v>97.537577273761045</v>
      </c>
      <c r="P1957" s="49">
        <v>99.822071419704571</v>
      </c>
      <c r="Q1957" s="49">
        <v>95.256198347107443</v>
      </c>
      <c r="R1957" s="49">
        <v>101.89454385764691</v>
      </c>
      <c r="S1957" s="49">
        <v>102.86973430390378</v>
      </c>
      <c r="T1957" s="49">
        <v>101.92059783670427</v>
      </c>
      <c r="U1957" s="49">
        <v>107.10510840431574</v>
      </c>
      <c r="V1957" s="49">
        <v>103.66523076060753</v>
      </c>
      <c r="W1957" s="49">
        <v>102.90584040385994</v>
      </c>
      <c r="X1957" s="49">
        <v>112.13324647743553</v>
      </c>
      <c r="Y1957" s="49">
        <v>102.34447143716523</v>
      </c>
      <c r="Z1957" s="49">
        <v>101.12499195015612</v>
      </c>
      <c r="AA1957" s="127">
        <v>106.01048446369587</v>
      </c>
      <c r="AB1957" s="49">
        <v>100.66805903955712</v>
      </c>
      <c r="AC1957" s="49">
        <v>100.36033837710447</v>
      </c>
      <c r="AD1957" s="49">
        <v>105.29217621049858</v>
      </c>
      <c r="AE1957" s="49">
        <v>103.20951355702606</v>
      </c>
      <c r="AF1957" s="9"/>
    </row>
    <row r="1958" spans="1:32" s="15" customFormat="1" x14ac:dyDescent="0.2">
      <c r="A1958" s="114">
        <v>2930</v>
      </c>
      <c r="B1958" s="115">
        <v>2014</v>
      </c>
      <c r="C1958" s="115">
        <v>4</v>
      </c>
      <c r="D1958" s="116" t="s">
        <v>117</v>
      </c>
      <c r="E1958" s="117">
        <v>95.976268209681393</v>
      </c>
      <c r="F1958" s="117">
        <v>95.971591975268595</v>
      </c>
      <c r="G1958" s="117">
        <v>95.811081639336606</v>
      </c>
      <c r="H1958" s="117">
        <v>95.823439432781399</v>
      </c>
      <c r="I1958" s="117">
        <v>98.554539289183779</v>
      </c>
      <c r="J1958" s="117">
        <v>99.331939081235944</v>
      </c>
      <c r="K1958" s="117">
        <v>97.568480050559629</v>
      </c>
      <c r="L1958" s="117">
        <v>102.77598918987546</v>
      </c>
      <c r="M1958" s="117">
        <v>102.25333774940327</v>
      </c>
      <c r="N1958" s="117">
        <v>104.79126299101638</v>
      </c>
      <c r="O1958" s="117">
        <v>97.485199964162902</v>
      </c>
      <c r="P1958" s="117">
        <v>98.155887504999939</v>
      </c>
      <c r="Q1958" s="117">
        <v>96.815426997245183</v>
      </c>
      <c r="R1958" s="117">
        <v>103.65373490114931</v>
      </c>
      <c r="S1958" s="117">
        <v>104.13583276022339</v>
      </c>
      <c r="T1958" s="117">
        <v>103.554917597176</v>
      </c>
      <c r="U1958" s="117">
        <v>106.72807646925197</v>
      </c>
      <c r="V1958" s="117">
        <v>105.12946485569499</v>
      </c>
      <c r="W1958" s="117">
        <v>104.94539755021424</v>
      </c>
      <c r="X1958" s="117">
        <v>107.18201243141144</v>
      </c>
      <c r="Y1958" s="117">
        <v>103.47974178891555</v>
      </c>
      <c r="Z1958" s="117">
        <v>102.43207326153365</v>
      </c>
      <c r="AA1958" s="117">
        <v>106.62925476538069</v>
      </c>
      <c r="AB1958" s="117">
        <v>93.505756495366185</v>
      </c>
      <c r="AC1958" s="117">
        <v>92.60519188762602</v>
      </c>
      <c r="AD1958" s="117">
        <v>107.03853727453955</v>
      </c>
      <c r="AE1958" s="117">
        <v>95.91789987581744</v>
      </c>
      <c r="AF1958" s="9"/>
    </row>
    <row r="1959" spans="1:32" s="15" customFormat="1" x14ac:dyDescent="0.2">
      <c r="A1959" s="125">
        <v>2930</v>
      </c>
      <c r="B1959" s="126">
        <v>2014</v>
      </c>
      <c r="C1959" s="126">
        <v>5</v>
      </c>
      <c r="D1959" s="6" t="s">
        <v>117</v>
      </c>
      <c r="E1959" s="49">
        <v>101.39699873244</v>
      </c>
      <c r="F1959" s="49">
        <v>101.493465151431</v>
      </c>
      <c r="G1959" s="49">
        <v>96.011385218677802</v>
      </c>
      <c r="H1959" s="49">
        <v>96.119806545845407</v>
      </c>
      <c r="I1959" s="127">
        <v>98.277397950767082</v>
      </c>
      <c r="J1959" s="49">
        <v>98.914974660888603</v>
      </c>
      <c r="K1959" s="49">
        <v>97.468691270144845</v>
      </c>
      <c r="L1959" s="49">
        <v>102.15567667570532</v>
      </c>
      <c r="M1959" s="49">
        <v>102.11628730341828</v>
      </c>
      <c r="N1959" s="49">
        <v>102.30755680817332</v>
      </c>
      <c r="O1959" s="49">
        <v>97.29498762930649</v>
      </c>
      <c r="P1959" s="49">
        <v>97.626239638073969</v>
      </c>
      <c r="Q1959" s="49">
        <v>96.964187327823709</v>
      </c>
      <c r="R1959" s="49">
        <v>102.59292714885642</v>
      </c>
      <c r="S1959" s="49">
        <v>102.52950336437404</v>
      </c>
      <c r="T1959" s="49">
        <v>102.45640878810066</v>
      </c>
      <c r="U1959" s="49">
        <v>102.8556765606714</v>
      </c>
      <c r="V1959" s="49">
        <v>103.12532779904792</v>
      </c>
      <c r="W1959" s="49">
        <v>102.89651847187798</v>
      </c>
      <c r="X1959" s="49">
        <v>105.67679683129944</v>
      </c>
      <c r="Y1959" s="49">
        <v>102.13608306942218</v>
      </c>
      <c r="Z1959" s="49">
        <v>102.10101016159724</v>
      </c>
      <c r="AA1959" s="127">
        <v>102.24151964161092</v>
      </c>
      <c r="AB1959" s="49">
        <v>104.12631598298053</v>
      </c>
      <c r="AC1959" s="49">
        <v>105.15709753220618</v>
      </c>
      <c r="AD1959" s="49">
        <v>88.636765741947556</v>
      </c>
      <c r="AE1959" s="49">
        <v>107.02125414692625</v>
      </c>
      <c r="AF1959" s="9"/>
    </row>
    <row r="1960" spans="1:32" s="15" customFormat="1" x14ac:dyDescent="0.2">
      <c r="A1960" s="114">
        <v>2930</v>
      </c>
      <c r="B1960" s="115">
        <v>2014</v>
      </c>
      <c r="C1960" s="115">
        <v>6</v>
      </c>
      <c r="D1960" s="116" t="s">
        <v>117</v>
      </c>
      <c r="E1960" s="117">
        <v>95.640068922224202</v>
      </c>
      <c r="F1960" s="117">
        <v>95.946420915168005</v>
      </c>
      <c r="G1960" s="117">
        <v>91.060880068163399</v>
      </c>
      <c r="H1960" s="117">
        <v>91.368798587961294</v>
      </c>
      <c r="I1960" s="117">
        <v>101.49091775574169</v>
      </c>
      <c r="J1960" s="117">
        <v>99.619093823550628</v>
      </c>
      <c r="K1960" s="117">
        <v>103.86515209473279</v>
      </c>
      <c r="L1960" s="117">
        <v>100.19679505201012</v>
      </c>
      <c r="M1960" s="117">
        <v>100.92394842334883</v>
      </c>
      <c r="N1960" s="117">
        <v>97.39298925488815</v>
      </c>
      <c r="O1960" s="117">
        <v>101.81873315828285</v>
      </c>
      <c r="P1960" s="117">
        <v>99.093805602681343</v>
      </c>
      <c r="Q1960" s="117">
        <v>104.53994490358129</v>
      </c>
      <c r="R1960" s="117">
        <v>101.64422857211895</v>
      </c>
      <c r="S1960" s="117">
        <v>101.49731814395751</v>
      </c>
      <c r="T1960" s="117">
        <v>100.81620796423243</v>
      </c>
      <c r="U1960" s="117">
        <v>104.53666655635824</v>
      </c>
      <c r="V1960" s="117">
        <v>101.72282570946074</v>
      </c>
      <c r="W1960" s="117">
        <v>101.6853761546398</v>
      </c>
      <c r="X1960" s="117">
        <v>102.14042835083447</v>
      </c>
      <c r="Y1960" s="117">
        <v>101.34841647465493</v>
      </c>
      <c r="Z1960" s="117">
        <v>100.11433478929962</v>
      </c>
      <c r="AA1960" s="117">
        <v>105.05832679500986</v>
      </c>
      <c r="AB1960" s="117">
        <v>95.025537680146471</v>
      </c>
      <c r="AC1960" s="117">
        <v>94.326920065231718</v>
      </c>
      <c r="AD1960" s="117">
        <v>105.52366180122884</v>
      </c>
      <c r="AE1960" s="117">
        <v>93.328147711702542</v>
      </c>
      <c r="AF1960" s="9"/>
    </row>
    <row r="1961" spans="1:32" s="15" customFormat="1" x14ac:dyDescent="0.2">
      <c r="A1961" s="125">
        <v>2930</v>
      </c>
      <c r="B1961" s="126">
        <v>2014</v>
      </c>
      <c r="C1961" s="126">
        <v>7</v>
      </c>
      <c r="D1961" s="6" t="s">
        <v>117</v>
      </c>
      <c r="E1961" s="49">
        <v>106.70561641376401</v>
      </c>
      <c r="F1961" s="49">
        <v>107.26604441961101</v>
      </c>
      <c r="G1961" s="49">
        <v>111.182272942214</v>
      </c>
      <c r="H1961" s="49">
        <v>111.78607500461401</v>
      </c>
      <c r="I1961" s="127">
        <v>101.94842091757243</v>
      </c>
      <c r="J1961" s="49">
        <v>98.179386485370202</v>
      </c>
      <c r="K1961" s="49">
        <v>106.72909009263722</v>
      </c>
      <c r="L1961" s="49">
        <v>98.379388212248443</v>
      </c>
      <c r="M1961" s="49">
        <v>98.210349592845986</v>
      </c>
      <c r="N1961" s="49">
        <v>99.031178439316548</v>
      </c>
      <c r="O1961" s="49">
        <v>102.85249584771988</v>
      </c>
      <c r="P1961" s="49">
        <v>98.166921835560885</v>
      </c>
      <c r="Q1961" s="49">
        <v>107.53168044077137</v>
      </c>
      <c r="R1961" s="49">
        <v>101.47959950241035</v>
      </c>
      <c r="S1961" s="49">
        <v>101.14176547213935</v>
      </c>
      <c r="T1961" s="49">
        <v>100.21677637860401</v>
      </c>
      <c r="U1961" s="49">
        <v>105.26938566724411</v>
      </c>
      <c r="V1961" s="49">
        <v>98.767309332845656</v>
      </c>
      <c r="W1961" s="49">
        <v>98.76686188613715</v>
      </c>
      <c r="X1961" s="49">
        <v>98.772298842819751</v>
      </c>
      <c r="Y1961" s="49">
        <v>102.7096085821367</v>
      </c>
      <c r="Z1961" s="49">
        <v>101.38761546296098</v>
      </c>
      <c r="AA1961" s="127">
        <v>106.6837992491462</v>
      </c>
      <c r="AB1961" s="49">
        <v>110.92983424547096</v>
      </c>
      <c r="AC1961" s="49">
        <v>111.5983417147434</v>
      </c>
      <c r="AD1961" s="49">
        <v>100.88417516321438</v>
      </c>
      <c r="AE1961" s="49">
        <v>107.85332269399682</v>
      </c>
      <c r="AF1961" s="9"/>
    </row>
    <row r="1962" spans="1:32" s="15" customFormat="1" x14ac:dyDescent="0.2">
      <c r="A1962" s="114">
        <v>2930</v>
      </c>
      <c r="B1962" s="115">
        <v>2014</v>
      </c>
      <c r="C1962" s="115">
        <v>8</v>
      </c>
      <c r="D1962" s="116" t="s">
        <v>117</v>
      </c>
      <c r="E1962" s="117">
        <v>93.941969043663804</v>
      </c>
      <c r="F1962" s="117">
        <v>94.53197922068</v>
      </c>
      <c r="G1962" s="117">
        <v>97.398903429445596</v>
      </c>
      <c r="H1962" s="117">
        <v>98.0280428590968</v>
      </c>
      <c r="I1962" s="117">
        <v>101.72406840552082</v>
      </c>
      <c r="J1962" s="117">
        <v>98.309196163402859</v>
      </c>
      <c r="K1962" s="117">
        <v>106.0555158248374</v>
      </c>
      <c r="L1962" s="117">
        <v>97.269355292154486</v>
      </c>
      <c r="M1962" s="117">
        <v>97.292111604746523</v>
      </c>
      <c r="N1962" s="117">
        <v>97.181610005284497</v>
      </c>
      <c r="O1962" s="117">
        <v>102.85249584771988</v>
      </c>
      <c r="P1962" s="117">
        <v>98.718638363608775</v>
      </c>
      <c r="Q1962" s="117">
        <v>106.98071625344355</v>
      </c>
      <c r="R1962" s="117">
        <v>100.2119363527043</v>
      </c>
      <c r="S1962" s="117">
        <v>99.685263043953285</v>
      </c>
      <c r="T1962" s="117">
        <v>99.44314945285808</v>
      </c>
      <c r="U1962" s="117">
        <v>100.76565734816535</v>
      </c>
      <c r="V1962" s="117">
        <v>99.290768725993402</v>
      </c>
      <c r="W1962" s="117">
        <v>99.522680007122844</v>
      </c>
      <c r="X1962" s="117">
        <v>96.704709585181021</v>
      </c>
      <c r="Y1962" s="117">
        <v>99.945745934376362</v>
      </c>
      <c r="Z1962" s="117">
        <v>99.37892671295343</v>
      </c>
      <c r="AA1962" s="117">
        <v>101.64972428871573</v>
      </c>
      <c r="AB1962" s="117">
        <v>103.47568892634611</v>
      </c>
      <c r="AC1962" s="117">
        <v>103.27551689598266</v>
      </c>
      <c r="AD1962" s="117">
        <v>106.48367323057956</v>
      </c>
      <c r="AE1962" s="117">
        <v>100.60590953431885</v>
      </c>
      <c r="AF1962" s="9"/>
    </row>
    <row r="1963" spans="1:32" s="15" customFormat="1" x14ac:dyDescent="0.2">
      <c r="A1963" s="125">
        <v>2930</v>
      </c>
      <c r="B1963" s="126">
        <v>2014</v>
      </c>
      <c r="C1963" s="126">
        <v>9</v>
      </c>
      <c r="D1963" s="6" t="s">
        <v>117</v>
      </c>
      <c r="E1963" s="49">
        <v>107.04738222693101</v>
      </c>
      <c r="F1963" s="49">
        <v>107.20690175551201</v>
      </c>
      <c r="G1963" s="49">
        <v>105.209396699275</v>
      </c>
      <c r="H1963" s="49">
        <v>105.38490217167499</v>
      </c>
      <c r="I1963" s="127">
        <v>102.6522719357736</v>
      </c>
      <c r="J1963" s="49">
        <v>100.68510663406127</v>
      </c>
      <c r="K1963" s="49">
        <v>105.14743792306282</v>
      </c>
      <c r="L1963" s="49">
        <v>99.054114104854577</v>
      </c>
      <c r="M1963" s="49">
        <v>99.128587580945421</v>
      </c>
      <c r="N1963" s="49">
        <v>98.766954377311976</v>
      </c>
      <c r="O1963" s="49">
        <v>103.56372457805256</v>
      </c>
      <c r="P1963" s="49">
        <v>101.31170604543385</v>
      </c>
      <c r="Q1963" s="49">
        <v>105.81267217630855</v>
      </c>
      <c r="R1963" s="49">
        <v>101.63378882967609</v>
      </c>
      <c r="S1963" s="49">
        <v>100.97429172840428</v>
      </c>
      <c r="T1963" s="49">
        <v>100.92453085572956</v>
      </c>
      <c r="U1963" s="49">
        <v>101.19634189571296</v>
      </c>
      <c r="V1963" s="49">
        <v>98.553471184440454</v>
      </c>
      <c r="W1963" s="49">
        <v>98.727626193750595</v>
      </c>
      <c r="X1963" s="49">
        <v>96.611456326209108</v>
      </c>
      <c r="Y1963" s="49">
        <v>102.57274905409858</v>
      </c>
      <c r="Z1963" s="49">
        <v>102.69858157128253</v>
      </c>
      <c r="AA1963" s="127">
        <v>102.19446991773616</v>
      </c>
      <c r="AB1963" s="49">
        <v>109.06251953785072</v>
      </c>
      <c r="AC1963" s="49">
        <v>110.14225933187871</v>
      </c>
      <c r="AD1963" s="49">
        <v>92.837273946868891</v>
      </c>
      <c r="AE1963" s="49">
        <v>105.30957628474818</v>
      </c>
      <c r="AF1963" s="9"/>
    </row>
    <row r="1964" spans="1:32" s="15" customFormat="1" x14ac:dyDescent="0.2">
      <c r="A1964" s="114">
        <v>2930</v>
      </c>
      <c r="B1964" s="115">
        <v>2014</v>
      </c>
      <c r="C1964" s="115">
        <v>10</v>
      </c>
      <c r="D1964" s="116" t="s">
        <v>117</v>
      </c>
      <c r="E1964" s="117">
        <v>111.048303305844</v>
      </c>
      <c r="F1964" s="117">
        <v>110.69315541674101</v>
      </c>
      <c r="G1964" s="117">
        <v>114.446247525576</v>
      </c>
      <c r="H1964" s="117">
        <v>114.10050600136501</v>
      </c>
      <c r="I1964" s="117">
        <v>102.08919112121268</v>
      </c>
      <c r="J1964" s="117">
        <v>101.76292032439306</v>
      </c>
      <c r="K1964" s="117">
        <v>102.50303524207092</v>
      </c>
      <c r="L1964" s="117">
        <v>97.04081910272339</v>
      </c>
      <c r="M1964" s="117">
        <v>97.155061158761526</v>
      </c>
      <c r="N1964" s="117">
        <v>96.600317068874418</v>
      </c>
      <c r="O1964" s="117">
        <v>103.3679988421858</v>
      </c>
      <c r="P1964" s="117">
        <v>103.61788113267403</v>
      </c>
      <c r="Q1964" s="117">
        <v>103.11845730027549</v>
      </c>
      <c r="R1964" s="117">
        <v>102.84190961758115</v>
      </c>
      <c r="S1964" s="117">
        <v>102.02261351684429</v>
      </c>
      <c r="T1964" s="117">
        <v>103.6721159549441</v>
      </c>
      <c r="U1964" s="117">
        <v>94.6619650260036</v>
      </c>
      <c r="V1964" s="117">
        <v>102.01805246061748</v>
      </c>
      <c r="W1964" s="117">
        <v>102.51217441064489</v>
      </c>
      <c r="X1964" s="117">
        <v>96.508063557436913</v>
      </c>
      <c r="Y1964" s="117">
        <v>102.02562516252665</v>
      </c>
      <c r="Z1964" s="117">
        <v>104.60879525754503</v>
      </c>
      <c r="AA1964" s="117">
        <v>94.26007000644266</v>
      </c>
      <c r="AB1964" s="117">
        <v>106.5446859564229</v>
      </c>
      <c r="AC1964" s="117">
        <v>106.71724163417831</v>
      </c>
      <c r="AD1964" s="117">
        <v>103.95169247300673</v>
      </c>
      <c r="AE1964" s="117">
        <v>103.07318236767557</v>
      </c>
      <c r="AF1964" s="9"/>
    </row>
    <row r="1965" spans="1:32" s="15" customFormat="1" x14ac:dyDescent="0.2">
      <c r="A1965" s="125">
        <v>2930</v>
      </c>
      <c r="B1965" s="126">
        <v>2014</v>
      </c>
      <c r="C1965" s="126">
        <v>11</v>
      </c>
      <c r="D1965" s="6" t="s">
        <v>117</v>
      </c>
      <c r="E1965" s="49">
        <v>102.79869661198001</v>
      </c>
      <c r="F1965" s="49">
        <v>101.877870718854</v>
      </c>
      <c r="G1965" s="49">
        <v>102.746977803627</v>
      </c>
      <c r="H1965" s="49">
        <v>101.844711028519</v>
      </c>
      <c r="I1965" s="127">
        <v>102.14417948200965</v>
      </c>
      <c r="J1965" s="49">
        <v>101.25941611869061</v>
      </c>
      <c r="K1965" s="49">
        <v>103.26641941224403</v>
      </c>
      <c r="L1965" s="49">
        <v>96.823165588979478</v>
      </c>
      <c r="M1965" s="49">
        <v>96.826140088397551</v>
      </c>
      <c r="N1965" s="49">
        <v>96.811696318478084</v>
      </c>
      <c r="O1965" s="49">
        <v>103.49205036491823</v>
      </c>
      <c r="P1965" s="49">
        <v>103.04409594350423</v>
      </c>
      <c r="Q1965" s="49">
        <v>103.93939393939395</v>
      </c>
      <c r="R1965" s="49">
        <v>103.41669102621141</v>
      </c>
      <c r="S1965" s="49">
        <v>102.43125047804452</v>
      </c>
      <c r="T1965" s="49">
        <v>103.68238192023635</v>
      </c>
      <c r="U1965" s="49">
        <v>96.848270696322516</v>
      </c>
      <c r="V1965" s="49">
        <v>101.47094898219177</v>
      </c>
      <c r="W1965" s="49">
        <v>102.21278963113463</v>
      </c>
      <c r="X1965" s="49">
        <v>93.198631301556091</v>
      </c>
      <c r="Y1965" s="49">
        <v>103.06533339870892</v>
      </c>
      <c r="Z1965" s="49">
        <v>104.86911127502935</v>
      </c>
      <c r="AA1965" s="127">
        <v>97.642795945638269</v>
      </c>
      <c r="AB1965" s="49">
        <v>98.996592965965021</v>
      </c>
      <c r="AC1965" s="49">
        <v>97.96424960604665</v>
      </c>
      <c r="AD1965" s="49">
        <v>114.50961253006652</v>
      </c>
      <c r="AE1965" s="49">
        <v>95.656229262922139</v>
      </c>
      <c r="AF1965" s="9"/>
    </row>
    <row r="1966" spans="1:32" s="15" customFormat="1" x14ac:dyDescent="0.2">
      <c r="A1966" s="114">
        <v>2930</v>
      </c>
      <c r="B1966" s="115">
        <v>2014</v>
      </c>
      <c r="C1966" s="115">
        <v>12</v>
      </c>
      <c r="D1966" s="116" t="s">
        <v>117</v>
      </c>
      <c r="E1966" s="117">
        <v>92.913438133371898</v>
      </c>
      <c r="F1966" s="117">
        <v>90.2110685775218</v>
      </c>
      <c r="G1966" s="117">
        <v>102.194030079047</v>
      </c>
      <c r="H1966" s="117">
        <v>99.239369208051599</v>
      </c>
      <c r="I1966" s="117">
        <v>101.17638433198307</v>
      </c>
      <c r="J1966" s="117">
        <v>98.796965862677084</v>
      </c>
      <c r="K1966" s="117">
        <v>104.1944550701016</v>
      </c>
      <c r="L1966" s="117">
        <v>94.058965964431778</v>
      </c>
      <c r="M1966" s="117">
        <v>93.482109206363731</v>
      </c>
      <c r="N1966" s="117">
        <v>96.283248194468925</v>
      </c>
      <c r="O1966" s="117">
        <v>102.97930407095747</v>
      </c>
      <c r="P1966" s="117">
        <v>100.93653880636128</v>
      </c>
      <c r="Q1966" s="117">
        <v>105.01928374655648</v>
      </c>
      <c r="R1966" s="117">
        <v>91.649337187085436</v>
      </c>
      <c r="S1966" s="117">
        <v>90.557153148740483</v>
      </c>
      <c r="T1966" s="117">
        <v>92.274812249683322</v>
      </c>
      <c r="U1966" s="117">
        <v>82.89236613351234</v>
      </c>
      <c r="V1966" s="117">
        <v>88.597129701333827</v>
      </c>
      <c r="W1966" s="117">
        <v>89.536622546089873</v>
      </c>
      <c r="X1966" s="117">
        <v>78.120778369571795</v>
      </c>
      <c r="Y1966" s="117">
        <v>91.851348146321627</v>
      </c>
      <c r="Z1966" s="117">
        <v>94.485963005130216</v>
      </c>
      <c r="AA1966" s="117">
        <v>83.931139159476288</v>
      </c>
      <c r="AB1966" s="117">
        <v>93.382599003376313</v>
      </c>
      <c r="AC1966" s="117">
        <v>93.292231537903163</v>
      </c>
      <c r="AD1966" s="117">
        <v>94.74055054767085</v>
      </c>
      <c r="AE1966" s="117">
        <v>90.680938122315752</v>
      </c>
      <c r="AF1966" s="9"/>
    </row>
    <row r="1967" spans="1:32" s="15" customFormat="1" x14ac:dyDescent="0.2">
      <c r="A1967" s="125">
        <v>2930</v>
      </c>
      <c r="B1967" s="126">
        <v>2015</v>
      </c>
      <c r="C1967" s="126">
        <v>1</v>
      </c>
      <c r="D1967" s="6" t="s">
        <v>117</v>
      </c>
      <c r="E1967" s="49">
        <v>77.800435214518501</v>
      </c>
      <c r="F1967" s="49">
        <v>75.214779236633305</v>
      </c>
      <c r="G1967" s="49">
        <v>81.830533852605399</v>
      </c>
      <c r="H1967" s="49">
        <v>79.124998683716697</v>
      </c>
      <c r="I1967" s="127">
        <v>94.428212694979592</v>
      </c>
      <c r="J1967" s="49">
        <v>96.145701529525127</v>
      </c>
      <c r="K1967" s="49">
        <v>92.249738054451399</v>
      </c>
      <c r="L1967" s="49">
        <v>85.8316631449119</v>
      </c>
      <c r="M1967" s="49">
        <v>89.014264667252959</v>
      </c>
      <c r="N1967" s="49">
        <v>73.559978862075056</v>
      </c>
      <c r="O1967" s="49">
        <v>96.605812503015144</v>
      </c>
      <c r="P1967" s="49">
        <v>99.016565288754634</v>
      </c>
      <c r="Q1967" s="49">
        <v>94.198347107438039</v>
      </c>
      <c r="R1967" s="49">
        <v>83.081884248491804</v>
      </c>
      <c r="S1967" s="49">
        <v>81.491579672959588</v>
      </c>
      <c r="T1967" s="49">
        <v>82.127701862277277</v>
      </c>
      <c r="U1967" s="49">
        <v>78.65298318189528</v>
      </c>
      <c r="V1967" s="49">
        <v>77.985652339024227</v>
      </c>
      <c r="W1967" s="49">
        <v>80.509382443419483</v>
      </c>
      <c r="X1967" s="49">
        <v>49.843358986001377</v>
      </c>
      <c r="Y1967" s="49">
        <v>83.806528314755482</v>
      </c>
      <c r="Z1967" s="49">
        <v>83.434531772880547</v>
      </c>
      <c r="AA1967" s="127">
        <v>84.924828526333883</v>
      </c>
      <c r="AB1967" s="49">
        <v>88.500032865590583</v>
      </c>
      <c r="AC1967" s="49">
        <v>90.296524922192546</v>
      </c>
      <c r="AD1967" s="49">
        <v>61.504153875268521</v>
      </c>
      <c r="AE1967" s="49">
        <v>91.609428638497732</v>
      </c>
      <c r="AF1967" s="9"/>
    </row>
    <row r="1968" spans="1:32" s="15" customFormat="1" x14ac:dyDescent="0.2">
      <c r="A1968" s="114">
        <v>2930</v>
      </c>
      <c r="B1968" s="115">
        <v>2015</v>
      </c>
      <c r="C1968" s="115">
        <v>2</v>
      </c>
      <c r="D1968" s="116" t="s">
        <v>117</v>
      </c>
      <c r="E1968" s="117">
        <v>101.588609389537</v>
      </c>
      <c r="F1968" s="117">
        <v>97.922896288911105</v>
      </c>
      <c r="G1968" s="117">
        <v>99.662624861262699</v>
      </c>
      <c r="H1968" s="117">
        <v>96.083480975324406</v>
      </c>
      <c r="I1968" s="117">
        <v>96.937881481753053</v>
      </c>
      <c r="J1968" s="117">
        <v>96.826218932544847</v>
      </c>
      <c r="K1968" s="117">
        <v>97.079515026527176</v>
      </c>
      <c r="L1968" s="117">
        <v>86.506389037518034</v>
      </c>
      <c r="M1968" s="117">
        <v>90.302538859511884</v>
      </c>
      <c r="N1968" s="117">
        <v>71.868944865245751</v>
      </c>
      <c r="O1968" s="117">
        <v>99.580292348088562</v>
      </c>
      <c r="P1968" s="117">
        <v>99.45242134591247</v>
      </c>
      <c r="Q1968" s="117">
        <v>99.70798898071628</v>
      </c>
      <c r="R1968" s="117">
        <v>97.564329524748374</v>
      </c>
      <c r="S1968" s="117">
        <v>94.593132880941127</v>
      </c>
      <c r="T1968" s="117">
        <v>95.308371279434283</v>
      </c>
      <c r="U1968" s="117">
        <v>91.401492591809202</v>
      </c>
      <c r="V1968" s="117">
        <v>90.654844186778206</v>
      </c>
      <c r="W1968" s="117">
        <v>93.79202648187848</v>
      </c>
      <c r="X1968" s="117">
        <v>55.671901955013141</v>
      </c>
      <c r="Y1968" s="117">
        <v>97.193567857247075</v>
      </c>
      <c r="Z1968" s="117">
        <v>96.532854353135662</v>
      </c>
      <c r="AA1968" s="117">
        <v>99.179812266177407</v>
      </c>
      <c r="AB1968" s="117">
        <v>99.058317986394059</v>
      </c>
      <c r="AC1968" s="117">
        <v>98.700169658300894</v>
      </c>
      <c r="AD1968" s="117">
        <v>104.44021148837706</v>
      </c>
      <c r="AE1968" s="117">
        <v>99.475825638400522</v>
      </c>
      <c r="AF1968" s="9"/>
    </row>
    <row r="1969" spans="1:32" s="15" customFormat="1" x14ac:dyDescent="0.2">
      <c r="A1969" s="125">
        <v>2930</v>
      </c>
      <c r="B1969" s="126">
        <v>2015</v>
      </c>
      <c r="C1969" s="126">
        <v>3</v>
      </c>
      <c r="D1969" s="6" t="s">
        <v>117</v>
      </c>
      <c r="E1969" s="49">
        <v>91.486728713290603</v>
      </c>
      <c r="F1969" s="49">
        <v>86.835917263976199</v>
      </c>
      <c r="G1969" s="49">
        <v>92.222914237640794</v>
      </c>
      <c r="H1969" s="49">
        <v>87.550234114783095</v>
      </c>
      <c r="I1969" s="127">
        <v>97.564748794838451</v>
      </c>
      <c r="J1969" s="49">
        <v>96.775081786653189</v>
      </c>
      <c r="K1969" s="49">
        <v>98.566367854707522</v>
      </c>
      <c r="L1969" s="49">
        <v>85.940489901783863</v>
      </c>
      <c r="M1969" s="49">
        <v>89.644696718783919</v>
      </c>
      <c r="N1969" s="49">
        <v>71.657565615642085</v>
      </c>
      <c r="O1969" s="49">
        <v>100.50930041832927</v>
      </c>
      <c r="P1969" s="49">
        <v>99.645522130729219</v>
      </c>
      <c r="Q1969" s="49">
        <v>101.37190082644631</v>
      </c>
      <c r="R1969" s="49">
        <v>97.324266045276588</v>
      </c>
      <c r="S1969" s="49">
        <v>93.715949466938909</v>
      </c>
      <c r="T1969" s="49">
        <v>93.683907315912421</v>
      </c>
      <c r="U1969" s="49">
        <v>93.858932590302928</v>
      </c>
      <c r="V1969" s="49">
        <v>88.285511506529289</v>
      </c>
      <c r="W1969" s="49">
        <v>91.278709949173731</v>
      </c>
      <c r="X1969" s="49">
        <v>54.908143423461695</v>
      </c>
      <c r="Y1969" s="49">
        <v>97.301644144385691</v>
      </c>
      <c r="Z1969" s="49">
        <v>95.626159150211265</v>
      </c>
      <c r="AA1969" s="127">
        <v>102.33850608411753</v>
      </c>
      <c r="AB1969" s="49">
        <v>101.80359303129575</v>
      </c>
      <c r="AC1969" s="49">
        <v>101.2204876288676</v>
      </c>
      <c r="AD1969" s="49">
        <v>110.56591559470776</v>
      </c>
      <c r="AE1969" s="49">
        <v>101.28773417741392</v>
      </c>
      <c r="AF1969" s="9"/>
    </row>
    <row r="1970" spans="1:32" s="15" customFormat="1" x14ac:dyDescent="0.2">
      <c r="A1970" s="114">
        <v>2930</v>
      </c>
      <c r="B1970" s="115">
        <v>2015</v>
      </c>
      <c r="C1970" s="115">
        <v>4</v>
      </c>
      <c r="D1970" s="116" t="s">
        <v>117</v>
      </c>
      <c r="E1970" s="117">
        <v>88.508726844708093</v>
      </c>
      <c r="F1970" s="117">
        <v>84.424887285273797</v>
      </c>
      <c r="G1970" s="117">
        <v>89.105940233130298</v>
      </c>
      <c r="H1970" s="117">
        <v>85.009649508797494</v>
      </c>
      <c r="I1970" s="117">
        <v>95.76772916399365</v>
      </c>
      <c r="J1970" s="117">
        <v>94.989215307052334</v>
      </c>
      <c r="K1970" s="117">
        <v>96.755201490179104</v>
      </c>
      <c r="L1970" s="117">
        <v>85.603126955480803</v>
      </c>
      <c r="M1970" s="117">
        <v>88.657933507691965</v>
      </c>
      <c r="N1970" s="117">
        <v>73.824202924079643</v>
      </c>
      <c r="O1970" s="117">
        <v>98.342533821269299</v>
      </c>
      <c r="P1970" s="117">
        <v>97.5379649935863</v>
      </c>
      <c r="Q1970" s="117">
        <v>99.146005509641896</v>
      </c>
      <c r="R1970" s="117">
        <v>96.770970852372599</v>
      </c>
      <c r="S1970" s="117">
        <v>92.675307892498921</v>
      </c>
      <c r="T1970" s="117">
        <v>92.655922718217028</v>
      </c>
      <c r="U1970" s="117">
        <v>92.761811222549085</v>
      </c>
      <c r="V1970" s="117">
        <v>87.997465259372959</v>
      </c>
      <c r="W1970" s="117">
        <v>90.915076274942123</v>
      </c>
      <c r="X1970" s="117">
        <v>55.462977935566357</v>
      </c>
      <c r="Y1970" s="117">
        <v>95.764067133248659</v>
      </c>
      <c r="Z1970" s="117">
        <v>94.061696000876552</v>
      </c>
      <c r="AA1970" s="117">
        <v>100.88175448572079</v>
      </c>
      <c r="AB1970" s="117">
        <v>95.916639384109985</v>
      </c>
      <c r="AC1970" s="117">
        <v>96.31759388993818</v>
      </c>
      <c r="AD1970" s="117">
        <v>89.891497619533538</v>
      </c>
      <c r="AE1970" s="117">
        <v>97.533219510524106</v>
      </c>
      <c r="AF1970" s="9"/>
    </row>
    <row r="1971" spans="1:32" s="15" customFormat="1" x14ac:dyDescent="0.2">
      <c r="A1971" s="125">
        <v>2930</v>
      </c>
      <c r="B1971" s="126">
        <v>2015</v>
      </c>
      <c r="C1971" s="126">
        <v>5</v>
      </c>
      <c r="D1971" s="6" t="s">
        <v>117</v>
      </c>
      <c r="E1971" s="49">
        <v>91.302146164060105</v>
      </c>
      <c r="F1971" s="49">
        <v>87.307862886230694</v>
      </c>
      <c r="G1971" s="49">
        <v>88.965458192831093</v>
      </c>
      <c r="H1971" s="49">
        <v>85.088518854151005</v>
      </c>
      <c r="I1971" s="127">
        <v>94.496398262367819</v>
      </c>
      <c r="J1971" s="49">
        <v>94.580118139919094</v>
      </c>
      <c r="K1971" s="49">
        <v>94.390207394348607</v>
      </c>
      <c r="L1971" s="49">
        <v>85.233115982116161</v>
      </c>
      <c r="M1971" s="49">
        <v>88.466062883312986</v>
      </c>
      <c r="N1971" s="49">
        <v>72.767306676061324</v>
      </c>
      <c r="O1971" s="49">
        <v>96.842888746459337</v>
      </c>
      <c r="P1971" s="49">
        <v>97.041420118343197</v>
      </c>
      <c r="Q1971" s="49">
        <v>96.644628099173573</v>
      </c>
      <c r="R1971" s="49">
        <v>96.058024501916933</v>
      </c>
      <c r="S1971" s="49">
        <v>91.824811635556358</v>
      </c>
      <c r="T1971" s="49">
        <v>92.288576967262429</v>
      </c>
      <c r="U1971" s="49">
        <v>89.755330857546568</v>
      </c>
      <c r="V1971" s="49">
        <v>85.990791608889637</v>
      </c>
      <c r="W1971" s="49">
        <v>88.721461259270541</v>
      </c>
      <c r="X1971" s="49">
        <v>55.540900704399135</v>
      </c>
      <c r="Y1971" s="49">
        <v>95.676989804287146</v>
      </c>
      <c r="Z1971" s="49">
        <v>95.169104412874532</v>
      </c>
      <c r="AA1971" s="127">
        <v>97.203800612290024</v>
      </c>
      <c r="AB1971" s="49">
        <v>95.461318098941348</v>
      </c>
      <c r="AC1971" s="49">
        <v>96.046039895832024</v>
      </c>
      <c r="AD1971" s="49">
        <v>86.674705982369474</v>
      </c>
      <c r="AE1971" s="49">
        <v>98.573389677444439</v>
      </c>
      <c r="AF1971" s="9"/>
    </row>
    <row r="1972" spans="1:32" s="15" customFormat="1" x14ac:dyDescent="0.2">
      <c r="A1972" s="114">
        <v>2930</v>
      </c>
      <c r="B1972" s="115">
        <v>2015</v>
      </c>
      <c r="C1972" s="115">
        <v>6</v>
      </c>
      <c r="D1972" s="116" t="s">
        <v>117</v>
      </c>
      <c r="E1972" s="117">
        <v>88.055680275040899</v>
      </c>
      <c r="F1972" s="117">
        <v>83.787552693426903</v>
      </c>
      <c r="G1972" s="117">
        <v>86.992280134365302</v>
      </c>
      <c r="H1972" s="117">
        <v>82.790406648540596</v>
      </c>
      <c r="I1972" s="117">
        <v>92.723573510273695</v>
      </c>
      <c r="J1972" s="117">
        <v>93.813060951544273</v>
      </c>
      <c r="K1972" s="117">
        <v>91.341660152676809</v>
      </c>
      <c r="L1972" s="117">
        <v>85.102523873869799</v>
      </c>
      <c r="M1972" s="117">
        <v>87.383364360031536</v>
      </c>
      <c r="N1972" s="117">
        <v>76.307909106922708</v>
      </c>
      <c r="O1972" s="117">
        <v>94.654068545358029</v>
      </c>
      <c r="P1972" s="117">
        <v>96.401428945807638</v>
      </c>
      <c r="Q1972" s="117">
        <v>92.909090909090935</v>
      </c>
      <c r="R1972" s="117">
        <v>96.471361626507957</v>
      </c>
      <c r="S1972" s="117">
        <v>92.180323541854861</v>
      </c>
      <c r="T1972" s="117">
        <v>91.374545494021206</v>
      </c>
      <c r="U1972" s="117">
        <v>95.77598295692782</v>
      </c>
      <c r="V1972" s="117">
        <v>85.99520377147492</v>
      </c>
      <c r="W1972" s="117">
        <v>88.518679916954767</v>
      </c>
      <c r="X1972" s="117">
        <v>57.855742332327431</v>
      </c>
      <c r="Y1972" s="117">
        <v>96.264331351484515</v>
      </c>
      <c r="Z1972" s="117">
        <v>93.68072220628413</v>
      </c>
      <c r="AA1972" s="117">
        <v>104.03120638519086</v>
      </c>
      <c r="AB1972" s="117">
        <v>88.229950446681357</v>
      </c>
      <c r="AC1972" s="117">
        <v>89.219274488114735</v>
      </c>
      <c r="AD1972" s="117">
        <v>73.363382010376441</v>
      </c>
      <c r="AE1972" s="117">
        <v>93.213056556994971</v>
      </c>
      <c r="AF1972" s="9"/>
    </row>
    <row r="1973" spans="1:32" s="15" customFormat="1" x14ac:dyDescent="0.2">
      <c r="A1973" s="125">
        <v>2930</v>
      </c>
      <c r="B1973" s="126">
        <v>2015</v>
      </c>
      <c r="C1973" s="126">
        <v>7</v>
      </c>
      <c r="D1973" s="6" t="s">
        <v>117</v>
      </c>
      <c r="E1973" s="49">
        <v>94.7970623967731</v>
      </c>
      <c r="F1973" s="49">
        <v>89.170503888006607</v>
      </c>
      <c r="G1973" s="49">
        <v>95.854841524201007</v>
      </c>
      <c r="H1973" s="49">
        <v>90.181523406630205</v>
      </c>
      <c r="I1973" s="127">
        <v>93.500009164726819</v>
      </c>
      <c r="J1973" s="49">
        <v>93.73438841940326</v>
      </c>
      <c r="K1973" s="49">
        <v>93.202720907412612</v>
      </c>
      <c r="L1973" s="49">
        <v>86.582567767328413</v>
      </c>
      <c r="M1973" s="49">
        <v>88.68534359688897</v>
      </c>
      <c r="N1973" s="49">
        <v>78.474546415360251</v>
      </c>
      <c r="O1973" s="49">
        <v>95.252272554978916</v>
      </c>
      <c r="P1973" s="49">
        <v>95.766954938552558</v>
      </c>
      <c r="Q1973" s="49">
        <v>94.738292011019325</v>
      </c>
      <c r="R1973" s="49">
        <v>96.266885491860577</v>
      </c>
      <c r="S1973" s="49">
        <v>91.828217812624018</v>
      </c>
      <c r="T1973" s="49">
        <v>92.236998073262015</v>
      </c>
      <c r="U1973" s="49">
        <v>90.004099376026119</v>
      </c>
      <c r="V1973" s="49">
        <v>88.500713293279162</v>
      </c>
      <c r="W1973" s="49">
        <v>91.974186972708054</v>
      </c>
      <c r="X1973" s="49">
        <v>49.767761988283496</v>
      </c>
      <c r="Y1973" s="49">
        <v>94.025354642319925</v>
      </c>
      <c r="Z1973" s="49">
        <v>92.449224042400402</v>
      </c>
      <c r="AA1973" s="127">
        <v>98.763536278314362</v>
      </c>
      <c r="AB1973" s="49">
        <v>100.48452528290038</v>
      </c>
      <c r="AC1973" s="49">
        <v>102.17236962020145</v>
      </c>
      <c r="AD1973" s="49">
        <v>75.121295138446186</v>
      </c>
      <c r="AE1973" s="49">
        <v>105.49304765920566</v>
      </c>
      <c r="AF1973" s="9"/>
    </row>
    <row r="1974" spans="1:32" s="15" customFormat="1" x14ac:dyDescent="0.2">
      <c r="A1974" s="114">
        <v>2930</v>
      </c>
      <c r="B1974" s="115">
        <v>2015</v>
      </c>
      <c r="C1974" s="115">
        <v>8</v>
      </c>
      <c r="D1974" s="116" t="s">
        <v>117</v>
      </c>
      <c r="E1974" s="117">
        <v>99.421422015414294</v>
      </c>
      <c r="F1974" s="117">
        <v>91.513359772571604</v>
      </c>
      <c r="G1974" s="117">
        <v>100.85495835139</v>
      </c>
      <c r="H1974" s="117">
        <v>92.849368985671006</v>
      </c>
      <c r="I1974" s="117">
        <v>92.514617739245239</v>
      </c>
      <c r="J1974" s="117">
        <v>91.924920180160086</v>
      </c>
      <c r="K1974" s="117">
        <v>93.262594175661491</v>
      </c>
      <c r="L1974" s="117">
        <v>85.679305685291169</v>
      </c>
      <c r="M1974" s="117">
        <v>88.01379641156251</v>
      </c>
      <c r="N1974" s="117">
        <v>76.677822793729106</v>
      </c>
      <c r="O1974" s="117">
        <v>94.246076870593555</v>
      </c>
      <c r="P1974" s="117">
        <v>93.499400008275742</v>
      </c>
      <c r="Q1974" s="117">
        <v>94.99173553719011</v>
      </c>
      <c r="R1974" s="117">
        <v>96.119869411434379</v>
      </c>
      <c r="S1974" s="117">
        <v>91.276712026667994</v>
      </c>
      <c r="T1974" s="117">
        <v>90.682292546846426</v>
      </c>
      <c r="U1974" s="117">
        <v>93.929216652314977</v>
      </c>
      <c r="V1974" s="117">
        <v>87.32550752795008</v>
      </c>
      <c r="W1974" s="117">
        <v>90.447787996618857</v>
      </c>
      <c r="X1974" s="117">
        <v>52.508736619418251</v>
      </c>
      <c r="Y1974" s="117">
        <v>93.885675252810557</v>
      </c>
      <c r="Z1974" s="117">
        <v>90.871660329769014</v>
      </c>
      <c r="AA1974" s="117">
        <v>102.94644100388244</v>
      </c>
      <c r="AB1974" s="117">
        <v>93.409453856761004</v>
      </c>
      <c r="AC1974" s="117">
        <v>93.957170238864805</v>
      </c>
      <c r="AD1974" s="117">
        <v>85.178921961029403</v>
      </c>
      <c r="AE1974" s="117">
        <v>99.112299374560365</v>
      </c>
      <c r="AF1974" s="9"/>
    </row>
    <row r="1975" spans="1:32" s="15" customFormat="1" x14ac:dyDescent="0.2">
      <c r="A1975" s="125">
        <v>2930</v>
      </c>
      <c r="B1975" s="126">
        <v>2015</v>
      </c>
      <c r="C1975" s="126">
        <v>9</v>
      </c>
      <c r="D1975" s="6" t="s">
        <v>117</v>
      </c>
      <c r="E1975" s="49">
        <v>101.167890932587</v>
      </c>
      <c r="F1975" s="49">
        <v>92.708879613549996</v>
      </c>
      <c r="G1975" s="49">
        <v>103.843618271805</v>
      </c>
      <c r="H1975" s="49">
        <v>95.177791024045902</v>
      </c>
      <c r="I1975" s="127">
        <v>91.973532269003101</v>
      </c>
      <c r="J1975" s="49">
        <v>91.413548721243544</v>
      </c>
      <c r="K1975" s="49">
        <v>92.683819249255706</v>
      </c>
      <c r="L1975" s="49">
        <v>84.808691630315522</v>
      </c>
      <c r="M1975" s="49">
        <v>86.698112130106566</v>
      </c>
      <c r="N1975" s="49">
        <v>77.523339792143759</v>
      </c>
      <c r="O1975" s="49">
        <v>93.788464586736083</v>
      </c>
      <c r="P1975" s="49">
        <v>93.311816388739459</v>
      </c>
      <c r="Q1975" s="49">
        <v>94.26446280991739</v>
      </c>
      <c r="R1975" s="49">
        <v>95.331392602058656</v>
      </c>
      <c r="S1975" s="49">
        <v>89.880872289561296</v>
      </c>
      <c r="T1975" s="49">
        <v>89.893357500936489</v>
      </c>
      <c r="U1975" s="49">
        <v>89.825158972537082</v>
      </c>
      <c r="V1975" s="49">
        <v>83.809085776051191</v>
      </c>
      <c r="W1975" s="49">
        <v>86.702462024761459</v>
      </c>
      <c r="X1975" s="49">
        <v>51.544842055986308</v>
      </c>
      <c r="Y1975" s="49">
        <v>93.890046640287864</v>
      </c>
      <c r="Z1975" s="49">
        <v>92.470078512427108</v>
      </c>
      <c r="AA1975" s="127">
        <v>98.158770886534853</v>
      </c>
      <c r="AB1975" s="49">
        <v>99.826580806904886</v>
      </c>
      <c r="AC1975" s="49">
        <v>100.70728299265865</v>
      </c>
      <c r="AD1975" s="49">
        <v>86.592272563933449</v>
      </c>
      <c r="AE1975" s="49">
        <v>106.43801585490789</v>
      </c>
      <c r="AF1975" s="9"/>
    </row>
    <row r="1976" spans="1:32" s="15" customFormat="1" x14ac:dyDescent="0.2">
      <c r="A1976" s="114">
        <v>2930</v>
      </c>
      <c r="B1976" s="115">
        <v>2015</v>
      </c>
      <c r="C1976" s="115">
        <v>10</v>
      </c>
      <c r="D1976" s="116" t="s">
        <v>117</v>
      </c>
      <c r="E1976" s="117">
        <v>101.45404366363699</v>
      </c>
      <c r="F1976" s="117">
        <v>93.696035333904106</v>
      </c>
      <c r="G1976" s="117">
        <v>102.520346244341</v>
      </c>
      <c r="H1976" s="117">
        <v>94.697625617280707</v>
      </c>
      <c r="I1976" s="117">
        <v>92.006525285481274</v>
      </c>
      <c r="J1976" s="117">
        <v>90.07611567484642</v>
      </c>
      <c r="K1976" s="117">
        <v>94.455070101618205</v>
      </c>
      <c r="L1976" s="117">
        <v>83.720424061595963</v>
      </c>
      <c r="M1976" s="117">
        <v>84.423074726755672</v>
      </c>
      <c r="N1976" s="117">
        <v>81.011097410604236</v>
      </c>
      <c r="O1976" s="117">
        <v>94.105485144830098</v>
      </c>
      <c r="P1976" s="117">
        <v>92.351829629936148</v>
      </c>
      <c r="Q1976" s="117">
        <v>95.856749311294777</v>
      </c>
      <c r="R1976" s="117">
        <v>94.860567005324967</v>
      </c>
      <c r="S1976" s="117">
        <v>88.779692726737409</v>
      </c>
      <c r="T1976" s="117">
        <v>87.864778720614865</v>
      </c>
      <c r="U1976" s="117">
        <v>92.862354408748473</v>
      </c>
      <c r="V1976" s="117">
        <v>84.092709896121548</v>
      </c>
      <c r="W1976" s="117">
        <v>87.081495125005063</v>
      </c>
      <c r="X1976" s="117">
        <v>50.764553872650261</v>
      </c>
      <c r="Y1976" s="117">
        <v>91.87448720032252</v>
      </c>
      <c r="Z1976" s="117">
        <v>88.497298122718007</v>
      </c>
      <c r="AA1976" s="117">
        <v>102.02703120245242</v>
      </c>
      <c r="AB1976" s="117">
        <v>98.331138868175415</v>
      </c>
      <c r="AC1976" s="117">
        <v>99.478398793316714</v>
      </c>
      <c r="AD1976" s="117">
        <v>81.091268535466014</v>
      </c>
      <c r="AE1976" s="117">
        <v>104.4903373239529</v>
      </c>
      <c r="AF1976" s="9"/>
    </row>
    <row r="1977" spans="1:32" s="15" customFormat="1" x14ac:dyDescent="0.2">
      <c r="A1977" s="125">
        <v>2930</v>
      </c>
      <c r="B1977" s="126">
        <v>2015</v>
      </c>
      <c r="C1977" s="126">
        <v>11</v>
      </c>
      <c r="D1977" s="6" t="s">
        <v>117</v>
      </c>
      <c r="E1977" s="49">
        <v>97.083660239077801</v>
      </c>
      <c r="F1977" s="49">
        <v>89.224724816357707</v>
      </c>
      <c r="G1977" s="49">
        <v>97.013858803632104</v>
      </c>
      <c r="H1977" s="49">
        <v>89.176418748506094</v>
      </c>
      <c r="I1977" s="127">
        <v>93.405429184156063</v>
      </c>
      <c r="J1977" s="49">
        <v>90.823504730186002</v>
      </c>
      <c r="K1977" s="49">
        <v>96.680359904867998</v>
      </c>
      <c r="L1977" s="49">
        <v>84.32985390007893</v>
      </c>
      <c r="M1977" s="49">
        <v>85.752464052810097</v>
      </c>
      <c r="N1977" s="49">
        <v>78.844460102166664</v>
      </c>
      <c r="O1977" s="49">
        <v>95.704371437826012</v>
      </c>
      <c r="P1977" s="49">
        <v>92.864926001020677</v>
      </c>
      <c r="Q1977" s="49">
        <v>98.539944903581272</v>
      </c>
      <c r="R1977" s="49">
        <v>96.788633323697212</v>
      </c>
      <c r="S1977" s="49">
        <v>90.007517119268513</v>
      </c>
      <c r="T1977" s="49">
        <v>89.343155111830569</v>
      </c>
      <c r="U1977" s="49">
        <v>92.97212941353844</v>
      </c>
      <c r="V1977" s="49">
        <v>86.117976067143786</v>
      </c>
      <c r="W1977" s="49">
        <v>89.242148377215173</v>
      </c>
      <c r="X1977" s="49">
        <v>51.280109100983971</v>
      </c>
      <c r="Y1977" s="49">
        <v>92.575764238559969</v>
      </c>
      <c r="Z1977" s="49">
        <v>89.424720358116375</v>
      </c>
      <c r="AA1977" s="127">
        <v>102.04846799121454</v>
      </c>
      <c r="AB1977" s="49">
        <v>93.373043322207067</v>
      </c>
      <c r="AC1977" s="49">
        <v>93.442463156396244</v>
      </c>
      <c r="AD1977" s="49">
        <v>92.329871749913096</v>
      </c>
      <c r="AE1977" s="49">
        <v>97.56403173586115</v>
      </c>
      <c r="AF1977" s="9"/>
    </row>
    <row r="1978" spans="1:32" s="15" customFormat="1" x14ac:dyDescent="0.2">
      <c r="A1978" s="114">
        <v>2930</v>
      </c>
      <c r="B1978" s="115">
        <v>2015</v>
      </c>
      <c r="C1978" s="115">
        <v>12</v>
      </c>
      <c r="D1978" s="116" t="s">
        <v>117</v>
      </c>
      <c r="E1978" s="117">
        <v>80.810389388788806</v>
      </c>
      <c r="F1978" s="117">
        <v>72.663304914370798</v>
      </c>
      <c r="G1978" s="117">
        <v>87.196917937660103</v>
      </c>
      <c r="H1978" s="117">
        <v>78.419894666269897</v>
      </c>
      <c r="I1978" s="117">
        <v>92.33645545026306</v>
      </c>
      <c r="J1978" s="117">
        <v>90.241327992342534</v>
      </c>
      <c r="K1978" s="117">
        <v>94.993929515858071</v>
      </c>
      <c r="L1978" s="117">
        <v>81.489475545720865</v>
      </c>
      <c r="M1978" s="117">
        <v>83.381491337269708</v>
      </c>
      <c r="N1978" s="117">
        <v>74.194116610886056</v>
      </c>
      <c r="O1978" s="117">
        <v>95.084113824163808</v>
      </c>
      <c r="P1978" s="117">
        <v>93.002855133032654</v>
      </c>
      <c r="Q1978" s="117">
        <v>97.162534435261719</v>
      </c>
      <c r="R1978" s="117">
        <v>84.579198055255048</v>
      </c>
      <c r="S1978" s="117">
        <v>78.126598197964697</v>
      </c>
      <c r="T1978" s="117">
        <v>78.518821795082019</v>
      </c>
      <c r="U1978" s="117">
        <v>76.376361301364454</v>
      </c>
      <c r="V1978" s="117">
        <v>73.083565605963955</v>
      </c>
      <c r="W1978" s="117">
        <v>75.777640566038656</v>
      </c>
      <c r="X1978" s="117">
        <v>43.041744688024806</v>
      </c>
      <c r="Y1978" s="117">
        <v>81.456490787689333</v>
      </c>
      <c r="Z1978" s="117">
        <v>80.732388275688479</v>
      </c>
      <c r="AA1978" s="117">
        <v>83.633295949085976</v>
      </c>
      <c r="AB1978" s="117">
        <v>87.567123915163009</v>
      </c>
      <c r="AC1978" s="117">
        <v>88.556364858764184</v>
      </c>
      <c r="AD1978" s="117">
        <v>72.701804189652094</v>
      </c>
      <c r="AE1978" s="117">
        <v>92.094378748797311</v>
      </c>
      <c r="AF1978" s="9"/>
    </row>
    <row r="1979" spans="1:32" s="15" customFormat="1" x14ac:dyDescent="0.2">
      <c r="A1979" s="125">
        <v>2930</v>
      </c>
      <c r="B1979" s="126">
        <v>2016</v>
      </c>
      <c r="C1979" s="126">
        <v>1</v>
      </c>
      <c r="D1979" s="6" t="s">
        <v>117</v>
      </c>
      <c r="E1979" s="49">
        <v>82.989443317298296</v>
      </c>
      <c r="F1979" s="49">
        <v>74.4027598479273</v>
      </c>
      <c r="G1979" s="49">
        <v>85.497563632551703</v>
      </c>
      <c r="H1979" s="49">
        <v>76.664993925870903</v>
      </c>
      <c r="I1979" s="127">
        <v>89.859779679967772</v>
      </c>
      <c r="J1979" s="49">
        <v>88.919629452373613</v>
      </c>
      <c r="K1979" s="49">
        <v>91.052272689473924</v>
      </c>
      <c r="L1979" s="49">
        <v>85.940489901783877</v>
      </c>
      <c r="M1979" s="49">
        <v>88.411242704918962</v>
      </c>
      <c r="N1979" s="49">
        <v>76.41359873172452</v>
      </c>
      <c r="O1979" s="49">
        <v>90.852578548734968</v>
      </c>
      <c r="P1979" s="49">
        <v>89.124287940856007</v>
      </c>
      <c r="Q1979" s="49">
        <v>92.578512396694222</v>
      </c>
      <c r="R1979" s="49">
        <v>88.950562925200188</v>
      </c>
      <c r="S1979" s="49">
        <v>81.027092369122101</v>
      </c>
      <c r="T1979" s="49">
        <v>78.300570749930344</v>
      </c>
      <c r="U1979" s="49">
        <v>93.193771713147854</v>
      </c>
      <c r="V1979" s="49">
        <v>79.529034188278857</v>
      </c>
      <c r="W1979" s="49">
        <v>80.135756295605589</v>
      </c>
      <c r="X1979" s="49">
        <v>72.763432946524048</v>
      </c>
      <c r="Y1979" s="49">
        <v>82.01625370099184</v>
      </c>
      <c r="Z1979" s="49">
        <v>76.818616486359971</v>
      </c>
      <c r="AA1979" s="127">
        <v>97.641449482475835</v>
      </c>
      <c r="AB1979" s="49">
        <v>80.993576531211218</v>
      </c>
      <c r="AC1979" s="49">
        <v>83.24403244531031</v>
      </c>
      <c r="AD1979" s="49">
        <v>47.175984459589564</v>
      </c>
      <c r="AE1979" s="49">
        <v>89.148352006063035</v>
      </c>
      <c r="AF1979" s="9"/>
    </row>
    <row r="1980" spans="1:32" s="15" customFormat="1" x14ac:dyDescent="0.2">
      <c r="A1980" s="114">
        <v>2930</v>
      </c>
      <c r="B1980" s="115">
        <v>2016</v>
      </c>
      <c r="C1980" s="115">
        <v>2</v>
      </c>
      <c r="D1980" s="116" t="s">
        <v>117</v>
      </c>
      <c r="E1980" s="117">
        <v>100.095172918608</v>
      </c>
      <c r="F1980" s="117">
        <v>88.793876311417307</v>
      </c>
      <c r="G1980" s="117">
        <v>96.417845264585097</v>
      </c>
      <c r="H1980" s="117">
        <v>85.546939257183098</v>
      </c>
      <c r="I1980" s="117">
        <v>94.967098630789863</v>
      </c>
      <c r="J1980" s="117">
        <v>92.231743055510023</v>
      </c>
      <c r="K1980" s="117">
        <v>98.436642440168285</v>
      </c>
      <c r="L1980" s="117">
        <v>87.137584227375399</v>
      </c>
      <c r="M1980" s="117">
        <v>89.343185737616892</v>
      </c>
      <c r="N1980" s="117">
        <v>78.633080852562998</v>
      </c>
      <c r="O1980" s="117">
        <v>96.950400066160768</v>
      </c>
      <c r="P1980" s="117">
        <v>93.394573867946661</v>
      </c>
      <c r="Q1980" s="117">
        <v>100.50137741046834</v>
      </c>
      <c r="R1980" s="117">
        <v>102.7853720614918</v>
      </c>
      <c r="S1980" s="117">
        <v>92.405528950750551</v>
      </c>
      <c r="T1980" s="117">
        <v>89.403622205875166</v>
      </c>
      <c r="U1980" s="117">
        <v>105.80107165559572</v>
      </c>
      <c r="V1980" s="117">
        <v>88.944545556708192</v>
      </c>
      <c r="W1980" s="117">
        <v>90.412554190862991</v>
      </c>
      <c r="X1980" s="117">
        <v>72.574677180052049</v>
      </c>
      <c r="Y1980" s="117">
        <v>94.690801303592778</v>
      </c>
      <c r="Z1980" s="117">
        <v>88.588886573105441</v>
      </c>
      <c r="AA1980" s="117">
        <v>113.03444638089431</v>
      </c>
      <c r="AB1980" s="117">
        <v>101.39239175449107</v>
      </c>
      <c r="AC1980" s="117">
        <v>103.71575637781365</v>
      </c>
      <c r="AD1980" s="117">
        <v>66.479200799309552</v>
      </c>
      <c r="AE1980" s="117">
        <v>104.58171568688624</v>
      </c>
      <c r="AF1980" s="9"/>
    </row>
    <row r="1981" spans="1:32" s="15" customFormat="1" x14ac:dyDescent="0.2">
      <c r="A1981" s="125">
        <v>2930</v>
      </c>
      <c r="B1981" s="126">
        <v>2016</v>
      </c>
      <c r="C1981" s="126">
        <v>3</v>
      </c>
      <c r="D1981" s="6" t="s">
        <v>117</v>
      </c>
      <c r="E1981" s="49">
        <v>87.363149404820902</v>
      </c>
      <c r="F1981" s="49">
        <v>78.444410434447505</v>
      </c>
      <c r="G1981" s="49">
        <v>87.533130067218494</v>
      </c>
      <c r="H1981" s="49">
        <v>78.611005753536801</v>
      </c>
      <c r="I1981" s="127">
        <v>93.390032443132895</v>
      </c>
      <c r="J1981" s="49">
        <v>92.176672283011328</v>
      </c>
      <c r="K1981" s="49">
        <v>94.929066808588459</v>
      </c>
      <c r="L1981" s="49">
        <v>85.352825414675308</v>
      </c>
      <c r="M1981" s="49">
        <v>87.52041480601649</v>
      </c>
      <c r="N1981" s="49">
        <v>76.994891668134585</v>
      </c>
      <c r="O1981" s="49">
        <v>95.425944686804314</v>
      </c>
      <c r="P1981" s="49">
        <v>94.051116536323647</v>
      </c>
      <c r="Q1981" s="49">
        <v>96.798898071625374</v>
      </c>
      <c r="R1981" s="49">
        <v>102.09419820828948</v>
      </c>
      <c r="S1981" s="49">
        <v>90.850741658648431</v>
      </c>
      <c r="T1981" s="49">
        <v>88.023675330344474</v>
      </c>
      <c r="U1981" s="49">
        <v>103.46608615423425</v>
      </c>
      <c r="V1981" s="49">
        <v>88.778569058066381</v>
      </c>
      <c r="W1981" s="49">
        <v>90.413789898156793</v>
      </c>
      <c r="X1981" s="49">
        <v>70.544105515926447</v>
      </c>
      <c r="Y1981" s="49">
        <v>92.218988256588986</v>
      </c>
      <c r="Z1981" s="49">
        <v>86.093603200832433</v>
      </c>
      <c r="AA1981" s="127">
        <v>110.63319009117137</v>
      </c>
      <c r="AB1981" s="49">
        <v>90.759684387359471</v>
      </c>
      <c r="AC1981" s="49">
        <v>91.945454815978707</v>
      </c>
      <c r="AD1981" s="49">
        <v>72.941116872034542</v>
      </c>
      <c r="AE1981" s="49">
        <v>95.110071674155364</v>
      </c>
      <c r="AF1981" s="9"/>
    </row>
    <row r="1982" spans="1:32" s="15" customFormat="1" x14ac:dyDescent="0.2">
      <c r="A1982" s="114">
        <v>2930</v>
      </c>
      <c r="B1982" s="115">
        <v>2016</v>
      </c>
      <c r="C1982" s="115">
        <v>4</v>
      </c>
      <c r="D1982" s="116" t="s">
        <v>117</v>
      </c>
      <c r="E1982" s="117">
        <v>88.315755459905105</v>
      </c>
      <c r="F1982" s="117">
        <v>79.898092527727499</v>
      </c>
      <c r="G1982" s="117">
        <v>85.868998460643695</v>
      </c>
      <c r="H1982" s="117">
        <v>77.698349424863096</v>
      </c>
      <c r="I1982" s="117">
        <v>89.129534248584079</v>
      </c>
      <c r="J1982" s="117">
        <v>92.691977368534921</v>
      </c>
      <c r="K1982" s="117">
        <v>84.61090691369931</v>
      </c>
      <c r="L1982" s="117">
        <v>83.034815493302645</v>
      </c>
      <c r="M1982" s="117">
        <v>84.793110930915134</v>
      </c>
      <c r="N1982" s="117">
        <v>76.255064294521773</v>
      </c>
      <c r="O1982" s="117">
        <v>90.673393015899222</v>
      </c>
      <c r="P1982" s="117">
        <v>95.871781078881682</v>
      </c>
      <c r="Q1982" s="117">
        <v>85.482093663911868</v>
      </c>
      <c r="R1982" s="117">
        <v>101.56608291664345</v>
      </c>
      <c r="S1982" s="117">
        <v>89.974599421305186</v>
      </c>
      <c r="T1982" s="117">
        <v>88.245328339359489</v>
      </c>
      <c r="U1982" s="117">
        <v>97.691203098618629</v>
      </c>
      <c r="V1982" s="117">
        <v>85.471900350229419</v>
      </c>
      <c r="W1982" s="117">
        <v>86.863186786628859</v>
      </c>
      <c r="X1982" s="117">
        <v>69.957566641151956</v>
      </c>
      <c r="Y1982" s="117">
        <v>92.947712126211769</v>
      </c>
      <c r="Z1982" s="117">
        <v>89.361439226214515</v>
      </c>
      <c r="AA1982" s="117">
        <v>103.72880628002015</v>
      </c>
      <c r="AB1982" s="117">
        <v>96.024362019589944</v>
      </c>
      <c r="AC1982" s="117">
        <v>97.418712098543509</v>
      </c>
      <c r="AD1982" s="117">
        <v>75.071468928164592</v>
      </c>
      <c r="AE1982" s="117">
        <v>105.90136623954551</v>
      </c>
      <c r="AF1982" s="9"/>
    </row>
    <row r="1983" spans="1:32" s="15" customFormat="1" x14ac:dyDescent="0.2">
      <c r="A1983" s="125">
        <v>2930</v>
      </c>
      <c r="B1983" s="126">
        <v>2016</v>
      </c>
      <c r="C1983" s="126">
        <v>5</v>
      </c>
      <c r="D1983" s="6" t="s">
        <v>117</v>
      </c>
      <c r="E1983" s="49">
        <v>85.095470149066799</v>
      </c>
      <c r="F1983" s="49">
        <v>77.069586095368393</v>
      </c>
      <c r="G1983" s="49">
        <v>82.216384658722902</v>
      </c>
      <c r="H1983" s="49">
        <v>74.475277920748397</v>
      </c>
      <c r="I1983" s="127">
        <v>88.753413860732834</v>
      </c>
      <c r="J1983" s="49">
        <v>92.448092518897795</v>
      </c>
      <c r="K1983" s="49">
        <v>84.067058060438725</v>
      </c>
      <c r="L1983" s="49">
        <v>83.655128007472797</v>
      </c>
      <c r="M1983" s="49">
        <v>86.57476672872005</v>
      </c>
      <c r="N1983" s="49">
        <v>72.397392989254911</v>
      </c>
      <c r="O1983" s="49">
        <v>90.044865300721526</v>
      </c>
      <c r="P1983" s="49">
        <v>94.812485345029742</v>
      </c>
      <c r="Q1983" s="49">
        <v>85.283746556473858</v>
      </c>
      <c r="R1983" s="49">
        <v>104.53504949329762</v>
      </c>
      <c r="S1983" s="49">
        <v>92.103437697603212</v>
      </c>
      <c r="T1983" s="49">
        <v>89.188700267710999</v>
      </c>
      <c r="U1983" s="49">
        <v>105.11000087022209</v>
      </c>
      <c r="V1983" s="49">
        <v>85.895722329239348</v>
      </c>
      <c r="W1983" s="49">
        <v>87.238963662389608</v>
      </c>
      <c r="X1983" s="49">
        <v>70.917142973396423</v>
      </c>
      <c r="Y1983" s="49">
        <v>96.202365282767644</v>
      </c>
      <c r="Z1983" s="49">
        <v>90.763157129527841</v>
      </c>
      <c r="AA1983" s="127">
        <v>112.5537743521347</v>
      </c>
      <c r="AB1983" s="49">
        <v>91.148993564628995</v>
      </c>
      <c r="AC1983" s="49">
        <v>92.252088240826893</v>
      </c>
      <c r="AD1983" s="49">
        <v>74.572794252157252</v>
      </c>
      <c r="AE1983" s="49">
        <v>101.22619791835992</v>
      </c>
      <c r="AF1983" s="9"/>
    </row>
    <row r="1984" spans="1:32" s="15" customFormat="1" x14ac:dyDescent="0.2">
      <c r="A1984" s="114">
        <v>2930</v>
      </c>
      <c r="B1984" s="115">
        <v>2016</v>
      </c>
      <c r="C1984" s="115">
        <v>6</v>
      </c>
      <c r="D1984" s="116" t="s">
        <v>117</v>
      </c>
      <c r="E1984" s="117">
        <v>80.256330584622702</v>
      </c>
      <c r="F1984" s="117">
        <v>72.701077443167804</v>
      </c>
      <c r="G1984" s="117">
        <v>78.0964694560369</v>
      </c>
      <c r="H1984" s="117">
        <v>70.757115723527804</v>
      </c>
      <c r="I1984" s="117">
        <v>87.642648972634149</v>
      </c>
      <c r="J1984" s="117">
        <v>90.512748228229015</v>
      </c>
      <c r="K1984" s="117">
        <v>84.0021953531691</v>
      </c>
      <c r="L1984" s="117">
        <v>81.293587383351337</v>
      </c>
      <c r="M1984" s="117">
        <v>82.970339999314717</v>
      </c>
      <c r="N1984" s="117">
        <v>74.828254359697041</v>
      </c>
      <c r="O1984" s="117">
        <v>89.250935555233895</v>
      </c>
      <c r="P1984" s="117">
        <v>93.549054495800064</v>
      </c>
      <c r="Q1984" s="117">
        <v>84.958677685950434</v>
      </c>
      <c r="R1984" s="117">
        <v>102.02721346537156</v>
      </c>
      <c r="S1984" s="117">
        <v>89.465402070383021</v>
      </c>
      <c r="T1984" s="117">
        <v>86.307248106124547</v>
      </c>
      <c r="U1984" s="117">
        <v>103.55817372923654</v>
      </c>
      <c r="V1984" s="117">
        <v>82.756530658765058</v>
      </c>
      <c r="W1984" s="117">
        <v>83.959086266565336</v>
      </c>
      <c r="X1984" s="117">
        <v>69.346747802392528</v>
      </c>
      <c r="Y1984" s="117">
        <v>93.895240821454749</v>
      </c>
      <c r="Z1984" s="117">
        <v>88.203442448919603</v>
      </c>
      <c r="AA1984" s="117">
        <v>111.00598946493967</v>
      </c>
      <c r="AB1984" s="117">
        <v>90.453342806234176</v>
      </c>
      <c r="AC1984" s="117">
        <v>91.571156541784191</v>
      </c>
      <c r="AD1984" s="117">
        <v>73.655960247412665</v>
      </c>
      <c r="AE1984" s="117">
        <v>101.34722089300243</v>
      </c>
      <c r="AF1984" s="9"/>
    </row>
    <row r="1985" spans="1:32" s="15" customFormat="1" x14ac:dyDescent="0.2">
      <c r="A1985" s="125">
        <v>2930</v>
      </c>
      <c r="B1985" s="126">
        <v>2016</v>
      </c>
      <c r="C1985" s="126">
        <v>7</v>
      </c>
      <c r="D1985" s="6" t="s">
        <v>117</v>
      </c>
      <c r="E1985" s="49">
        <v>79.509380730940606</v>
      </c>
      <c r="F1985" s="49">
        <v>72.163099611990106</v>
      </c>
      <c r="G1985" s="49">
        <v>81.243424435540604</v>
      </c>
      <c r="H1985" s="49">
        <v>73.750030049088906</v>
      </c>
      <c r="I1985" s="127">
        <v>86.663856150448183</v>
      </c>
      <c r="J1985" s="49">
        <v>89.352328379149156</v>
      </c>
      <c r="K1985" s="49">
        <v>83.253779500058187</v>
      </c>
      <c r="L1985" s="49">
        <v>81.4024141402233</v>
      </c>
      <c r="M1985" s="49">
        <v>83.093685400701204</v>
      </c>
      <c r="N1985" s="49">
        <v>74.881099172097962</v>
      </c>
      <c r="O1985" s="49">
        <v>87.996636825383661</v>
      </c>
      <c r="P1985" s="49">
        <v>91.871836250534486</v>
      </c>
      <c r="Q1985" s="49">
        <v>84.126721763085428</v>
      </c>
      <c r="R1985" s="49">
        <v>101.22467052594649</v>
      </c>
      <c r="S1985" s="49">
        <v>88.231777796865231</v>
      </c>
      <c r="T1985" s="49">
        <v>84.27461391372151</v>
      </c>
      <c r="U1985" s="49">
        <v>105.89000714633296</v>
      </c>
      <c r="V1985" s="49">
        <v>80.74304070162448</v>
      </c>
      <c r="W1985" s="49">
        <v>81.815076752592745</v>
      </c>
      <c r="X1985" s="49">
        <v>68.788690678687715</v>
      </c>
      <c r="Y1985" s="49">
        <v>93.176558482874356</v>
      </c>
      <c r="Z1985" s="49">
        <v>86.260746373697714</v>
      </c>
      <c r="AA1985" s="127">
        <v>113.9669510654176</v>
      </c>
      <c r="AB1985" s="49">
        <v>87.826705683188194</v>
      </c>
      <c r="AC1985" s="49">
        <v>88.840433971416147</v>
      </c>
      <c r="AD1985" s="49">
        <v>72.593414727351416</v>
      </c>
      <c r="AE1985" s="49">
        <v>99.80688904902955</v>
      </c>
      <c r="AF1985" s="9"/>
    </row>
    <row r="1986" spans="1:32" s="15" customFormat="1" x14ac:dyDescent="0.2">
      <c r="A1986" s="114">
        <v>2930</v>
      </c>
      <c r="B1986" s="115">
        <v>2016</v>
      </c>
      <c r="C1986" s="115">
        <v>8</v>
      </c>
      <c r="D1986" s="116" t="s">
        <v>117</v>
      </c>
      <c r="E1986" s="117">
        <v>94.910464751875494</v>
      </c>
      <c r="F1986" s="117">
        <v>86.1606981323648</v>
      </c>
      <c r="G1986" s="117">
        <v>95.786065327282699</v>
      </c>
      <c r="H1986" s="117">
        <v>86.971030436360607</v>
      </c>
      <c r="I1986" s="117">
        <v>87.897794966732064</v>
      </c>
      <c r="J1986" s="117">
        <v>90.19412447305794</v>
      </c>
      <c r="K1986" s="117">
        <v>84.985114840254781</v>
      </c>
      <c r="L1986" s="117">
        <v>81.456827518659281</v>
      </c>
      <c r="M1986" s="117">
        <v>83.312966114277188</v>
      </c>
      <c r="N1986" s="117">
        <v>74.299806235687896</v>
      </c>
      <c r="O1986" s="117">
        <v>89.529362306255607</v>
      </c>
      <c r="P1986" s="117">
        <v>92.964234976069307</v>
      </c>
      <c r="Q1986" s="117">
        <v>86.099173553719027</v>
      </c>
      <c r="R1986" s="117">
        <v>102.57194111130629</v>
      </c>
      <c r="S1986" s="117">
        <v>89.868861905307782</v>
      </c>
      <c r="T1986" s="117">
        <v>86.826480095535473</v>
      </c>
      <c r="U1986" s="117">
        <v>103.44501830217872</v>
      </c>
      <c r="V1986" s="117">
        <v>82.308466438907089</v>
      </c>
      <c r="W1986" s="117">
        <v>83.525813885759163</v>
      </c>
      <c r="X1986" s="117">
        <v>68.733738736368394</v>
      </c>
      <c r="Y1986" s="117">
        <v>94.860958303591858</v>
      </c>
      <c r="Z1986" s="117">
        <v>89.491843482756977</v>
      </c>
      <c r="AA1986" s="117">
        <v>111.00165200430635</v>
      </c>
      <c r="AB1986" s="117">
        <v>97.674726101710561</v>
      </c>
      <c r="AC1986" s="117">
        <v>99.461031305869824</v>
      </c>
      <c r="AD1986" s="117">
        <v>70.831924902534311</v>
      </c>
      <c r="AE1986" s="117">
        <v>109.09798035597731</v>
      </c>
      <c r="AF1986" s="9"/>
    </row>
    <row r="1987" spans="1:32" s="15" customFormat="1" x14ac:dyDescent="0.2">
      <c r="A1987" s="125">
        <v>2930</v>
      </c>
      <c r="B1987" s="126">
        <v>2016</v>
      </c>
      <c r="C1987" s="126">
        <v>9</v>
      </c>
      <c r="D1987" s="6" t="s">
        <v>117</v>
      </c>
      <c r="E1987" s="49">
        <v>98.330591618219103</v>
      </c>
      <c r="F1987" s="49">
        <v>89.509290028327598</v>
      </c>
      <c r="G1987" s="49">
        <v>98.164961155567994</v>
      </c>
      <c r="H1987" s="49">
        <v>89.374398491791695</v>
      </c>
      <c r="I1987" s="127">
        <v>87.407298788423148</v>
      </c>
      <c r="J1987" s="49">
        <v>89.973841383063117</v>
      </c>
      <c r="K1987" s="49">
        <v>84.151878523791297</v>
      </c>
      <c r="L1987" s="49">
        <v>80.531800085247653</v>
      </c>
      <c r="M1987" s="49">
        <v>82.83328955332972</v>
      </c>
      <c r="N1987" s="49">
        <v>71.657565615642099</v>
      </c>
      <c r="O1987" s="49">
        <v>89.148937636542797</v>
      </c>
      <c r="P1987" s="49">
        <v>92.848374505179251</v>
      </c>
      <c r="Q1987" s="49">
        <v>85.454545454545467</v>
      </c>
      <c r="R1987" s="49">
        <v>101.93215192766395</v>
      </c>
      <c r="S1987" s="49">
        <v>89.430563570040178</v>
      </c>
      <c r="T1987" s="49">
        <v>86.540977602523341</v>
      </c>
      <c r="U1987" s="49">
        <v>102.32489224739574</v>
      </c>
      <c r="V1987" s="49">
        <v>82.135689838597841</v>
      </c>
      <c r="W1987" s="49">
        <v>83.543788111270757</v>
      </c>
      <c r="X1987" s="49">
        <v>66.433886151101021</v>
      </c>
      <c r="Y1987" s="49">
        <v>94.247337116147548</v>
      </c>
      <c r="Z1987" s="49">
        <v>88.96127660485449</v>
      </c>
      <c r="AA1987" s="127">
        <v>110.13835201214863</v>
      </c>
      <c r="AB1987" s="49">
        <v>97.582075160102292</v>
      </c>
      <c r="AC1987" s="49">
        <v>99.090267986689625</v>
      </c>
      <c r="AD1987" s="49">
        <v>74.918467552710325</v>
      </c>
      <c r="AE1987" s="49">
        <v>109.45960518109715</v>
      </c>
      <c r="AF1987" s="9"/>
    </row>
    <row r="1988" spans="1:32" s="15" customFormat="1" x14ac:dyDescent="0.2">
      <c r="A1988" s="114">
        <v>2930</v>
      </c>
      <c r="B1988" s="115">
        <v>2016</v>
      </c>
      <c r="C1988" s="115">
        <v>10</v>
      </c>
      <c r="D1988" s="116" t="s">
        <v>117</v>
      </c>
      <c r="E1988" s="117">
        <v>97.891058042772897</v>
      </c>
      <c r="F1988" s="117">
        <v>88.999843729590694</v>
      </c>
      <c r="G1988" s="117">
        <v>96.793470842095601</v>
      </c>
      <c r="H1988" s="117">
        <v>88.017586819876897</v>
      </c>
      <c r="I1988" s="117">
        <v>88.524662279817463</v>
      </c>
      <c r="J1988" s="117">
        <v>89.832230825209294</v>
      </c>
      <c r="K1988" s="117">
        <v>86.866133351073557</v>
      </c>
      <c r="L1988" s="117">
        <v>79.770012787143955</v>
      </c>
      <c r="M1988" s="117">
        <v>82.929224865519231</v>
      </c>
      <c r="N1988" s="117">
        <v>67.58851506077157</v>
      </c>
      <c r="O1988" s="117">
        <v>90.742310528528364</v>
      </c>
      <c r="P1988" s="117">
        <v>92.61113639811866</v>
      </c>
      <c r="Q1988" s="117">
        <v>88.876033057851245</v>
      </c>
      <c r="R1988" s="117">
        <v>102.5942799779357</v>
      </c>
      <c r="S1988" s="117">
        <v>90.085205907685122</v>
      </c>
      <c r="T1988" s="117">
        <v>87.07759310633277</v>
      </c>
      <c r="U1988" s="117">
        <v>103.50621100350716</v>
      </c>
      <c r="V1988" s="117">
        <v>82.651459249885392</v>
      </c>
      <c r="W1988" s="117">
        <v>84.055749142325553</v>
      </c>
      <c r="X1988" s="117">
        <v>66.992123080417599</v>
      </c>
      <c r="Y1988" s="117">
        <v>94.99367664589991</v>
      </c>
      <c r="Z1988" s="117">
        <v>89.517801158787677</v>
      </c>
      <c r="AA1988" s="117">
        <v>111.45531546907294</v>
      </c>
      <c r="AB1988" s="117">
        <v>94.774312241325276</v>
      </c>
      <c r="AC1988" s="117">
        <v>97.060946127714274</v>
      </c>
      <c r="AD1988" s="117">
        <v>60.413073923974672</v>
      </c>
      <c r="AE1988" s="117">
        <v>104.44335359030698</v>
      </c>
      <c r="AF1988" s="9"/>
    </row>
    <row r="1989" spans="1:32" s="15" customFormat="1" x14ac:dyDescent="0.2">
      <c r="A1989" s="125">
        <v>2930</v>
      </c>
      <c r="B1989" s="126">
        <v>2016</v>
      </c>
      <c r="C1989" s="126">
        <v>11</v>
      </c>
      <c r="D1989" s="6" t="s">
        <v>117</v>
      </c>
      <c r="E1989" s="49">
        <v>95.278371306660304</v>
      </c>
      <c r="F1989" s="49">
        <v>85.460913661684003</v>
      </c>
      <c r="G1989" s="49">
        <v>93.732051951721701</v>
      </c>
      <c r="H1989" s="49">
        <v>84.088867607533302</v>
      </c>
      <c r="I1989" s="127">
        <v>88.262917682423918</v>
      </c>
      <c r="J1989" s="49">
        <v>88.797687027555057</v>
      </c>
      <c r="K1989" s="49">
        <v>87.584612570060031</v>
      </c>
      <c r="L1989" s="49">
        <v>78.54027043449085</v>
      </c>
      <c r="M1989" s="49">
        <v>81.586130494866296</v>
      </c>
      <c r="N1989" s="49">
        <v>66.795842874757824</v>
      </c>
      <c r="O1989" s="49">
        <v>90.725770325497365</v>
      </c>
      <c r="P1989" s="49">
        <v>91.700804126839643</v>
      </c>
      <c r="Q1989" s="49">
        <v>89.75206611570249</v>
      </c>
      <c r="R1989" s="49">
        <v>103.34808395579599</v>
      </c>
      <c r="S1989" s="49">
        <v>90.631479944248483</v>
      </c>
      <c r="T1989" s="49">
        <v>87.52759437774975</v>
      </c>
      <c r="U1989" s="49">
        <v>104.48208730504214</v>
      </c>
      <c r="V1989" s="49">
        <v>82.317945947904519</v>
      </c>
      <c r="W1989" s="49">
        <v>83.706654061069301</v>
      </c>
      <c r="X1989" s="49">
        <v>66.832363304047121</v>
      </c>
      <c r="Y1989" s="49">
        <v>96.120870453594279</v>
      </c>
      <c r="Z1989" s="49">
        <v>90.613090994970193</v>
      </c>
      <c r="AA1989" s="127">
        <v>112.67841935676989</v>
      </c>
      <c r="AB1989" s="49">
        <v>94.601960146310574</v>
      </c>
      <c r="AC1989" s="49">
        <v>96.020348148099274</v>
      </c>
      <c r="AD1989" s="49">
        <v>73.287849284034493</v>
      </c>
      <c r="AE1989" s="49">
        <v>104.27242425928878</v>
      </c>
      <c r="AF1989" s="9"/>
    </row>
    <row r="1990" spans="1:32" s="15" customFormat="1" x14ac:dyDescent="0.2">
      <c r="A1990" s="114">
        <v>2930</v>
      </c>
      <c r="B1990" s="115">
        <v>2016</v>
      </c>
      <c r="C1990" s="115">
        <v>12</v>
      </c>
      <c r="D1990" s="116" t="s">
        <v>117</v>
      </c>
      <c r="E1990" s="117">
        <v>94.910466452110896</v>
      </c>
      <c r="F1990" s="117">
        <v>85.590808160226402</v>
      </c>
      <c r="G1990" s="117">
        <v>93.746942576619404</v>
      </c>
      <c r="H1990" s="117">
        <v>84.556559664706597</v>
      </c>
      <c r="I1990" s="117">
        <v>87.244533240464136</v>
      </c>
      <c r="J1990" s="117">
        <v>87.32257704991116</v>
      </c>
      <c r="K1990" s="117">
        <v>87.145541936234949</v>
      </c>
      <c r="L1990" s="117">
        <v>77.658773703828004</v>
      </c>
      <c r="M1990" s="117">
        <v>80.54454710538036</v>
      </c>
      <c r="N1990" s="117">
        <v>66.531618812753237</v>
      </c>
      <c r="O1990" s="117">
        <v>89.672710732524209</v>
      </c>
      <c r="P1990" s="117">
        <v>90.051171707976465</v>
      </c>
      <c r="Q1990" s="117">
        <v>89.294765840220407</v>
      </c>
      <c r="R1990" s="117">
        <v>92.010715443977944</v>
      </c>
      <c r="S1990" s="117">
        <v>80.353302163889083</v>
      </c>
      <c r="T1990" s="117">
        <v>77.618765864958746</v>
      </c>
      <c r="U1990" s="117">
        <v>92.555745771707436</v>
      </c>
      <c r="V1990" s="117">
        <v>74.311147519391199</v>
      </c>
      <c r="W1990" s="117">
        <v>75.187898552330296</v>
      </c>
      <c r="X1990" s="117">
        <v>64.534434580251812</v>
      </c>
      <c r="Y1990" s="117">
        <v>84.342910719780306</v>
      </c>
      <c r="Z1990" s="117">
        <v>79.581746767142064</v>
      </c>
      <c r="AA1990" s="117">
        <v>98.655975644412209</v>
      </c>
      <c r="AB1990" s="117">
        <v>85.3527764501913</v>
      </c>
      <c r="AC1990" s="117">
        <v>87.004280645517355</v>
      </c>
      <c r="AD1990" s="117">
        <v>60.535629474678828</v>
      </c>
      <c r="AE1990" s="117">
        <v>95.182554149368301</v>
      </c>
      <c r="AF1990" s="9"/>
    </row>
    <row r="1991" spans="1:32" s="15" customFormat="1" x14ac:dyDescent="0.2">
      <c r="A1991" s="125">
        <v>2930</v>
      </c>
      <c r="B1991" s="126">
        <v>2017</v>
      </c>
      <c r="C1991" s="126">
        <v>1</v>
      </c>
      <c r="D1991" s="6" t="s">
        <v>117</v>
      </c>
      <c r="E1991" s="49">
        <v>75.911687405892707</v>
      </c>
      <c r="F1991" s="49">
        <v>68.655364182002899</v>
      </c>
      <c r="G1991" s="49">
        <v>78.325176045513004</v>
      </c>
      <c r="H1991" s="49">
        <v>70.850738637855599</v>
      </c>
      <c r="I1991" s="127">
        <v>83.157798266033723</v>
      </c>
      <c r="J1991" s="49">
        <v>86.889878123135617</v>
      </c>
      <c r="K1991" s="49">
        <v>78.424002527982424</v>
      </c>
      <c r="L1991" s="49">
        <v>76.200495161743788</v>
      </c>
      <c r="M1991" s="49">
        <v>79.777064607864403</v>
      </c>
      <c r="N1991" s="49">
        <v>62.409723445481788</v>
      </c>
      <c r="O1991" s="49">
        <v>84.920159061619117</v>
      </c>
      <c r="P1991" s="49">
        <v>89.753244782830606</v>
      </c>
      <c r="Q1991" s="49">
        <v>80.093663911845752</v>
      </c>
      <c r="R1991" s="49">
        <v>89.974182984941251</v>
      </c>
      <c r="S1991" s="49">
        <v>77.787343342683045</v>
      </c>
      <c r="T1991" s="49">
        <v>75.622818103653159</v>
      </c>
      <c r="U1991" s="49">
        <v>87.446201108547555</v>
      </c>
      <c r="V1991" s="49">
        <v>74.020166579514665</v>
      </c>
      <c r="W1991" s="49">
        <v>74.971118462204188</v>
      </c>
      <c r="X1991" s="49">
        <v>63.416034703190547</v>
      </c>
      <c r="Y1991" s="49">
        <v>80.274793851679419</v>
      </c>
      <c r="Z1991" s="49">
        <v>76.149080455974214</v>
      </c>
      <c r="AA1991" s="127">
        <v>92.677560124920987</v>
      </c>
      <c r="AB1991" s="49">
        <v>76.853510281374696</v>
      </c>
      <c r="AC1991" s="49">
        <v>78.99768191608058</v>
      </c>
      <c r="AD1991" s="49">
        <v>44.633051653526572</v>
      </c>
      <c r="AE1991" s="49">
        <v>90.500902413064054</v>
      </c>
      <c r="AF1991" s="9"/>
    </row>
    <row r="1992" spans="1:32" s="15" customFormat="1" x14ac:dyDescent="0.2">
      <c r="A1992" s="114">
        <v>2930</v>
      </c>
      <c r="B1992" s="115">
        <v>2017</v>
      </c>
      <c r="C1992" s="115">
        <v>2</v>
      </c>
      <c r="D1992" s="116" t="s">
        <v>117</v>
      </c>
      <c r="E1992" s="117">
        <v>86.814133247482204</v>
      </c>
      <c r="F1992" s="117">
        <v>78.220864905772601</v>
      </c>
      <c r="G1992" s="117">
        <v>85.768124914540806</v>
      </c>
      <c r="H1992" s="117">
        <v>77.292128685135296</v>
      </c>
      <c r="I1992" s="117">
        <v>84.657880748574925</v>
      </c>
      <c r="J1992" s="117">
        <v>86.94494889563434</v>
      </c>
      <c r="K1992" s="117">
        <v>81.75694779383636</v>
      </c>
      <c r="L1992" s="117">
        <v>76.951399784160287</v>
      </c>
      <c r="M1992" s="117">
        <v>81.654655717858802</v>
      </c>
      <c r="N1992" s="117">
        <v>58.816276202219505</v>
      </c>
      <c r="O1992" s="117">
        <v>86.610016471285491</v>
      </c>
      <c r="P1992" s="117">
        <v>89.0746334533317</v>
      </c>
      <c r="Q1992" s="117">
        <v>84.148760330578526</v>
      </c>
      <c r="R1992" s="117">
        <v>101.80281500388189</v>
      </c>
      <c r="S1992" s="117">
        <v>87.18046736262113</v>
      </c>
      <c r="T1992" s="117">
        <v>83.992558093216104</v>
      </c>
      <c r="U1992" s="117">
        <v>101.40601745020741</v>
      </c>
      <c r="V1992" s="117">
        <v>80.498394285741583</v>
      </c>
      <c r="W1992" s="117">
        <v>82.326897748868134</v>
      </c>
      <c r="X1992" s="117">
        <v>60.108622508361925</v>
      </c>
      <c r="Y1992" s="117">
        <v>91.592611289272554</v>
      </c>
      <c r="Z1992" s="117">
        <v>85.337616882930419</v>
      </c>
      <c r="AA1992" s="117">
        <v>110.3964462195064</v>
      </c>
      <c r="AB1992" s="117">
        <v>83.525367510277292</v>
      </c>
      <c r="AC1992" s="117">
        <v>85.487919069841539</v>
      </c>
      <c r="AD1992" s="117">
        <v>54.034113029321027</v>
      </c>
      <c r="AE1992" s="117">
        <v>96.438461639098122</v>
      </c>
      <c r="AF1992" s="9"/>
    </row>
    <row r="1993" spans="1:32" s="15" customFormat="1" x14ac:dyDescent="0.2">
      <c r="A1993" s="125">
        <v>2930</v>
      </c>
      <c r="B1993" s="126">
        <v>2017</v>
      </c>
      <c r="C1993" s="126">
        <v>3</v>
      </c>
      <c r="D1993" s="6" t="s">
        <v>117</v>
      </c>
      <c r="E1993" s="49">
        <v>94.806946479880494</v>
      </c>
      <c r="F1993" s="49">
        <v>84.975339629433094</v>
      </c>
      <c r="G1993" s="49">
        <v>92.031329486046403</v>
      </c>
      <c r="H1993" s="49">
        <v>82.502216876191099</v>
      </c>
      <c r="I1993" s="127">
        <v>85.82363399747058</v>
      </c>
      <c r="J1993" s="49">
        <v>87.200634625092619</v>
      </c>
      <c r="K1993" s="49">
        <v>84.077036938480205</v>
      </c>
      <c r="L1993" s="49">
        <v>76.320204594302936</v>
      </c>
      <c r="M1993" s="49">
        <v>80.352676481001367</v>
      </c>
      <c r="N1993" s="49">
        <v>60.771534261053397</v>
      </c>
      <c r="O1993" s="49">
        <v>88.230956368322708</v>
      </c>
      <c r="P1993" s="49">
        <v>89.95737989820833</v>
      </c>
      <c r="Q1993" s="49">
        <v>86.506887052341611</v>
      </c>
      <c r="R1993" s="49">
        <v>103.68492578086833</v>
      </c>
      <c r="S1993" s="49">
        <v>88.393948948627198</v>
      </c>
      <c r="T1993" s="49">
        <v>85.388486884659343</v>
      </c>
      <c r="U1993" s="49">
        <v>101.80535671284346</v>
      </c>
      <c r="V1993" s="49">
        <v>80.954548249959458</v>
      </c>
      <c r="W1993" s="49">
        <v>82.822392101559771</v>
      </c>
      <c r="X1993" s="49">
        <v>60.126089011062241</v>
      </c>
      <c r="Y1993" s="49">
        <v>93.306153025551268</v>
      </c>
      <c r="Z1993" s="49">
        <v>87.460667059302679</v>
      </c>
      <c r="AA1993" s="127">
        <v>110.87891905151086</v>
      </c>
      <c r="AB1993" s="49">
        <v>92.906088725570285</v>
      </c>
      <c r="AC1993" s="49">
        <v>94.872942411868706</v>
      </c>
      <c r="AD1993" s="49">
        <v>63.350186203288466</v>
      </c>
      <c r="AE1993" s="49">
        <v>105.29874383060182</v>
      </c>
      <c r="AF1993" s="9"/>
    </row>
    <row r="1994" spans="1:32" s="15" customFormat="1" x14ac:dyDescent="0.2">
      <c r="A1994" s="114">
        <v>2930</v>
      </c>
      <c r="B1994" s="115">
        <v>2017</v>
      </c>
      <c r="C1994" s="115">
        <v>4</v>
      </c>
      <c r="D1994" s="116" t="s">
        <v>117</v>
      </c>
      <c r="E1994" s="117">
        <v>80.527722033112497</v>
      </c>
      <c r="F1994" s="117">
        <v>72.542573209190707</v>
      </c>
      <c r="G1994" s="117">
        <v>76.4384163677543</v>
      </c>
      <c r="H1994" s="117">
        <v>68.871001154879195</v>
      </c>
      <c r="I1994" s="117">
        <v>86.078779991568496</v>
      </c>
      <c r="J1994" s="117">
        <v>87.696271577580958</v>
      </c>
      <c r="K1994" s="117">
        <v>84.02714254827282</v>
      </c>
      <c r="L1994" s="117">
        <v>76.385500648426103</v>
      </c>
      <c r="M1994" s="117">
        <v>80.928288354138346</v>
      </c>
      <c r="N1994" s="117">
        <v>58.869121014620426</v>
      </c>
      <c r="O1994" s="117">
        <v>88.534193423890898</v>
      </c>
      <c r="P1994" s="117">
        <v>90.420821781768552</v>
      </c>
      <c r="Q1994" s="117">
        <v>86.650137741046848</v>
      </c>
      <c r="R1994" s="117">
        <v>102.99023157400602</v>
      </c>
      <c r="S1994" s="117">
        <v>87.385455667659372</v>
      </c>
      <c r="T1994" s="117">
        <v>84.259122619221245</v>
      </c>
      <c r="U1994" s="117">
        <v>101.33623143090178</v>
      </c>
      <c r="V1994" s="117">
        <v>80.071247343490143</v>
      </c>
      <c r="W1994" s="117">
        <v>81.908787224199244</v>
      </c>
      <c r="X1994" s="117">
        <v>59.580709832870063</v>
      </c>
      <c r="Y1994" s="117">
        <v>92.21499576164706</v>
      </c>
      <c r="Z1994" s="117">
        <v>86.157072157719909</v>
      </c>
      <c r="AA1994" s="117">
        <v>110.42639421673023</v>
      </c>
      <c r="AB1994" s="117">
        <v>79.756118331563314</v>
      </c>
      <c r="AC1994" s="117">
        <v>80.259341895491488</v>
      </c>
      <c r="AD1994" s="117">
        <v>72.194179837618833</v>
      </c>
      <c r="AE1994" s="117">
        <v>90.085101865333201</v>
      </c>
      <c r="AF1994" s="9"/>
    </row>
    <row r="1995" spans="1:32" s="15" customFormat="1" x14ac:dyDescent="0.2">
      <c r="A1995" s="125">
        <v>2930</v>
      </c>
      <c r="B1995" s="126">
        <v>2017</v>
      </c>
      <c r="C1995" s="126">
        <v>5</v>
      </c>
      <c r="D1995" s="6" t="s">
        <v>117</v>
      </c>
      <c r="E1995" s="49">
        <v>98.8717834894086</v>
      </c>
      <c r="F1995" s="49">
        <v>88.183919214589295</v>
      </c>
      <c r="G1995" s="49">
        <v>94.022440753403998</v>
      </c>
      <c r="H1995" s="49">
        <v>83.873684557865701</v>
      </c>
      <c r="I1995" s="127">
        <v>85.489304763825032</v>
      </c>
      <c r="J1995" s="49">
        <v>86.567320741357491</v>
      </c>
      <c r="K1995" s="49">
        <v>84.121941889666871</v>
      </c>
      <c r="L1995" s="49">
        <v>77.462885541458476</v>
      </c>
      <c r="M1995" s="49">
        <v>81.079043844721838</v>
      </c>
      <c r="N1995" s="49">
        <v>63.519464505901034</v>
      </c>
      <c r="O1995" s="49">
        <v>87.522484338495204</v>
      </c>
      <c r="P1995" s="49">
        <v>88.776706528185841</v>
      </c>
      <c r="Q1995" s="49">
        <v>86.269972451790636</v>
      </c>
      <c r="R1995" s="49">
        <v>103.70153831463172</v>
      </c>
      <c r="S1995" s="49">
        <v>87.792017263291314</v>
      </c>
      <c r="T1995" s="49">
        <v>84.81246013150863</v>
      </c>
      <c r="U1995" s="49">
        <v>101.08782829021823</v>
      </c>
      <c r="V1995" s="49">
        <v>79.703426389486083</v>
      </c>
      <c r="W1995" s="49">
        <v>81.506181862517366</v>
      </c>
      <c r="X1995" s="49">
        <v>59.60077227546185</v>
      </c>
      <c r="Y1995" s="49">
        <v>93.132878802580464</v>
      </c>
      <c r="Z1995" s="49">
        <v>87.482355384786203</v>
      </c>
      <c r="AA1995" s="127">
        <v>110.11954621029105</v>
      </c>
      <c r="AB1995" s="49">
        <v>88.628254411134847</v>
      </c>
      <c r="AC1995" s="49">
        <v>90.249448592300269</v>
      </c>
      <c r="AD1995" s="49">
        <v>64.266575897878084</v>
      </c>
      <c r="AE1995" s="49">
        <v>101.26341257449111</v>
      </c>
      <c r="AF1995" s="9"/>
    </row>
    <row r="1996" spans="1:32" s="15" customFormat="1" x14ac:dyDescent="0.2">
      <c r="A1996" s="114">
        <v>2930</v>
      </c>
      <c r="B1996" s="115">
        <v>2017</v>
      </c>
      <c r="C1996" s="115">
        <v>6</v>
      </c>
      <c r="D1996" s="116" t="s">
        <v>117</v>
      </c>
      <c r="E1996" s="117">
        <v>91.189398500630702</v>
      </c>
      <c r="F1996" s="117">
        <v>81.199146051678994</v>
      </c>
      <c r="G1996" s="117">
        <v>86.236618261025797</v>
      </c>
      <c r="H1996" s="117">
        <v>76.802613882128895</v>
      </c>
      <c r="I1996" s="117">
        <v>84.655681214143058</v>
      </c>
      <c r="J1996" s="117">
        <v>86.343104024755618</v>
      </c>
      <c r="K1996" s="117">
        <v>82.515342524988768</v>
      </c>
      <c r="L1996" s="117">
        <v>77.756717785012768</v>
      </c>
      <c r="M1996" s="117">
        <v>81.654655717858788</v>
      </c>
      <c r="N1996" s="117">
        <v>62.726792319887295</v>
      </c>
      <c r="O1996" s="117">
        <v>86.403263933398065</v>
      </c>
      <c r="P1996" s="117">
        <v>88.23050716541843</v>
      </c>
      <c r="Q1996" s="117">
        <v>84.578512396694208</v>
      </c>
      <c r="R1996" s="117">
        <v>101.82805406799837</v>
      </c>
      <c r="S1996" s="117">
        <v>86.143165222344791</v>
      </c>
      <c r="T1996" s="117">
        <v>82.772236092803723</v>
      </c>
      <c r="U1996" s="117">
        <v>101.18541301597166</v>
      </c>
      <c r="V1996" s="117">
        <v>78.142572481055552</v>
      </c>
      <c r="W1996" s="117">
        <v>79.691973634572307</v>
      </c>
      <c r="X1996" s="117">
        <v>60.865090349412398</v>
      </c>
      <c r="Y1996" s="117">
        <v>91.425921975668757</v>
      </c>
      <c r="Z1996" s="117">
        <v>85.259618414253097</v>
      </c>
      <c r="AA1996" s="117">
        <v>109.96313348476414</v>
      </c>
      <c r="AB1996" s="117">
        <v>86.47101557940212</v>
      </c>
      <c r="AC1996" s="117">
        <v>87.848699393965163</v>
      </c>
      <c r="AD1996" s="117">
        <v>65.768566376695148</v>
      </c>
      <c r="AE1996" s="117">
        <v>100.0784132947295</v>
      </c>
      <c r="AF1996" s="9"/>
    </row>
    <row r="1997" spans="1:32" s="15" customFormat="1" x14ac:dyDescent="0.2">
      <c r="A1997" s="125">
        <v>2930</v>
      </c>
      <c r="B1997" s="126">
        <v>2017</v>
      </c>
      <c r="C1997" s="126">
        <v>7</v>
      </c>
      <c r="D1997" s="6" t="s">
        <v>117</v>
      </c>
      <c r="E1997" s="49">
        <v>90.802838039320307</v>
      </c>
      <c r="F1997" s="49">
        <v>80.295997669672104</v>
      </c>
      <c r="G1997" s="49">
        <v>85.5090587403744</v>
      </c>
      <c r="H1997" s="49">
        <v>75.628201812199293</v>
      </c>
      <c r="I1997" s="127">
        <v>85.104386238246278</v>
      </c>
      <c r="J1997" s="49">
        <v>86.602723380820947</v>
      </c>
      <c r="K1997" s="49">
        <v>83.203885109850816</v>
      </c>
      <c r="L1997" s="49">
        <v>77.169053297904213</v>
      </c>
      <c r="M1997" s="49">
        <v>80.777532863554839</v>
      </c>
      <c r="N1997" s="49">
        <v>63.255240443896454</v>
      </c>
      <c r="O1997" s="49">
        <v>87.114492663730715</v>
      </c>
      <c r="P1997" s="49">
        <v>88.947738651880684</v>
      </c>
      <c r="Q1997" s="49">
        <v>85.28374655647383</v>
      </c>
      <c r="R1997" s="49">
        <v>103.59325020343552</v>
      </c>
      <c r="S1997" s="49">
        <v>87.669067114638509</v>
      </c>
      <c r="T1997" s="49">
        <v>84.403665046123976</v>
      </c>
      <c r="U1997" s="49">
        <v>102.24041678496053</v>
      </c>
      <c r="V1997" s="49">
        <v>80.02305703184237</v>
      </c>
      <c r="W1997" s="49">
        <v>81.674383784261323</v>
      </c>
      <c r="X1997" s="49">
        <v>61.608995319248152</v>
      </c>
      <c r="Y1997" s="49">
        <v>92.717694473511585</v>
      </c>
      <c r="Z1997" s="49">
        <v>86.607622031308082</v>
      </c>
      <c r="AA1997" s="127">
        <v>111.08586335603968</v>
      </c>
      <c r="AB1997" s="49">
        <v>87.123813910136647</v>
      </c>
      <c r="AC1997" s="49">
        <v>88.143797653893955</v>
      </c>
      <c r="AD1997" s="49">
        <v>71.796522248936299</v>
      </c>
      <c r="AE1997" s="49">
        <v>100.01069999505347</v>
      </c>
      <c r="AF1997" s="9"/>
    </row>
    <row r="1998" spans="1:32" s="15" customFormat="1" x14ac:dyDescent="0.2">
      <c r="A1998" s="114">
        <v>2930</v>
      </c>
      <c r="B1998" s="115">
        <v>2017</v>
      </c>
      <c r="C1998" s="115">
        <v>8</v>
      </c>
      <c r="D1998" s="116" t="s">
        <v>117</v>
      </c>
      <c r="E1998" s="117">
        <v>100.41526394738</v>
      </c>
      <c r="F1998" s="117">
        <v>89.229759318481996</v>
      </c>
      <c r="G1998" s="117">
        <v>98.0664610352203</v>
      </c>
      <c r="H1998" s="117">
        <v>87.158081684823401</v>
      </c>
      <c r="I1998" s="117">
        <v>85.311142474842882</v>
      </c>
      <c r="J1998" s="117">
        <v>85.784529046554482</v>
      </c>
      <c r="K1998" s="117">
        <v>84.710695694114122</v>
      </c>
      <c r="L1998" s="117">
        <v>75.427825187952905</v>
      </c>
      <c r="M1998" s="117">
        <v>79.215157779325921</v>
      </c>
      <c r="N1998" s="117">
        <v>60.82437907345431</v>
      </c>
      <c r="O1998" s="117">
        <v>87.814694592042713</v>
      </c>
      <c r="P1998" s="117">
        <v>88.42912511551566</v>
      </c>
      <c r="Q1998" s="117">
        <v>87.201101928374641</v>
      </c>
      <c r="R1998" s="117">
        <v>103.04274419275934</v>
      </c>
      <c r="S1998" s="117">
        <v>87.092422009748731</v>
      </c>
      <c r="T1998" s="117">
        <v>84.024121407511487</v>
      </c>
      <c r="U1998" s="117">
        <v>100.78423699325464</v>
      </c>
      <c r="V1998" s="117">
        <v>79.055759346464242</v>
      </c>
      <c r="W1998" s="117">
        <v>80.615357417047548</v>
      </c>
      <c r="X1998" s="117">
        <v>61.66457066954522</v>
      </c>
      <c r="Y1998" s="117">
        <v>92.398995576423118</v>
      </c>
      <c r="Z1998" s="117">
        <v>86.776776222757832</v>
      </c>
      <c r="AA1998" s="117">
        <v>109.30057498642157</v>
      </c>
      <c r="AB1998" s="117">
        <v>89.888003397858611</v>
      </c>
      <c r="AC1998" s="117">
        <v>91.3846384866753</v>
      </c>
      <c r="AD1998" s="117">
        <v>67.398073869983605</v>
      </c>
      <c r="AE1998" s="117">
        <v>102.36100440301902</v>
      </c>
      <c r="AF1998" s="9"/>
    </row>
    <row r="1999" spans="1:32" s="15" customFormat="1" x14ac:dyDescent="0.2">
      <c r="A1999" s="125">
        <v>2930</v>
      </c>
      <c r="B1999" s="126">
        <v>2017</v>
      </c>
      <c r="C1999" s="126">
        <v>9</v>
      </c>
      <c r="D1999" s="6" t="s">
        <v>117</v>
      </c>
      <c r="E1999" s="49">
        <v>99.942456741914995</v>
      </c>
      <c r="F1999" s="49">
        <v>89.116545403964395</v>
      </c>
      <c r="G1999" s="49">
        <v>97.802664891192094</v>
      </c>
      <c r="H1999" s="49">
        <v>87.224036929970296</v>
      </c>
      <c r="I1999" s="127">
        <v>85.845629341789376</v>
      </c>
      <c r="J1999" s="49">
        <v>86.295900505471025</v>
      </c>
      <c r="K1999" s="49">
        <v>85.27450230345768</v>
      </c>
      <c r="L1999" s="49">
        <v>75.144875620085827</v>
      </c>
      <c r="M1999" s="49">
        <v>79.215157779325921</v>
      </c>
      <c r="N1999" s="49">
        <v>59.450413951030498</v>
      </c>
      <c r="O1999" s="49">
        <v>88.556247027932201</v>
      </c>
      <c r="P1999" s="49">
        <v>89.146356601977914</v>
      </c>
      <c r="Q1999" s="49">
        <v>87.966942148760296</v>
      </c>
      <c r="R1999" s="49">
        <v>102.71596857031565</v>
      </c>
      <c r="S1999" s="49">
        <v>86.83286783637206</v>
      </c>
      <c r="T1999" s="49">
        <v>84.02936068246666</v>
      </c>
      <c r="U1999" s="49">
        <v>99.34308317453609</v>
      </c>
      <c r="V1999" s="49">
        <v>80.433160536886561</v>
      </c>
      <c r="W1999" s="49">
        <v>82.193640838026084</v>
      </c>
      <c r="X1999" s="49">
        <v>60.801919862379386</v>
      </c>
      <c r="Y1999" s="49">
        <v>91.058566862542662</v>
      </c>
      <c r="Z1999" s="49">
        <v>85.51174640449949</v>
      </c>
      <c r="AA1999" s="127">
        <v>107.73348125973747</v>
      </c>
      <c r="AB1999" s="49">
        <v>92.273053329708972</v>
      </c>
      <c r="AC1999" s="49">
        <v>93.597132237621025</v>
      </c>
      <c r="AD1999" s="49">
        <v>72.376124846071889</v>
      </c>
      <c r="AE1999" s="49">
        <v>104.1971136159421</v>
      </c>
      <c r="AF1999" s="9"/>
    </row>
    <row r="2000" spans="1:32" s="15" customFormat="1" x14ac:dyDescent="0.2">
      <c r="A2000" s="114">
        <v>2930</v>
      </c>
      <c r="B2000" s="115">
        <v>2017</v>
      </c>
      <c r="C2000" s="115">
        <v>10</v>
      </c>
      <c r="D2000" s="116" t="s">
        <v>117</v>
      </c>
      <c r="E2000" s="117">
        <v>101.07337704882499</v>
      </c>
      <c r="F2000" s="117">
        <v>89.833026956396793</v>
      </c>
      <c r="G2000" s="117">
        <v>99.8086694378907</v>
      </c>
      <c r="H2000" s="117">
        <v>88.724731902406901</v>
      </c>
      <c r="I2000" s="117">
        <v>86.177759041003043</v>
      </c>
      <c r="J2000" s="117">
        <v>85.552445076738508</v>
      </c>
      <c r="K2000" s="117">
        <v>86.970911570509088</v>
      </c>
      <c r="L2000" s="117">
        <v>75.786953485630363</v>
      </c>
      <c r="M2000" s="117">
        <v>79.256272913121407</v>
      </c>
      <c r="N2000" s="117">
        <v>62.409723445481788</v>
      </c>
      <c r="O2000" s="117">
        <v>88.809863474407422</v>
      </c>
      <c r="P2000" s="117">
        <v>88.08706086812596</v>
      </c>
      <c r="Q2000" s="117">
        <v>89.531680440771311</v>
      </c>
      <c r="R2000" s="117">
        <v>104.36016897489297</v>
      </c>
      <c r="S2000" s="117">
        <v>88.239005252086542</v>
      </c>
      <c r="T2000" s="117">
        <v>85.136275214947375</v>
      </c>
      <c r="U2000" s="117">
        <v>102.08445624254691</v>
      </c>
      <c r="V2000" s="117">
        <v>80.469352423212186</v>
      </c>
      <c r="W2000" s="117">
        <v>82.224783346964415</v>
      </c>
      <c r="X2000" s="117">
        <v>60.894417714001001</v>
      </c>
      <c r="Y2000" s="117">
        <v>93.369273380958404</v>
      </c>
      <c r="Z2000" s="117">
        <v>87.487371428229963</v>
      </c>
      <c r="AA2000" s="117">
        <v>111.05151355734891</v>
      </c>
      <c r="AB2000" s="117">
        <v>91.046680260190087</v>
      </c>
      <c r="AC2000" s="117">
        <v>92.576706207529583</v>
      </c>
      <c r="AD2000" s="117">
        <v>68.054986434080931</v>
      </c>
      <c r="AE2000" s="117">
        <v>102.51865806147443</v>
      </c>
      <c r="AF2000" s="9"/>
    </row>
    <row r="2001" spans="1:32" s="15" customFormat="1" x14ac:dyDescent="0.2">
      <c r="A2001" s="125">
        <v>2930</v>
      </c>
      <c r="B2001" s="126">
        <v>2017</v>
      </c>
      <c r="C2001" s="126">
        <v>11</v>
      </c>
      <c r="D2001" s="6" t="s">
        <v>117</v>
      </c>
      <c r="E2001" s="49">
        <v>97.102813833556198</v>
      </c>
      <c r="F2001" s="49">
        <v>85.784476129709006</v>
      </c>
      <c r="G2001" s="49">
        <v>95.434267315807602</v>
      </c>
      <c r="H2001" s="49">
        <v>84.325398972728394</v>
      </c>
      <c r="I2001" s="127">
        <v>85.885220961563192</v>
      </c>
      <c r="J2001" s="49">
        <v>85.080409883892472</v>
      </c>
      <c r="K2001" s="49">
        <v>86.906048863239477</v>
      </c>
      <c r="L2001" s="49">
        <v>76.668450216293209</v>
      </c>
      <c r="M2001" s="49">
        <v>79.722244429470393</v>
      </c>
      <c r="N2001" s="49">
        <v>64.893429628324839</v>
      </c>
      <c r="O2001" s="49">
        <v>88.219929566302028</v>
      </c>
      <c r="P2001" s="49">
        <v>87.23741741493221</v>
      </c>
      <c r="Q2001" s="49">
        <v>89.201101928374626</v>
      </c>
      <c r="R2001" s="49">
        <v>103.88633988777252</v>
      </c>
      <c r="S2001" s="49">
        <v>87.686905005942293</v>
      </c>
      <c r="T2001" s="49">
        <v>84.101989747363106</v>
      </c>
      <c r="U2001" s="49">
        <v>103.68403267206</v>
      </c>
      <c r="V2001" s="49">
        <v>79.545914266554718</v>
      </c>
      <c r="W2001" s="49">
        <v>81.195331614608946</v>
      </c>
      <c r="X2001" s="49">
        <v>61.153144457429022</v>
      </c>
      <c r="Y2001" s="49">
        <v>93.062365949641944</v>
      </c>
      <c r="Z2001" s="49">
        <v>86.449182608993794</v>
      </c>
      <c r="AA2001" s="127">
        <v>112.94299250541219</v>
      </c>
      <c r="AB2001" s="49">
        <v>86.0206922080867</v>
      </c>
      <c r="AC2001" s="49">
        <v>86.415168162005614</v>
      </c>
      <c r="AD2001" s="49">
        <v>80.092903617287632</v>
      </c>
      <c r="AE2001" s="49">
        <v>97.507096900862365</v>
      </c>
      <c r="AF2001" s="9"/>
    </row>
    <row r="2002" spans="1:32" s="15" customFormat="1" x14ac:dyDescent="0.2">
      <c r="A2002" s="114">
        <v>2930</v>
      </c>
      <c r="B2002" s="115">
        <v>2017</v>
      </c>
      <c r="C2002" s="115">
        <v>12</v>
      </c>
      <c r="D2002" s="116" t="s">
        <v>117</v>
      </c>
      <c r="E2002" s="117">
        <v>78.470444101605807</v>
      </c>
      <c r="F2002" s="117">
        <v>69.421766597159206</v>
      </c>
      <c r="G2002" s="117">
        <v>77.423418375997102</v>
      </c>
      <c r="H2002" s="117">
        <v>68.507649241366707</v>
      </c>
      <c r="I2002" s="117">
        <v>81.945854794068637</v>
      </c>
      <c r="J2002" s="117">
        <v>84.238613789983688</v>
      </c>
      <c r="K2002" s="117">
        <v>79.037703527533381</v>
      </c>
      <c r="L2002" s="117">
        <v>76.537858108046862</v>
      </c>
      <c r="M2002" s="117">
        <v>79.626309117280897</v>
      </c>
      <c r="N2002" s="117">
        <v>64.629205566320252</v>
      </c>
      <c r="O2002" s="117">
        <v>83.315759367612856</v>
      </c>
      <c r="P2002" s="117">
        <v>86.095364201873068</v>
      </c>
      <c r="Q2002" s="117">
        <v>80.53994490358123</v>
      </c>
      <c r="R2002" s="117">
        <v>95.553842729367986</v>
      </c>
      <c r="S2002" s="117">
        <v>80.359742798284671</v>
      </c>
      <c r="T2002" s="117">
        <v>77.231808450881317</v>
      </c>
      <c r="U2002" s="117">
        <v>94.317664109505316</v>
      </c>
      <c r="V2002" s="117">
        <v>74.129508091060188</v>
      </c>
      <c r="W2002" s="117">
        <v>75.35328499911904</v>
      </c>
      <c r="X2002" s="117">
        <v>60.483085010690168</v>
      </c>
      <c r="Y2002" s="117">
        <v>84.473539805414887</v>
      </c>
      <c r="Z2002" s="117">
        <v>78.748759063922392</v>
      </c>
      <c r="AA2002" s="117">
        <v>101.68344041949925</v>
      </c>
      <c r="AB2002" s="117">
        <v>77.848434658121022</v>
      </c>
      <c r="AC2002" s="117">
        <v>78.74560025431002</v>
      </c>
      <c r="AD2002" s="117">
        <v>64.366730812010644</v>
      </c>
      <c r="AE2002" s="117">
        <v>93.437826467657231</v>
      </c>
      <c r="AF2002" s="9"/>
    </row>
    <row r="2003" spans="1:32" s="15" customFormat="1" x14ac:dyDescent="0.2">
      <c r="A2003" s="125">
        <v>2930</v>
      </c>
      <c r="B2003" s="126">
        <v>2018</v>
      </c>
      <c r="C2003" s="126">
        <v>1</v>
      </c>
      <c r="D2003" s="6" t="s">
        <v>117</v>
      </c>
      <c r="E2003" s="49">
        <v>76.948141510672102</v>
      </c>
      <c r="F2003" s="49">
        <v>68.6651079249433</v>
      </c>
      <c r="G2003" s="49">
        <v>78.392797873011105</v>
      </c>
      <c r="H2003" s="49">
        <v>69.966686907730505</v>
      </c>
      <c r="I2003" s="127">
        <v>83.549315394908135</v>
      </c>
      <c r="J2003" s="49">
        <v>83.235539005185842</v>
      </c>
      <c r="K2003" s="49">
        <v>83.947311523940982</v>
      </c>
      <c r="L2003" s="49">
        <v>75.982841647999891</v>
      </c>
      <c r="M2003" s="49">
        <v>79.845589830856881</v>
      </c>
      <c r="N2003" s="49">
        <v>61.088603135458882</v>
      </c>
      <c r="O2003" s="49">
        <v>85.465985761641832</v>
      </c>
      <c r="P2003" s="49">
        <v>84.600212410863293</v>
      </c>
      <c r="Q2003" s="49">
        <v>86.33057851239667</v>
      </c>
      <c r="R2003" s="49">
        <v>94.540100335317348</v>
      </c>
      <c r="S2003" s="49">
        <v>78.998270508201358</v>
      </c>
      <c r="T2003" s="49">
        <v>75.270702134024106</v>
      </c>
      <c r="U2003" s="49">
        <v>95.631965551115613</v>
      </c>
      <c r="V2003" s="49">
        <v>74.730236542070884</v>
      </c>
      <c r="W2003" s="49">
        <v>76.137901269404807</v>
      </c>
      <c r="X2003" s="49">
        <v>59.033267349390968</v>
      </c>
      <c r="Y2003" s="49">
        <v>81.81643486015389</v>
      </c>
      <c r="Z2003" s="49">
        <v>74.570419016019727</v>
      </c>
      <c r="AA2003" s="127">
        <v>103.59948964543244</v>
      </c>
      <c r="AB2003" s="49">
        <v>79.625711642103283</v>
      </c>
      <c r="AC2003" s="49">
        <v>81.780082966147859</v>
      </c>
      <c r="AD2003" s="49">
        <v>47.251982323124956</v>
      </c>
      <c r="AE2003" s="49">
        <v>93.166551502925742</v>
      </c>
      <c r="AF2003" s="9"/>
    </row>
    <row r="2004" spans="1:32" s="15" customFormat="1" x14ac:dyDescent="0.2">
      <c r="A2004" s="114">
        <v>2930</v>
      </c>
      <c r="B2004" s="115">
        <v>2018</v>
      </c>
      <c r="C2004" s="115">
        <v>2</v>
      </c>
      <c r="D2004" s="116" t="s">
        <v>117</v>
      </c>
      <c r="E2004" s="117">
        <v>87.995776338309597</v>
      </c>
      <c r="F2004" s="117">
        <v>78.584916572510707</v>
      </c>
      <c r="G2004" s="117">
        <v>87.585719448972</v>
      </c>
      <c r="H2004" s="117">
        <v>78.232614351733503</v>
      </c>
      <c r="I2004" s="117">
        <v>86.872811921476682</v>
      </c>
      <c r="J2004" s="117">
        <v>85.190551428889862</v>
      </c>
      <c r="K2004" s="117">
        <v>89.00660269097078</v>
      </c>
      <c r="L2004" s="117">
        <v>74.948987457716314</v>
      </c>
      <c r="M2004" s="117">
        <v>79.17404264553042</v>
      </c>
      <c r="N2004" s="117">
        <v>58.657741765016752</v>
      </c>
      <c r="O2004" s="117">
        <v>89.893246772937403</v>
      </c>
      <c r="P2004" s="117">
        <v>87.612584654004763</v>
      </c>
      <c r="Q2004" s="117">
        <v>92.170798898071595</v>
      </c>
      <c r="R2004" s="117">
        <v>106.05669129322263</v>
      </c>
      <c r="S2004" s="117">
        <v>88.076850522191933</v>
      </c>
      <c r="T2004" s="117">
        <v>85.522803060802929</v>
      </c>
      <c r="U2004" s="117">
        <v>99.473890719274735</v>
      </c>
      <c r="V2004" s="117">
        <v>80.556740568280645</v>
      </c>
      <c r="W2004" s="117">
        <v>82.344267148664841</v>
      </c>
      <c r="X2004" s="117">
        <v>60.623904916049064</v>
      </c>
      <c r="Y2004" s="117">
        <v>93.042346570971176</v>
      </c>
      <c r="Z2004" s="117">
        <v>88.089543441907665</v>
      </c>
      <c r="AA2004" s="117">
        <v>107.93151935526991</v>
      </c>
      <c r="AB2004" s="117">
        <v>88.650280024518523</v>
      </c>
      <c r="AC2004" s="117">
        <v>89.987333029245292</v>
      </c>
      <c r="AD2004" s="117">
        <v>68.558389839642146</v>
      </c>
      <c r="AE2004" s="117">
        <v>98.617285732755263</v>
      </c>
      <c r="AF2004" s="9"/>
    </row>
    <row r="2005" spans="1:32" s="15" customFormat="1" x14ac:dyDescent="0.2">
      <c r="A2005" s="125">
        <v>2930</v>
      </c>
      <c r="B2005" s="126">
        <v>2018</v>
      </c>
      <c r="C2005" s="126">
        <v>3</v>
      </c>
      <c r="D2005" s="6" t="s">
        <v>117</v>
      </c>
      <c r="E2005" s="49">
        <v>85.538563338358898</v>
      </c>
      <c r="F2005" s="49">
        <v>76.405449578366898</v>
      </c>
      <c r="G2005" s="49">
        <v>84.956614780133094</v>
      </c>
      <c r="H2005" s="49">
        <v>75.899122577604601</v>
      </c>
      <c r="I2005" s="127">
        <v>86.151364627820513</v>
      </c>
      <c r="J2005" s="49">
        <v>84.679179969973319</v>
      </c>
      <c r="K2005" s="49">
        <v>88.018693764864366</v>
      </c>
      <c r="L2005" s="49">
        <v>74.252496213735782</v>
      </c>
      <c r="M2005" s="49">
        <v>78.365445014218949</v>
      </c>
      <c r="N2005" s="49">
        <v>58.393517703012172</v>
      </c>
      <c r="O2005" s="49">
        <v>89.16547783957374</v>
      </c>
      <c r="P2005" s="49">
        <v>87.22086591909077</v>
      </c>
      <c r="Q2005" s="49">
        <v>91.107438016528889</v>
      </c>
      <c r="R2005" s="49">
        <v>104.82128030181765</v>
      </c>
      <c r="S2005" s="49">
        <v>86.842171576545283</v>
      </c>
      <c r="T2005" s="49">
        <v>83.417783063483213</v>
      </c>
      <c r="U2005" s="49">
        <v>102.12297356781752</v>
      </c>
      <c r="V2005" s="49">
        <v>78.531137990064437</v>
      </c>
      <c r="W2005" s="49">
        <v>80.082798918769143</v>
      </c>
      <c r="X2005" s="49">
        <v>61.228456945059307</v>
      </c>
      <c r="Y2005" s="49">
        <v>92.32991107608251</v>
      </c>
      <c r="Z2005" s="49">
        <v>86.110858967358851</v>
      </c>
      <c r="AA2005" s="127">
        <v>111.02569586469727</v>
      </c>
      <c r="AB2005" s="49">
        <v>84.855068621847551</v>
      </c>
      <c r="AC2005" s="49">
        <v>86.108584477835862</v>
      </c>
      <c r="AD2005" s="49">
        <v>66.018490838855939</v>
      </c>
      <c r="AE2005" s="49">
        <v>95.165831752192773</v>
      </c>
      <c r="AF2005" s="9"/>
    </row>
    <row r="2006" spans="1:32" s="15" customFormat="1" x14ac:dyDescent="0.2">
      <c r="A2006" s="114">
        <v>2930</v>
      </c>
      <c r="B2006" s="115">
        <v>2018</v>
      </c>
      <c r="C2006" s="115">
        <v>4</v>
      </c>
      <c r="D2006" s="116" t="s">
        <v>117</v>
      </c>
      <c r="E2006" s="117">
        <v>95.282183325357593</v>
      </c>
      <c r="F2006" s="117">
        <v>85.655484501197506</v>
      </c>
      <c r="G2006" s="117">
        <v>89.962578870519096</v>
      </c>
      <c r="H2006" s="117">
        <v>80.887710846069595</v>
      </c>
      <c r="I2006" s="117">
        <v>86.019392561907793</v>
      </c>
      <c r="J2006" s="117">
        <v>83.892454648563245</v>
      </c>
      <c r="K2006" s="117">
        <v>88.71721522776788</v>
      </c>
      <c r="L2006" s="117">
        <v>73.109815266580242</v>
      </c>
      <c r="M2006" s="117">
        <v>76.391918592035054</v>
      </c>
      <c r="N2006" s="117">
        <v>60.454465386647904</v>
      </c>
      <c r="O2006" s="117">
        <v>89.289529362306183</v>
      </c>
      <c r="P2006" s="117">
        <v>86.911904663383936</v>
      </c>
      <c r="Q2006" s="117">
        <v>91.663911845729999</v>
      </c>
      <c r="R2006" s="117">
        <v>104.43255336859075</v>
      </c>
      <c r="S2006" s="117">
        <v>86.091709054474862</v>
      </c>
      <c r="T2006" s="117">
        <v>83.607255168861386</v>
      </c>
      <c r="U2006" s="117">
        <v>97.178198726337186</v>
      </c>
      <c r="V2006" s="117">
        <v>76.44745092374788</v>
      </c>
      <c r="W2006" s="117">
        <v>78.184540576354763</v>
      </c>
      <c r="X2006" s="117">
        <v>57.077041029669282</v>
      </c>
      <c r="Y2006" s="117">
        <v>92.459770949185042</v>
      </c>
      <c r="Z2006" s="117">
        <v>87.986221115617681</v>
      </c>
      <c r="AA2006" s="117">
        <v>105.90820705606357</v>
      </c>
      <c r="AB2006" s="117">
        <v>93.471934911567431</v>
      </c>
      <c r="AC2006" s="117">
        <v>95.115986961029733</v>
      </c>
      <c r="AD2006" s="117">
        <v>68.766771302314893</v>
      </c>
      <c r="AE2006" s="117">
        <v>104.684094069183</v>
      </c>
      <c r="AF2006" s="9"/>
    </row>
    <row r="2007" spans="1:32" s="15" customFormat="1" x14ac:dyDescent="0.2">
      <c r="A2007" s="125">
        <v>2930</v>
      </c>
      <c r="B2007" s="126">
        <v>2018</v>
      </c>
      <c r="C2007" s="126">
        <v>5</v>
      </c>
      <c r="D2007" s="6" t="s">
        <v>117</v>
      </c>
      <c r="E2007" s="49">
        <v>99.836358373420893</v>
      </c>
      <c r="F2007" s="49">
        <v>89.050053461186593</v>
      </c>
      <c r="G2007" s="49">
        <v>97.208559348626096</v>
      </c>
      <c r="H2007" s="49">
        <v>86.721570194380902</v>
      </c>
      <c r="I2007" s="127">
        <v>86.897006800227345</v>
      </c>
      <c r="J2007" s="49">
        <v>82.806773705017349</v>
      </c>
      <c r="K2007" s="49">
        <v>92.085086566766989</v>
      </c>
      <c r="L2007" s="49">
        <v>73.273055401888172</v>
      </c>
      <c r="M2007" s="49">
        <v>75.185874667367116</v>
      </c>
      <c r="N2007" s="49">
        <v>65.897481063942251</v>
      </c>
      <c r="O2007" s="49">
        <v>90.348102356289701</v>
      </c>
      <c r="P2007" s="49">
        <v>85.874677590653903</v>
      </c>
      <c r="Q2007" s="49">
        <v>94.815426997245154</v>
      </c>
      <c r="R2007" s="49">
        <v>105.73301175304026</v>
      </c>
      <c r="S2007" s="49">
        <v>86.994416997213364</v>
      </c>
      <c r="T2007" s="49">
        <v>83.255113211478914</v>
      </c>
      <c r="U2007" s="49">
        <v>103.68047949189537</v>
      </c>
      <c r="V2007" s="49">
        <v>74.514477666379022</v>
      </c>
      <c r="W2007" s="49">
        <v>76.036195665335541</v>
      </c>
      <c r="X2007" s="49">
        <v>57.54569235426294</v>
      </c>
      <c r="Y2007" s="49">
        <v>95.234866912979953</v>
      </c>
      <c r="Z2007" s="49">
        <v>89.084554087951346</v>
      </c>
      <c r="AA2007" s="127">
        <v>113.72400688948844</v>
      </c>
      <c r="AB2007" s="49">
        <v>95.052955341111186</v>
      </c>
      <c r="AC2007" s="49">
        <v>95.51353629019566</v>
      </c>
      <c r="AD2007" s="49">
        <v>88.131807250843977</v>
      </c>
      <c r="AE2007" s="49">
        <v>105.20747294311479</v>
      </c>
      <c r="AF2007" s="9"/>
    </row>
    <row r="2008" spans="1:32" s="15" customFormat="1" x14ac:dyDescent="0.2">
      <c r="A2008" s="114">
        <v>2930</v>
      </c>
      <c r="B2008" s="115">
        <v>2018</v>
      </c>
      <c r="C2008" s="115">
        <v>6</v>
      </c>
      <c r="D2008" s="116" t="s">
        <v>117</v>
      </c>
      <c r="E2008" s="117">
        <v>95.385996926572204</v>
      </c>
      <c r="F2008" s="117">
        <v>84.909281267747303</v>
      </c>
      <c r="G2008" s="117">
        <v>93.212715048975696</v>
      </c>
      <c r="H2008" s="117">
        <v>82.9894473104127</v>
      </c>
      <c r="I2008" s="117">
        <v>85.042799274153708</v>
      </c>
      <c r="J2008" s="117">
        <v>81.34739823380167</v>
      </c>
      <c r="K2008" s="117">
        <v>89.730071348977987</v>
      </c>
      <c r="L2008" s="117">
        <v>72.369793319850942</v>
      </c>
      <c r="M2008" s="117">
        <v>73.774255073721676</v>
      </c>
      <c r="N2008" s="117">
        <v>66.95437731196057</v>
      </c>
      <c r="O2008" s="117">
        <v>88.253009972364026</v>
      </c>
      <c r="P2008" s="117">
        <v>84.396077295485568</v>
      </c>
      <c r="Q2008" s="117">
        <v>92.104683195592258</v>
      </c>
      <c r="R2008" s="117">
        <v>102.40070911469637</v>
      </c>
      <c r="S2008" s="117">
        <v>84.11515309989565</v>
      </c>
      <c r="T2008" s="117">
        <v>81.290353940644977</v>
      </c>
      <c r="U2008" s="117">
        <v>96.720380705634184</v>
      </c>
      <c r="V2008" s="117">
        <v>73.609614933923112</v>
      </c>
      <c r="W2008" s="117">
        <v>75.077053975553696</v>
      </c>
      <c r="X2008" s="117">
        <v>57.24609812389555</v>
      </c>
      <c r="Y2008" s="117">
        <v>91.051914473484956</v>
      </c>
      <c r="Z2008" s="117">
        <v>86.307735641262695</v>
      </c>
      <c r="AA2008" s="117">
        <v>105.31391853701676</v>
      </c>
      <c r="AB2008" s="117">
        <v>90.521445286880208</v>
      </c>
      <c r="AC2008" s="117">
        <v>91.326591284019841</v>
      </c>
      <c r="AD2008" s="117">
        <v>78.422519589743544</v>
      </c>
      <c r="AE2008" s="117">
        <v>102.57037727690701</v>
      </c>
      <c r="AF2008" s="9"/>
    </row>
    <row r="2009" spans="1:32" s="15" customFormat="1" x14ac:dyDescent="0.2">
      <c r="A2009" s="125">
        <v>3000</v>
      </c>
      <c r="B2009" s="126">
        <v>2014</v>
      </c>
      <c r="C2009" s="126">
        <v>1</v>
      </c>
      <c r="D2009" s="6" t="s">
        <v>73</v>
      </c>
      <c r="E2009" s="49">
        <v>79.266035676639106</v>
      </c>
      <c r="F2009" s="49">
        <v>78.358425209993698</v>
      </c>
      <c r="G2009" s="49">
        <v>81.175783605460097</v>
      </c>
      <c r="H2009" s="49">
        <v>80.256516934168999</v>
      </c>
      <c r="I2009" s="127">
        <v>91.867211009069521</v>
      </c>
      <c r="J2009" s="49">
        <v>93.998530378640993</v>
      </c>
      <c r="K2009" s="49">
        <v>89.082828228226603</v>
      </c>
      <c r="L2009" s="49">
        <v>94.140298754773056</v>
      </c>
      <c r="M2009" s="49">
        <v>96.446863193431071</v>
      </c>
      <c r="N2009" s="49">
        <v>89.015480893433278</v>
      </c>
      <c r="O2009" s="49">
        <v>90.67734012063093</v>
      </c>
      <c r="P2009" s="49">
        <v>92.237726281501779</v>
      </c>
      <c r="Q2009" s="49">
        <v>89.104797641239074</v>
      </c>
      <c r="R2009" s="49">
        <v>86.664245489300271</v>
      </c>
      <c r="S2009" s="49">
        <v>88.407729382886245</v>
      </c>
      <c r="T2009" s="49">
        <v>90.041374759879972</v>
      </c>
      <c r="U2009" s="49">
        <v>77.143418935126917</v>
      </c>
      <c r="V2009" s="49">
        <v>90.590201013306967</v>
      </c>
      <c r="W2009" s="49">
        <v>90.657468117182717</v>
      </c>
      <c r="X2009" s="49">
        <v>89.442711059296826</v>
      </c>
      <c r="Y2009" s="49">
        <v>85.439399519631223</v>
      </c>
      <c r="Z2009" s="49">
        <v>89.021867335508489</v>
      </c>
      <c r="AA2009" s="127">
        <v>73.000914085701226</v>
      </c>
      <c r="AB2009" s="49">
        <v>90.644114693970494</v>
      </c>
      <c r="AC2009" s="49">
        <v>91.939900636999354</v>
      </c>
      <c r="AD2009" s="49">
        <v>65.291521204184548</v>
      </c>
      <c r="AE2009" s="49">
        <v>99.963358622323682</v>
      </c>
      <c r="AF2009" s="9"/>
    </row>
    <row r="2010" spans="1:32" s="15" customFormat="1" x14ac:dyDescent="0.2">
      <c r="A2010" s="114">
        <v>3000</v>
      </c>
      <c r="B2010" s="115">
        <v>2014</v>
      </c>
      <c r="C2010" s="115">
        <v>2</v>
      </c>
      <c r="D2010" s="116" t="s">
        <v>73</v>
      </c>
      <c r="E2010" s="117">
        <v>100.633571536189</v>
      </c>
      <c r="F2010" s="117">
        <v>99.117426489761598</v>
      </c>
      <c r="G2010" s="117">
        <v>100.54198836170001</v>
      </c>
      <c r="H2010" s="117">
        <v>99.040702990691997</v>
      </c>
      <c r="I2010" s="117">
        <v>96.585786878405514</v>
      </c>
      <c r="J2010" s="117">
        <v>95.126271415897889</v>
      </c>
      <c r="K2010" s="117">
        <v>98.492516475198499</v>
      </c>
      <c r="L2010" s="117">
        <v>98.470522980348832</v>
      </c>
      <c r="M2010" s="117">
        <v>97.001559312403742</v>
      </c>
      <c r="N2010" s="117">
        <v>101.73432568057787</v>
      </c>
      <c r="O2010" s="117">
        <v>95.599202605831607</v>
      </c>
      <c r="P2010" s="117">
        <v>93.77759259595318</v>
      </c>
      <c r="Q2010" s="117">
        <v>97.435004020412478</v>
      </c>
      <c r="R2010" s="117">
        <v>92.542809586798541</v>
      </c>
      <c r="S2010" s="117">
        <v>93.842955595680877</v>
      </c>
      <c r="T2010" s="117">
        <v>93.917832508840007</v>
      </c>
      <c r="U2010" s="117">
        <v>93.326664357036051</v>
      </c>
      <c r="V2010" s="117">
        <v>94.070201562509411</v>
      </c>
      <c r="W2010" s="117">
        <v>94.332178217505898</v>
      </c>
      <c r="X2010" s="117">
        <v>89.601218025636172</v>
      </c>
      <c r="Y2010" s="117">
        <v>93.533883541666896</v>
      </c>
      <c r="Z2010" s="117">
        <v>93.232175828348062</v>
      </c>
      <c r="AA2010" s="117">
        <v>94.581425959435279</v>
      </c>
      <c r="AB2010" s="117">
        <v>92.312999917223607</v>
      </c>
      <c r="AC2010" s="117">
        <v>92.024651220732039</v>
      </c>
      <c r="AD2010" s="117">
        <v>97.954662666219889</v>
      </c>
      <c r="AE2010" s="117">
        <v>96.562520817085186</v>
      </c>
      <c r="AF2010" s="9"/>
    </row>
    <row r="2011" spans="1:32" s="15" customFormat="1" x14ac:dyDescent="0.2">
      <c r="A2011" s="125">
        <v>3000</v>
      </c>
      <c r="B2011" s="126">
        <v>2014</v>
      </c>
      <c r="C2011" s="126">
        <v>3</v>
      </c>
      <c r="D2011" s="6" t="s">
        <v>73</v>
      </c>
      <c r="E2011" s="49">
        <v>99.242744029046193</v>
      </c>
      <c r="F2011" s="49">
        <v>98.1096684749823</v>
      </c>
      <c r="G2011" s="49">
        <v>99.228483937480604</v>
      </c>
      <c r="H2011" s="49">
        <v>98.103966634641097</v>
      </c>
      <c r="I2011" s="127">
        <v>95.624546817403882</v>
      </c>
      <c r="J2011" s="49">
        <v>95.825501798372514</v>
      </c>
      <c r="K2011" s="49">
        <v>95.362016669776935</v>
      </c>
      <c r="L2011" s="49">
        <v>96.251856857743192</v>
      </c>
      <c r="M2011" s="49">
        <v>98.443769221732651</v>
      </c>
      <c r="N2011" s="49">
        <v>91.381777598218946</v>
      </c>
      <c r="O2011" s="49">
        <v>95.296174999626146</v>
      </c>
      <c r="P2011" s="49">
        <v>93.942483289365626</v>
      </c>
      <c r="Q2011" s="49">
        <v>96.660412758051947</v>
      </c>
      <c r="R2011" s="49">
        <v>96.315906692923235</v>
      </c>
      <c r="S2011" s="49">
        <v>97.252319305565322</v>
      </c>
      <c r="T2011" s="49">
        <v>97.733893427831902</v>
      </c>
      <c r="U2011" s="49">
        <v>93.931769758392235</v>
      </c>
      <c r="V2011" s="49">
        <v>97.52018785579348</v>
      </c>
      <c r="W2011" s="49">
        <v>97.771293316638491</v>
      </c>
      <c r="X2011" s="49">
        <v>93.236652857035452</v>
      </c>
      <c r="Y2011" s="49">
        <v>96.887997402826201</v>
      </c>
      <c r="Z2011" s="49">
        <v>97.672004326355946</v>
      </c>
      <c r="AA2011" s="127">
        <v>94.165890966809087</v>
      </c>
      <c r="AB2011" s="49">
        <v>95.312116554019454</v>
      </c>
      <c r="AC2011" s="49">
        <v>95.650355160030088</v>
      </c>
      <c r="AD2011" s="49">
        <v>88.694336876077386</v>
      </c>
      <c r="AE2011" s="49">
        <v>100.01672843048885</v>
      </c>
      <c r="AF2011" s="9"/>
    </row>
    <row r="2012" spans="1:32" s="15" customFormat="1" x14ac:dyDescent="0.2">
      <c r="A2012" s="114">
        <v>3000</v>
      </c>
      <c r="B2012" s="115">
        <v>2014</v>
      </c>
      <c r="C2012" s="115">
        <v>4</v>
      </c>
      <c r="D2012" s="116" t="s">
        <v>73</v>
      </c>
      <c r="E2012" s="117">
        <v>90.597893848146597</v>
      </c>
      <c r="F2012" s="117">
        <v>90.931586408157202</v>
      </c>
      <c r="G2012" s="117">
        <v>91.942728642550804</v>
      </c>
      <c r="H2012" s="117">
        <v>92.293482143673401</v>
      </c>
      <c r="I2012" s="117">
        <v>98.315493241614547</v>
      </c>
      <c r="J2012" s="117">
        <v>98.504853618003992</v>
      </c>
      <c r="K2012" s="117">
        <v>98.068110433143758</v>
      </c>
      <c r="L2012" s="117">
        <v>98.172150639799042</v>
      </c>
      <c r="M2012" s="117">
        <v>99.331283012088917</v>
      </c>
      <c r="N2012" s="117">
        <v>95.596743603425864</v>
      </c>
      <c r="O2012" s="117">
        <v>98.390527383739354</v>
      </c>
      <c r="P2012" s="117">
        <v>97.910498040890246</v>
      </c>
      <c r="Q2012" s="117">
        <v>98.874296435217815</v>
      </c>
      <c r="R2012" s="117">
        <v>97.840465024511744</v>
      </c>
      <c r="S2012" s="117">
        <v>98.32824261293618</v>
      </c>
      <c r="T2012" s="117">
        <v>98.093363139715862</v>
      </c>
      <c r="U2012" s="117">
        <v>99.947783390523981</v>
      </c>
      <c r="V2012" s="117">
        <v>99.382758572416947</v>
      </c>
      <c r="W2012" s="117">
        <v>99.203697485895731</v>
      </c>
      <c r="X2012" s="117">
        <v>102.43730955051363</v>
      </c>
      <c r="Y2012" s="117">
        <v>96.894019519185278</v>
      </c>
      <c r="Z2012" s="117">
        <v>96.255988826152574</v>
      </c>
      <c r="AA2012" s="117">
        <v>99.109290078355244</v>
      </c>
      <c r="AB2012" s="117">
        <v>96.789248713599022</v>
      </c>
      <c r="AC2012" s="117">
        <v>96.528976389127635</v>
      </c>
      <c r="AD2012" s="117">
        <v>101.88158551078405</v>
      </c>
      <c r="AE2012" s="117">
        <v>98.372527607362898</v>
      </c>
      <c r="AF2012" s="9"/>
    </row>
    <row r="2013" spans="1:32" s="15" customFormat="1" x14ac:dyDescent="0.2">
      <c r="A2013" s="125">
        <v>3000</v>
      </c>
      <c r="B2013" s="126">
        <v>2014</v>
      </c>
      <c r="C2013" s="126">
        <v>5</v>
      </c>
      <c r="D2013" s="6" t="s">
        <v>73</v>
      </c>
      <c r="E2013" s="49">
        <v>102.715006480966</v>
      </c>
      <c r="F2013" s="49">
        <v>103.09597659943</v>
      </c>
      <c r="G2013" s="49">
        <v>84.485555235074102</v>
      </c>
      <c r="H2013" s="49">
        <v>84.815158172238895</v>
      </c>
      <c r="I2013" s="127">
        <v>100.45177698702332</v>
      </c>
      <c r="J2013" s="49">
        <v>98.769385466220783</v>
      </c>
      <c r="K2013" s="49">
        <v>102.64967470617204</v>
      </c>
      <c r="L2013" s="49">
        <v>98.909155823029906</v>
      </c>
      <c r="M2013" s="49">
        <v>98.832056505013526</v>
      </c>
      <c r="N2013" s="49">
        <v>99.080458196137499</v>
      </c>
      <c r="O2013" s="49">
        <v>101.25927771742604</v>
      </c>
      <c r="P2013" s="49">
        <v>98.724313398725869</v>
      </c>
      <c r="Q2013" s="49">
        <v>103.81399088706452</v>
      </c>
      <c r="R2013" s="49">
        <v>100.82846473993419</v>
      </c>
      <c r="S2013" s="49">
        <v>100.81679698614604</v>
      </c>
      <c r="T2013" s="49">
        <v>100.63095173631343</v>
      </c>
      <c r="U2013" s="49">
        <v>102.09823702131935</v>
      </c>
      <c r="V2013" s="49">
        <v>100.68576983000172</v>
      </c>
      <c r="W2013" s="49">
        <v>101.13998265792183</v>
      </c>
      <c r="X2013" s="49">
        <v>92.937485349314855</v>
      </c>
      <c r="Y2013" s="49">
        <v>100.99500403134169</v>
      </c>
      <c r="Z2013" s="49">
        <v>99.7886105591801</v>
      </c>
      <c r="AA2013" s="127">
        <v>105.18365509599776</v>
      </c>
      <c r="AB2013" s="49">
        <v>104.23225262385803</v>
      </c>
      <c r="AC2013" s="49">
        <v>103.83796744044444</v>
      </c>
      <c r="AD2013" s="49">
        <v>111.94660701078904</v>
      </c>
      <c r="AE2013" s="49">
        <v>102.93600248140058</v>
      </c>
      <c r="AF2013" s="9"/>
    </row>
    <row r="2014" spans="1:32" s="15" customFormat="1" x14ac:dyDescent="0.2">
      <c r="A2014" s="114">
        <v>3000</v>
      </c>
      <c r="B2014" s="115">
        <v>2014</v>
      </c>
      <c r="C2014" s="115">
        <v>6</v>
      </c>
      <c r="D2014" s="116" t="s">
        <v>73</v>
      </c>
      <c r="E2014" s="117">
        <v>94.0414628102385</v>
      </c>
      <c r="F2014" s="117">
        <v>94.389902859491499</v>
      </c>
      <c r="G2014" s="117">
        <v>103.44070443209201</v>
      </c>
      <c r="H2014" s="117">
        <v>103.83349904694801</v>
      </c>
      <c r="I2014" s="117">
        <v>100.32822653252249</v>
      </c>
      <c r="J2014" s="117">
        <v>99.183973392125139</v>
      </c>
      <c r="K2014" s="117">
        <v>101.82309341476186</v>
      </c>
      <c r="L2014" s="117">
        <v>100.05674174851558</v>
      </c>
      <c r="M2014" s="117">
        <v>99.664100683472512</v>
      </c>
      <c r="N2014" s="117">
        <v>100.92912749655872</v>
      </c>
      <c r="O2014" s="117">
        <v>100.47033800259418</v>
      </c>
      <c r="P2014" s="117">
        <v>98.838673073211865</v>
      </c>
      <c r="Q2014" s="117">
        <v>102.11471455368802</v>
      </c>
      <c r="R2014" s="117">
        <v>100.89311207595978</v>
      </c>
      <c r="S2014" s="117">
        <v>100.78686168128036</v>
      </c>
      <c r="T2014" s="117">
        <v>100.82991670576479</v>
      </c>
      <c r="U2014" s="117">
        <v>100.48998870691338</v>
      </c>
      <c r="V2014" s="117">
        <v>100.78105214710602</v>
      </c>
      <c r="W2014" s="117">
        <v>100.81429357233809</v>
      </c>
      <c r="X2014" s="117">
        <v>100.21399634548757</v>
      </c>
      <c r="Y2014" s="117">
        <v>100.79476309614452</v>
      </c>
      <c r="Z2014" s="117">
        <v>100.85576976899245</v>
      </c>
      <c r="AA2014" s="117">
        <v>100.58294525140913</v>
      </c>
      <c r="AB2014" s="117">
        <v>93.314178998781827</v>
      </c>
      <c r="AC2014" s="117">
        <v>93.30393460074356</v>
      </c>
      <c r="AD2014" s="117">
        <v>93.514614927576801</v>
      </c>
      <c r="AE2014" s="117">
        <v>92.877341565599608</v>
      </c>
      <c r="AF2014" s="9"/>
    </row>
    <row r="2015" spans="1:32" s="15" customFormat="1" x14ac:dyDescent="0.2">
      <c r="A2015" s="125">
        <v>3000</v>
      </c>
      <c r="B2015" s="126">
        <v>2014</v>
      </c>
      <c r="C2015" s="126">
        <v>7</v>
      </c>
      <c r="D2015" s="6" t="s">
        <v>73</v>
      </c>
      <c r="E2015" s="49">
        <v>115.241336490546</v>
      </c>
      <c r="F2015" s="49">
        <v>115.876101460652</v>
      </c>
      <c r="G2015" s="49">
        <v>105.41550487987701</v>
      </c>
      <c r="H2015" s="49">
        <v>106.011244321154</v>
      </c>
      <c r="I2015" s="127">
        <v>101.26493175155431</v>
      </c>
      <c r="J2015" s="49">
        <v>100.24828866458387</v>
      </c>
      <c r="K2015" s="49">
        <v>102.59308723403954</v>
      </c>
      <c r="L2015" s="49">
        <v>102.06119183185024</v>
      </c>
      <c r="M2015" s="49">
        <v>100.02280417381546</v>
      </c>
      <c r="N2015" s="49">
        <v>106.59016371017728</v>
      </c>
      <c r="O2015" s="49">
        <v>100.84812131783448</v>
      </c>
      <c r="P2015" s="49">
        <v>100.41045371534331</v>
      </c>
      <c r="Q2015" s="49">
        <v>101.28919860628385</v>
      </c>
      <c r="R2015" s="49">
        <v>102.27438290243971</v>
      </c>
      <c r="S2015" s="49">
        <v>101.99302826535418</v>
      </c>
      <c r="T2015" s="49">
        <v>101.28267921079149</v>
      </c>
      <c r="U2015" s="49">
        <v>106.89102656385305</v>
      </c>
      <c r="V2015" s="49">
        <v>101.39949968140513</v>
      </c>
      <c r="W2015" s="49">
        <v>100.91576911089044</v>
      </c>
      <c r="X2015" s="49">
        <v>109.65131874498434</v>
      </c>
      <c r="Y2015" s="49">
        <v>102.80027294880131</v>
      </c>
      <c r="Z2015" s="49">
        <v>101.88983974335055</v>
      </c>
      <c r="AA2015" s="127">
        <v>105.96133698247502</v>
      </c>
      <c r="AB2015" s="49">
        <v>108.18695803021669</v>
      </c>
      <c r="AC2015" s="49">
        <v>109.08218734069536</v>
      </c>
      <c r="AD2015" s="49">
        <v>90.671422450586647</v>
      </c>
      <c r="AE2015" s="49">
        <v>107.27711792394534</v>
      </c>
      <c r="AF2015" s="9"/>
    </row>
    <row r="2016" spans="1:32" s="15" customFormat="1" x14ac:dyDescent="0.2">
      <c r="A2016" s="114">
        <v>3000</v>
      </c>
      <c r="B2016" s="115">
        <v>2014</v>
      </c>
      <c r="C2016" s="115">
        <v>8</v>
      </c>
      <c r="D2016" s="116" t="s">
        <v>73</v>
      </c>
      <c r="E2016" s="117">
        <v>104.125221487931</v>
      </c>
      <c r="F2016" s="117">
        <v>104.68931029313001</v>
      </c>
      <c r="G2016" s="117">
        <v>107.40779127371199</v>
      </c>
      <c r="H2016" s="117">
        <v>108.00292948155</v>
      </c>
      <c r="I2016" s="117">
        <v>104.38523791128814</v>
      </c>
      <c r="J2016" s="117">
        <v>102.73117531034532</v>
      </c>
      <c r="K2016" s="117">
        <v>106.5461263685761</v>
      </c>
      <c r="L2016" s="117">
        <v>102.61203307604511</v>
      </c>
      <c r="M2016" s="117">
        <v>101.40954447124712</v>
      </c>
      <c r="N2016" s="117">
        <v>105.28377073775636</v>
      </c>
      <c r="O2016" s="117">
        <v>105.31344000849369</v>
      </c>
      <c r="P2016" s="117">
        <v>103.68167231072526</v>
      </c>
      <c r="Q2016" s="117">
        <v>106.95792012859933</v>
      </c>
      <c r="R2016" s="117">
        <v>104.58354522207959</v>
      </c>
      <c r="S2016" s="117">
        <v>104.08640365864383</v>
      </c>
      <c r="T2016" s="117">
        <v>103.60126947156907</v>
      </c>
      <c r="U2016" s="117">
        <v>107.43150056216336</v>
      </c>
      <c r="V2016" s="117">
        <v>103.56774290296072</v>
      </c>
      <c r="W2016" s="117">
        <v>103.21159315217621</v>
      </c>
      <c r="X2016" s="117">
        <v>109.64319788171818</v>
      </c>
      <c r="Y2016" s="117">
        <v>104.7918223172569</v>
      </c>
      <c r="Z2016" s="117">
        <v>104.24610340138467</v>
      </c>
      <c r="AA2016" s="117">
        <v>106.68658233603959</v>
      </c>
      <c r="AB2016" s="117">
        <v>103.22432477755595</v>
      </c>
      <c r="AC2016" s="117">
        <v>102.7322113017462</v>
      </c>
      <c r="AD2016" s="117">
        <v>112.85273058807522</v>
      </c>
      <c r="AE2016" s="117">
        <v>98.016288110264668</v>
      </c>
      <c r="AF2016" s="9"/>
    </row>
    <row r="2017" spans="1:32" s="15" customFormat="1" x14ac:dyDescent="0.2">
      <c r="A2017" s="125">
        <v>3000</v>
      </c>
      <c r="B2017" s="126">
        <v>2014</v>
      </c>
      <c r="C2017" s="126">
        <v>9</v>
      </c>
      <c r="D2017" s="6" t="s">
        <v>73</v>
      </c>
      <c r="E2017" s="49">
        <v>112.133456769197</v>
      </c>
      <c r="F2017" s="49">
        <v>112.74444628859101</v>
      </c>
      <c r="G2017" s="49">
        <v>112.784768758128</v>
      </c>
      <c r="H2017" s="49">
        <v>113.412843347592</v>
      </c>
      <c r="I2017" s="127">
        <v>103.02968788907165</v>
      </c>
      <c r="J2017" s="49">
        <v>103.95792241944268</v>
      </c>
      <c r="K2017" s="49">
        <v>101.81703047139487</v>
      </c>
      <c r="L2017" s="49">
        <v>102.78034567841141</v>
      </c>
      <c r="M2017" s="49">
        <v>102.5744063210897</v>
      </c>
      <c r="N2017" s="49">
        <v>103.23791004516696</v>
      </c>
      <c r="O2017" s="49">
        <v>103.16020860402614</v>
      </c>
      <c r="P2017" s="49">
        <v>104.95292636650485</v>
      </c>
      <c r="Q2017" s="49">
        <v>101.35352452430779</v>
      </c>
      <c r="R2017" s="49">
        <v>105.51744184880998</v>
      </c>
      <c r="S2017" s="49">
        <v>104.88042408873065</v>
      </c>
      <c r="T2017" s="49">
        <v>104.89033622802678</v>
      </c>
      <c r="U2017" s="49">
        <v>104.81207791286762</v>
      </c>
      <c r="V2017" s="49">
        <v>105.10316330028449</v>
      </c>
      <c r="W2017" s="49">
        <v>105.08490004912791</v>
      </c>
      <c r="X2017" s="49">
        <v>105.41471078817001</v>
      </c>
      <c r="Y2017" s="49">
        <v>104.57748156972694</v>
      </c>
      <c r="Z2017" s="49">
        <v>104.56837323690631</v>
      </c>
      <c r="AA2017" s="127">
        <v>104.60910610089928</v>
      </c>
      <c r="AB2017" s="49">
        <v>109.9152579237107</v>
      </c>
      <c r="AC2017" s="49">
        <v>108.85763959640173</v>
      </c>
      <c r="AD2017" s="49">
        <v>130.60800248068242</v>
      </c>
      <c r="AE2017" s="49">
        <v>106.54811521912808</v>
      </c>
      <c r="AF2017" s="9"/>
    </row>
    <row r="2018" spans="1:32" s="15" customFormat="1" x14ac:dyDescent="0.2">
      <c r="A2018" s="114">
        <v>3000</v>
      </c>
      <c r="B2018" s="115">
        <v>2014</v>
      </c>
      <c r="C2018" s="115">
        <v>10</v>
      </c>
      <c r="D2018" s="116" t="s">
        <v>73</v>
      </c>
      <c r="E2018" s="117">
        <v>104.750495040866</v>
      </c>
      <c r="F2018" s="117">
        <v>105.31662655115301</v>
      </c>
      <c r="G2018" s="117">
        <v>102.195444732358</v>
      </c>
      <c r="H2018" s="117">
        <v>102.760619060686</v>
      </c>
      <c r="I2018" s="117">
        <v>102.9753607388642</v>
      </c>
      <c r="J2018" s="117">
        <v>103.91151332326022</v>
      </c>
      <c r="K2018" s="117">
        <v>101.75235907452046</v>
      </c>
      <c r="L2018" s="117">
        <v>101.22217901067093</v>
      </c>
      <c r="M2018" s="117">
        <v>101.29860524745258</v>
      </c>
      <c r="N2018" s="117">
        <v>101.0523721165868</v>
      </c>
      <c r="O2018" s="117">
        <v>103.89308153713192</v>
      </c>
      <c r="P2018" s="117">
        <v>105.79067747020022</v>
      </c>
      <c r="Q2018" s="117">
        <v>101.98070222468927</v>
      </c>
      <c r="R2018" s="117">
        <v>106.1294961360579</v>
      </c>
      <c r="S2018" s="117">
        <v>105.32615263651576</v>
      </c>
      <c r="T2018" s="117">
        <v>105.4707471180662</v>
      </c>
      <c r="U2018" s="117">
        <v>104.32914486961897</v>
      </c>
      <c r="V2018" s="117">
        <v>103.59609515562801</v>
      </c>
      <c r="W2018" s="117">
        <v>103.89751805206959</v>
      </c>
      <c r="X2018" s="117">
        <v>98.454209662618169</v>
      </c>
      <c r="Y2018" s="117">
        <v>107.6791643385173</v>
      </c>
      <c r="Z2018" s="117">
        <v>108.07411671134118</v>
      </c>
      <c r="AA2018" s="117">
        <v>106.3078723719311</v>
      </c>
      <c r="AB2018" s="117">
        <v>108.69307800229862</v>
      </c>
      <c r="AC2018" s="117">
        <v>108.62952714785095</v>
      </c>
      <c r="AD2018" s="117">
        <v>109.93647702774392</v>
      </c>
      <c r="AE2018" s="117">
        <v>104.62013099828158</v>
      </c>
      <c r="AF2018" s="9"/>
    </row>
    <row r="2019" spans="1:32" s="15" customFormat="1" x14ac:dyDescent="0.2">
      <c r="A2019" s="125">
        <v>3000</v>
      </c>
      <c r="B2019" s="126">
        <v>2014</v>
      </c>
      <c r="C2019" s="126">
        <v>11</v>
      </c>
      <c r="D2019" s="6" t="s">
        <v>73</v>
      </c>
      <c r="E2019" s="49">
        <v>100.185103670169</v>
      </c>
      <c r="F2019" s="49">
        <v>100.550653322553</v>
      </c>
      <c r="G2019" s="49">
        <v>96.177692907041205</v>
      </c>
      <c r="H2019" s="49">
        <v>96.544646990220102</v>
      </c>
      <c r="I2019" s="127">
        <v>103.47306753435755</v>
      </c>
      <c r="J2019" s="49">
        <v>104.37251034534701</v>
      </c>
      <c r="K2019" s="49">
        <v>102.29802398573366</v>
      </c>
      <c r="L2019" s="49">
        <v>102.06374202269376</v>
      </c>
      <c r="M2019" s="49">
        <v>102.07517981401431</v>
      </c>
      <c r="N2019" s="49">
        <v>102.03832907681146</v>
      </c>
      <c r="O2019" s="49">
        <v>104.21079330047996</v>
      </c>
      <c r="P2019" s="49">
        <v>106.02471587378557</v>
      </c>
      <c r="Q2019" s="49">
        <v>102.38273921208753</v>
      </c>
      <c r="R2019" s="49">
        <v>106.32257116338495</v>
      </c>
      <c r="S2019" s="49">
        <v>105.35659759866591</v>
      </c>
      <c r="T2019" s="49">
        <v>105.12321800324629</v>
      </c>
      <c r="U2019" s="49">
        <v>106.9657964199031</v>
      </c>
      <c r="V2019" s="49">
        <v>104.21538981633745</v>
      </c>
      <c r="W2019" s="49">
        <v>104.26968560843838</v>
      </c>
      <c r="X2019" s="49">
        <v>103.28917369595889</v>
      </c>
      <c r="Y2019" s="49">
        <v>106.90872826247258</v>
      </c>
      <c r="Z2019" s="49">
        <v>106.53563805798925</v>
      </c>
      <c r="AA2019" s="127">
        <v>108.20411382139898</v>
      </c>
      <c r="AB2019" s="49">
        <v>100.43242952750057</v>
      </c>
      <c r="AC2019" s="49">
        <v>101.05511160327045</v>
      </c>
      <c r="AD2019" s="49">
        <v>88.249394493589094</v>
      </c>
      <c r="AE2019" s="49">
        <v>96.374306678498343</v>
      </c>
      <c r="AF2019" s="9"/>
    </row>
    <row r="2020" spans="1:32" s="15" customFormat="1" x14ac:dyDescent="0.2">
      <c r="A2020" s="114">
        <v>3000</v>
      </c>
      <c r="B2020" s="115">
        <v>2014</v>
      </c>
      <c r="C2020" s="115">
        <v>12</v>
      </c>
      <c r="D2020" s="116" t="s">
        <v>73</v>
      </c>
      <c r="E2020" s="117">
        <v>97.067672160065996</v>
      </c>
      <c r="F2020" s="117">
        <v>96.819876042103701</v>
      </c>
      <c r="G2020" s="117">
        <v>115.203553234526</v>
      </c>
      <c r="H2020" s="117">
        <v>114.924390876435</v>
      </c>
      <c r="I2020" s="117">
        <v>101.69867270882494</v>
      </c>
      <c r="J2020" s="117">
        <v>103.37007386775954</v>
      </c>
      <c r="K2020" s="117">
        <v>99.515132938455309</v>
      </c>
      <c r="L2020" s="117">
        <v>103.25978157611887</v>
      </c>
      <c r="M2020" s="117">
        <v>102.89982804423882</v>
      </c>
      <c r="N2020" s="117">
        <v>104.05954084514876</v>
      </c>
      <c r="O2020" s="117">
        <v>100.88149440218571</v>
      </c>
      <c r="P2020" s="117">
        <v>103.70826758379194</v>
      </c>
      <c r="Q2020" s="117">
        <v>98.032699008357923</v>
      </c>
      <c r="R2020" s="117">
        <v>100.08755911779981</v>
      </c>
      <c r="S2020" s="117">
        <v>98.922488187595022</v>
      </c>
      <c r="T2020" s="117">
        <v>98.384417689953963</v>
      </c>
      <c r="U2020" s="117">
        <v>102.63259150228217</v>
      </c>
      <c r="V2020" s="117">
        <v>99.087938162249543</v>
      </c>
      <c r="W2020" s="117">
        <v>98.701620659814822</v>
      </c>
      <c r="X2020" s="117">
        <v>105.67801603926586</v>
      </c>
      <c r="Y2020" s="117">
        <v>98.697463452429361</v>
      </c>
      <c r="Z2020" s="117">
        <v>97.859512204490599</v>
      </c>
      <c r="AA2020" s="117">
        <v>101.60686694954806</v>
      </c>
      <c r="AB2020" s="117">
        <v>96.943040237264853</v>
      </c>
      <c r="AC2020" s="117">
        <v>96.357537561957926</v>
      </c>
      <c r="AD2020" s="117">
        <v>108.39864476369074</v>
      </c>
      <c r="AE2020" s="117">
        <v>96.095959731505047</v>
      </c>
      <c r="AF2020" s="9"/>
    </row>
    <row r="2021" spans="1:32" s="15" customFormat="1" x14ac:dyDescent="0.2">
      <c r="A2021" s="125">
        <v>3000</v>
      </c>
      <c r="B2021" s="126">
        <v>2015</v>
      </c>
      <c r="C2021" s="126">
        <v>1</v>
      </c>
      <c r="D2021" s="6" t="s">
        <v>73</v>
      </c>
      <c r="E2021" s="49">
        <v>85.945373151899801</v>
      </c>
      <c r="F2021" s="49">
        <v>82.844184343072996</v>
      </c>
      <c r="G2021" s="49">
        <v>87.792803508317405</v>
      </c>
      <c r="H2021" s="49">
        <v>84.635951689617102</v>
      </c>
      <c r="I2021" s="127">
        <v>98.241012471119021</v>
      </c>
      <c r="J2021" s="49">
        <v>103.67173299294551</v>
      </c>
      <c r="K2021" s="49">
        <v>91.146249985295924</v>
      </c>
      <c r="L2021" s="49">
        <v>102.03568992226748</v>
      </c>
      <c r="M2021" s="49">
        <v>102.63727188122145</v>
      </c>
      <c r="N2021" s="49">
        <v>100.69907087246521</v>
      </c>
      <c r="O2021" s="49">
        <v>96.254649983058357</v>
      </c>
      <c r="P2021" s="49">
        <v>104.41570184916129</v>
      </c>
      <c r="Q2021" s="49">
        <v>88.030018761768588</v>
      </c>
      <c r="R2021" s="49">
        <v>97.815872326616883</v>
      </c>
      <c r="S2021" s="49">
        <v>96.031209743304871</v>
      </c>
      <c r="T2021" s="49">
        <v>96.398585143108292</v>
      </c>
      <c r="U2021" s="49">
        <v>93.498083146471856</v>
      </c>
      <c r="V2021" s="49">
        <v>98.58040985836395</v>
      </c>
      <c r="W2021" s="49">
        <v>98.216891794189564</v>
      </c>
      <c r="X2021" s="49">
        <v>104.7815587514681</v>
      </c>
      <c r="Y2021" s="49">
        <v>92.564100836379978</v>
      </c>
      <c r="Z2021" s="49">
        <v>93.389662698825788</v>
      </c>
      <c r="AA2021" s="127">
        <v>89.697713829263733</v>
      </c>
      <c r="AB2021" s="49">
        <v>96.564057896555369</v>
      </c>
      <c r="AC2021" s="49">
        <v>97.628999739246851</v>
      </c>
      <c r="AD2021" s="49">
        <v>75.728025700595012</v>
      </c>
      <c r="AE2021" s="49">
        <v>100.32144723766746</v>
      </c>
      <c r="AF2021" s="9"/>
    </row>
    <row r="2022" spans="1:32" s="15" customFormat="1" x14ac:dyDescent="0.2">
      <c r="A2022" s="114">
        <v>3000</v>
      </c>
      <c r="B2022" s="115">
        <v>2015</v>
      </c>
      <c r="C2022" s="115">
        <v>2</v>
      </c>
      <c r="D2022" s="116" t="s">
        <v>73</v>
      </c>
      <c r="E2022" s="117">
        <v>103.260337568366</v>
      </c>
      <c r="F2022" s="117">
        <v>99.538210419959498</v>
      </c>
      <c r="G2022" s="117">
        <v>106.24540056332</v>
      </c>
      <c r="H2022" s="117">
        <v>102.429276936364</v>
      </c>
      <c r="I2022" s="117">
        <v>100.24147834110777</v>
      </c>
      <c r="J2022" s="117">
        <v>104.08632091884985</v>
      </c>
      <c r="K2022" s="117">
        <v>95.218527008070751</v>
      </c>
      <c r="L2022" s="117">
        <v>102.42076875513084</v>
      </c>
      <c r="M2022" s="117">
        <v>102.89982804423882</v>
      </c>
      <c r="N2022" s="117">
        <v>101.35637551282039</v>
      </c>
      <c r="O2022" s="117">
        <v>99.100706619470301</v>
      </c>
      <c r="P2022" s="117">
        <v>104.93962872987179</v>
      </c>
      <c r="Q2022" s="117">
        <v>93.216295899407172</v>
      </c>
      <c r="R2022" s="117">
        <v>103.08792443226045</v>
      </c>
      <c r="S2022" s="117">
        <v>100.06918383720902</v>
      </c>
      <c r="T2022" s="117">
        <v>101.30801519736302</v>
      </c>
      <c r="U2022" s="117">
        <v>91.527194719060148</v>
      </c>
      <c r="V2022" s="117">
        <v>101.04826462612544</v>
      </c>
      <c r="W2022" s="117">
        <v>101.09902379710941</v>
      </c>
      <c r="X2022" s="117">
        <v>100.18237869642144</v>
      </c>
      <c r="Y2022" s="117">
        <v>98.737558397606108</v>
      </c>
      <c r="Z2022" s="117">
        <v>101.65385285599517</v>
      </c>
      <c r="AA2022" s="117">
        <v>88.612056088566661</v>
      </c>
      <c r="AB2022" s="117">
        <v>99.575051088451829</v>
      </c>
      <c r="AC2022" s="117">
        <v>99.755157493715757</v>
      </c>
      <c r="AD2022" s="117">
        <v>96.051194002232975</v>
      </c>
      <c r="AE2022" s="117">
        <v>100.47864892709887</v>
      </c>
      <c r="AF2022" s="9"/>
    </row>
    <row r="2023" spans="1:32" s="15" customFormat="1" x14ac:dyDescent="0.2">
      <c r="A2023" s="125">
        <v>3000</v>
      </c>
      <c r="B2023" s="126">
        <v>2015</v>
      </c>
      <c r="C2023" s="126">
        <v>3</v>
      </c>
      <c r="D2023" s="6" t="s">
        <v>73</v>
      </c>
      <c r="E2023" s="49">
        <v>92.2395671738159</v>
      </c>
      <c r="F2023" s="49">
        <v>88.760708023224197</v>
      </c>
      <c r="G2023" s="49">
        <v>98.898621112228</v>
      </c>
      <c r="H2023" s="49">
        <v>95.179617155493702</v>
      </c>
      <c r="I2023" s="127">
        <v>99.915515439731664</v>
      </c>
      <c r="J2023" s="49">
        <v>103.90068453412002</v>
      </c>
      <c r="K2023" s="49">
        <v>94.709239757362553</v>
      </c>
      <c r="L2023" s="49">
        <v>102.59928212125374</v>
      </c>
      <c r="M2023" s="49">
        <v>102.84435843234155</v>
      </c>
      <c r="N2023" s="49">
        <v>102.05476169277412</v>
      </c>
      <c r="O2023" s="49">
        <v>98.510670487423795</v>
      </c>
      <c r="P2023" s="49">
        <v>104.66037836197333</v>
      </c>
      <c r="Q2023" s="49">
        <v>92.313052800797792</v>
      </c>
      <c r="R2023" s="49">
        <v>104.571217734911</v>
      </c>
      <c r="S2023" s="49">
        <v>100.87043676084713</v>
      </c>
      <c r="T2023" s="49">
        <v>101.15346592245153</v>
      </c>
      <c r="U2023" s="49">
        <v>98.918894285974091</v>
      </c>
      <c r="V2023" s="49">
        <v>101.04791706710142</v>
      </c>
      <c r="W2023" s="49">
        <v>100.69961724909531</v>
      </c>
      <c r="X2023" s="49">
        <v>106.98946232649055</v>
      </c>
      <c r="Y2023" s="49">
        <v>100.6290498461898</v>
      </c>
      <c r="Z2023" s="49">
        <v>101.90449186120469</v>
      </c>
      <c r="AA2023" s="127">
        <v>96.200659211309954</v>
      </c>
      <c r="AB2023" s="49">
        <v>101.84913390391797</v>
      </c>
      <c r="AC2023" s="49">
        <v>101.34816971078023</v>
      </c>
      <c r="AD2023" s="49">
        <v>111.65070769771152</v>
      </c>
      <c r="AE2023" s="49">
        <v>103.38893583809312</v>
      </c>
      <c r="AF2023" s="9"/>
    </row>
    <row r="2024" spans="1:32" s="15" customFormat="1" x14ac:dyDescent="0.2">
      <c r="A2024" s="114">
        <v>3000</v>
      </c>
      <c r="B2024" s="115">
        <v>2015</v>
      </c>
      <c r="C2024" s="115">
        <v>4</v>
      </c>
      <c r="D2024" s="116" t="s">
        <v>73</v>
      </c>
      <c r="E2024" s="117">
        <v>99.252832682709993</v>
      </c>
      <c r="F2024" s="117">
        <v>93.131254934000395</v>
      </c>
      <c r="G2024" s="117">
        <v>97.734309444840505</v>
      </c>
      <c r="H2024" s="117">
        <v>91.7180511446917</v>
      </c>
      <c r="I2024" s="117">
        <v>100.95824622607732</v>
      </c>
      <c r="J2024" s="117">
        <v>104.19615577983046</v>
      </c>
      <c r="K2024" s="117">
        <v>96.728199928881764</v>
      </c>
      <c r="L2024" s="117">
        <v>106.16189887213761</v>
      </c>
      <c r="M2024" s="117">
        <v>106.60889609312115</v>
      </c>
      <c r="N2024" s="117">
        <v>105.1687424254015</v>
      </c>
      <c r="O2024" s="117">
        <v>98.234341348759372</v>
      </c>
      <c r="P2024" s="117">
        <v>102.46094927387209</v>
      </c>
      <c r="Q2024" s="117">
        <v>93.974805682110954</v>
      </c>
      <c r="R2024" s="117">
        <v>107.95927166699833</v>
      </c>
      <c r="S2024" s="117">
        <v>103.58654176882906</v>
      </c>
      <c r="T2024" s="117">
        <v>103.16812818570273</v>
      </c>
      <c r="U2024" s="117">
        <v>106.47158681120342</v>
      </c>
      <c r="V2024" s="117">
        <v>105.50407680020069</v>
      </c>
      <c r="W2024" s="117">
        <v>105.36733299904603</v>
      </c>
      <c r="X2024" s="117">
        <v>107.83674951921833</v>
      </c>
      <c r="Y2024" s="117">
        <v>100.97854612841822</v>
      </c>
      <c r="Z2024" s="117">
        <v>99.528897850980584</v>
      </c>
      <c r="AA2024" s="117">
        <v>106.01178854955469</v>
      </c>
      <c r="AB2024" s="117">
        <v>101.55291818423952</v>
      </c>
      <c r="AC2024" s="117">
        <v>100.69346711130723</v>
      </c>
      <c r="AD2024" s="117">
        <v>118.36843759439655</v>
      </c>
      <c r="AE2024" s="117">
        <v>103.37822475309149</v>
      </c>
      <c r="AF2024" s="9"/>
    </row>
    <row r="2025" spans="1:32" s="15" customFormat="1" x14ac:dyDescent="0.2">
      <c r="A2025" s="125">
        <v>3000</v>
      </c>
      <c r="B2025" s="126">
        <v>2015</v>
      </c>
      <c r="C2025" s="126">
        <v>5</v>
      </c>
      <c r="D2025" s="6" t="s">
        <v>73</v>
      </c>
      <c r="E2025" s="49">
        <v>98.0145067510865</v>
      </c>
      <c r="F2025" s="49">
        <v>91.080612159108597</v>
      </c>
      <c r="G2025" s="49">
        <v>102.52626152530399</v>
      </c>
      <c r="H2025" s="49">
        <v>95.284986089179696</v>
      </c>
      <c r="I2025" s="127">
        <v>100.22044847643078</v>
      </c>
      <c r="J2025" s="49">
        <v>103.6469814750434</v>
      </c>
      <c r="K2025" s="49">
        <v>95.74398210750492</v>
      </c>
      <c r="L2025" s="49">
        <v>105.23872974987079</v>
      </c>
      <c r="M2025" s="49">
        <v>106.4276953609604</v>
      </c>
      <c r="N2025" s="49">
        <v>102.59703802077443</v>
      </c>
      <c r="O2025" s="49">
        <v>97.593578128575089</v>
      </c>
      <c r="P2025" s="49">
        <v>101.64713391603649</v>
      </c>
      <c r="Q2025" s="49">
        <v>93.508442776688753</v>
      </c>
      <c r="R2025" s="49">
        <v>107.61127356431822</v>
      </c>
      <c r="S2025" s="49">
        <v>102.99583688398587</v>
      </c>
      <c r="T2025" s="49">
        <v>102.54243379527318</v>
      </c>
      <c r="U2025" s="49">
        <v>106.12214154052567</v>
      </c>
      <c r="V2025" s="49">
        <v>105.33738450644023</v>
      </c>
      <c r="W2025" s="49">
        <v>105.10767037948057</v>
      </c>
      <c r="X2025" s="49">
        <v>109.25601096414341</v>
      </c>
      <c r="Y2025" s="49">
        <v>99.811151393881559</v>
      </c>
      <c r="Z2025" s="49">
        <v>98.297496381374728</v>
      </c>
      <c r="AA2025" s="127">
        <v>105.06662800741037</v>
      </c>
      <c r="AB2025" s="49">
        <v>101.2769151150883</v>
      </c>
      <c r="AC2025" s="49">
        <v>100.99248828401555</v>
      </c>
      <c r="AD2025" s="49">
        <v>106.84184492820049</v>
      </c>
      <c r="AE2025" s="49">
        <v>103.7741591784457</v>
      </c>
      <c r="AF2025" s="9"/>
    </row>
    <row r="2026" spans="1:32" s="15" customFormat="1" x14ac:dyDescent="0.2">
      <c r="A2026" s="114">
        <v>3000</v>
      </c>
      <c r="B2026" s="115">
        <v>2015</v>
      </c>
      <c r="C2026" s="115">
        <v>6</v>
      </c>
      <c r="D2026" s="116" t="s">
        <v>73</v>
      </c>
      <c r="E2026" s="117">
        <v>104.96911028095801</v>
      </c>
      <c r="F2026" s="117">
        <v>96.534910001919599</v>
      </c>
      <c r="G2026" s="117">
        <v>102.717041142168</v>
      </c>
      <c r="H2026" s="117">
        <v>94.475683023117796</v>
      </c>
      <c r="I2026" s="117">
        <v>100.07499191299546</v>
      </c>
      <c r="J2026" s="117">
        <v>103.91460726299795</v>
      </c>
      <c r="K2026" s="117">
        <v>95.058869496880675</v>
      </c>
      <c r="L2026" s="117">
        <v>105.88902844097933</v>
      </c>
      <c r="M2026" s="117">
        <v>107.10812260019655</v>
      </c>
      <c r="N2026" s="117">
        <v>103.18039588898952</v>
      </c>
      <c r="O2026" s="117">
        <v>97.031575387591857</v>
      </c>
      <c r="P2026" s="117">
        <v>101.61787911556338</v>
      </c>
      <c r="Q2026" s="117">
        <v>92.4095416779342</v>
      </c>
      <c r="R2026" s="117">
        <v>108.61158565604762</v>
      </c>
      <c r="S2026" s="117">
        <v>103.88242301520764</v>
      </c>
      <c r="T2026" s="117">
        <v>103.84806761925508</v>
      </c>
      <c r="U2026" s="117">
        <v>104.11931031707445</v>
      </c>
      <c r="V2026" s="117">
        <v>105.24622475528199</v>
      </c>
      <c r="W2026" s="117">
        <v>105.01353667171757</v>
      </c>
      <c r="X2026" s="117">
        <v>109.21558307344885</v>
      </c>
      <c r="Y2026" s="117">
        <v>102.02754738878713</v>
      </c>
      <c r="Z2026" s="117">
        <v>101.91945673946503</v>
      </c>
      <c r="AA2026" s="117">
        <v>102.40284286560338</v>
      </c>
      <c r="AB2026" s="117">
        <v>99.205497998217893</v>
      </c>
      <c r="AC2026" s="117">
        <v>99.670614548030272</v>
      </c>
      <c r="AD2026" s="117">
        <v>90.105298326963521</v>
      </c>
      <c r="AE2026" s="117">
        <v>102.24042802762121</v>
      </c>
      <c r="AF2026" s="9"/>
    </row>
    <row r="2027" spans="1:32" s="15" customFormat="1" x14ac:dyDescent="0.2">
      <c r="A2027" s="125">
        <v>3000</v>
      </c>
      <c r="B2027" s="126">
        <v>2015</v>
      </c>
      <c r="C2027" s="126">
        <v>7</v>
      </c>
      <c r="D2027" s="6" t="s">
        <v>73</v>
      </c>
      <c r="E2027" s="49">
        <v>117.83599939800099</v>
      </c>
      <c r="F2027" s="49">
        <v>107.327881816291</v>
      </c>
      <c r="G2027" s="49">
        <v>117.364861917364</v>
      </c>
      <c r="H2027" s="49">
        <v>106.913477915062</v>
      </c>
      <c r="I2027" s="127">
        <v>100.04257087172249</v>
      </c>
      <c r="J2027" s="49">
        <v>104.18532699069027</v>
      </c>
      <c r="K2027" s="49">
        <v>94.630421492530772</v>
      </c>
      <c r="L2027" s="49">
        <v>104.95310836392112</v>
      </c>
      <c r="M2027" s="49">
        <v>107.94016677865552</v>
      </c>
      <c r="N2027" s="49">
        <v>98.316341551716874</v>
      </c>
      <c r="O2027" s="49">
        <v>97.472100101468541</v>
      </c>
      <c r="P2027" s="49">
        <v>101.48490274983097</v>
      </c>
      <c r="Q2027" s="49">
        <v>93.428035379410119</v>
      </c>
      <c r="R2027" s="49">
        <v>107.4636068145664</v>
      </c>
      <c r="S2027" s="49">
        <v>102.60581119710481</v>
      </c>
      <c r="T2027" s="49">
        <v>102.34532058276777</v>
      </c>
      <c r="U2027" s="49">
        <v>104.40194589680262</v>
      </c>
      <c r="V2027" s="49">
        <v>103.13666769990917</v>
      </c>
      <c r="W2027" s="49">
        <v>102.816758301767</v>
      </c>
      <c r="X2027" s="49">
        <v>108.5939090468822</v>
      </c>
      <c r="Y2027" s="49">
        <v>101.88380538112385</v>
      </c>
      <c r="Z2027" s="49">
        <v>101.56518840157912</v>
      </c>
      <c r="AA2027" s="127">
        <v>102.99005751310474</v>
      </c>
      <c r="AB2027" s="49">
        <v>106.05853721488678</v>
      </c>
      <c r="AC2027" s="49">
        <v>107.04500106060196</v>
      </c>
      <c r="AD2027" s="49">
        <v>86.757959826053892</v>
      </c>
      <c r="AE2027" s="49">
        <v>108.80912292284637</v>
      </c>
      <c r="AF2027" s="9"/>
    </row>
    <row r="2028" spans="1:32" s="15" customFormat="1" x14ac:dyDescent="0.2">
      <c r="A2028" s="114">
        <v>3000</v>
      </c>
      <c r="B2028" s="115">
        <v>2015</v>
      </c>
      <c r="C2028" s="115">
        <v>8</v>
      </c>
      <c r="D2028" s="116" t="s">
        <v>73</v>
      </c>
      <c r="E2028" s="117">
        <v>109.326845783943</v>
      </c>
      <c r="F2028" s="117">
        <v>97.4305273797453</v>
      </c>
      <c r="G2028" s="117">
        <v>119.00383158349401</v>
      </c>
      <c r="H2028" s="117">
        <v>106.06389126414599</v>
      </c>
      <c r="I2028" s="117">
        <v>100.19065616825885</v>
      </c>
      <c r="J2028" s="117">
        <v>106.21649843357822</v>
      </c>
      <c r="K2028" s="117">
        <v>92.318419053929048</v>
      </c>
      <c r="L2028" s="117">
        <v>104.51957590311832</v>
      </c>
      <c r="M2028" s="117">
        <v>109.1900820333333</v>
      </c>
      <c r="N2028" s="117">
        <v>94.142457086724733</v>
      </c>
      <c r="O2028" s="117">
        <v>97.92463912574371</v>
      </c>
      <c r="P2028" s="117">
        <v>104.07794188031666</v>
      </c>
      <c r="Q2028" s="117">
        <v>91.723398552881704</v>
      </c>
      <c r="R2028" s="117">
        <v>110.67466075973662</v>
      </c>
      <c r="S2028" s="117">
        <v>105.18791940430681</v>
      </c>
      <c r="T2028" s="117">
        <v>105.15345837891995</v>
      </c>
      <c r="U2028" s="117">
        <v>105.42553504217587</v>
      </c>
      <c r="V2028" s="117">
        <v>105.4562246287426</v>
      </c>
      <c r="W2028" s="117">
        <v>105.22320945308793</v>
      </c>
      <c r="X2028" s="117">
        <v>109.43116271571169</v>
      </c>
      <c r="Y2028" s="117">
        <v>104.82300359094245</v>
      </c>
      <c r="Z2028" s="117">
        <v>105.03803473877005</v>
      </c>
      <c r="AA2028" s="117">
        <v>104.07640601140717</v>
      </c>
      <c r="AB2028" s="117">
        <v>101.51731724356929</v>
      </c>
      <c r="AC2028" s="117">
        <v>101.94798688391032</v>
      </c>
      <c r="AD2028" s="117">
        <v>93.0910857516308</v>
      </c>
      <c r="AE2028" s="117">
        <v>103.66881935935682</v>
      </c>
      <c r="AF2028" s="9"/>
    </row>
    <row r="2029" spans="1:32" s="15" customFormat="1" x14ac:dyDescent="0.2">
      <c r="A2029" s="125">
        <v>3000</v>
      </c>
      <c r="B2029" s="126">
        <v>2015</v>
      </c>
      <c r="C2029" s="126">
        <v>9</v>
      </c>
      <c r="D2029" s="6" t="s">
        <v>73</v>
      </c>
      <c r="E2029" s="49">
        <v>113.858920194649</v>
      </c>
      <c r="F2029" s="49">
        <v>100.283454067082</v>
      </c>
      <c r="G2029" s="49">
        <v>110.99907687449399</v>
      </c>
      <c r="H2029" s="49">
        <v>97.778424644508902</v>
      </c>
      <c r="I2029" s="127">
        <v>100.19678987878417</v>
      </c>
      <c r="J2029" s="49">
        <v>107.37363189840188</v>
      </c>
      <c r="K2029" s="49">
        <v>90.820872019851976</v>
      </c>
      <c r="L2029" s="49">
        <v>104.31301043656916</v>
      </c>
      <c r="M2029" s="49">
        <v>109.80024776420323</v>
      </c>
      <c r="N2029" s="49">
        <v>92.121245318387437</v>
      </c>
      <c r="O2029" s="49">
        <v>98.042112382784168</v>
      </c>
      <c r="P2029" s="49">
        <v>105.62844630399475</v>
      </c>
      <c r="Q2029" s="49">
        <v>90.396676494467442</v>
      </c>
      <c r="R2029" s="49">
        <v>111.85174973455392</v>
      </c>
      <c r="S2029" s="49">
        <v>105.56134694515448</v>
      </c>
      <c r="T2029" s="49">
        <v>105.37145151797401</v>
      </c>
      <c r="U2029" s="49">
        <v>106.87071376031112</v>
      </c>
      <c r="V2029" s="49">
        <v>105.59847705550639</v>
      </c>
      <c r="W2029" s="49">
        <v>105.43737966364948</v>
      </c>
      <c r="X2029" s="49">
        <v>108.3465905927669</v>
      </c>
      <c r="Y2029" s="49">
        <v>105.51084712932729</v>
      </c>
      <c r="Z2029" s="49">
        <v>105.26235403592129</v>
      </c>
      <c r="AA2029" s="127">
        <v>106.3736260520205</v>
      </c>
      <c r="AB2029" s="49">
        <v>105.99132961980148</v>
      </c>
      <c r="AC2029" s="49">
        <v>106.7879940853917</v>
      </c>
      <c r="AD2029" s="49">
        <v>90.40425642107698</v>
      </c>
      <c r="AE2029" s="49">
        <v>108.10796202144371</v>
      </c>
      <c r="AF2029" s="9"/>
    </row>
    <row r="2030" spans="1:32" s="15" customFormat="1" x14ac:dyDescent="0.2">
      <c r="A2030" s="114">
        <v>3000</v>
      </c>
      <c r="B2030" s="115">
        <v>2015</v>
      </c>
      <c r="C2030" s="115">
        <v>10</v>
      </c>
      <c r="D2030" s="116" t="s">
        <v>73</v>
      </c>
      <c r="E2030" s="117">
        <v>116.96633490655201</v>
      </c>
      <c r="F2030" s="117">
        <v>102.379879556329</v>
      </c>
      <c r="G2030" s="117">
        <v>100.14236728025701</v>
      </c>
      <c r="H2030" s="117">
        <v>87.6803996694983</v>
      </c>
      <c r="I2030" s="117">
        <v>103.42837907209967</v>
      </c>
      <c r="J2030" s="117">
        <v>110.92083381662209</v>
      </c>
      <c r="K2030" s="117">
        <v>93.640140727938515</v>
      </c>
      <c r="L2030" s="117">
        <v>107.48289778186788</v>
      </c>
      <c r="M2030" s="117">
        <v>114.23042076775002</v>
      </c>
      <c r="N2030" s="117">
        <v>92.49097917847169</v>
      </c>
      <c r="O2030" s="117">
        <v>101.30600003569796</v>
      </c>
      <c r="P2030" s="117">
        <v>108.54062871207867</v>
      </c>
      <c r="Q2030" s="117">
        <v>94.015009381252824</v>
      </c>
      <c r="R2030" s="117">
        <v>117.18291395285532</v>
      </c>
      <c r="S2030" s="117">
        <v>109.81791246044089</v>
      </c>
      <c r="T2030" s="117">
        <v>109.43425537510241</v>
      </c>
      <c r="U2030" s="117">
        <v>112.46330452385678</v>
      </c>
      <c r="V2030" s="117">
        <v>110.0336976315872</v>
      </c>
      <c r="W2030" s="117">
        <v>110.02093174944483</v>
      </c>
      <c r="X2030" s="117">
        <v>110.2514671008868</v>
      </c>
      <c r="Y2030" s="117">
        <v>109.52442797311348</v>
      </c>
      <c r="Z2030" s="117">
        <v>108.46342698967079</v>
      </c>
      <c r="AA2030" s="117">
        <v>113.20826993798693</v>
      </c>
      <c r="AB2030" s="117">
        <v>110.76580031499026</v>
      </c>
      <c r="AC2030" s="117">
        <v>111.79221758809</v>
      </c>
      <c r="AD2030" s="117">
        <v>90.683517422667308</v>
      </c>
      <c r="AE2030" s="117">
        <v>109.33784798132254</v>
      </c>
      <c r="AF2030" s="9"/>
    </row>
    <row r="2031" spans="1:32" s="15" customFormat="1" x14ac:dyDescent="0.2">
      <c r="A2031" s="125">
        <v>3000</v>
      </c>
      <c r="B2031" s="126">
        <v>2015</v>
      </c>
      <c r="C2031" s="126">
        <v>11</v>
      </c>
      <c r="D2031" s="6" t="s">
        <v>73</v>
      </c>
      <c r="E2031" s="49">
        <v>88.038124824995293</v>
      </c>
      <c r="F2031" s="49">
        <v>76.827283651633493</v>
      </c>
      <c r="G2031" s="49">
        <v>100.965042186791</v>
      </c>
      <c r="H2031" s="49">
        <v>88.105563801094704</v>
      </c>
      <c r="I2031" s="127">
        <v>103.32761097092222</v>
      </c>
      <c r="J2031" s="49">
        <v>111.91553544480715</v>
      </c>
      <c r="K2031" s="49">
        <v>92.108237014276639</v>
      </c>
      <c r="L2031" s="49">
        <v>108.86510127432896</v>
      </c>
      <c r="M2031" s="49">
        <v>116.06091796035979</v>
      </c>
      <c r="N2031" s="49">
        <v>92.8771456545186</v>
      </c>
      <c r="O2031" s="49">
        <v>100.42895537811077</v>
      </c>
      <c r="P2031" s="49">
        <v>108.93423875446315</v>
      </c>
      <c r="Q2031" s="49">
        <v>91.85741088228248</v>
      </c>
      <c r="R2031" s="49">
        <v>118.19488718999393</v>
      </c>
      <c r="S2031" s="49">
        <v>110.07773187798406</v>
      </c>
      <c r="T2031" s="49">
        <v>109.83549236797442</v>
      </c>
      <c r="U2031" s="49">
        <v>111.74802157603361</v>
      </c>
      <c r="V2031" s="49">
        <v>111.53713971950822</v>
      </c>
      <c r="W2031" s="49">
        <v>111.76241736100918</v>
      </c>
      <c r="X2031" s="49">
        <v>107.69419397647407</v>
      </c>
      <c r="Y2031" s="49">
        <v>108.09282457459334</v>
      </c>
      <c r="Z2031" s="49">
        <v>106.64682897253299</v>
      </c>
      <c r="AA2031" s="127">
        <v>113.11338474656195</v>
      </c>
      <c r="AB2031" s="49">
        <v>98.919448908525496</v>
      </c>
      <c r="AC2031" s="49">
        <v>98.921197301802763</v>
      </c>
      <c r="AD2031" s="49">
        <v>98.885240863392212</v>
      </c>
      <c r="AE2031" s="49">
        <v>98.496940982904675</v>
      </c>
      <c r="AF2031" s="9"/>
    </row>
    <row r="2032" spans="1:32" s="15" customFormat="1" x14ac:dyDescent="0.2">
      <c r="A2032" s="114">
        <v>3000</v>
      </c>
      <c r="B2032" s="115">
        <v>2015</v>
      </c>
      <c r="C2032" s="115">
        <v>12</v>
      </c>
      <c r="D2032" s="116" t="s">
        <v>73</v>
      </c>
      <c r="E2032" s="117">
        <v>106.75085024830901</v>
      </c>
      <c r="F2032" s="117">
        <v>93.116943141172101</v>
      </c>
      <c r="G2032" s="117">
        <v>120.59470121691599</v>
      </c>
      <c r="H2032" s="117">
        <v>105.191567765515</v>
      </c>
      <c r="I2032" s="117">
        <v>100.81892337316732</v>
      </c>
      <c r="J2032" s="117">
        <v>111.84592180053347</v>
      </c>
      <c r="K2032" s="117">
        <v>86.413112125971068</v>
      </c>
      <c r="L2032" s="117">
        <v>109.21447743385298</v>
      </c>
      <c r="M2032" s="117">
        <v>115.34720895392981</v>
      </c>
      <c r="N2032" s="117">
        <v>95.588527295136416</v>
      </c>
      <c r="O2032" s="117">
        <v>96.424185251858916</v>
      </c>
      <c r="P2032" s="117">
        <v>109.32784879684762</v>
      </c>
      <c r="Q2032" s="117">
        <v>83.419994639869898</v>
      </c>
      <c r="R2032" s="117">
        <v>114.45748291906263</v>
      </c>
      <c r="S2032" s="117">
        <v>105.93144127762093</v>
      </c>
      <c r="T2032" s="117">
        <v>107.99734435196244</v>
      </c>
      <c r="U2032" s="117">
        <v>91.68662786090006</v>
      </c>
      <c r="V2032" s="117">
        <v>110.78787049602174</v>
      </c>
      <c r="W2032" s="117">
        <v>111.03112338078697</v>
      </c>
      <c r="X2032" s="117">
        <v>106.63829030794309</v>
      </c>
      <c r="Y2032" s="117">
        <v>99.326322715331074</v>
      </c>
      <c r="Z2032" s="117">
        <v>102.97706583876749</v>
      </c>
      <c r="AA2032" s="117">
        <v>86.650782418044415</v>
      </c>
      <c r="AB2032" s="117">
        <v>86.875525760057513</v>
      </c>
      <c r="AC2032" s="117">
        <v>87.453991113620248</v>
      </c>
      <c r="AD2032" s="117">
        <v>75.557609374482695</v>
      </c>
      <c r="AE2032" s="117">
        <v>90.097236013080646</v>
      </c>
      <c r="AF2032" s="9"/>
    </row>
    <row r="2033" spans="1:32" s="15" customFormat="1" x14ac:dyDescent="0.2">
      <c r="A2033" s="125">
        <v>3000</v>
      </c>
      <c r="B2033" s="126">
        <v>2016</v>
      </c>
      <c r="C2033" s="126">
        <v>1</v>
      </c>
      <c r="D2033" s="6" t="s">
        <v>73</v>
      </c>
      <c r="E2033" s="49">
        <v>89.7606744682422</v>
      </c>
      <c r="F2033" s="49">
        <v>74.763757790576093</v>
      </c>
      <c r="G2033" s="49">
        <v>92.076696741728497</v>
      </c>
      <c r="H2033" s="49">
        <v>76.713280469130694</v>
      </c>
      <c r="I2033" s="127">
        <v>102.02200687696855</v>
      </c>
      <c r="J2033" s="49">
        <v>114.10759175452282</v>
      </c>
      <c r="K2033" s="49">
        <v>86.233244803153553</v>
      </c>
      <c r="L2033" s="49">
        <v>111.30053362724036</v>
      </c>
      <c r="M2033" s="49">
        <v>117.40698054236313</v>
      </c>
      <c r="N2033" s="49">
        <v>97.7329836835018</v>
      </c>
      <c r="O2033" s="49">
        <v>97.165067725096861</v>
      </c>
      <c r="P2033" s="49">
        <v>111.73472101546747</v>
      </c>
      <c r="Q2033" s="49">
        <v>82.481908335672586</v>
      </c>
      <c r="R2033" s="49">
        <v>118.19076846647383</v>
      </c>
      <c r="S2033" s="49">
        <v>107.94107975493995</v>
      </c>
      <c r="T2033" s="49">
        <v>109.46476437043016</v>
      </c>
      <c r="U2033" s="49">
        <v>97.434970672110154</v>
      </c>
      <c r="V2033" s="49">
        <v>112.8457242611663</v>
      </c>
      <c r="W2033" s="49">
        <v>112.42173914749608</v>
      </c>
      <c r="X2033" s="49">
        <v>120.07836295905511</v>
      </c>
      <c r="Y2033" s="49">
        <v>101.27038467989129</v>
      </c>
      <c r="Z2033" s="49">
        <v>104.57158105143407</v>
      </c>
      <c r="AA2033" s="127">
        <v>89.808486041194541</v>
      </c>
      <c r="AB2033" s="49">
        <v>85.187098995384076</v>
      </c>
      <c r="AC2033" s="49">
        <v>86.262440436218483</v>
      </c>
      <c r="AD2033" s="49">
        <v>64.147594315720667</v>
      </c>
      <c r="AE2033" s="49">
        <v>87.672556598631331</v>
      </c>
      <c r="AF2033" s="9"/>
    </row>
    <row r="2034" spans="1:32" s="15" customFormat="1" x14ac:dyDescent="0.2">
      <c r="A2034" s="114">
        <v>3000</v>
      </c>
      <c r="B2034" s="115">
        <v>2016</v>
      </c>
      <c r="C2034" s="115">
        <v>2</v>
      </c>
      <c r="D2034" s="116" t="s">
        <v>73</v>
      </c>
      <c r="E2034" s="117">
        <v>115.247392127789</v>
      </c>
      <c r="F2034" s="117">
        <v>93.967422900825298</v>
      </c>
      <c r="G2034" s="117">
        <v>108.44234816481</v>
      </c>
      <c r="H2034" s="117">
        <v>88.4468187486152</v>
      </c>
      <c r="I2034" s="117">
        <v>103.60625667680797</v>
      </c>
      <c r="J2034" s="117">
        <v>114.61499787279209</v>
      </c>
      <c r="K2034" s="117">
        <v>89.224296909315669</v>
      </c>
      <c r="L2034" s="117">
        <v>111.81567219828716</v>
      </c>
      <c r="M2034" s="117">
        <v>117.68432860184946</v>
      </c>
      <c r="N2034" s="117">
        <v>98.776454799903902</v>
      </c>
      <c r="O2034" s="117">
        <v>99.308954666110267</v>
      </c>
      <c r="P2034" s="117">
        <v>112.40758142575038</v>
      </c>
      <c r="Q2034" s="117">
        <v>86.108281962286327</v>
      </c>
      <c r="R2034" s="117">
        <v>121.92716990457178</v>
      </c>
      <c r="S2034" s="117">
        <v>109.89708219908739</v>
      </c>
      <c r="T2034" s="117">
        <v>110.84740714956392</v>
      </c>
      <c r="U2034" s="117">
        <v>103.34440227284837</v>
      </c>
      <c r="V2034" s="117">
        <v>110.49193021155742</v>
      </c>
      <c r="W2034" s="117">
        <v>110.36316320602016</v>
      </c>
      <c r="X2034" s="117">
        <v>112.68852909494333</v>
      </c>
      <c r="Y2034" s="117">
        <v>109.08804299101676</v>
      </c>
      <c r="Z2034" s="117">
        <v>111.64873099082638</v>
      </c>
      <c r="AA2034" s="117">
        <v>100.19722190804414</v>
      </c>
      <c r="AB2034" s="117">
        <v>104.05522161877633</v>
      </c>
      <c r="AC2034" s="117">
        <v>105.54999959899689</v>
      </c>
      <c r="AD2034" s="117">
        <v>74.809265761718223</v>
      </c>
      <c r="AE2034" s="117">
        <v>104.77929404113004</v>
      </c>
      <c r="AF2034" s="9"/>
    </row>
    <row r="2035" spans="1:32" s="15" customFormat="1" x14ac:dyDescent="0.2">
      <c r="A2035" s="125">
        <v>3000</v>
      </c>
      <c r="B2035" s="126">
        <v>2016</v>
      </c>
      <c r="C2035" s="126">
        <v>3</v>
      </c>
      <c r="D2035" s="6" t="s">
        <v>73</v>
      </c>
      <c r="E2035" s="49">
        <v>90.906281919045298</v>
      </c>
      <c r="F2035" s="49">
        <v>74.172162152736405</v>
      </c>
      <c r="G2035" s="49">
        <v>96.161059719989694</v>
      </c>
      <c r="H2035" s="49">
        <v>78.461593850306002</v>
      </c>
      <c r="I2035" s="127">
        <v>103.35565079031629</v>
      </c>
      <c r="J2035" s="49">
        <v>114.89345244988684</v>
      </c>
      <c r="K2035" s="49">
        <v>88.282519692113965</v>
      </c>
      <c r="L2035" s="49">
        <v>113.12136996238254</v>
      </c>
      <c r="M2035" s="49">
        <v>118.29449433271938</v>
      </c>
      <c r="N2035" s="49">
        <v>101.62751367651246</v>
      </c>
      <c r="O2035" s="49">
        <v>98.24368581251386</v>
      </c>
      <c r="P2035" s="49">
        <v>112.44747433545015</v>
      </c>
      <c r="Q2035" s="49">
        <v>83.929241490507351</v>
      </c>
      <c r="R2035" s="49">
        <v>125.67778343435883</v>
      </c>
      <c r="S2035" s="49">
        <v>112.17707135803622</v>
      </c>
      <c r="T2035" s="49">
        <v>113.89792641669759</v>
      </c>
      <c r="U2035" s="49">
        <v>100.31143277493398</v>
      </c>
      <c r="V2035" s="49">
        <v>114.89898482838885</v>
      </c>
      <c r="W2035" s="49">
        <v>115.2678651376157</v>
      </c>
      <c r="X2035" s="49">
        <v>108.60636295704977</v>
      </c>
      <c r="Y2035" s="49">
        <v>108.4750589576791</v>
      </c>
      <c r="Z2035" s="49">
        <v>111.63096041170039</v>
      </c>
      <c r="AA2035" s="127">
        <v>97.517630647286225</v>
      </c>
      <c r="AB2035" s="49">
        <v>98.15714323076368</v>
      </c>
      <c r="AC2035" s="49">
        <v>99.780280999459521</v>
      </c>
      <c r="AD2035" s="49">
        <v>66.399774470088261</v>
      </c>
      <c r="AE2035" s="49">
        <v>99.911910286106917</v>
      </c>
      <c r="AF2035" s="9"/>
    </row>
    <row r="2036" spans="1:32" s="15" customFormat="1" x14ac:dyDescent="0.2">
      <c r="A2036" s="114">
        <v>3000</v>
      </c>
      <c r="B2036" s="115">
        <v>2016</v>
      </c>
      <c r="C2036" s="115">
        <v>4</v>
      </c>
      <c r="D2036" s="116" t="s">
        <v>73</v>
      </c>
      <c r="E2036" s="117">
        <v>104.21155257434</v>
      </c>
      <c r="F2036" s="117">
        <v>84.243685233479496</v>
      </c>
      <c r="G2036" s="117">
        <v>109.18222388112601</v>
      </c>
      <c r="H2036" s="117">
        <v>88.267005844698502</v>
      </c>
      <c r="I2036" s="117">
        <v>103.05071775361718</v>
      </c>
      <c r="J2036" s="117">
        <v>114.54538422851842</v>
      </c>
      <c r="K2036" s="117">
        <v>88.033939010278431</v>
      </c>
      <c r="L2036" s="117">
        <v>113.19277530886997</v>
      </c>
      <c r="M2036" s="117">
        <v>118.51637278030843</v>
      </c>
      <c r="N2036" s="117">
        <v>101.36459182049364</v>
      </c>
      <c r="O2036" s="117">
        <v>97.741754623322777</v>
      </c>
      <c r="P2036" s="117">
        <v>111.68950905115433</v>
      </c>
      <c r="Q2036" s="117">
        <v>83.685339051391935</v>
      </c>
      <c r="R2036" s="117">
        <v>125.5920329119414</v>
      </c>
      <c r="S2036" s="117">
        <v>111.59464671036635</v>
      </c>
      <c r="T2036" s="117">
        <v>113.57016151362893</v>
      </c>
      <c r="U2036" s="117">
        <v>97.973078436447267</v>
      </c>
      <c r="V2036" s="117">
        <v>113.31743412334347</v>
      </c>
      <c r="W2036" s="117">
        <v>113.64897600163991</v>
      </c>
      <c r="X2036" s="117">
        <v>107.661757681829</v>
      </c>
      <c r="Y2036" s="117">
        <v>109.25152286183605</v>
      </c>
      <c r="Z2036" s="117">
        <v>113.43973979308463</v>
      </c>
      <c r="AA2036" s="117">
        <v>94.709849922697501</v>
      </c>
      <c r="AB2036" s="117">
        <v>104.77676854674247</v>
      </c>
      <c r="AC2036" s="117">
        <v>106.86086642063235</v>
      </c>
      <c r="AD2036" s="117">
        <v>64.00052269076815</v>
      </c>
      <c r="AE2036" s="117">
        <v>107.19755231582569</v>
      </c>
      <c r="AF2036" s="9"/>
    </row>
    <row r="2037" spans="1:32" s="15" customFormat="1" x14ac:dyDescent="0.2">
      <c r="A2037" s="125">
        <v>3000</v>
      </c>
      <c r="B2037" s="126">
        <v>2016</v>
      </c>
      <c r="C2037" s="126">
        <v>5</v>
      </c>
      <c r="D2037" s="6" t="s">
        <v>73</v>
      </c>
      <c r="E2037" s="49">
        <v>95.947539639376402</v>
      </c>
      <c r="F2037" s="49">
        <v>73.650932429787005</v>
      </c>
      <c r="G2037" s="49">
        <v>97.185877095941606</v>
      </c>
      <c r="H2037" s="49">
        <v>74.610475253162804</v>
      </c>
      <c r="I2037" s="127">
        <v>103.49409739890309</v>
      </c>
      <c r="J2037" s="49">
        <v>114.57168271634741</v>
      </c>
      <c r="K2037" s="49">
        <v>89.022198793950466</v>
      </c>
      <c r="L2037" s="49">
        <v>114.68973739387964</v>
      </c>
      <c r="M2037" s="49">
        <v>118.745647176132</v>
      </c>
      <c r="N2037" s="49">
        <v>105.67815352147653</v>
      </c>
      <c r="O2037" s="49">
        <v>97.633625829936719</v>
      </c>
      <c r="P2037" s="49">
        <v>111.56983032205498</v>
      </c>
      <c r="Q2037" s="49">
        <v>83.588850174456553</v>
      </c>
      <c r="R2037" s="49">
        <v>127.51691145608511</v>
      </c>
      <c r="S2037" s="49">
        <v>112.71216935824506</v>
      </c>
      <c r="T2037" s="49">
        <v>114.79785401711531</v>
      </c>
      <c r="U2037" s="49">
        <v>98.330957973881041</v>
      </c>
      <c r="V2037" s="49">
        <v>114.41248756498983</v>
      </c>
      <c r="W2037" s="49">
        <v>114.78420558471727</v>
      </c>
      <c r="X2037" s="49">
        <v>108.07145801583765</v>
      </c>
      <c r="Y2037" s="49">
        <v>110.39960536439348</v>
      </c>
      <c r="Z2037" s="49">
        <v>114.82043935746374</v>
      </c>
      <c r="AA2037" s="127">
        <v>95.050275780769212</v>
      </c>
      <c r="AB2037" s="49">
        <v>99.707671332997506</v>
      </c>
      <c r="AC2037" s="49">
        <v>101.0060082947645</v>
      </c>
      <c r="AD2037" s="49">
        <v>74.305166095516043</v>
      </c>
      <c r="AE2037" s="49">
        <v>102.12431473831916</v>
      </c>
      <c r="AF2037" s="9"/>
    </row>
    <row r="2038" spans="1:32" s="15" customFormat="1" x14ac:dyDescent="0.2">
      <c r="A2038" s="114">
        <v>3000</v>
      </c>
      <c r="B2038" s="115">
        <v>2016</v>
      </c>
      <c r="C2038" s="115">
        <v>6</v>
      </c>
      <c r="D2038" s="116" t="s">
        <v>73</v>
      </c>
      <c r="E2038" s="117">
        <v>95.989296332919594</v>
      </c>
      <c r="F2038" s="117">
        <v>73.0631390287447</v>
      </c>
      <c r="G2038" s="117">
        <v>98.510060123641395</v>
      </c>
      <c r="H2038" s="117">
        <v>74.977286732822293</v>
      </c>
      <c r="I2038" s="117">
        <v>102.5065700071538</v>
      </c>
      <c r="J2038" s="117">
        <v>114.10759175452284</v>
      </c>
      <c r="K2038" s="117">
        <v>87.350847380726023</v>
      </c>
      <c r="L2038" s="117">
        <v>114.58517956508766</v>
      </c>
      <c r="M2038" s="117">
        <v>118.91205601182379</v>
      </c>
      <c r="N2038" s="117">
        <v>104.97155103323337</v>
      </c>
      <c r="O2038" s="117">
        <v>96.183899044289802</v>
      </c>
      <c r="P2038" s="117">
        <v>110.65229339896004</v>
      </c>
      <c r="Q2038" s="117">
        <v>81.60278745674934</v>
      </c>
      <c r="R2038" s="117">
        <v>123.39780301040713</v>
      </c>
      <c r="S2038" s="117">
        <v>108.54121598261111</v>
      </c>
      <c r="T2038" s="117">
        <v>110.4596765808097</v>
      </c>
      <c r="U2038" s="117">
        <v>95.31304782308662</v>
      </c>
      <c r="V2038" s="117">
        <v>110.4837753953486</v>
      </c>
      <c r="W2038" s="117">
        <v>110.94535367403481</v>
      </c>
      <c r="X2038" s="117">
        <v>102.6098458329826</v>
      </c>
      <c r="Y2038" s="117">
        <v>105.89918525212966</v>
      </c>
      <c r="Z2038" s="117">
        <v>109.65598117244193</v>
      </c>
      <c r="AA2038" s="117">
        <v>92.855424991129766</v>
      </c>
      <c r="AB2038" s="117">
        <v>99.588899840300314</v>
      </c>
      <c r="AC2038" s="117">
        <v>100.89100244596936</v>
      </c>
      <c r="AD2038" s="117">
        <v>74.112718206196689</v>
      </c>
      <c r="AE2038" s="117">
        <v>103.54009437114058</v>
      </c>
      <c r="AF2038" s="9"/>
    </row>
    <row r="2039" spans="1:32" s="15" customFormat="1" x14ac:dyDescent="0.2">
      <c r="A2039" s="125">
        <v>3000</v>
      </c>
      <c r="B2039" s="126">
        <v>2016</v>
      </c>
      <c r="C2039" s="126">
        <v>7</v>
      </c>
      <c r="D2039" s="6" t="s">
        <v>73</v>
      </c>
      <c r="E2039" s="49">
        <v>87.9575764615319</v>
      </c>
      <c r="F2039" s="49">
        <v>66.758861322258795</v>
      </c>
      <c r="G2039" s="49">
        <v>94.374238708468994</v>
      </c>
      <c r="H2039" s="49">
        <v>71.624825705095404</v>
      </c>
      <c r="I2039" s="127">
        <v>102.31642498139489</v>
      </c>
      <c r="J2039" s="49">
        <v>113.2474765052205</v>
      </c>
      <c r="K2039" s="49">
        <v>88.035959991501826</v>
      </c>
      <c r="L2039" s="49">
        <v>115.47009582317163</v>
      </c>
      <c r="M2039" s="49">
        <v>117.71391239478736</v>
      </c>
      <c r="N2039" s="49">
        <v>110.48469370257175</v>
      </c>
      <c r="O2039" s="49">
        <v>95.431002260553257</v>
      </c>
      <c r="P2039" s="49">
        <v>110.03528306221692</v>
      </c>
      <c r="Q2039" s="49">
        <v>80.712945591321258</v>
      </c>
      <c r="R2039" s="49">
        <v>122.05158847931565</v>
      </c>
      <c r="S2039" s="49">
        <v>106.79552164950977</v>
      </c>
      <c r="T2039" s="49">
        <v>108.65600925558695</v>
      </c>
      <c r="U2039" s="49">
        <v>93.967088824248137</v>
      </c>
      <c r="V2039" s="49">
        <v>110.02990273877813</v>
      </c>
      <c r="W2039" s="49">
        <v>110.2504053424595</v>
      </c>
      <c r="X2039" s="49">
        <v>106.26841297663603</v>
      </c>
      <c r="Y2039" s="49">
        <v>102.39651373453779</v>
      </c>
      <c r="Z2039" s="49">
        <v>106.01761260889724</v>
      </c>
      <c r="AA2039" s="127">
        <v>89.82389957065871</v>
      </c>
      <c r="AB2039" s="49">
        <v>93.226569008044194</v>
      </c>
      <c r="AC2039" s="49">
        <v>94.983988250327158</v>
      </c>
      <c r="AD2039" s="49">
        <v>58.841927099841435</v>
      </c>
      <c r="AE2039" s="49">
        <v>97.690023996090517</v>
      </c>
      <c r="AF2039" s="9"/>
    </row>
    <row r="2040" spans="1:32" s="15" customFormat="1" x14ac:dyDescent="0.2">
      <c r="A2040" s="114">
        <v>3000</v>
      </c>
      <c r="B2040" s="115">
        <v>2016</v>
      </c>
      <c r="C2040" s="115">
        <v>8</v>
      </c>
      <c r="D2040" s="116" t="s">
        <v>73</v>
      </c>
      <c r="E2040" s="117">
        <v>123.15775567100199</v>
      </c>
      <c r="F2040" s="117">
        <v>93.622444852648798</v>
      </c>
      <c r="G2040" s="117">
        <v>116.287168168177</v>
      </c>
      <c r="H2040" s="117">
        <v>88.410540675176804</v>
      </c>
      <c r="I2040" s="117">
        <v>102.05179918520618</v>
      </c>
      <c r="J2040" s="117">
        <v>113.34648257706094</v>
      </c>
      <c r="K2040" s="117">
        <v>87.296280889665326</v>
      </c>
      <c r="L2040" s="117">
        <v>115.08756718134308</v>
      </c>
      <c r="M2040" s="117">
        <v>117.72130834302186</v>
      </c>
      <c r="N2040" s="117">
        <v>109.23581488632827</v>
      </c>
      <c r="O2040" s="117">
        <v>95.228093907501574</v>
      </c>
      <c r="P2040" s="117">
        <v>110.20017375562936</v>
      </c>
      <c r="Q2040" s="117">
        <v>80.13937282265988</v>
      </c>
      <c r="R2040" s="117">
        <v>125.66597405725696</v>
      </c>
      <c r="S2040" s="117">
        <v>110.39993796816285</v>
      </c>
      <c r="T2040" s="117">
        <v>112.23400327698621</v>
      </c>
      <c r="U2040" s="117">
        <v>97.753692148235686</v>
      </c>
      <c r="V2040" s="117">
        <v>113.52243077380318</v>
      </c>
      <c r="W2040" s="117">
        <v>113.91029242177692</v>
      </c>
      <c r="X2040" s="117">
        <v>106.90601176729763</v>
      </c>
      <c r="Y2040" s="117">
        <v>106.15310675460283</v>
      </c>
      <c r="Z2040" s="117">
        <v>109.46009051157455</v>
      </c>
      <c r="AA2040" s="117">
        <v>94.671114059781274</v>
      </c>
      <c r="AB2040" s="117">
        <v>99.878304698449668</v>
      </c>
      <c r="AC2040" s="117">
        <v>102.33755409576945</v>
      </c>
      <c r="AD2040" s="117">
        <v>51.762062509161012</v>
      </c>
      <c r="AE2040" s="117">
        <v>104.88323413830474</v>
      </c>
      <c r="AF2040" s="9"/>
    </row>
    <row r="2041" spans="1:32" s="15" customFormat="1" x14ac:dyDescent="0.2">
      <c r="A2041" s="125">
        <v>3000</v>
      </c>
      <c r="B2041" s="126">
        <v>2016</v>
      </c>
      <c r="C2041" s="126">
        <v>9</v>
      </c>
      <c r="D2041" s="6" t="s">
        <v>73</v>
      </c>
      <c r="E2041" s="49">
        <v>115.14398223459099</v>
      </c>
      <c r="F2041" s="49">
        <v>87.712334321514604</v>
      </c>
      <c r="G2041" s="49">
        <v>109.768341009941</v>
      </c>
      <c r="H2041" s="49">
        <v>83.656236122980005</v>
      </c>
      <c r="I2041" s="127">
        <v>102.12102248949957</v>
      </c>
      <c r="J2041" s="49">
        <v>113.02780678325925</v>
      </c>
      <c r="K2041" s="49">
        <v>87.872260518168176</v>
      </c>
      <c r="L2041" s="49">
        <v>115.95718229379214</v>
      </c>
      <c r="M2041" s="49">
        <v>118.49788290958359</v>
      </c>
      <c r="N2041" s="49">
        <v>110.3121512346557</v>
      </c>
      <c r="O2041" s="49">
        <v>94.878343983124282</v>
      </c>
      <c r="P2041" s="49">
        <v>109.09381039326222</v>
      </c>
      <c r="Q2041" s="49">
        <v>80.552130796361951</v>
      </c>
      <c r="R2041" s="49">
        <v>124.02156727264401</v>
      </c>
      <c r="S2041" s="49">
        <v>109.06196506048916</v>
      </c>
      <c r="T2041" s="49">
        <v>110.92475839653774</v>
      </c>
      <c r="U2041" s="49">
        <v>96.217633767561793</v>
      </c>
      <c r="V2041" s="49">
        <v>111.54704601403147</v>
      </c>
      <c r="W2041" s="49">
        <v>111.81765819503789</v>
      </c>
      <c r="X2041" s="49">
        <v>106.93075155141381</v>
      </c>
      <c r="Y2041" s="49">
        <v>105.68206316202426</v>
      </c>
      <c r="Z2041" s="49">
        <v>109.44719340902344</v>
      </c>
      <c r="AA2041" s="127">
        <v>92.60936575310653</v>
      </c>
      <c r="AB2041" s="49">
        <v>100.40992791467622</v>
      </c>
      <c r="AC2041" s="49">
        <v>102.83505021756143</v>
      </c>
      <c r="AD2041" s="49">
        <v>52.961396589856996</v>
      </c>
      <c r="AE2041" s="49">
        <v>105.83018600381109</v>
      </c>
      <c r="AF2041" s="9"/>
    </row>
    <row r="2042" spans="1:32" s="15" customFormat="1" x14ac:dyDescent="0.2">
      <c r="A2042" s="114">
        <v>3000</v>
      </c>
      <c r="B2042" s="115">
        <v>2016</v>
      </c>
      <c r="C2042" s="115">
        <v>10</v>
      </c>
      <c r="D2042" s="116" t="s">
        <v>73</v>
      </c>
      <c r="E2042" s="117">
        <v>102.878922560093</v>
      </c>
      <c r="F2042" s="117">
        <v>78.275975585648197</v>
      </c>
      <c r="G2042" s="117">
        <v>102.100998081342</v>
      </c>
      <c r="H2042" s="117">
        <v>77.693698502018094</v>
      </c>
      <c r="I2042" s="117">
        <v>103.13396096760761</v>
      </c>
      <c r="J2042" s="117">
        <v>113.35576439627421</v>
      </c>
      <c r="K2042" s="117">
        <v>89.780066726191066</v>
      </c>
      <c r="L2042" s="117">
        <v>117.04356363654699</v>
      </c>
      <c r="M2042" s="117">
        <v>120.11389760283878</v>
      </c>
      <c r="N2042" s="117">
        <v>110.22177184655294</v>
      </c>
      <c r="O2042" s="117">
        <v>95.852838047121196</v>
      </c>
      <c r="P2042" s="117">
        <v>108.49541674776552</v>
      </c>
      <c r="Q2042" s="117">
        <v>83.111766282730528</v>
      </c>
      <c r="R2042" s="117">
        <v>124.70211713051334</v>
      </c>
      <c r="S2042" s="117">
        <v>109.72830884717699</v>
      </c>
      <c r="T2042" s="117">
        <v>111.66009595630867</v>
      </c>
      <c r="U2042" s="117">
        <v>96.408251738894378</v>
      </c>
      <c r="V2042" s="117">
        <v>112.31154756695709</v>
      </c>
      <c r="W2042" s="117">
        <v>112.66410620915678</v>
      </c>
      <c r="X2042" s="117">
        <v>106.29735226473002</v>
      </c>
      <c r="Y2042" s="117">
        <v>106.21490481068956</v>
      </c>
      <c r="Z2042" s="117">
        <v>109.99866608567181</v>
      </c>
      <c r="AA2042" s="117">
        <v>93.077519655196895</v>
      </c>
      <c r="AB2042" s="117">
        <v>98.964797894647049</v>
      </c>
      <c r="AC2042" s="117">
        <v>101.11372840141867</v>
      </c>
      <c r="AD2042" s="117">
        <v>56.920074482509754</v>
      </c>
      <c r="AE2042" s="117">
        <v>103.2466016770374</v>
      </c>
      <c r="AF2042" s="9"/>
    </row>
    <row r="2043" spans="1:32" s="15" customFormat="1" x14ac:dyDescent="0.2">
      <c r="A2043" s="125">
        <v>3000</v>
      </c>
      <c r="B2043" s="126">
        <v>2016</v>
      </c>
      <c r="C2043" s="126">
        <v>11</v>
      </c>
      <c r="D2043" s="6" t="s">
        <v>73</v>
      </c>
      <c r="E2043" s="49">
        <v>102.278799429681</v>
      </c>
      <c r="F2043" s="49">
        <v>77.881402656894295</v>
      </c>
      <c r="G2043" s="49">
        <v>99.139409266054201</v>
      </c>
      <c r="H2043" s="49">
        <v>75.501857846390195</v>
      </c>
      <c r="I2043" s="127">
        <v>102.77294829198891</v>
      </c>
      <c r="J2043" s="49">
        <v>113.24283559555585</v>
      </c>
      <c r="K2043" s="49">
        <v>89.094954115415277</v>
      </c>
      <c r="L2043" s="49">
        <v>115.93423057524417</v>
      </c>
      <c r="M2043" s="49">
        <v>120.28770238676505</v>
      </c>
      <c r="N2043" s="49">
        <v>106.26151138969165</v>
      </c>
      <c r="O2043" s="49">
        <v>95.883541284728324</v>
      </c>
      <c r="P2043" s="49">
        <v>108.17627347016727</v>
      </c>
      <c r="Q2043" s="49">
        <v>83.495041543996606</v>
      </c>
      <c r="R2043" s="49">
        <v>123.15340449237873</v>
      </c>
      <c r="S2043" s="49">
        <v>108.22527373162876</v>
      </c>
      <c r="T2043" s="49">
        <v>109.88936189780549</v>
      </c>
      <c r="U2043" s="49">
        <v>96.751054185431059</v>
      </c>
      <c r="V2043" s="49">
        <v>110.06670364428052</v>
      </c>
      <c r="W2043" s="49">
        <v>110.17511134224789</v>
      </c>
      <c r="X2043" s="49">
        <v>108.21740826530062</v>
      </c>
      <c r="Y2043" s="49">
        <v>105.72078692656459</v>
      </c>
      <c r="Z2043" s="49">
        <v>109.4165055089711</v>
      </c>
      <c r="AA2043" s="127">
        <v>92.889089862480247</v>
      </c>
      <c r="AB2043" s="49">
        <v>97.263636238003514</v>
      </c>
      <c r="AC2043" s="49">
        <v>98.714414965836866</v>
      </c>
      <c r="AD2043" s="49">
        <v>68.878544141374817</v>
      </c>
      <c r="AE2043" s="49">
        <v>101.43934499579743</v>
      </c>
      <c r="AF2043" s="9"/>
    </row>
    <row r="2044" spans="1:32" s="15" customFormat="1" x14ac:dyDescent="0.2">
      <c r="A2044" s="114">
        <v>3000</v>
      </c>
      <c r="B2044" s="115">
        <v>2016</v>
      </c>
      <c r="C2044" s="115">
        <v>12</v>
      </c>
      <c r="D2044" s="116" t="s">
        <v>73</v>
      </c>
      <c r="E2044" s="117">
        <v>93.323134667438595</v>
      </c>
      <c r="F2044" s="117">
        <v>71.573041845242003</v>
      </c>
      <c r="G2044" s="117">
        <v>121.34506901765</v>
      </c>
      <c r="H2044" s="117">
        <v>92.955500206543903</v>
      </c>
      <c r="I2044" s="117">
        <v>99.094474475897528</v>
      </c>
      <c r="J2044" s="117">
        <v>114.73411455286998</v>
      </c>
      <c r="K2044" s="117">
        <v>78.662649405186556</v>
      </c>
      <c r="L2044" s="117">
        <v>112.95815774170323</v>
      </c>
      <c r="M2044" s="117">
        <v>119.24857165718596</v>
      </c>
      <c r="N2044" s="117">
        <v>98.981862499745333</v>
      </c>
      <c r="O2044" s="117">
        <v>91.837388533792833</v>
      </c>
      <c r="P2044" s="117">
        <v>111.487384975249</v>
      </c>
      <c r="Q2044" s="117">
        <v>72.034307156268682</v>
      </c>
      <c r="R2044" s="117">
        <v>118.29720562915104</v>
      </c>
      <c r="S2044" s="117">
        <v>103.53401553973751</v>
      </c>
      <c r="T2044" s="117">
        <v>106.70707358426316</v>
      </c>
      <c r="U2044" s="117">
        <v>81.655147955837592</v>
      </c>
      <c r="V2044" s="117">
        <v>106.80474078560094</v>
      </c>
      <c r="W2044" s="117">
        <v>107.07574378789816</v>
      </c>
      <c r="X2044" s="117">
        <v>102.18177941629412</v>
      </c>
      <c r="Y2044" s="117">
        <v>99.085576766709153</v>
      </c>
      <c r="Z2044" s="117">
        <v>106.09700044308225</v>
      </c>
      <c r="AA2044" s="117">
        <v>74.741606143116883</v>
      </c>
      <c r="AB2044" s="117">
        <v>87.171784047387419</v>
      </c>
      <c r="AC2044" s="117">
        <v>88.522780392382998</v>
      </c>
      <c r="AD2044" s="117">
        <v>60.738975970459805</v>
      </c>
      <c r="AE2044" s="117">
        <v>94.919711284376646</v>
      </c>
      <c r="AF2044" s="9"/>
    </row>
    <row r="2045" spans="1:32" s="15" customFormat="1" x14ac:dyDescent="0.2">
      <c r="A2045" s="125">
        <v>3000</v>
      </c>
      <c r="B2045" s="126">
        <v>2017</v>
      </c>
      <c r="C2045" s="126">
        <v>1</v>
      </c>
      <c r="D2045" s="6" t="s">
        <v>73</v>
      </c>
      <c r="E2045" s="49">
        <v>106.310255501969</v>
      </c>
      <c r="F2045" s="49">
        <v>81.794507482281205</v>
      </c>
      <c r="G2045" s="49">
        <v>99.163994309223995</v>
      </c>
      <c r="H2045" s="49">
        <v>76.361038791145901</v>
      </c>
      <c r="I2045" s="127">
        <v>101.87917904663426</v>
      </c>
      <c r="J2045" s="49">
        <v>115.73500406064659</v>
      </c>
      <c r="K2045" s="49">
        <v>83.777752702845675</v>
      </c>
      <c r="L2045" s="49">
        <v>112.69548807430155</v>
      </c>
      <c r="M2045" s="49">
        <v>119.17831014881972</v>
      </c>
      <c r="N2045" s="49">
        <v>98.291692627464826</v>
      </c>
      <c r="O2045" s="49">
        <v>96.217272128741158</v>
      </c>
      <c r="P2045" s="49">
        <v>113.25863016607882</v>
      </c>
      <c r="Q2045" s="49">
        <v>79.043151970380748</v>
      </c>
      <c r="R2045" s="49">
        <v>123.45440104798975</v>
      </c>
      <c r="S2045" s="49">
        <v>106.95138474626718</v>
      </c>
      <c r="T2045" s="49">
        <v>106.53090137971508</v>
      </c>
      <c r="U2045" s="49">
        <v>109.85070135785439</v>
      </c>
      <c r="V2045" s="49">
        <v>110.03146463926926</v>
      </c>
      <c r="W2045" s="49">
        <v>109.51430337785585</v>
      </c>
      <c r="X2045" s="49">
        <v>118.85356813240688</v>
      </c>
      <c r="Y2045" s="49">
        <v>102.76223836737636</v>
      </c>
      <c r="Z2045" s="49">
        <v>101.59398646099962</v>
      </c>
      <c r="AA2045" s="127">
        <v>106.8184602422031</v>
      </c>
      <c r="AB2045" s="49">
        <v>94.414773465948286</v>
      </c>
      <c r="AC2045" s="49">
        <v>96.515067931413796</v>
      </c>
      <c r="AD2045" s="49">
        <v>53.321634527172662</v>
      </c>
      <c r="AE2045" s="49">
        <v>98.126637117313905</v>
      </c>
      <c r="AF2045" s="9"/>
    </row>
    <row r="2046" spans="1:32" s="15" customFormat="1" x14ac:dyDescent="0.2">
      <c r="A2046" s="114">
        <v>3000</v>
      </c>
      <c r="B2046" s="115">
        <v>2017</v>
      </c>
      <c r="C2046" s="115">
        <v>2</v>
      </c>
      <c r="D2046" s="116" t="s">
        <v>73</v>
      </c>
      <c r="E2046" s="117">
        <v>99.6768294533084</v>
      </c>
      <c r="F2046" s="117">
        <v>76.290973451211997</v>
      </c>
      <c r="G2046" s="117">
        <v>87.061450260875802</v>
      </c>
      <c r="H2046" s="117">
        <v>66.680543757579599</v>
      </c>
      <c r="I2046" s="117">
        <v>101.16328740579075</v>
      </c>
      <c r="J2046" s="117">
        <v>116.34141625087231</v>
      </c>
      <c r="K2046" s="117">
        <v>81.334386488817017</v>
      </c>
      <c r="L2046" s="117">
        <v>113.27693160995746</v>
      </c>
      <c r="M2046" s="117">
        <v>120.28400441278649</v>
      </c>
      <c r="N2046" s="117">
        <v>97.708334759249738</v>
      </c>
      <c r="O2046" s="117">
        <v>94.822277201198006</v>
      </c>
      <c r="P2046" s="117">
        <v>113.50596620629722</v>
      </c>
      <c r="Q2046" s="117">
        <v>75.993031358702808</v>
      </c>
      <c r="R2046" s="117">
        <v>125.69238425616865</v>
      </c>
      <c r="S2046" s="117">
        <v>107.8377032734081</v>
      </c>
      <c r="T2046" s="117">
        <v>110.76324414670923</v>
      </c>
      <c r="U2046" s="117">
        <v>87.665515913434405</v>
      </c>
      <c r="V2046" s="117">
        <v>109.07063482141484</v>
      </c>
      <c r="W2046" s="117">
        <v>109.27245671811583</v>
      </c>
      <c r="X2046" s="117">
        <v>105.62781380459863</v>
      </c>
      <c r="Y2046" s="117">
        <v>106.16082120892413</v>
      </c>
      <c r="Z2046" s="117">
        <v>113.2301898353703</v>
      </c>
      <c r="AA2046" s="117">
        <v>81.61566317640137</v>
      </c>
      <c r="AB2046" s="117">
        <v>98.69652089638879</v>
      </c>
      <c r="AC2046" s="117">
        <v>100.21797736083138</v>
      </c>
      <c r="AD2046" s="117">
        <v>68.928589346474794</v>
      </c>
      <c r="AE2046" s="117">
        <v>104.08579482537657</v>
      </c>
      <c r="AF2046" s="9"/>
    </row>
    <row r="2047" spans="1:32" s="15" customFormat="1" x14ac:dyDescent="0.2">
      <c r="A2047" s="125">
        <v>3000</v>
      </c>
      <c r="B2047" s="126">
        <v>2017</v>
      </c>
      <c r="C2047" s="126">
        <v>3</v>
      </c>
      <c r="D2047" s="6" t="s">
        <v>73</v>
      </c>
      <c r="E2047" s="49">
        <v>92.467239334324304</v>
      </c>
      <c r="F2047" s="49">
        <v>70.788734947553294</v>
      </c>
      <c r="G2047" s="49">
        <v>90.201845098997694</v>
      </c>
      <c r="H2047" s="49">
        <v>69.070849572925198</v>
      </c>
      <c r="I2047" s="127">
        <v>100.93283513958714</v>
      </c>
      <c r="J2047" s="49">
        <v>115.90362377687674</v>
      </c>
      <c r="K2047" s="49">
        <v>81.374806111920364</v>
      </c>
      <c r="L2047" s="49">
        <v>113.29478294662712</v>
      </c>
      <c r="M2047" s="49">
        <v>120.06212596519742</v>
      </c>
      <c r="N2047" s="49">
        <v>98.258827395539498</v>
      </c>
      <c r="O2047" s="49">
        <v>94.46184788984435</v>
      </c>
      <c r="P2047" s="49">
        <v>112.91289161541386</v>
      </c>
      <c r="Q2047" s="49">
        <v>75.867059769331419</v>
      </c>
      <c r="R2047" s="49">
        <v>129.52172923524282</v>
      </c>
      <c r="S2047" s="49">
        <v>110.61761271231282</v>
      </c>
      <c r="T2047" s="49">
        <v>114.19384347396741</v>
      </c>
      <c r="U2047" s="49">
        <v>85.958788894482311</v>
      </c>
      <c r="V2047" s="49">
        <v>111.80949339309819</v>
      </c>
      <c r="W2047" s="49">
        <v>112.48402314135596</v>
      </c>
      <c r="X2047" s="49">
        <v>100.30288666840799</v>
      </c>
      <c r="Y2047" s="49">
        <v>108.99656299560715</v>
      </c>
      <c r="Z2047" s="49">
        <v>117.02324343872344</v>
      </c>
      <c r="AA2047" s="127">
        <v>81.127576334504468</v>
      </c>
      <c r="AB2047" s="49">
        <v>102.3795652193843</v>
      </c>
      <c r="AC2047" s="49">
        <v>104.2640996802635</v>
      </c>
      <c r="AD2047" s="49">
        <v>65.507860937357563</v>
      </c>
      <c r="AE2047" s="49">
        <v>108.38192085631557</v>
      </c>
      <c r="AF2047" s="9"/>
    </row>
    <row r="2048" spans="1:32" s="15" customFormat="1" x14ac:dyDescent="0.2">
      <c r="A2048" s="114">
        <v>3000</v>
      </c>
      <c r="B2048" s="115">
        <v>2017</v>
      </c>
      <c r="C2048" s="115">
        <v>4</v>
      </c>
      <c r="D2048" s="116" t="s">
        <v>73</v>
      </c>
      <c r="E2048" s="117">
        <v>69.488272462761202</v>
      </c>
      <c r="F2048" s="117">
        <v>52.930137278135703</v>
      </c>
      <c r="G2048" s="117">
        <v>77.028634825789595</v>
      </c>
      <c r="H2048" s="117">
        <v>58.662052502153898</v>
      </c>
      <c r="I2048" s="117">
        <v>99.499299369516592</v>
      </c>
      <c r="J2048" s="117">
        <v>114.3597478439046</v>
      </c>
      <c r="K2048" s="117">
        <v>80.085420136575479</v>
      </c>
      <c r="L2048" s="117">
        <v>111.80802162537404</v>
      </c>
      <c r="M2048" s="117">
        <v>118.56444644397125</v>
      </c>
      <c r="N2048" s="117">
        <v>96.796324571165172</v>
      </c>
      <c r="O2048" s="117">
        <v>93.056173575625152</v>
      </c>
      <c r="P2048" s="117">
        <v>111.33579191866907</v>
      </c>
      <c r="Q2048" s="117">
        <v>74.63414634137709</v>
      </c>
      <c r="R2048" s="117">
        <v>125.77874131848391</v>
      </c>
      <c r="S2048" s="117">
        <v>106.91185404388247</v>
      </c>
      <c r="T2048" s="117">
        <v>109.75279451085586</v>
      </c>
      <c r="U2048" s="117">
        <v>87.323003345771525</v>
      </c>
      <c r="V2048" s="117">
        <v>108.90287059068474</v>
      </c>
      <c r="W2048" s="117">
        <v>109.17942695199648</v>
      </c>
      <c r="X2048" s="117">
        <v>104.18517608567076</v>
      </c>
      <c r="Y2048" s="117">
        <v>104.20391787109091</v>
      </c>
      <c r="Z2048" s="117">
        <v>110.70159955188146</v>
      </c>
      <c r="AA2048" s="117">
        <v>81.643681996080247</v>
      </c>
      <c r="AB2048" s="117">
        <v>88.436149545442959</v>
      </c>
      <c r="AC2048" s="117">
        <v>90.174018888183525</v>
      </c>
      <c r="AD2048" s="117">
        <v>54.434009591772202</v>
      </c>
      <c r="AE2048" s="117">
        <v>95.03523103018243</v>
      </c>
      <c r="AF2048" s="9"/>
    </row>
    <row r="2049" spans="1:32" s="15" customFormat="1" x14ac:dyDescent="0.2">
      <c r="A2049" s="125">
        <v>3000</v>
      </c>
      <c r="B2049" s="126">
        <v>2017</v>
      </c>
      <c r="C2049" s="126">
        <v>5</v>
      </c>
      <c r="D2049" s="6" t="s">
        <v>73</v>
      </c>
      <c r="E2049" s="49">
        <v>87.042529807168506</v>
      </c>
      <c r="F2049" s="49">
        <v>67.381173222695594</v>
      </c>
      <c r="G2049" s="49">
        <v>85.8580963755726</v>
      </c>
      <c r="H2049" s="49">
        <v>66.479531880222893</v>
      </c>
      <c r="I2049" s="127">
        <v>99.635993489391268</v>
      </c>
      <c r="J2049" s="49">
        <v>113.8987508218178</v>
      </c>
      <c r="K2049" s="49">
        <v>81.00294557985454</v>
      </c>
      <c r="L2049" s="49">
        <v>111.43569374730208</v>
      </c>
      <c r="M2049" s="49">
        <v>118.34256799638219</v>
      </c>
      <c r="N2049" s="49">
        <v>96.089722082922009</v>
      </c>
      <c r="O2049" s="49">
        <v>93.45932043498442</v>
      </c>
      <c r="P2049" s="49">
        <v>110.70282441808595</v>
      </c>
      <c r="Q2049" s="49">
        <v>76.081479496010829</v>
      </c>
      <c r="R2049" s="49">
        <v>127.50721135558416</v>
      </c>
      <c r="S2049" s="49">
        <v>108.13087738281517</v>
      </c>
      <c r="T2049" s="49">
        <v>110.26190470678284</v>
      </c>
      <c r="U2049" s="49">
        <v>93.437019286144547</v>
      </c>
      <c r="V2049" s="49">
        <v>107.89627661027738</v>
      </c>
      <c r="W2049" s="49">
        <v>108.02130574953556</v>
      </c>
      <c r="X2049" s="49">
        <v>105.76344090023507</v>
      </c>
      <c r="Y2049" s="49">
        <v>108.44995254024677</v>
      </c>
      <c r="Z2049" s="49">
        <v>113.9696338112703</v>
      </c>
      <c r="AA2049" s="127">
        <v>89.285376996739942</v>
      </c>
      <c r="AB2049" s="49">
        <v>98.837746948280611</v>
      </c>
      <c r="AC2049" s="49">
        <v>100.9865746775515</v>
      </c>
      <c r="AD2049" s="49">
        <v>56.79503442089559</v>
      </c>
      <c r="AE2049" s="49">
        <v>105.75483160830134</v>
      </c>
      <c r="AF2049" s="9"/>
    </row>
    <row r="2050" spans="1:32" s="15" customFormat="1" x14ac:dyDescent="0.2">
      <c r="A2050" s="114">
        <v>3000</v>
      </c>
      <c r="B2050" s="115">
        <v>2017</v>
      </c>
      <c r="C2050" s="115">
        <v>6</v>
      </c>
      <c r="D2050" s="116" t="s">
        <v>73</v>
      </c>
      <c r="E2050" s="117">
        <v>83.321237858672504</v>
      </c>
      <c r="F2050" s="117">
        <v>65.957586532823896</v>
      </c>
      <c r="G2050" s="117">
        <v>89.349581276201604</v>
      </c>
      <c r="H2050" s="117">
        <v>70.723808961289606</v>
      </c>
      <c r="I2050" s="117">
        <v>98.893814517931546</v>
      </c>
      <c r="J2050" s="117">
        <v>113.75642959353266</v>
      </c>
      <c r="K2050" s="117">
        <v>79.477104809559648</v>
      </c>
      <c r="L2050" s="117">
        <v>111.40254126499751</v>
      </c>
      <c r="M2050" s="117">
        <v>118.00235437676412</v>
      </c>
      <c r="N2050" s="117">
        <v>96.738810414987739</v>
      </c>
      <c r="O2050" s="117">
        <v>92.345994339894219</v>
      </c>
      <c r="P2050" s="117">
        <v>110.70282441808595</v>
      </c>
      <c r="Q2050" s="117">
        <v>73.846153846036302</v>
      </c>
      <c r="R2050" s="117">
        <v>125.13879106280417</v>
      </c>
      <c r="S2050" s="117">
        <v>106.00910674525655</v>
      </c>
      <c r="T2050" s="117">
        <v>108.03671890755696</v>
      </c>
      <c r="U2050" s="117">
        <v>92.028316798154322</v>
      </c>
      <c r="V2050" s="117">
        <v>105.16646596672513</v>
      </c>
      <c r="W2050" s="117">
        <v>105.38338857170491</v>
      </c>
      <c r="X2050" s="117">
        <v>101.46604636085348</v>
      </c>
      <c r="Y2050" s="117">
        <v>107.15516324012556</v>
      </c>
      <c r="Z2050" s="117">
        <v>112.42743330927401</v>
      </c>
      <c r="AA2050" s="117">
        <v>88.849610244447717</v>
      </c>
      <c r="AB2050" s="117">
        <v>96.333613094927273</v>
      </c>
      <c r="AC2050" s="117">
        <v>98.518729031474365</v>
      </c>
      <c r="AD2050" s="117">
        <v>53.580906627188249</v>
      </c>
      <c r="AE2050" s="117">
        <v>104.31812855937849</v>
      </c>
      <c r="AF2050" s="9"/>
    </row>
    <row r="2051" spans="1:32" s="15" customFormat="1" x14ac:dyDescent="0.2">
      <c r="A2051" s="125">
        <v>3000</v>
      </c>
      <c r="B2051" s="126">
        <v>2017</v>
      </c>
      <c r="C2051" s="126">
        <v>7</v>
      </c>
      <c r="D2051" s="6" t="s">
        <v>73</v>
      </c>
      <c r="E2051" s="49">
        <v>80.563827057780301</v>
      </c>
      <c r="F2051" s="49">
        <v>64.171025593009603</v>
      </c>
      <c r="G2051" s="49">
        <v>90.866068437548606</v>
      </c>
      <c r="H2051" s="49">
        <v>72.366935647869894</v>
      </c>
      <c r="I2051" s="127">
        <v>98.442548673473908</v>
      </c>
      <c r="J2051" s="49">
        <v>113.27686893301927</v>
      </c>
      <c r="K2051" s="49">
        <v>79.062803673318669</v>
      </c>
      <c r="L2051" s="49">
        <v>111.28268229057065</v>
      </c>
      <c r="M2051" s="49">
        <v>117.32932308576245</v>
      </c>
      <c r="N2051" s="49">
        <v>97.848011995240483</v>
      </c>
      <c r="O2051" s="49">
        <v>91.721250200274639</v>
      </c>
      <c r="P2051" s="49">
        <v>110.36240492203434</v>
      </c>
      <c r="Q2051" s="49">
        <v>72.934870008000573</v>
      </c>
      <c r="R2051" s="49">
        <v>129.64332233253714</v>
      </c>
      <c r="S2051" s="49">
        <v>109.88332206264559</v>
      </c>
      <c r="T2051" s="49">
        <v>112.22099783197808</v>
      </c>
      <c r="U2051" s="49">
        <v>93.764581751683721</v>
      </c>
      <c r="V2051" s="49">
        <v>109.01053704381309</v>
      </c>
      <c r="W2051" s="49">
        <v>109.40719028368703</v>
      </c>
      <c r="X2051" s="49">
        <v>102.24414482895379</v>
      </c>
      <c r="Y2051" s="49">
        <v>111.07037705089414</v>
      </c>
      <c r="Z2051" s="49">
        <v>116.87726891854614</v>
      </c>
      <c r="AA2051" s="127">
        <v>90.908593714813321</v>
      </c>
      <c r="AB2051" s="49">
        <v>95.774356227013854</v>
      </c>
      <c r="AC2051" s="49">
        <v>97.756313782632759</v>
      </c>
      <c r="AD2051" s="49">
        <v>56.996528382881287</v>
      </c>
      <c r="AE2051" s="49">
        <v>104.41893892406522</v>
      </c>
      <c r="AF2051" s="9"/>
    </row>
    <row r="2052" spans="1:32" s="15" customFormat="1" x14ac:dyDescent="0.2">
      <c r="A2052" s="114">
        <v>3000</v>
      </c>
      <c r="B2052" s="115">
        <v>2017</v>
      </c>
      <c r="C2052" s="115">
        <v>8</v>
      </c>
      <c r="D2052" s="116" t="s">
        <v>73</v>
      </c>
      <c r="E2052" s="117">
        <v>95.001719754741401</v>
      </c>
      <c r="F2052" s="117">
        <v>75.341499779406902</v>
      </c>
      <c r="G2052" s="117">
        <v>102.24392034783899</v>
      </c>
      <c r="H2052" s="117">
        <v>81.078040262644507</v>
      </c>
      <c r="I2052" s="117">
        <v>97.358634402294626</v>
      </c>
      <c r="J2052" s="117">
        <v>111.9340990834658</v>
      </c>
      <c r="K2052" s="117">
        <v>78.317061627963625</v>
      </c>
      <c r="L2052" s="117">
        <v>110.00758681774502</v>
      </c>
      <c r="M2052" s="117">
        <v>115.46554412595883</v>
      </c>
      <c r="N2052" s="117">
        <v>97.880877227165811</v>
      </c>
      <c r="O2052" s="117">
        <v>90.737411672623367</v>
      </c>
      <c r="P2052" s="117">
        <v>109.39433698001294</v>
      </c>
      <c r="Q2052" s="117">
        <v>71.935138032656837</v>
      </c>
      <c r="R2052" s="117">
        <v>125.85446956332174</v>
      </c>
      <c r="S2052" s="117">
        <v>106.53098959782361</v>
      </c>
      <c r="T2052" s="117">
        <v>108.61714503635235</v>
      </c>
      <c r="U2052" s="117">
        <v>92.146532093886904</v>
      </c>
      <c r="V2052" s="117">
        <v>105.78334324201266</v>
      </c>
      <c r="W2052" s="117">
        <v>105.97931079092669</v>
      </c>
      <c r="X2052" s="117">
        <v>102.44038984080342</v>
      </c>
      <c r="Y2052" s="117">
        <v>107.54784634600476</v>
      </c>
      <c r="Z2052" s="117">
        <v>112.9822166048021</v>
      </c>
      <c r="AA2052" s="117">
        <v>88.679474379882251</v>
      </c>
      <c r="AB2052" s="117">
        <v>96.185611654894288</v>
      </c>
      <c r="AC2052" s="117">
        <v>98.460942731352006</v>
      </c>
      <c r="AD2052" s="117">
        <v>51.667808273515092</v>
      </c>
      <c r="AE2052" s="117">
        <v>106.00435904203192</v>
      </c>
      <c r="AF2052" s="9"/>
    </row>
    <row r="2053" spans="1:32" s="15" customFormat="1" x14ac:dyDescent="0.2">
      <c r="A2053" s="125">
        <v>3000</v>
      </c>
      <c r="B2053" s="126">
        <v>2017</v>
      </c>
      <c r="C2053" s="126">
        <v>9</v>
      </c>
      <c r="D2053" s="6" t="s">
        <v>73</v>
      </c>
      <c r="E2053" s="49">
        <v>102.916935263675</v>
      </c>
      <c r="F2053" s="49">
        <v>81.610998452675602</v>
      </c>
      <c r="G2053" s="49">
        <v>97.558080137219406</v>
      </c>
      <c r="H2053" s="49">
        <v>77.385121824933904</v>
      </c>
      <c r="I2053" s="127">
        <v>97.335852048971233</v>
      </c>
      <c r="J2053" s="49">
        <v>112.87620373599287</v>
      </c>
      <c r="K2053" s="49">
        <v>77.03373859598571</v>
      </c>
      <c r="L2053" s="49">
        <v>110.50997443400044</v>
      </c>
      <c r="M2053" s="49">
        <v>117.01129731084781</v>
      </c>
      <c r="N2053" s="49">
        <v>96.065073158669904</v>
      </c>
      <c r="O2053" s="49">
        <v>90.439723759906087</v>
      </c>
      <c r="P2053" s="49">
        <v>109.90230669688341</v>
      </c>
      <c r="Q2053" s="49">
        <v>70.825515947397435</v>
      </c>
      <c r="R2053" s="49">
        <v>136.16887930700076</v>
      </c>
      <c r="S2053" s="49">
        <v>115.26693157958245</v>
      </c>
      <c r="T2053" s="49">
        <v>117.26063388051551</v>
      </c>
      <c r="U2053" s="49">
        <v>101.51995688458983</v>
      </c>
      <c r="V2053" s="49">
        <v>118.64358143829413</v>
      </c>
      <c r="W2053" s="49">
        <v>118.44095995947642</v>
      </c>
      <c r="X2053" s="49">
        <v>122.10004229380552</v>
      </c>
      <c r="Y2053" s="49">
        <v>110.67442715768654</v>
      </c>
      <c r="Z2053" s="49">
        <v>115.30743768643852</v>
      </c>
      <c r="AA2053" s="127">
        <v>94.588411333140129</v>
      </c>
      <c r="AB2053" s="49">
        <v>100.34285511776122</v>
      </c>
      <c r="AC2053" s="49">
        <v>102.32725562096633</v>
      </c>
      <c r="AD2053" s="49">
        <v>61.517229983186695</v>
      </c>
      <c r="AE2053" s="49">
        <v>110.94997966175275</v>
      </c>
      <c r="AF2053" s="9"/>
    </row>
    <row r="2054" spans="1:32" s="15" customFormat="1" x14ac:dyDescent="0.2">
      <c r="A2054" s="114">
        <v>3000</v>
      </c>
      <c r="B2054" s="115">
        <v>2017</v>
      </c>
      <c r="C2054" s="115">
        <v>10</v>
      </c>
      <c r="D2054" s="116" t="s">
        <v>73</v>
      </c>
      <c r="E2054" s="117">
        <v>100.91477263219799</v>
      </c>
      <c r="F2054" s="117">
        <v>80.036843712998504</v>
      </c>
      <c r="G2054" s="117">
        <v>94.632966421885001</v>
      </c>
      <c r="H2054" s="117">
        <v>75.067707440635203</v>
      </c>
      <c r="I2054" s="117">
        <v>97.425228973618417</v>
      </c>
      <c r="J2054" s="117">
        <v>110.39641102985317</v>
      </c>
      <c r="K2054" s="117">
        <v>80.479511461643739</v>
      </c>
      <c r="L2054" s="117">
        <v>109.23487896117484</v>
      </c>
      <c r="M2054" s="117">
        <v>114.74443917129437</v>
      </c>
      <c r="N2054" s="117">
        <v>96.993515962717126</v>
      </c>
      <c r="O2054" s="117">
        <v>91.243347632080756</v>
      </c>
      <c r="P2054" s="117">
        <v>107.26937465649848</v>
      </c>
      <c r="Q2054" s="117">
        <v>75.092468507573969</v>
      </c>
      <c r="R2054" s="117">
        <v>131.67923019709451</v>
      </c>
      <c r="S2054" s="117">
        <v>111.45528794758472</v>
      </c>
      <c r="T2054" s="117">
        <v>110.39951148144685</v>
      </c>
      <c r="U2054" s="117">
        <v>118.73507709001103</v>
      </c>
      <c r="V2054" s="117">
        <v>107.62344935492993</v>
      </c>
      <c r="W2054" s="117">
        <v>106.81521291664967</v>
      </c>
      <c r="X2054" s="117">
        <v>121.41091960346324</v>
      </c>
      <c r="Y2054" s="117">
        <v>116.66688417967748</v>
      </c>
      <c r="Z2054" s="117">
        <v>116.33078627066567</v>
      </c>
      <c r="AA2054" s="117">
        <v>117.83383086572739</v>
      </c>
      <c r="AB2054" s="117">
        <v>102.19078374618195</v>
      </c>
      <c r="AC2054" s="117">
        <v>101.89114765570476</v>
      </c>
      <c r="AD2054" s="117">
        <v>108.0532890755542</v>
      </c>
      <c r="AE2054" s="117">
        <v>111.99806495290414</v>
      </c>
      <c r="AF2054" s="9"/>
    </row>
    <row r="2055" spans="1:32" s="15" customFormat="1" x14ac:dyDescent="0.2">
      <c r="A2055" s="125">
        <v>3000</v>
      </c>
      <c r="B2055" s="126">
        <v>2017</v>
      </c>
      <c r="C2055" s="126">
        <v>11</v>
      </c>
      <c r="D2055" s="6" t="s">
        <v>73</v>
      </c>
      <c r="E2055" s="49">
        <v>99.025848817253504</v>
      </c>
      <c r="F2055" s="49">
        <v>78.257141787937798</v>
      </c>
      <c r="G2055" s="49">
        <v>93.0444597560234</v>
      </c>
      <c r="H2055" s="49">
        <v>73.525149469575794</v>
      </c>
      <c r="I2055" s="127">
        <v>97.382293000072664</v>
      </c>
      <c r="J2055" s="49">
        <v>110.2231504040744</v>
      </c>
      <c r="K2055" s="49">
        <v>80.606833274320792</v>
      </c>
      <c r="L2055" s="49">
        <v>108.5845802700663</v>
      </c>
      <c r="M2055" s="49">
        <v>114.42641339637976</v>
      </c>
      <c r="N2055" s="49">
        <v>95.60495991048289</v>
      </c>
      <c r="O2055" s="49">
        <v>91.518341847423201</v>
      </c>
      <c r="P2055" s="49">
        <v>107.2002269463256</v>
      </c>
      <c r="Q2055" s="49">
        <v>75.714285714803552</v>
      </c>
      <c r="R2055" s="49">
        <v>127.92924438309623</v>
      </c>
      <c r="S2055" s="49">
        <v>108.08636236219603</v>
      </c>
      <c r="T2055" s="49">
        <v>108.04075773600384</v>
      </c>
      <c r="U2055" s="49">
        <v>108.40081534845386</v>
      </c>
      <c r="V2055" s="49">
        <v>105.49156091831853</v>
      </c>
      <c r="W2055" s="49">
        <v>106.20059047599543</v>
      </c>
      <c r="X2055" s="49">
        <v>93.396431982284057</v>
      </c>
      <c r="Y2055" s="49">
        <v>111.61549259588132</v>
      </c>
      <c r="Z2055" s="49">
        <v>111.08585497885916</v>
      </c>
      <c r="AA2055" s="127">
        <v>113.45441763950451</v>
      </c>
      <c r="AB2055" s="49">
        <v>100.44042780424267</v>
      </c>
      <c r="AC2055" s="49">
        <v>99.088903600140668</v>
      </c>
      <c r="AD2055" s="49">
        <v>126.88356366517586</v>
      </c>
      <c r="AE2055" s="49">
        <v>109.74895936346189</v>
      </c>
      <c r="AF2055" s="9"/>
    </row>
    <row r="2056" spans="1:32" s="15" customFormat="1" x14ac:dyDescent="0.2">
      <c r="A2056" s="114">
        <v>3000</v>
      </c>
      <c r="B2056" s="115">
        <v>2017</v>
      </c>
      <c r="C2056" s="115">
        <v>12</v>
      </c>
      <c r="D2056" s="116" t="s">
        <v>73</v>
      </c>
      <c r="E2056" s="117">
        <v>89.179354041355296</v>
      </c>
      <c r="F2056" s="117">
        <v>70.561941118561407</v>
      </c>
      <c r="G2056" s="117">
        <v>101.363508800898</v>
      </c>
      <c r="H2056" s="117">
        <v>80.084021312379804</v>
      </c>
      <c r="I2056" s="117">
        <v>94.624752004603934</v>
      </c>
      <c r="J2056" s="117">
        <v>110.62690954083855</v>
      </c>
      <c r="K2056" s="117">
        <v>73.719329506057761</v>
      </c>
      <c r="L2056" s="117">
        <v>107.92918119707944</v>
      </c>
      <c r="M2056" s="117">
        <v>114.14906533689343</v>
      </c>
      <c r="N2056" s="117">
        <v>94.109591854183236</v>
      </c>
      <c r="O2056" s="117">
        <v>87.660413292496926</v>
      </c>
      <c r="P2056" s="117">
        <v>108.09382812356078</v>
      </c>
      <c r="Q2056" s="117">
        <v>67.067810239064471</v>
      </c>
      <c r="R2056" s="117">
        <v>120.36257378670692</v>
      </c>
      <c r="S2056" s="117">
        <v>101.30418234071557</v>
      </c>
      <c r="T2056" s="117">
        <v>102.50258350925269</v>
      </c>
      <c r="U2056" s="117">
        <v>93.040967451202064</v>
      </c>
      <c r="V2056" s="117">
        <v>100.91816776568756</v>
      </c>
      <c r="W2056" s="117">
        <v>101.98081633551068</v>
      </c>
      <c r="X2056" s="117">
        <v>82.790754985015965</v>
      </c>
      <c r="Y2056" s="117">
        <v>101.82919195584006</v>
      </c>
      <c r="Z2056" s="117">
        <v>103.36600055655225</v>
      </c>
      <c r="AA2056" s="117">
        <v>96.49332506822148</v>
      </c>
      <c r="AB2056" s="117">
        <v>89.535053676205933</v>
      </c>
      <c r="AC2056" s="117">
        <v>88.598225482250925</v>
      </c>
      <c r="AD2056" s="117">
        <v>107.8644887953968</v>
      </c>
      <c r="AE2056" s="117">
        <v>102.13852560500007</v>
      </c>
      <c r="AF2056" s="9"/>
    </row>
    <row r="2057" spans="1:32" s="15" customFormat="1" x14ac:dyDescent="0.2">
      <c r="A2057" s="125">
        <v>3000</v>
      </c>
      <c r="B2057" s="126">
        <v>2018</v>
      </c>
      <c r="C2057" s="126">
        <v>1</v>
      </c>
      <c r="D2057" s="6" t="s">
        <v>73</v>
      </c>
      <c r="E2057" s="49">
        <v>86.389818240379697</v>
      </c>
      <c r="F2057" s="49">
        <v>68.278284650566107</v>
      </c>
      <c r="G2057" s="49">
        <v>85.306456818588103</v>
      </c>
      <c r="H2057" s="49">
        <v>67.451390563238704</v>
      </c>
      <c r="I2057" s="127">
        <v>95.309098848366233</v>
      </c>
      <c r="J2057" s="49">
        <v>110.77387167890437</v>
      </c>
      <c r="K2057" s="49">
        <v>75.10572257648694</v>
      </c>
      <c r="L2057" s="49">
        <v>106.31236013764293</v>
      </c>
      <c r="M2057" s="49">
        <v>114.62240602528682</v>
      </c>
      <c r="N2057" s="49">
        <v>87.848765156386918</v>
      </c>
      <c r="O2057" s="49">
        <v>89.549329868598434</v>
      </c>
      <c r="P2057" s="49">
        <v>108.00606372234093</v>
      </c>
      <c r="Q2057" s="49">
        <v>70.9488072904944</v>
      </c>
      <c r="R2057" s="49">
        <v>116.68805151796283</v>
      </c>
      <c r="S2057" s="49">
        <v>97.586359138154251</v>
      </c>
      <c r="T2057" s="49">
        <v>99.070368235328317</v>
      </c>
      <c r="U2057" s="49">
        <v>87.353820661150763</v>
      </c>
      <c r="V2057" s="49">
        <v>100.24707713435336</v>
      </c>
      <c r="W2057" s="49">
        <v>101.981275877066</v>
      </c>
      <c r="X2057" s="49">
        <v>70.663885338308077</v>
      </c>
      <c r="Y2057" s="49">
        <v>93.96757730578986</v>
      </c>
      <c r="Z2057" s="49">
        <v>94.253416523003892</v>
      </c>
      <c r="AA2057" s="127">
        <v>92.975131002711834</v>
      </c>
      <c r="AB2057" s="49">
        <v>87.313478346170555</v>
      </c>
      <c r="AC2057" s="49">
        <v>87.425094234764131</v>
      </c>
      <c r="AD2057" s="49">
        <v>85.12966684108207</v>
      </c>
      <c r="AE2057" s="49">
        <v>97.50321802998559</v>
      </c>
      <c r="AF2057" s="9"/>
    </row>
    <row r="2058" spans="1:32" s="15" customFormat="1" x14ac:dyDescent="0.2">
      <c r="A2058" s="114">
        <v>3000</v>
      </c>
      <c r="B2058" s="115">
        <v>2018</v>
      </c>
      <c r="C2058" s="115">
        <v>2</v>
      </c>
      <c r="D2058" s="116" t="s">
        <v>73</v>
      </c>
      <c r="E2058" s="117">
        <v>97.977524545094198</v>
      </c>
      <c r="F2058" s="117">
        <v>77.411705994280496</v>
      </c>
      <c r="G2058" s="117">
        <v>95.294709663838702</v>
      </c>
      <c r="H2058" s="117">
        <v>75.306855623180198</v>
      </c>
      <c r="I2058" s="117">
        <v>96.311522394201475</v>
      </c>
      <c r="J2058" s="117">
        <v>110.5217155896386</v>
      </c>
      <c r="K2058" s="117">
        <v>77.747144942979347</v>
      </c>
      <c r="L2058" s="117">
        <v>104.85365091681611</v>
      </c>
      <c r="M2058" s="117">
        <v>114.23411874200596</v>
      </c>
      <c r="N2058" s="117">
        <v>84.011749319553701</v>
      </c>
      <c r="O2058" s="117">
        <v>91.840058380737204</v>
      </c>
      <c r="P2058" s="117">
        <v>107.85181113815517</v>
      </c>
      <c r="Q2058" s="117">
        <v>75.703564728097703</v>
      </c>
      <c r="R2058" s="117">
        <v>126.93869213815223</v>
      </c>
      <c r="S2058" s="117">
        <v>105.47668868008297</v>
      </c>
      <c r="T2058" s="117">
        <v>107.04121145640568</v>
      </c>
      <c r="U2058" s="117">
        <v>94.688992339571328</v>
      </c>
      <c r="V2058" s="117">
        <v>104.57505654225996</v>
      </c>
      <c r="W2058" s="117">
        <v>105.94734386203343</v>
      </c>
      <c r="X2058" s="117">
        <v>81.16560641393194</v>
      </c>
      <c r="Y2058" s="117">
        <v>106.70297797661502</v>
      </c>
      <c r="Z2058" s="117">
        <v>108.85133669233447</v>
      </c>
      <c r="AA2058" s="117">
        <v>99.243782258539241</v>
      </c>
      <c r="AB2058" s="117">
        <v>100.0515630834617</v>
      </c>
      <c r="AC2058" s="117">
        <v>101.31104001811858</v>
      </c>
      <c r="AD2058" s="117">
        <v>75.409370516157921</v>
      </c>
      <c r="AE2058" s="117">
        <v>108.94109264247459</v>
      </c>
      <c r="AF2058" s="9"/>
    </row>
    <row r="2059" spans="1:32" s="15" customFormat="1" x14ac:dyDescent="0.2">
      <c r="A2059" s="125">
        <v>3000</v>
      </c>
      <c r="B2059" s="126">
        <v>2018</v>
      </c>
      <c r="C2059" s="126">
        <v>3</v>
      </c>
      <c r="D2059" s="6" t="s">
        <v>73</v>
      </c>
      <c r="E2059" s="49">
        <v>84.666050963283197</v>
      </c>
      <c r="F2059" s="49">
        <v>67.911363908646805</v>
      </c>
      <c r="G2059" s="49">
        <v>88.056850183974205</v>
      </c>
      <c r="H2059" s="49">
        <v>70.576278557547695</v>
      </c>
      <c r="I2059" s="127">
        <v>95.885667636036843</v>
      </c>
      <c r="J2059" s="49">
        <v>109.15419422218302</v>
      </c>
      <c r="K2059" s="49">
        <v>78.551495441538691</v>
      </c>
      <c r="L2059" s="49">
        <v>105.87627748599661</v>
      </c>
      <c r="M2059" s="49">
        <v>112.88805616000263</v>
      </c>
      <c r="N2059" s="49">
        <v>90.297224940985913</v>
      </c>
      <c r="O2059" s="49">
        <v>90.655981346678217</v>
      </c>
      <c r="P2059" s="49">
        <v>106.46885693529595</v>
      </c>
      <c r="Q2059" s="49">
        <v>74.719914232008676</v>
      </c>
      <c r="R2059" s="49">
        <v>131.89164092036489</v>
      </c>
      <c r="S2059" s="49">
        <v>109.3252016695487</v>
      </c>
      <c r="T2059" s="49">
        <v>110.39822753798612</v>
      </c>
      <c r="U2059" s="49">
        <v>101.92647446058753</v>
      </c>
      <c r="V2059" s="49">
        <v>109.86949886038599</v>
      </c>
      <c r="W2059" s="49">
        <v>110.35089583712148</v>
      </c>
      <c r="X2059" s="49">
        <v>101.65748789414101</v>
      </c>
      <c r="Y2059" s="49">
        <v>108.58491548047392</v>
      </c>
      <c r="Z2059" s="49">
        <v>110.47655173977755</v>
      </c>
      <c r="AA2059" s="127">
        <v>102.01707139451611</v>
      </c>
      <c r="AB2059" s="49">
        <v>96.186143753446089</v>
      </c>
      <c r="AC2059" s="49">
        <v>96.553286383702314</v>
      </c>
      <c r="AD2059" s="49">
        <v>89.002844762020999</v>
      </c>
      <c r="AE2059" s="49">
        <v>106.10016275221803</v>
      </c>
      <c r="AF2059" s="9"/>
    </row>
    <row r="2060" spans="1:32" s="15" customFormat="1" x14ac:dyDescent="0.2">
      <c r="A2060" s="114">
        <v>3000</v>
      </c>
      <c r="B2060" s="115">
        <v>2018</v>
      </c>
      <c r="C2060" s="115">
        <v>4</v>
      </c>
      <c r="D2060" s="116" t="s">
        <v>73</v>
      </c>
      <c r="E2060" s="117">
        <v>96.291841752206096</v>
      </c>
      <c r="F2060" s="117">
        <v>77.206996258143505</v>
      </c>
      <c r="G2060" s="117">
        <v>97.810817354694805</v>
      </c>
      <c r="H2060" s="117">
        <v>78.450931265582796</v>
      </c>
      <c r="I2060" s="117">
        <v>95.658720347191789</v>
      </c>
      <c r="J2060" s="117">
        <v>109.82712611682865</v>
      </c>
      <c r="K2060" s="117">
        <v>77.148934521474089</v>
      </c>
      <c r="L2060" s="117">
        <v>105.61360781859491</v>
      </c>
      <c r="M2060" s="117">
        <v>114.21932684553704</v>
      </c>
      <c r="N2060" s="117">
        <v>86.49307433607801</v>
      </c>
      <c r="O2060" s="117">
        <v>90.447733300038237</v>
      </c>
      <c r="P2060" s="117">
        <v>106.66832148379486</v>
      </c>
      <c r="Q2060" s="117">
        <v>74.100777271254543</v>
      </c>
      <c r="R2060" s="117">
        <v>130.6617345728327</v>
      </c>
      <c r="S2060" s="117">
        <v>107.77676057787684</v>
      </c>
      <c r="T2060" s="117">
        <v>109.26342237086425</v>
      </c>
      <c r="U2060" s="117">
        <v>97.525931234577598</v>
      </c>
      <c r="V2060" s="117">
        <v>108.35093538286233</v>
      </c>
      <c r="W2060" s="117">
        <v>108.72958443195132</v>
      </c>
      <c r="X2060" s="117">
        <v>101.89167142037846</v>
      </c>
      <c r="Y2060" s="117">
        <v>106.99583852756896</v>
      </c>
      <c r="Z2060" s="117">
        <v>110.1468140446777</v>
      </c>
      <c r="AA2060" s="117">
        <v>96.055513286256968</v>
      </c>
      <c r="AB2060" s="117">
        <v>101.73100802412652</v>
      </c>
      <c r="AC2060" s="117">
        <v>101.11704688152783</v>
      </c>
      <c r="AD2060" s="117">
        <v>113.74341435602413</v>
      </c>
      <c r="AE2060" s="117">
        <v>112.47491154549856</v>
      </c>
      <c r="AF2060" s="9"/>
    </row>
    <row r="2061" spans="1:32" s="15" customFormat="1" x14ac:dyDescent="0.2">
      <c r="A2061" s="125">
        <v>3000</v>
      </c>
      <c r="B2061" s="126">
        <v>2018</v>
      </c>
      <c r="C2061" s="126">
        <v>5</v>
      </c>
      <c r="D2061" s="6" t="s">
        <v>73</v>
      </c>
      <c r="E2061" s="49">
        <v>101.919557616285</v>
      </c>
      <c r="F2061" s="49">
        <v>81.661070231077403</v>
      </c>
      <c r="G2061" s="49">
        <v>94.279429748519902</v>
      </c>
      <c r="H2061" s="49">
        <v>75.528546191846303</v>
      </c>
      <c r="I2061" s="127">
        <v>95.822578042203048</v>
      </c>
      <c r="J2061" s="49">
        <v>109.98337007399174</v>
      </c>
      <c r="K2061" s="49">
        <v>77.322738900621488</v>
      </c>
      <c r="L2061" s="49">
        <v>105.15457344840065</v>
      </c>
      <c r="M2061" s="49">
        <v>113.99005244971347</v>
      </c>
      <c r="N2061" s="49">
        <v>85.523549991816012</v>
      </c>
      <c r="O2061" s="49">
        <v>90.93765017883085</v>
      </c>
      <c r="P2061" s="49">
        <v>107.10182443587911</v>
      </c>
      <c r="Q2061" s="49">
        <v>74.647547574156391</v>
      </c>
      <c r="R2061" s="49">
        <v>132.2635890296302</v>
      </c>
      <c r="S2061" s="49">
        <v>108.85643467417934</v>
      </c>
      <c r="T2061" s="49">
        <v>110.47018530630443</v>
      </c>
      <c r="U2061" s="49">
        <v>97.729302457163371</v>
      </c>
      <c r="V2061" s="49">
        <v>108.04308801198484</v>
      </c>
      <c r="W2061" s="49">
        <v>108.41799838340602</v>
      </c>
      <c r="X2061" s="49">
        <v>101.6476010640874</v>
      </c>
      <c r="Y2061" s="49">
        <v>109.96264890987375</v>
      </c>
      <c r="Z2061" s="49">
        <v>113.86613135781373</v>
      </c>
      <c r="AA2061" s="127">
        <v>96.409586589224347</v>
      </c>
      <c r="AB2061" s="49">
        <v>106.15726632844159</v>
      </c>
      <c r="AC2061" s="49">
        <v>103.63783160945076</v>
      </c>
      <c r="AD2061" s="49">
        <v>155.4510594879178</v>
      </c>
      <c r="AE2061" s="49">
        <v>116.73632001671581</v>
      </c>
      <c r="AF2061" s="9"/>
    </row>
    <row r="2062" spans="1:32" s="15" customFormat="1" x14ac:dyDescent="0.2">
      <c r="A2062" s="114">
        <v>3000</v>
      </c>
      <c r="B2062" s="115">
        <v>2018</v>
      </c>
      <c r="C2062" s="115">
        <v>6</v>
      </c>
      <c r="D2062" s="116" t="s">
        <v>73</v>
      </c>
      <c r="E2062" s="117">
        <v>90.117632980881297</v>
      </c>
      <c r="F2062" s="117">
        <v>72.165589451767801</v>
      </c>
      <c r="G2062" s="117">
        <v>89.871068890885795</v>
      </c>
      <c r="H2062" s="117">
        <v>72.011413553332403</v>
      </c>
      <c r="I2062" s="117">
        <v>94.491562862022079</v>
      </c>
      <c r="J2062" s="117">
        <v>107.49429554875476</v>
      </c>
      <c r="K2062" s="117">
        <v>77.504627204359224</v>
      </c>
      <c r="L2062" s="117">
        <v>102.92570656203844</v>
      </c>
      <c r="M2062" s="117">
        <v>111.65293280179384</v>
      </c>
      <c r="N2062" s="117">
        <v>83.53520345540403</v>
      </c>
      <c r="O2062" s="117">
        <v>90.076624601708218</v>
      </c>
      <c r="P2062" s="117">
        <v>104.50346625078008</v>
      </c>
      <c r="Q2062" s="117">
        <v>75.537389439584473</v>
      </c>
      <c r="R2062" s="117">
        <v>126.39692496001088</v>
      </c>
      <c r="S2062" s="117">
        <v>103.86096255067807</v>
      </c>
      <c r="T2062" s="117">
        <v>105.06029932833918</v>
      </c>
      <c r="U2062" s="117">
        <v>95.591296449794513</v>
      </c>
      <c r="V2062" s="117">
        <v>103.79359686991761</v>
      </c>
      <c r="W2062" s="117">
        <v>104.00358442284902</v>
      </c>
      <c r="X2062" s="117">
        <v>100.21148029922202</v>
      </c>
      <c r="Y2062" s="117">
        <v>103.95258507587958</v>
      </c>
      <c r="Z2062" s="117">
        <v>106.80894452767701</v>
      </c>
      <c r="AA2062" s="117">
        <v>94.035179739314671</v>
      </c>
      <c r="AB2062" s="117">
        <v>94.231156895503844</v>
      </c>
      <c r="AC2062" s="117">
        <v>92.898274928792375</v>
      </c>
      <c r="AD2062" s="117">
        <v>120.30954959122103</v>
      </c>
      <c r="AE2062" s="117">
        <v>104.61222022046857</v>
      </c>
      <c r="AF2062" s="9"/>
    </row>
    <row r="2063" spans="1:32" s="15" customFormat="1" x14ac:dyDescent="0.2">
      <c r="A2063" s="125">
        <v>3100</v>
      </c>
      <c r="B2063" s="126">
        <v>2014</v>
      </c>
      <c r="C2063" s="126">
        <v>1</v>
      </c>
      <c r="D2063" s="6" t="s">
        <v>107</v>
      </c>
      <c r="E2063" s="49">
        <v>84.525024843472394</v>
      </c>
      <c r="F2063" s="49">
        <v>85.282077522838506</v>
      </c>
      <c r="G2063" s="49">
        <v>79.383192714805503</v>
      </c>
      <c r="H2063" s="49">
        <v>80.128842682115405</v>
      </c>
      <c r="I2063" s="127">
        <v>93.063358698397067</v>
      </c>
      <c r="J2063" s="49">
        <v>93.441573195947782</v>
      </c>
      <c r="K2063" s="49">
        <v>92.578189892094528</v>
      </c>
      <c r="L2063" s="49">
        <v>92.28778033729246</v>
      </c>
      <c r="M2063" s="49">
        <v>96.043600154506265</v>
      </c>
      <c r="N2063" s="49">
        <v>82.910107633983557</v>
      </c>
      <c r="O2063" s="49">
        <v>93.412534735840495</v>
      </c>
      <c r="P2063" s="49">
        <v>91.746504078867559</v>
      </c>
      <c r="Q2063" s="49">
        <v>95.035589115107129</v>
      </c>
      <c r="R2063" s="49">
        <v>85.91996300736254</v>
      </c>
      <c r="S2063" s="49">
        <v>87.657420408854634</v>
      </c>
      <c r="T2063" s="49">
        <v>87.681030664818678</v>
      </c>
      <c r="U2063" s="49">
        <v>87.581782685362896</v>
      </c>
      <c r="V2063" s="49">
        <v>85.978345982306266</v>
      </c>
      <c r="W2063" s="49">
        <v>87.221580351376375</v>
      </c>
      <c r="X2063" s="49">
        <v>75.374173797020674</v>
      </c>
      <c r="Y2063" s="49">
        <v>89.146635075109387</v>
      </c>
      <c r="Z2063" s="49">
        <v>88.24722675988555</v>
      </c>
      <c r="AA2063" s="127">
        <v>90.774988322466527</v>
      </c>
      <c r="AB2063" s="49">
        <v>85.832605695901961</v>
      </c>
      <c r="AC2063" s="49">
        <v>86.748190139152371</v>
      </c>
      <c r="AD2063" s="49">
        <v>68.420708452884227</v>
      </c>
      <c r="AE2063" s="49">
        <v>91.885533283757283</v>
      </c>
      <c r="AF2063" s="9"/>
    </row>
    <row r="2064" spans="1:32" s="15" customFormat="1" x14ac:dyDescent="0.2">
      <c r="A2064" s="114">
        <v>3100</v>
      </c>
      <c r="B2064" s="115">
        <v>2014</v>
      </c>
      <c r="C2064" s="115">
        <v>2</v>
      </c>
      <c r="D2064" s="116" t="s">
        <v>107</v>
      </c>
      <c r="E2064" s="117">
        <v>88.815886508886607</v>
      </c>
      <c r="F2064" s="117">
        <v>89.187157370683593</v>
      </c>
      <c r="G2064" s="117">
        <v>89.207591974181199</v>
      </c>
      <c r="H2064" s="117">
        <v>89.623143516015006</v>
      </c>
      <c r="I2064" s="117">
        <v>97.842862761975894</v>
      </c>
      <c r="J2064" s="117">
        <v>95.412835289956078</v>
      </c>
      <c r="K2064" s="117">
        <v>100.96007147691729</v>
      </c>
      <c r="L2064" s="117">
        <v>94.336191131640533</v>
      </c>
      <c r="M2064" s="117">
        <v>98.491879350268306</v>
      </c>
      <c r="N2064" s="117">
        <v>83.960111908490319</v>
      </c>
      <c r="O2064" s="117">
        <v>99.421614524404987</v>
      </c>
      <c r="P2064" s="117">
        <v>93.407017295028012</v>
      </c>
      <c r="Q2064" s="117">
        <v>105.28106154706803</v>
      </c>
      <c r="R2064" s="117">
        <v>93.20035373912873</v>
      </c>
      <c r="S2064" s="117">
        <v>94.54174325811185</v>
      </c>
      <c r="T2064" s="117">
        <v>93.339807125786407</v>
      </c>
      <c r="U2064" s="117">
        <v>98.392261141983639</v>
      </c>
      <c r="V2064" s="117">
        <v>92.492019817816981</v>
      </c>
      <c r="W2064" s="117">
        <v>93.911975504236977</v>
      </c>
      <c r="X2064" s="117">
        <v>80.380502497446585</v>
      </c>
      <c r="Y2064" s="117">
        <v>96.359696149770897</v>
      </c>
      <c r="Z2064" s="117">
        <v>92.634704762981031</v>
      </c>
      <c r="AA2064" s="117">
        <v>103.10368741423346</v>
      </c>
      <c r="AB2064" s="117">
        <v>97.413628711546153</v>
      </c>
      <c r="AC2064" s="117">
        <v>97.58122183369116</v>
      </c>
      <c r="AD2064" s="117">
        <v>94.226468594379782</v>
      </c>
      <c r="AE2064" s="117">
        <v>97.980332724967141</v>
      </c>
      <c r="AF2064" s="9"/>
    </row>
    <row r="2065" spans="1:32" s="15" customFormat="1" x14ac:dyDescent="0.2">
      <c r="A2065" s="125">
        <v>3100</v>
      </c>
      <c r="B2065" s="126">
        <v>2014</v>
      </c>
      <c r="C2065" s="126">
        <v>3</v>
      </c>
      <c r="D2065" s="6" t="s">
        <v>107</v>
      </c>
      <c r="E2065" s="49">
        <v>108.403925201273</v>
      </c>
      <c r="F2065" s="49">
        <v>108.776357138706</v>
      </c>
      <c r="G2065" s="49">
        <v>98.832682021936705</v>
      </c>
      <c r="H2065" s="49">
        <v>99.198099996045897</v>
      </c>
      <c r="I2065" s="127">
        <v>98.876481410910188</v>
      </c>
      <c r="J2065" s="49">
        <v>98.007604756009073</v>
      </c>
      <c r="K2065" s="49">
        <v>99.991065468931424</v>
      </c>
      <c r="L2065" s="49">
        <v>94.182028230041396</v>
      </c>
      <c r="M2065" s="49">
        <v>99.577855117216671</v>
      </c>
      <c r="N2065" s="49">
        <v>80.709523963534537</v>
      </c>
      <c r="O2065" s="49">
        <v>100.9899887518381</v>
      </c>
      <c r="P2065" s="49">
        <v>96.984678039353682</v>
      </c>
      <c r="Q2065" s="49">
        <v>104.89198002973757</v>
      </c>
      <c r="R2065" s="49">
        <v>98.318686298394951</v>
      </c>
      <c r="S2065" s="49">
        <v>99.290952531220739</v>
      </c>
      <c r="T2065" s="49">
        <v>100.18270745757719</v>
      </c>
      <c r="U2065" s="49">
        <v>96.434129943383283</v>
      </c>
      <c r="V2065" s="49">
        <v>99.066457842094323</v>
      </c>
      <c r="W2065" s="49">
        <v>101.37150310935122</v>
      </c>
      <c r="X2065" s="49">
        <v>79.40556564270814</v>
      </c>
      <c r="Y2065" s="49">
        <v>99.490062694687737</v>
      </c>
      <c r="Z2065" s="49">
        <v>98.717714538484785</v>
      </c>
      <c r="AA2065" s="127">
        <v>100.8883771275822</v>
      </c>
      <c r="AB2065" s="49">
        <v>101.08640355661623</v>
      </c>
      <c r="AC2065" s="49">
        <v>101.60341073220464</v>
      </c>
      <c r="AD2065" s="49">
        <v>91.254349417196408</v>
      </c>
      <c r="AE2065" s="49">
        <v>100.09546966582512</v>
      </c>
      <c r="AF2065" s="9"/>
    </row>
    <row r="2066" spans="1:32" s="15" customFormat="1" x14ac:dyDescent="0.2">
      <c r="A2066" s="114">
        <v>3100</v>
      </c>
      <c r="B2066" s="115">
        <v>2014</v>
      </c>
      <c r="C2066" s="115">
        <v>4</v>
      </c>
      <c r="D2066" s="116" t="s">
        <v>107</v>
      </c>
      <c r="E2066" s="117">
        <v>97.468997451165706</v>
      </c>
      <c r="F2066" s="117">
        <v>97.577792018169703</v>
      </c>
      <c r="G2066" s="117">
        <v>88.983735419324304</v>
      </c>
      <c r="H2066" s="117">
        <v>89.098251945140603</v>
      </c>
      <c r="I2066" s="117">
        <v>98.927555172738536</v>
      </c>
      <c r="J2066" s="117">
        <v>98.156331285120658</v>
      </c>
      <c r="K2066" s="117">
        <v>99.91687148760937</v>
      </c>
      <c r="L2066" s="117">
        <v>94.657172098594543</v>
      </c>
      <c r="M2066" s="117">
        <v>100.40361562253368</v>
      </c>
      <c r="N2066" s="117">
        <v>80.30923497749842</v>
      </c>
      <c r="O2066" s="117">
        <v>100.85014032334969</v>
      </c>
      <c r="P2066" s="117">
        <v>96.692356338543931</v>
      </c>
      <c r="Q2066" s="117">
        <v>104.90067173244454</v>
      </c>
      <c r="R2066" s="117">
        <v>98.476738460064269</v>
      </c>
      <c r="S2066" s="117">
        <v>98.972907718001423</v>
      </c>
      <c r="T2066" s="117">
        <v>100.3292402643557</v>
      </c>
      <c r="U2066" s="117">
        <v>94.627766087131192</v>
      </c>
      <c r="V2066" s="117">
        <v>99.190540359111964</v>
      </c>
      <c r="W2066" s="117">
        <v>102.11836002956444</v>
      </c>
      <c r="X2066" s="117">
        <v>74.217691566201466</v>
      </c>
      <c r="Y2066" s="117">
        <v>98.779883682929977</v>
      </c>
      <c r="Z2066" s="117">
        <v>98.124447721981213</v>
      </c>
      <c r="AA2066" s="117">
        <v>99.966531901964629</v>
      </c>
      <c r="AB2066" s="117">
        <v>101.74973852719398</v>
      </c>
      <c r="AC2066" s="117">
        <v>101.90876074855056</v>
      </c>
      <c r="AD2066" s="117">
        <v>98.725573363587827</v>
      </c>
      <c r="AE2066" s="117">
        <v>100.89201482611729</v>
      </c>
      <c r="AF2066" s="9"/>
    </row>
    <row r="2067" spans="1:32" s="15" customFormat="1" x14ac:dyDescent="0.2">
      <c r="A2067" s="125">
        <v>3100</v>
      </c>
      <c r="B2067" s="126">
        <v>2014</v>
      </c>
      <c r="C2067" s="126">
        <v>5</v>
      </c>
      <c r="D2067" s="6" t="s">
        <v>107</v>
      </c>
      <c r="E2067" s="49">
        <v>101.561468873652</v>
      </c>
      <c r="F2067" s="49">
        <v>101.589633770071</v>
      </c>
      <c r="G2067" s="49">
        <v>96.970715017200305</v>
      </c>
      <c r="H2067" s="49">
        <v>97.003714778474205</v>
      </c>
      <c r="I2067" s="127">
        <v>97.261050467815494</v>
      </c>
      <c r="J2067" s="49">
        <v>97.756549290251911</v>
      </c>
      <c r="K2067" s="49">
        <v>96.625430802883059</v>
      </c>
      <c r="L2067" s="49">
        <v>95.492412894048229</v>
      </c>
      <c r="M2067" s="49">
        <v>100.12809358073811</v>
      </c>
      <c r="N2067" s="49">
        <v>83.917870356734269</v>
      </c>
      <c r="O2067" s="49">
        <v>98.057315411053537</v>
      </c>
      <c r="P2067" s="49">
        <v>96.211626216580868</v>
      </c>
      <c r="Q2067" s="49">
        <v>99.855393926185371</v>
      </c>
      <c r="R2067" s="49">
        <v>95.387690642339251</v>
      </c>
      <c r="S2067" s="49">
        <v>95.370899161778524</v>
      </c>
      <c r="T2067" s="49">
        <v>95.444049930679896</v>
      </c>
      <c r="U2067" s="49">
        <v>95.136553645158997</v>
      </c>
      <c r="V2067" s="49">
        <v>93.498201664319069</v>
      </c>
      <c r="W2067" s="49">
        <v>95.460263229692345</v>
      </c>
      <c r="X2067" s="49">
        <v>76.762790228657138</v>
      </c>
      <c r="Y2067" s="49">
        <v>97.031843152455664</v>
      </c>
      <c r="Z2067" s="49">
        <v>95.424069736259653</v>
      </c>
      <c r="AA2067" s="127">
        <v>99.942671325781205</v>
      </c>
      <c r="AB2067" s="49">
        <v>102.51581766839122</v>
      </c>
      <c r="AC2067" s="49">
        <v>103.46814949420315</v>
      </c>
      <c r="AD2067" s="49">
        <v>84.40508630490767</v>
      </c>
      <c r="AE2067" s="49">
        <v>104.54683287896252</v>
      </c>
      <c r="AF2067" s="9"/>
    </row>
    <row r="2068" spans="1:32" s="15" customFormat="1" x14ac:dyDescent="0.2">
      <c r="A2068" s="114">
        <v>3100</v>
      </c>
      <c r="B2068" s="115">
        <v>2014</v>
      </c>
      <c r="C2068" s="115">
        <v>6</v>
      </c>
      <c r="D2068" s="116" t="s">
        <v>107</v>
      </c>
      <c r="E2068" s="117">
        <v>86.980227552877693</v>
      </c>
      <c r="F2068" s="117">
        <v>86.897643598631504</v>
      </c>
      <c r="G2068" s="117">
        <v>82.290797529328202</v>
      </c>
      <c r="H2068" s="117">
        <v>82.218505445402997</v>
      </c>
      <c r="I2068" s="117">
        <v>99.339359699929815</v>
      </c>
      <c r="J2068" s="117">
        <v>100.12791117088325</v>
      </c>
      <c r="K2068" s="117">
        <v>98.327815778826448</v>
      </c>
      <c r="L2068" s="117">
        <v>100.27836566232411</v>
      </c>
      <c r="M2068" s="117">
        <v>101.90851379208326</v>
      </c>
      <c r="N2068" s="117">
        <v>96.208150273202207</v>
      </c>
      <c r="O2068" s="117">
        <v>98.916606310294767</v>
      </c>
      <c r="P2068" s="117">
        <v>98.967952200027568</v>
      </c>
      <c r="Q2068" s="117">
        <v>98.866584919128044</v>
      </c>
      <c r="R2068" s="117">
        <v>98.784626066943758</v>
      </c>
      <c r="S2068" s="117">
        <v>98.682517584471157</v>
      </c>
      <c r="T2068" s="117">
        <v>99.067221941625078</v>
      </c>
      <c r="U2068" s="117">
        <v>97.450080213311949</v>
      </c>
      <c r="V2068" s="117">
        <v>99.219737917751729</v>
      </c>
      <c r="W2068" s="117">
        <v>100.41637952320208</v>
      </c>
      <c r="X2068" s="117">
        <v>89.012978883445712</v>
      </c>
      <c r="Y2068" s="117">
        <v>98.206042934698502</v>
      </c>
      <c r="Z2068" s="117">
        <v>97.404609615612344</v>
      </c>
      <c r="AA2068" s="117">
        <v>99.657015230133396</v>
      </c>
      <c r="AB2068" s="117">
        <v>91.051525202796796</v>
      </c>
      <c r="AC2068" s="117">
        <v>91.768928150389087</v>
      </c>
      <c r="AD2068" s="117">
        <v>77.408494789381194</v>
      </c>
      <c r="AE2068" s="117">
        <v>92.048775831607415</v>
      </c>
      <c r="AF2068" s="9"/>
    </row>
    <row r="2069" spans="1:32" s="15" customFormat="1" x14ac:dyDescent="0.2">
      <c r="A2069" s="125">
        <v>3100</v>
      </c>
      <c r="B2069" s="126">
        <v>2014</v>
      </c>
      <c r="C2069" s="126">
        <v>7</v>
      </c>
      <c r="D2069" s="6" t="s">
        <v>107</v>
      </c>
      <c r="E2069" s="49">
        <v>99.610829967827101</v>
      </c>
      <c r="F2069" s="49">
        <v>99.363649632662401</v>
      </c>
      <c r="G2069" s="49">
        <v>104.186536291118</v>
      </c>
      <c r="H2069" s="49">
        <v>103.910030133202</v>
      </c>
      <c r="I2069" s="127">
        <v>100.62156113367465</v>
      </c>
      <c r="J2069" s="49">
        <v>101.5970623333772</v>
      </c>
      <c r="K2069" s="49">
        <v>99.370200449006759</v>
      </c>
      <c r="L2069" s="49">
        <v>105.61999515806146</v>
      </c>
      <c r="M2069" s="49">
        <v>100.27391080175283</v>
      </c>
      <c r="N2069" s="49">
        <v>118.96830039570014</v>
      </c>
      <c r="O2069" s="49">
        <v>98.371197439189999</v>
      </c>
      <c r="P2069" s="49">
        <v>102.45901854451358</v>
      </c>
      <c r="Q2069" s="49">
        <v>94.3888241743972</v>
      </c>
      <c r="R2069" s="49">
        <v>99.913603613883794</v>
      </c>
      <c r="S2069" s="49">
        <v>99.63137214523374</v>
      </c>
      <c r="T2069" s="49">
        <v>99.035203352117747</v>
      </c>
      <c r="U2069" s="49">
        <v>101.54125615484188</v>
      </c>
      <c r="V2069" s="49">
        <v>100.66773281438202</v>
      </c>
      <c r="W2069" s="49">
        <v>97.959468742027852</v>
      </c>
      <c r="X2069" s="49">
        <v>123.76788131489181</v>
      </c>
      <c r="Y2069" s="49">
        <v>98.712196983238101</v>
      </c>
      <c r="Z2069" s="49">
        <v>100.3608673417634</v>
      </c>
      <c r="AA2069" s="127">
        <v>95.727326055669053</v>
      </c>
      <c r="AB2069" s="49">
        <v>102.54805882110225</v>
      </c>
      <c r="AC2069" s="49">
        <v>103.56461084907268</v>
      </c>
      <c r="AD2069" s="49">
        <v>83.216035888989424</v>
      </c>
      <c r="AE2069" s="49">
        <v>104.24602067540584</v>
      </c>
      <c r="AF2069" s="9"/>
    </row>
    <row r="2070" spans="1:32" s="15" customFormat="1" x14ac:dyDescent="0.2">
      <c r="A2070" s="114">
        <v>3100</v>
      </c>
      <c r="B2070" s="115">
        <v>2014</v>
      </c>
      <c r="C2070" s="115">
        <v>8</v>
      </c>
      <c r="D2070" s="116" t="s">
        <v>107</v>
      </c>
      <c r="E2070" s="117">
        <v>89.401117314718704</v>
      </c>
      <c r="F2070" s="117">
        <v>89.489626518049405</v>
      </c>
      <c r="G2070" s="117">
        <v>89.818738200763093</v>
      </c>
      <c r="H2070" s="117">
        <v>89.905406206279494</v>
      </c>
      <c r="I2070" s="117">
        <v>101.89911949830262</v>
      </c>
      <c r="J2070" s="117">
        <v>102.56156023032244</v>
      </c>
      <c r="K2070" s="117">
        <v>101.04934884889187</v>
      </c>
      <c r="L2070" s="117">
        <v>106.22169066251534</v>
      </c>
      <c r="M2070" s="117">
        <v>100.91196184591099</v>
      </c>
      <c r="N2070" s="117">
        <v>119.47922201618425</v>
      </c>
      <c r="O2070" s="117">
        <v>99.953038552287964</v>
      </c>
      <c r="P2070" s="117">
        <v>103.63617756578245</v>
      </c>
      <c r="Q2070" s="117">
        <v>96.364908357756235</v>
      </c>
      <c r="R2070" s="117">
        <v>102.46175179399158</v>
      </c>
      <c r="S2070" s="117">
        <v>101.97031093703892</v>
      </c>
      <c r="T2070" s="117">
        <v>101.92859978418171</v>
      </c>
      <c r="U2070" s="117">
        <v>102.10393662289106</v>
      </c>
      <c r="V2070" s="117">
        <v>102.43432460591355</v>
      </c>
      <c r="W2070" s="117">
        <v>100.05461337030839</v>
      </c>
      <c r="X2070" s="117">
        <v>122.73208046065406</v>
      </c>
      <c r="Y2070" s="117">
        <v>101.55876517700291</v>
      </c>
      <c r="Z2070" s="117">
        <v>104.237976355927</v>
      </c>
      <c r="AA2070" s="117">
        <v>96.708129320395159</v>
      </c>
      <c r="AB2070" s="117">
        <v>98.106579155583162</v>
      </c>
      <c r="AC2070" s="117">
        <v>98.401285983061229</v>
      </c>
      <c r="AD2070" s="117">
        <v>92.502066065947005</v>
      </c>
      <c r="AE2070" s="117">
        <v>98.152673071825802</v>
      </c>
      <c r="AF2070" s="9"/>
    </row>
    <row r="2071" spans="1:32" s="15" customFormat="1" x14ac:dyDescent="0.2">
      <c r="A2071" s="125">
        <v>3100</v>
      </c>
      <c r="B2071" s="126">
        <v>2014</v>
      </c>
      <c r="C2071" s="126">
        <v>9</v>
      </c>
      <c r="D2071" s="6" t="s">
        <v>107</v>
      </c>
      <c r="E2071" s="49">
        <v>106.058716100987</v>
      </c>
      <c r="F2071" s="49">
        <v>105.987790086291</v>
      </c>
      <c r="G2071" s="49">
        <v>105.277439559397</v>
      </c>
      <c r="H2071" s="49">
        <v>105.23060476595801</v>
      </c>
      <c r="I2071" s="127">
        <v>103.35954335990024</v>
      </c>
      <c r="J2071" s="49">
        <v>104.275093232191</v>
      </c>
      <c r="K2071" s="49">
        <v>102.18508748492368</v>
      </c>
      <c r="L2071" s="49">
        <v>106.18027376355353</v>
      </c>
      <c r="M2071" s="49">
        <v>101.23018174792038</v>
      </c>
      <c r="N2071" s="49">
        <v>118.53985037612553</v>
      </c>
      <c r="O2071" s="49">
        <v>102.08961176505663</v>
      </c>
      <c r="P2071" s="49">
        <v>106.25867584045474</v>
      </c>
      <c r="Q2071" s="49">
        <v>98.028091242191351</v>
      </c>
      <c r="R2071" s="49">
        <v>108.80464002980561</v>
      </c>
      <c r="S2071" s="49">
        <v>108.14654575060045</v>
      </c>
      <c r="T2071" s="49">
        <v>107.71598598504066</v>
      </c>
      <c r="U2071" s="49">
        <v>109.52588532844872</v>
      </c>
      <c r="V2071" s="49">
        <v>108.77907735071555</v>
      </c>
      <c r="W2071" s="49">
        <v>107.4179454394682</v>
      </c>
      <c r="X2071" s="49">
        <v>120.38885706147552</v>
      </c>
      <c r="Y2071" s="49">
        <v>107.58553706577547</v>
      </c>
      <c r="Z2071" s="49">
        <v>108.08327138704877</v>
      </c>
      <c r="AA2071" s="127">
        <v>106.68440319293197</v>
      </c>
      <c r="AB2071" s="49">
        <v>108.24261836889393</v>
      </c>
      <c r="AC2071" s="49">
        <v>107.0273273721933</v>
      </c>
      <c r="AD2071" s="49">
        <v>131.35410973477403</v>
      </c>
      <c r="AE2071" s="49">
        <v>106.02706435792663</v>
      </c>
      <c r="AF2071" s="9"/>
    </row>
    <row r="2072" spans="1:32" s="15" customFormat="1" x14ac:dyDescent="0.2">
      <c r="A2072" s="114">
        <v>3100</v>
      </c>
      <c r="B2072" s="115">
        <v>2014</v>
      </c>
      <c r="C2072" s="115">
        <v>10</v>
      </c>
      <c r="D2072" s="116" t="s">
        <v>107</v>
      </c>
      <c r="E2072" s="117">
        <v>102.331965650398</v>
      </c>
      <c r="F2072" s="117">
        <v>102.23170909947</v>
      </c>
      <c r="G2072" s="117">
        <v>106.928515695606</v>
      </c>
      <c r="H2072" s="117">
        <v>106.829861376012</v>
      </c>
      <c r="I2072" s="117">
        <v>104.55174068184127</v>
      </c>
      <c r="J2072" s="117">
        <v>105.14838490297571</v>
      </c>
      <c r="K2072" s="117">
        <v>103.78637297005413</v>
      </c>
      <c r="L2072" s="117">
        <v>106.86020118790044</v>
      </c>
      <c r="M2072" s="117">
        <v>102.06883217319249</v>
      </c>
      <c r="N2072" s="117">
        <v>118.82347221990609</v>
      </c>
      <c r="O2072" s="117">
        <v>103.51244003535042</v>
      </c>
      <c r="P2072" s="117">
        <v>107.1545342664579</v>
      </c>
      <c r="Q2072" s="117">
        <v>99.964295847991124</v>
      </c>
      <c r="R2072" s="117">
        <v>106.33337285935197</v>
      </c>
      <c r="S2072" s="117">
        <v>105.5303673077856</v>
      </c>
      <c r="T2072" s="117">
        <v>105.75604966979735</v>
      </c>
      <c r="U2072" s="117">
        <v>104.80737217715424</v>
      </c>
      <c r="V2072" s="117">
        <v>105.96017657158711</v>
      </c>
      <c r="W2072" s="117">
        <v>104.13815606858388</v>
      </c>
      <c r="X2072" s="117">
        <v>121.50110724374368</v>
      </c>
      <c r="Y2072" s="117">
        <v>105.14915832191514</v>
      </c>
      <c r="Z2072" s="117">
        <v>107.74983444356015</v>
      </c>
      <c r="AA2072" s="117">
        <v>100.44070795924561</v>
      </c>
      <c r="AB2072" s="117">
        <v>107.97279146395624</v>
      </c>
      <c r="AC2072" s="117">
        <v>108.09917354625586</v>
      </c>
      <c r="AD2072" s="117">
        <v>105.56935194881153</v>
      </c>
      <c r="AE2072" s="117">
        <v>104.30900037433439</v>
      </c>
      <c r="AF2072" s="9"/>
    </row>
    <row r="2073" spans="1:32" s="15" customFormat="1" x14ac:dyDescent="0.2">
      <c r="A2073" s="125">
        <v>3100</v>
      </c>
      <c r="B2073" s="126">
        <v>2014</v>
      </c>
      <c r="C2073" s="126">
        <v>11</v>
      </c>
      <c r="D2073" s="6" t="s">
        <v>107</v>
      </c>
      <c r="E2073" s="49">
        <v>106.466298047601</v>
      </c>
      <c r="F2073" s="49">
        <v>106.18970867949901</v>
      </c>
      <c r="G2073" s="49">
        <v>116.492212786593</v>
      </c>
      <c r="H2073" s="49">
        <v>116.228455856775</v>
      </c>
      <c r="I2073" s="127">
        <v>102.96809690544556</v>
      </c>
      <c r="J2073" s="49">
        <v>103.67700919865932</v>
      </c>
      <c r="K2073" s="49">
        <v>102.05871312111401</v>
      </c>
      <c r="L2073" s="49">
        <v>104.11172975447838</v>
      </c>
      <c r="M2073" s="49">
        <v>101.12947924732855</v>
      </c>
      <c r="N2073" s="49">
        <v>111.55792540187085</v>
      </c>
      <c r="O2073" s="49">
        <v>102.45321767912648</v>
      </c>
      <c r="P2073" s="49">
        <v>105.33657668743352</v>
      </c>
      <c r="Q2073" s="49">
        <v>99.64423667637962</v>
      </c>
      <c r="R2073" s="49">
        <v>106.04811060036219</v>
      </c>
      <c r="S2073" s="49">
        <v>105.08349994104846</v>
      </c>
      <c r="T2073" s="49">
        <v>104.1482636686785</v>
      </c>
      <c r="U2073" s="49">
        <v>108.0796191985975</v>
      </c>
      <c r="V2073" s="49">
        <v>104.90589221891099</v>
      </c>
      <c r="W2073" s="49">
        <v>102.28319817625054</v>
      </c>
      <c r="X2073" s="49">
        <v>127.27617083217821</v>
      </c>
      <c r="Y2073" s="49">
        <v>105.24102483718407</v>
      </c>
      <c r="Z2073" s="49">
        <v>106.44664668847923</v>
      </c>
      <c r="AA2073" s="127">
        <v>103.05828066703296</v>
      </c>
      <c r="AB2073" s="49">
        <v>101.21322846048285</v>
      </c>
      <c r="AC2073" s="49">
        <v>99.565122864168018</v>
      </c>
      <c r="AD2073" s="49">
        <v>132.55566279324665</v>
      </c>
      <c r="AE2073" s="49">
        <v>98.789702025243287</v>
      </c>
      <c r="AF2073" s="9"/>
    </row>
    <row r="2074" spans="1:32" s="15" customFormat="1" x14ac:dyDescent="0.2">
      <c r="A2074" s="114">
        <v>3100</v>
      </c>
      <c r="B2074" s="115">
        <v>2014</v>
      </c>
      <c r="C2074" s="115">
        <v>12</v>
      </c>
      <c r="D2074" s="116" t="s">
        <v>107</v>
      </c>
      <c r="E2074" s="117">
        <v>128.37554248714</v>
      </c>
      <c r="F2074" s="117">
        <v>127.42685456492799</v>
      </c>
      <c r="G2074" s="117">
        <v>141.62784278974701</v>
      </c>
      <c r="H2074" s="117">
        <v>140.625083298579</v>
      </c>
      <c r="I2074" s="117">
        <v>101.28927020906842</v>
      </c>
      <c r="J2074" s="117">
        <v>99.8380851143055</v>
      </c>
      <c r="K2074" s="117">
        <v>103.15083221874727</v>
      </c>
      <c r="L2074" s="117">
        <v>99.772159119549613</v>
      </c>
      <c r="M2074" s="117">
        <v>97.832076566548409</v>
      </c>
      <c r="N2074" s="117">
        <v>104.61623047676969</v>
      </c>
      <c r="O2074" s="117">
        <v>101.97229447220698</v>
      </c>
      <c r="P2074" s="117">
        <v>101.14488292695607</v>
      </c>
      <c r="Q2074" s="117">
        <v>102.77836243161373</v>
      </c>
      <c r="R2074" s="117">
        <v>106.35046288837144</v>
      </c>
      <c r="S2074" s="117">
        <v>105.12146325585488</v>
      </c>
      <c r="T2074" s="117">
        <v>105.37184015534076</v>
      </c>
      <c r="U2074" s="117">
        <v>104.31935680173487</v>
      </c>
      <c r="V2074" s="117">
        <v>107.80749285509062</v>
      </c>
      <c r="W2074" s="117">
        <v>107.6465564559377</v>
      </c>
      <c r="X2074" s="117">
        <v>109.18020047157702</v>
      </c>
      <c r="Y2074" s="117">
        <v>102.73915392523196</v>
      </c>
      <c r="Z2074" s="117">
        <v>102.56863064801701</v>
      </c>
      <c r="AA2074" s="117">
        <v>103.0478814825638</v>
      </c>
      <c r="AB2074" s="117">
        <v>102.26700436753539</v>
      </c>
      <c r="AC2074" s="117">
        <v>100.26381828705797</v>
      </c>
      <c r="AD2074" s="117">
        <v>140.36209264589399</v>
      </c>
      <c r="AE2074" s="117">
        <v>100.2890097715795</v>
      </c>
      <c r="AF2074" s="9"/>
    </row>
    <row r="2075" spans="1:32" s="15" customFormat="1" x14ac:dyDescent="0.2">
      <c r="A2075" s="125">
        <v>3100</v>
      </c>
      <c r="B2075" s="126">
        <v>2015</v>
      </c>
      <c r="C2075" s="126">
        <v>1</v>
      </c>
      <c r="D2075" s="6" t="s">
        <v>107</v>
      </c>
      <c r="E2075" s="49">
        <v>80.997995421498999</v>
      </c>
      <c r="F2075" s="49">
        <v>80.196465657290801</v>
      </c>
      <c r="G2075" s="49">
        <v>75.776728273044</v>
      </c>
      <c r="H2075" s="49">
        <v>75.051719260970501</v>
      </c>
      <c r="I2075" s="127">
        <v>90.14876126072943</v>
      </c>
      <c r="J2075" s="49">
        <v>89.832730324313431</v>
      </c>
      <c r="K2075" s="49">
        <v>90.554161775962385</v>
      </c>
      <c r="L2075" s="49">
        <v>93.044213978099307</v>
      </c>
      <c r="M2075" s="49">
        <v>90.048981697308506</v>
      </c>
      <c r="N2075" s="49">
        <v>100.52282300798569</v>
      </c>
      <c r="O2075" s="49">
        <v>88.84518865329359</v>
      </c>
      <c r="P2075" s="49">
        <v>89.691855141339474</v>
      </c>
      <c r="Q2075" s="49">
        <v>88.020362444094033</v>
      </c>
      <c r="R2075" s="49">
        <v>89.683542402982667</v>
      </c>
      <c r="S2075" s="49">
        <v>88.026962556130329</v>
      </c>
      <c r="T2075" s="49">
        <v>89.45597868219258</v>
      </c>
      <c r="U2075" s="49">
        <v>83.448972094111213</v>
      </c>
      <c r="V2075" s="49">
        <v>91.092808105725084</v>
      </c>
      <c r="W2075" s="49">
        <v>90.251407330677992</v>
      </c>
      <c r="X2075" s="49">
        <v>98.269539152914987</v>
      </c>
      <c r="Y2075" s="49">
        <v>85.307784606220025</v>
      </c>
      <c r="Z2075" s="49">
        <v>88.475745169447862</v>
      </c>
      <c r="AA2075" s="127">
        <v>79.572281850337319</v>
      </c>
      <c r="AB2075" s="49">
        <v>83.963724783574591</v>
      </c>
      <c r="AC2075" s="49">
        <v>84.243041114391218</v>
      </c>
      <c r="AD2075" s="49">
        <v>78.651896599589335</v>
      </c>
      <c r="AE2075" s="49">
        <v>94.505651973155054</v>
      </c>
      <c r="AF2075" s="9"/>
    </row>
    <row r="2076" spans="1:32" s="15" customFormat="1" x14ac:dyDescent="0.2">
      <c r="A2076" s="114">
        <v>3100</v>
      </c>
      <c r="B2076" s="115">
        <v>2015</v>
      </c>
      <c r="C2076" s="115">
        <v>2</v>
      </c>
      <c r="D2076" s="116" t="s">
        <v>107</v>
      </c>
      <c r="E2076" s="117">
        <v>96.065706206570795</v>
      </c>
      <c r="F2076" s="117">
        <v>94.808375517374799</v>
      </c>
      <c r="G2076" s="117">
        <v>85.863602915008698</v>
      </c>
      <c r="H2076" s="117">
        <v>84.788973572491003</v>
      </c>
      <c r="I2076" s="117">
        <v>95.499541422769397</v>
      </c>
      <c r="J2076" s="117">
        <v>92.1748553658378</v>
      </c>
      <c r="K2076" s="117">
        <v>99.764406931675339</v>
      </c>
      <c r="L2076" s="117">
        <v>96.924172081999771</v>
      </c>
      <c r="M2076" s="117">
        <v>92.00502706992711</v>
      </c>
      <c r="N2076" s="117">
        <v>109.20647904782028</v>
      </c>
      <c r="O2076" s="117">
        <v>94.858153120365046</v>
      </c>
      <c r="P2076" s="117">
        <v>92.285488616065209</v>
      </c>
      <c r="Q2076" s="117">
        <v>97.364454173476844</v>
      </c>
      <c r="R2076" s="117">
        <v>102.6434100469273</v>
      </c>
      <c r="S2076" s="117">
        <v>99.601494914106752</v>
      </c>
      <c r="T2076" s="117">
        <v>97.356225660768146</v>
      </c>
      <c r="U2076" s="117">
        <v>106.79443069627675</v>
      </c>
      <c r="V2076" s="117">
        <v>102.71869425972073</v>
      </c>
      <c r="W2076" s="117">
        <v>99.601203602801888</v>
      </c>
      <c r="X2076" s="117">
        <v>129.30934243871732</v>
      </c>
      <c r="Y2076" s="117">
        <v>96.836769950323472</v>
      </c>
      <c r="Z2076" s="117">
        <v>94.58966373425919</v>
      </c>
      <c r="AA2076" s="117">
        <v>100.90509202623544</v>
      </c>
      <c r="AB2076" s="117">
        <v>93.753630240772111</v>
      </c>
      <c r="AC2076" s="117">
        <v>94.635170354049805</v>
      </c>
      <c r="AD2076" s="117">
        <v>76.989162494358538</v>
      </c>
      <c r="AE2076" s="117">
        <v>98.835605751050906</v>
      </c>
      <c r="AF2076" s="9"/>
    </row>
    <row r="2077" spans="1:32" s="15" customFormat="1" x14ac:dyDescent="0.2">
      <c r="A2077" s="125">
        <v>3100</v>
      </c>
      <c r="B2077" s="126">
        <v>2015</v>
      </c>
      <c r="C2077" s="126">
        <v>3</v>
      </c>
      <c r="D2077" s="6" t="s">
        <v>107</v>
      </c>
      <c r="E2077" s="49">
        <v>91.810385318739193</v>
      </c>
      <c r="F2077" s="49">
        <v>88.484633916121993</v>
      </c>
      <c r="G2077" s="49">
        <v>88.722787253642906</v>
      </c>
      <c r="H2077" s="49">
        <v>85.536209159618593</v>
      </c>
      <c r="I2077" s="127">
        <v>96.940678688980498</v>
      </c>
      <c r="J2077" s="49">
        <v>93.053549495987895</v>
      </c>
      <c r="K2077" s="49">
        <v>101.92703918737767</v>
      </c>
      <c r="L2077" s="49">
        <v>97.067980758858482</v>
      </c>
      <c r="M2077" s="49">
        <v>92.410253932503508</v>
      </c>
      <c r="N2077" s="49">
        <v>108.69756892993867</v>
      </c>
      <c r="O2077" s="49">
        <v>96.883365547526935</v>
      </c>
      <c r="P2077" s="49">
        <v>93.472619113706727</v>
      </c>
      <c r="Q2077" s="49">
        <v>100.2061296952398</v>
      </c>
      <c r="R2077" s="49">
        <v>105.13762968500421</v>
      </c>
      <c r="S2077" s="49">
        <v>101.35240501333</v>
      </c>
      <c r="T2077" s="49">
        <v>99.83081251106718</v>
      </c>
      <c r="U2077" s="49">
        <v>106.22697279139636</v>
      </c>
      <c r="V2077" s="49">
        <v>103.05143771741798</v>
      </c>
      <c r="W2077" s="49">
        <v>100.85074622515933</v>
      </c>
      <c r="X2077" s="49">
        <v>121.82224400396935</v>
      </c>
      <c r="Y2077" s="49">
        <v>99.845488832981857</v>
      </c>
      <c r="Z2077" s="49">
        <v>98.573913844876202</v>
      </c>
      <c r="AA2077" s="127">
        <v>102.14763928688808</v>
      </c>
      <c r="AB2077" s="49">
        <v>96.894554517218921</v>
      </c>
      <c r="AC2077" s="49">
        <v>97.692705055516825</v>
      </c>
      <c r="AD2077" s="49">
        <v>81.715927073566021</v>
      </c>
      <c r="AE2077" s="49">
        <v>100.01154890690351</v>
      </c>
      <c r="AF2077" s="9"/>
    </row>
    <row r="2078" spans="1:32" s="15" customFormat="1" x14ac:dyDescent="0.2">
      <c r="A2078" s="114">
        <v>3100</v>
      </c>
      <c r="B2078" s="115">
        <v>2015</v>
      </c>
      <c r="C2078" s="115">
        <v>4</v>
      </c>
      <c r="D2078" s="116" t="s">
        <v>107</v>
      </c>
      <c r="E2078" s="117">
        <v>91.017428523500897</v>
      </c>
      <c r="F2078" s="117">
        <v>87.817645534264898</v>
      </c>
      <c r="G2078" s="117">
        <v>92.717244098732493</v>
      </c>
      <c r="H2078" s="117">
        <v>89.468590965280001</v>
      </c>
      <c r="I2078" s="117">
        <v>98.529144114351425</v>
      </c>
      <c r="J2078" s="117">
        <v>94.583398878518224</v>
      </c>
      <c r="K2078" s="117">
        <v>103.59069653616589</v>
      </c>
      <c r="L2078" s="117">
        <v>98.443366945077159</v>
      </c>
      <c r="M2078" s="117">
        <v>92.482759732976035</v>
      </c>
      <c r="N2078" s="117">
        <v>113.32603604754028</v>
      </c>
      <c r="O2078" s="117">
        <v>98.567762174849733</v>
      </c>
      <c r="P2078" s="117">
        <v>95.951843017817637</v>
      </c>
      <c r="Q2078" s="117">
        <v>101.11620210052489</v>
      </c>
      <c r="R2078" s="117">
        <v>106.02955911387421</v>
      </c>
      <c r="S2078" s="117">
        <v>101.65748956642719</v>
      </c>
      <c r="T2078" s="117">
        <v>100.11135722909798</v>
      </c>
      <c r="U2078" s="117">
        <v>106.61067306395476</v>
      </c>
      <c r="V2078" s="117">
        <v>103.24906845362571</v>
      </c>
      <c r="W2078" s="117">
        <v>100.86985537602689</v>
      </c>
      <c r="X2078" s="117">
        <v>123.54257526779868</v>
      </c>
      <c r="Y2078" s="117">
        <v>100.2458769637678</v>
      </c>
      <c r="Z2078" s="117">
        <v>99.176634417202735</v>
      </c>
      <c r="AA2078" s="117">
        <v>102.18171027044362</v>
      </c>
      <c r="AB2078" s="117">
        <v>95.427685232638652</v>
      </c>
      <c r="AC2078" s="117">
        <v>96.154507001823859</v>
      </c>
      <c r="AD2078" s="117">
        <v>81.605534744679787</v>
      </c>
      <c r="AE2078" s="117">
        <v>96.814296203011253</v>
      </c>
      <c r="AF2078" s="9"/>
    </row>
    <row r="2079" spans="1:32" s="15" customFormat="1" x14ac:dyDescent="0.2">
      <c r="A2079" s="125">
        <v>3100</v>
      </c>
      <c r="B2079" s="126">
        <v>2015</v>
      </c>
      <c r="C2079" s="126">
        <v>5</v>
      </c>
      <c r="D2079" s="6" t="s">
        <v>107</v>
      </c>
      <c r="E2079" s="49">
        <v>100.73419793393801</v>
      </c>
      <c r="F2079" s="49">
        <v>97.005423182641096</v>
      </c>
      <c r="G2079" s="49">
        <v>96.677790625427605</v>
      </c>
      <c r="H2079" s="49">
        <v>93.133370576895999</v>
      </c>
      <c r="I2079" s="127">
        <v>97.586243895625742</v>
      </c>
      <c r="J2079" s="49">
        <v>94.378105421718473</v>
      </c>
      <c r="K2079" s="49">
        <v>101.7016036291065</v>
      </c>
      <c r="L2079" s="49">
        <v>97.213515139978654</v>
      </c>
      <c r="M2079" s="49">
        <v>93.031386956358077</v>
      </c>
      <c r="N2079" s="49">
        <v>107.65561066584195</v>
      </c>
      <c r="O2079" s="49">
        <v>97.754051504069992</v>
      </c>
      <c r="P2079" s="49">
        <v>95.255414118511823</v>
      </c>
      <c r="Q2079" s="49">
        <v>100.18823501315271</v>
      </c>
      <c r="R2079" s="49">
        <v>108.07415060577226</v>
      </c>
      <c r="S2079" s="49">
        <v>103.40262531197372</v>
      </c>
      <c r="T2079" s="49">
        <v>102.03097765613134</v>
      </c>
      <c r="U2079" s="49">
        <v>107.79683036758824</v>
      </c>
      <c r="V2079" s="49">
        <v>107.84683157919679</v>
      </c>
      <c r="W2079" s="49">
        <v>103.99415561170611</v>
      </c>
      <c r="X2079" s="49">
        <v>140.70824560520458</v>
      </c>
      <c r="Y2079" s="49">
        <v>99.460943485149983</v>
      </c>
      <c r="Z2079" s="49">
        <v>99.611687343669004</v>
      </c>
      <c r="AA2079" s="127">
        <v>99.188026004419555</v>
      </c>
      <c r="AB2079" s="49">
        <v>97.285324918371003</v>
      </c>
      <c r="AC2079" s="49">
        <v>97.502643380231135</v>
      </c>
      <c r="AD2079" s="49">
        <v>93.152525639381182</v>
      </c>
      <c r="AE2079" s="49">
        <v>99.520504185261899</v>
      </c>
      <c r="AF2079" s="9"/>
    </row>
    <row r="2080" spans="1:32" s="15" customFormat="1" x14ac:dyDescent="0.2">
      <c r="A2080" s="114">
        <v>3100</v>
      </c>
      <c r="B2080" s="115">
        <v>2015</v>
      </c>
      <c r="C2080" s="115">
        <v>6</v>
      </c>
      <c r="D2080" s="116" t="s">
        <v>107</v>
      </c>
      <c r="E2080" s="117">
        <v>86.960533857250596</v>
      </c>
      <c r="F2080" s="117">
        <v>83.795795384207693</v>
      </c>
      <c r="G2080" s="117">
        <v>84.844540140355903</v>
      </c>
      <c r="H2080" s="117">
        <v>81.779487041641005</v>
      </c>
      <c r="I2080" s="117">
        <v>96.562447123985905</v>
      </c>
      <c r="J2080" s="117">
        <v>92.785651068626009</v>
      </c>
      <c r="K2080" s="117">
        <v>101.40727365943998</v>
      </c>
      <c r="L2080" s="117">
        <v>98.907006119382231</v>
      </c>
      <c r="M2080" s="117">
        <v>93.030581336288378</v>
      </c>
      <c r="N2080" s="117">
        <v>113.57948535517986</v>
      </c>
      <c r="O2080" s="117">
        <v>95.506894441470607</v>
      </c>
      <c r="P2080" s="117">
        <v>92.626093254981114</v>
      </c>
      <c r="Q2080" s="117">
        <v>98.313383602974952</v>
      </c>
      <c r="R2080" s="117">
        <v>108.46489134690438</v>
      </c>
      <c r="S2080" s="117">
        <v>103.72121630087575</v>
      </c>
      <c r="T2080" s="117">
        <v>99.727955790803506</v>
      </c>
      <c r="U2080" s="117">
        <v>116.51401002381726</v>
      </c>
      <c r="V2080" s="117">
        <v>109.63063067543577</v>
      </c>
      <c r="W2080" s="117">
        <v>101.60709221952642</v>
      </c>
      <c r="X2080" s="117">
        <v>178.06743184378087</v>
      </c>
      <c r="Y2080" s="117">
        <v>98.480003394273709</v>
      </c>
      <c r="Z2080" s="117">
        <v>97.412232682313061</v>
      </c>
      <c r="AA2080" s="117">
        <v>100.41317198613825</v>
      </c>
      <c r="AB2080" s="117">
        <v>91.822408388762369</v>
      </c>
      <c r="AC2080" s="117">
        <v>92.056565643953647</v>
      </c>
      <c r="AD2080" s="117">
        <v>87.369381585878699</v>
      </c>
      <c r="AE2080" s="117">
        <v>96.142177929399523</v>
      </c>
      <c r="AF2080" s="9"/>
    </row>
    <row r="2081" spans="1:32" s="15" customFormat="1" x14ac:dyDescent="0.2">
      <c r="A2081" s="125">
        <v>3100</v>
      </c>
      <c r="B2081" s="126">
        <v>2015</v>
      </c>
      <c r="C2081" s="126">
        <v>7</v>
      </c>
      <c r="D2081" s="6" t="s">
        <v>107</v>
      </c>
      <c r="E2081" s="49">
        <v>101.399796156759</v>
      </c>
      <c r="F2081" s="49">
        <v>96.751562464311107</v>
      </c>
      <c r="G2081" s="49">
        <v>99.1125722330668</v>
      </c>
      <c r="H2081" s="49">
        <v>94.629354227210101</v>
      </c>
      <c r="I2081" s="127">
        <v>96.711203919955324</v>
      </c>
      <c r="J2081" s="49">
        <v>92.860649916690392</v>
      </c>
      <c r="K2081" s="49">
        <v>101.65064622442974</v>
      </c>
      <c r="L2081" s="49">
        <v>96.82062983459528</v>
      </c>
      <c r="M2081" s="49">
        <v>93.263405517870126</v>
      </c>
      <c r="N2081" s="49">
        <v>105.70244179522497</v>
      </c>
      <c r="O2081" s="49">
        <v>96.661938869273413</v>
      </c>
      <c r="P2081" s="49">
        <v>92.598278084205973</v>
      </c>
      <c r="Q2081" s="49">
        <v>100.6207750440181</v>
      </c>
      <c r="R2081" s="49">
        <v>109.05561667679231</v>
      </c>
      <c r="S2081" s="49">
        <v>104.10453608923842</v>
      </c>
      <c r="T2081" s="49">
        <v>100.09645048924978</v>
      </c>
      <c r="U2081" s="49">
        <v>116.94482341214665</v>
      </c>
      <c r="V2081" s="49">
        <v>109.42739472497762</v>
      </c>
      <c r="W2081" s="49">
        <v>101.99180481266646</v>
      </c>
      <c r="X2081" s="49">
        <v>172.84928659905668</v>
      </c>
      <c r="Y2081" s="49">
        <v>99.383554683405777</v>
      </c>
      <c r="Z2081" s="49">
        <v>97.760741522925187</v>
      </c>
      <c r="AA2081" s="127">
        <v>102.32161188722853</v>
      </c>
      <c r="AB2081" s="49">
        <v>101.30864615539842</v>
      </c>
      <c r="AC2081" s="49">
        <v>101.19964375348354</v>
      </c>
      <c r="AD2081" s="49">
        <v>103.38157196292593</v>
      </c>
      <c r="AE2081" s="49">
        <v>104.80717368230053</v>
      </c>
      <c r="AF2081" s="9"/>
    </row>
    <row r="2082" spans="1:32" s="15" customFormat="1" x14ac:dyDescent="0.2">
      <c r="A2082" s="114">
        <v>3100</v>
      </c>
      <c r="B2082" s="115">
        <v>2015</v>
      </c>
      <c r="C2082" s="115">
        <v>8</v>
      </c>
      <c r="D2082" s="116" t="s">
        <v>107</v>
      </c>
      <c r="E2082" s="117">
        <v>102.54326483862999</v>
      </c>
      <c r="F2082" s="117">
        <v>97.211353306436493</v>
      </c>
      <c r="G2082" s="117">
        <v>98.139646053584002</v>
      </c>
      <c r="H2082" s="117">
        <v>93.056352204865803</v>
      </c>
      <c r="I2082" s="117">
        <v>96.739419494630326</v>
      </c>
      <c r="J2082" s="117">
        <v>91.449336848901794</v>
      </c>
      <c r="K2082" s="117">
        <v>103.52547105820312</v>
      </c>
      <c r="L2082" s="117">
        <v>96.861471498803283</v>
      </c>
      <c r="M2082" s="117">
        <v>91.655387987519632</v>
      </c>
      <c r="N2082" s="117">
        <v>109.86021734149595</v>
      </c>
      <c r="O2082" s="117">
        <v>96.684470004912157</v>
      </c>
      <c r="P2082" s="117">
        <v>91.315106524937846</v>
      </c>
      <c r="Q2082" s="117">
        <v>101.91532747657548</v>
      </c>
      <c r="R2082" s="117">
        <v>110.37491137105586</v>
      </c>
      <c r="S2082" s="117">
        <v>104.88715192136677</v>
      </c>
      <c r="T2082" s="117">
        <v>100.66606775808235</v>
      </c>
      <c r="U2082" s="117">
        <v>118.40980060703812</v>
      </c>
      <c r="V2082" s="117">
        <v>110.77488549053018</v>
      </c>
      <c r="W2082" s="117">
        <v>103.73611884565533</v>
      </c>
      <c r="X2082" s="117">
        <v>170.81207182580678</v>
      </c>
      <c r="Y2082" s="117">
        <v>99.665168283497607</v>
      </c>
      <c r="Z2082" s="117">
        <v>96.882740406712756</v>
      </c>
      <c r="AA2082" s="117">
        <v>104.70267504434065</v>
      </c>
      <c r="AB2082" s="117">
        <v>96.169803853495992</v>
      </c>
      <c r="AC2082" s="117">
        <v>95.383626624417857</v>
      </c>
      <c r="AD2082" s="117">
        <v>111.12073189560255</v>
      </c>
      <c r="AE2082" s="117">
        <v>99.467684777720805</v>
      </c>
      <c r="AF2082" s="9"/>
    </row>
    <row r="2083" spans="1:32" s="15" customFormat="1" x14ac:dyDescent="0.2">
      <c r="A2083" s="125">
        <v>3100</v>
      </c>
      <c r="B2083" s="126">
        <v>2015</v>
      </c>
      <c r="C2083" s="126">
        <v>9</v>
      </c>
      <c r="D2083" s="6" t="s">
        <v>107</v>
      </c>
      <c r="E2083" s="49">
        <v>109.061463061388</v>
      </c>
      <c r="F2083" s="49">
        <v>102.898912872935</v>
      </c>
      <c r="G2083" s="49">
        <v>106.552301848699</v>
      </c>
      <c r="H2083" s="49">
        <v>100.593026437059</v>
      </c>
      <c r="I2083" s="127">
        <v>96.905855669575459</v>
      </c>
      <c r="J2083" s="49">
        <v>91.91267718959557</v>
      </c>
      <c r="K2083" s="49">
        <v>103.31104229905566</v>
      </c>
      <c r="L2083" s="49">
        <v>97.822113460650044</v>
      </c>
      <c r="M2083" s="49">
        <v>92.713167054348688</v>
      </c>
      <c r="N2083" s="49">
        <v>110.57832371265862</v>
      </c>
      <c r="O2083" s="49">
        <v>96.493343819311349</v>
      </c>
      <c r="P2083" s="49">
        <v>91.391204633819143</v>
      </c>
      <c r="Q2083" s="49">
        <v>101.46387021027672</v>
      </c>
      <c r="R2083" s="49">
        <v>111.66176092906706</v>
      </c>
      <c r="S2083" s="49">
        <v>105.36477546148915</v>
      </c>
      <c r="T2083" s="49">
        <v>101.7180591745487</v>
      </c>
      <c r="U2083" s="49">
        <v>117.04738146909936</v>
      </c>
      <c r="V2083" s="49">
        <v>113.09668911104909</v>
      </c>
      <c r="W2083" s="49">
        <v>105.64566949794693</v>
      </c>
      <c r="X2083" s="49">
        <v>176.65018867554096</v>
      </c>
      <c r="Y2083" s="49">
        <v>98.507140669915017</v>
      </c>
      <c r="Z2083" s="49">
        <v>96.877932695161419</v>
      </c>
      <c r="AA2083" s="127">
        <v>101.4567755036211</v>
      </c>
      <c r="AB2083" s="49">
        <v>100.99285869803673</v>
      </c>
      <c r="AC2083" s="49">
        <v>100.95928393254825</v>
      </c>
      <c r="AD2083" s="49">
        <v>101.63135836997154</v>
      </c>
      <c r="AE2083" s="49">
        <v>104.66303135597728</v>
      </c>
      <c r="AF2083" s="9"/>
    </row>
    <row r="2084" spans="1:32" s="15" customFormat="1" x14ac:dyDescent="0.2">
      <c r="A2084" s="114">
        <v>3100</v>
      </c>
      <c r="B2084" s="115">
        <v>2015</v>
      </c>
      <c r="C2084" s="115">
        <v>10</v>
      </c>
      <c r="D2084" s="116" t="s">
        <v>107</v>
      </c>
      <c r="E2084" s="117">
        <v>116.714005516135</v>
      </c>
      <c r="F2084" s="117">
        <v>110.215032064637</v>
      </c>
      <c r="G2084" s="117">
        <v>109.537047807302</v>
      </c>
      <c r="H2084" s="117">
        <v>103.482983088612</v>
      </c>
      <c r="I2084" s="117">
        <v>99.292571848273084</v>
      </c>
      <c r="J2084" s="117">
        <v>95.947360978577933</v>
      </c>
      <c r="K2084" s="117">
        <v>103.58376632915801</v>
      </c>
      <c r="L2084" s="117">
        <v>98.927714568863152</v>
      </c>
      <c r="M2084" s="117">
        <v>92.320830111727389</v>
      </c>
      <c r="N2084" s="117">
        <v>115.42403309395128</v>
      </c>
      <c r="O2084" s="117">
        <v>99.456835609932583</v>
      </c>
      <c r="P2084" s="117">
        <v>98.309834762455296</v>
      </c>
      <c r="Q2084" s="117">
        <v>100.57424887044438</v>
      </c>
      <c r="R2084" s="117">
        <v>110.71685547888688</v>
      </c>
      <c r="S2084" s="117">
        <v>103.72405571997841</v>
      </c>
      <c r="T2084" s="117">
        <v>101.58309666048783</v>
      </c>
      <c r="U2084" s="117">
        <v>110.58282377386438</v>
      </c>
      <c r="V2084" s="117">
        <v>110.05205835459412</v>
      </c>
      <c r="W2084" s="117">
        <v>103.14929266869736</v>
      </c>
      <c r="X2084" s="117">
        <v>168.92922400331079</v>
      </c>
      <c r="Y2084" s="117">
        <v>98.11158602681472</v>
      </c>
      <c r="Z2084" s="117">
        <v>99.653020571705738</v>
      </c>
      <c r="AA2084" s="117">
        <v>95.320862498606232</v>
      </c>
      <c r="AB2084" s="117">
        <v>103.10029624098841</v>
      </c>
      <c r="AC2084" s="117">
        <v>102.98133816763547</v>
      </c>
      <c r="AD2084" s="117">
        <v>105.36255153018439</v>
      </c>
      <c r="AE2084" s="117">
        <v>103.66335869094559</v>
      </c>
      <c r="AF2084" s="9"/>
    </row>
    <row r="2085" spans="1:32" s="15" customFormat="1" x14ac:dyDescent="0.2">
      <c r="A2085" s="125">
        <v>3100</v>
      </c>
      <c r="B2085" s="126">
        <v>2015</v>
      </c>
      <c r="C2085" s="126">
        <v>11</v>
      </c>
      <c r="D2085" s="6" t="s">
        <v>107</v>
      </c>
      <c r="E2085" s="49">
        <v>128.888581101889</v>
      </c>
      <c r="F2085" s="49">
        <v>121.003030861021</v>
      </c>
      <c r="G2085" s="49">
        <v>119.058804029984</v>
      </c>
      <c r="H2085" s="49">
        <v>111.79787356873</v>
      </c>
      <c r="I2085" s="127">
        <v>99.543297588298003</v>
      </c>
      <c r="J2085" s="49">
        <v>96.426590905613594</v>
      </c>
      <c r="K2085" s="49">
        <v>103.54136976857026</v>
      </c>
      <c r="L2085" s="49">
        <v>100.39513830823824</v>
      </c>
      <c r="M2085" s="49">
        <v>93.015274556124169</v>
      </c>
      <c r="N2085" s="49">
        <v>118.82146071730358</v>
      </c>
      <c r="O2085" s="49">
        <v>99.159787188783966</v>
      </c>
      <c r="P2085" s="49">
        <v>98.648864957614094</v>
      </c>
      <c r="Q2085" s="49">
        <v>99.65752986914481</v>
      </c>
      <c r="R2085" s="49">
        <v>114.57803574862241</v>
      </c>
      <c r="S2085" s="49">
        <v>106.66278825917672</v>
      </c>
      <c r="T2085" s="49">
        <v>104.08189484025338</v>
      </c>
      <c r="U2085" s="49">
        <v>114.93092830311079</v>
      </c>
      <c r="V2085" s="49">
        <v>112.61102890505299</v>
      </c>
      <c r="W2085" s="49">
        <v>105.64120365304163</v>
      </c>
      <c r="X2085" s="49">
        <v>172.06017937291227</v>
      </c>
      <c r="Y2085" s="49">
        <v>101.38713932534088</v>
      </c>
      <c r="Z2085" s="49">
        <v>102.1603060743425</v>
      </c>
      <c r="AA2085" s="127">
        <v>99.987342853399099</v>
      </c>
      <c r="AB2085" s="49">
        <v>97.286212790596679</v>
      </c>
      <c r="AC2085" s="49">
        <v>95.521616962978186</v>
      </c>
      <c r="AD2085" s="49">
        <v>130.84397084606809</v>
      </c>
      <c r="AE2085" s="49">
        <v>98.110550202553142</v>
      </c>
      <c r="AF2085" s="9"/>
    </row>
    <row r="2086" spans="1:32" s="15" customFormat="1" x14ac:dyDescent="0.2">
      <c r="A2086" s="114">
        <v>3100</v>
      </c>
      <c r="B2086" s="115">
        <v>2015</v>
      </c>
      <c r="C2086" s="115">
        <v>12</v>
      </c>
      <c r="D2086" s="116" t="s">
        <v>107</v>
      </c>
      <c r="E2086" s="117">
        <v>166.02181641846099</v>
      </c>
      <c r="F2086" s="117">
        <v>154.70364252979201</v>
      </c>
      <c r="G2086" s="117">
        <v>164.805040390946</v>
      </c>
      <c r="H2086" s="117">
        <v>153.62600044257499</v>
      </c>
      <c r="I2086" s="117">
        <v>99.062739920045487</v>
      </c>
      <c r="J2086" s="117">
        <v>96.124370971533622</v>
      </c>
      <c r="K2086" s="117">
        <v>102.83204269521161</v>
      </c>
      <c r="L2086" s="117">
        <v>98.441641240815713</v>
      </c>
      <c r="M2086" s="117">
        <v>91.988109049623503</v>
      </c>
      <c r="N2086" s="117">
        <v>114.55506403918706</v>
      </c>
      <c r="O2086" s="117">
        <v>99.342367081594873</v>
      </c>
      <c r="P2086" s="117">
        <v>98.818904869779203</v>
      </c>
      <c r="Q2086" s="117">
        <v>99.852326266146633</v>
      </c>
      <c r="R2086" s="117">
        <v>110.34214556169249</v>
      </c>
      <c r="S2086" s="117">
        <v>102.04870325535738</v>
      </c>
      <c r="T2086" s="117">
        <v>101.41265397690205</v>
      </c>
      <c r="U2086" s="117">
        <v>104.0863482315312</v>
      </c>
      <c r="V2086" s="117">
        <v>106.52799096195774</v>
      </c>
      <c r="W2086" s="117">
        <v>102.28023738920099</v>
      </c>
      <c r="X2086" s="117">
        <v>142.75922089477933</v>
      </c>
      <c r="Y2086" s="117">
        <v>98.075906789892201</v>
      </c>
      <c r="Z2086" s="117">
        <v>100.34350171861276</v>
      </c>
      <c r="AA2086" s="117">
        <v>93.970490480779887</v>
      </c>
      <c r="AB2086" s="117">
        <v>101.0316443957623</v>
      </c>
      <c r="AC2086" s="117">
        <v>99.268031005131732</v>
      </c>
      <c r="AD2086" s="117">
        <v>134.57071920250925</v>
      </c>
      <c r="AE2086" s="117">
        <v>101.70046009954645</v>
      </c>
      <c r="AF2086" s="9"/>
    </row>
    <row r="2087" spans="1:32" s="15" customFormat="1" x14ac:dyDescent="0.2">
      <c r="A2087" s="125">
        <v>3100</v>
      </c>
      <c r="B2087" s="126">
        <v>2016</v>
      </c>
      <c r="C2087" s="126">
        <v>1</v>
      </c>
      <c r="D2087" s="6" t="s">
        <v>107</v>
      </c>
      <c r="E2087" s="49">
        <v>87.832060863568401</v>
      </c>
      <c r="F2087" s="49">
        <v>81.389356646666201</v>
      </c>
      <c r="G2087" s="49">
        <v>84.730433729567295</v>
      </c>
      <c r="H2087" s="49">
        <v>78.548829516001504</v>
      </c>
      <c r="I2087" s="127">
        <v>99.519189343936247</v>
      </c>
      <c r="J2087" s="49">
        <v>98.76808036362938</v>
      </c>
      <c r="K2087" s="49">
        <v>100.48270250839327</v>
      </c>
      <c r="L2087" s="49">
        <v>101.6485747365868</v>
      </c>
      <c r="M2087" s="49">
        <v>96.102410416114054</v>
      </c>
      <c r="N2087" s="49">
        <v>115.4964471818483</v>
      </c>
      <c r="O2087" s="49">
        <v>98.560510774646858</v>
      </c>
      <c r="P2087" s="49">
        <v>100.50460918378629</v>
      </c>
      <c r="Q2087" s="49">
        <v>96.666561570607527</v>
      </c>
      <c r="R2087" s="49">
        <v>108.36811082505533</v>
      </c>
      <c r="S2087" s="49">
        <v>98.888255870547354</v>
      </c>
      <c r="T2087" s="49">
        <v>99.421881188286036</v>
      </c>
      <c r="U2087" s="49">
        <v>97.178735893587785</v>
      </c>
      <c r="V2087" s="49">
        <v>109.04470446122274</v>
      </c>
      <c r="W2087" s="49">
        <v>100.43330768849867</v>
      </c>
      <c r="X2087" s="49">
        <v>182.49564533414897</v>
      </c>
      <c r="Y2087" s="49">
        <v>89.880238144144826</v>
      </c>
      <c r="Z2087" s="49">
        <v>98.175466248273224</v>
      </c>
      <c r="AA2087" s="127">
        <v>74.861962915545533</v>
      </c>
      <c r="AB2087" s="49">
        <v>87.087917003067801</v>
      </c>
      <c r="AC2087" s="49">
        <v>86.905285605301501</v>
      </c>
      <c r="AD2087" s="49">
        <v>90.561063750696988</v>
      </c>
      <c r="AE2087" s="49">
        <v>88.359847487184382</v>
      </c>
      <c r="AF2087" s="9"/>
    </row>
    <row r="2088" spans="1:32" s="15" customFormat="1" x14ac:dyDescent="0.2">
      <c r="A2088" s="114">
        <v>3100</v>
      </c>
      <c r="B2088" s="115">
        <v>2016</v>
      </c>
      <c r="C2088" s="115">
        <v>2</v>
      </c>
      <c r="D2088" s="116" t="s">
        <v>107</v>
      </c>
      <c r="E2088" s="117">
        <v>117.285173864679</v>
      </c>
      <c r="F2088" s="117">
        <v>107.67432936708801</v>
      </c>
      <c r="G2088" s="117">
        <v>107.703374949314</v>
      </c>
      <c r="H2088" s="117">
        <v>98.896457276745807</v>
      </c>
      <c r="I2088" s="117">
        <v>102.73737207946913</v>
      </c>
      <c r="J2088" s="117">
        <v>100.25375669597375</v>
      </c>
      <c r="K2088" s="117">
        <v>105.92332269407645</v>
      </c>
      <c r="L2088" s="117">
        <v>104.39934710902415</v>
      </c>
      <c r="M2088" s="117">
        <v>95.942897655074518</v>
      </c>
      <c r="N2088" s="117">
        <v>125.5137293399702</v>
      </c>
      <c r="O2088" s="117">
        <v>101.98912807956772</v>
      </c>
      <c r="P2088" s="117">
        <v>103.06203045512133</v>
      </c>
      <c r="Q2088" s="117">
        <v>100.94390187566837</v>
      </c>
      <c r="R2088" s="117">
        <v>118.57471246463253</v>
      </c>
      <c r="S2088" s="117">
        <v>106.79128281246605</v>
      </c>
      <c r="T2088" s="117">
        <v>103.1808172465732</v>
      </c>
      <c r="U2088" s="117">
        <v>118.35775615217298</v>
      </c>
      <c r="V2088" s="117">
        <v>114.67909169005095</v>
      </c>
      <c r="W2088" s="117">
        <v>103.74518839200705</v>
      </c>
      <c r="X2088" s="117">
        <v>207.93986062809958</v>
      </c>
      <c r="Y2088" s="117">
        <v>99.795380499033925</v>
      </c>
      <c r="Z2088" s="117">
        <v>102.4853236766163</v>
      </c>
      <c r="AA2088" s="117">
        <v>94.925314663216895</v>
      </c>
      <c r="AB2088" s="117">
        <v>103.03347319777141</v>
      </c>
      <c r="AC2088" s="117">
        <v>103.88836520433163</v>
      </c>
      <c r="AD2088" s="117">
        <v>86.775779129422403</v>
      </c>
      <c r="AE2088" s="117">
        <v>101.02397690603749</v>
      </c>
      <c r="AF2088" s="9"/>
    </row>
    <row r="2089" spans="1:32" s="15" customFormat="1" x14ac:dyDescent="0.2">
      <c r="A2089" s="125">
        <v>3100</v>
      </c>
      <c r="B2089" s="126">
        <v>2016</v>
      </c>
      <c r="C2089" s="126">
        <v>3</v>
      </c>
      <c r="D2089" s="6" t="s">
        <v>107</v>
      </c>
      <c r="E2089" s="49">
        <v>107.067886191879</v>
      </c>
      <c r="F2089" s="49">
        <v>98.350136521049706</v>
      </c>
      <c r="G2089" s="49">
        <v>101.559308252565</v>
      </c>
      <c r="H2089" s="49">
        <v>93.324016773100496</v>
      </c>
      <c r="I2089" s="127">
        <v>102.80791101628522</v>
      </c>
      <c r="J2089" s="49">
        <v>99.528873762546326</v>
      </c>
      <c r="K2089" s="49">
        <v>107.01421881389884</v>
      </c>
      <c r="L2089" s="49">
        <v>104.99931690921656</v>
      </c>
      <c r="M2089" s="49">
        <v>96.58014307916298</v>
      </c>
      <c r="N2089" s="49">
        <v>126.02062795524932</v>
      </c>
      <c r="O2089" s="49">
        <v>101.82130996538163</v>
      </c>
      <c r="P2089" s="49">
        <v>101.44980017706705</v>
      </c>
      <c r="Q2089" s="49">
        <v>102.18323643194509</v>
      </c>
      <c r="R2089" s="49">
        <v>118.88736780641996</v>
      </c>
      <c r="S2089" s="49">
        <v>105.99521512590773</v>
      </c>
      <c r="T2089" s="49">
        <v>103.690195085939</v>
      </c>
      <c r="U2089" s="49">
        <v>113.37956829399845</v>
      </c>
      <c r="V2089" s="49">
        <v>112.90390799333824</v>
      </c>
      <c r="W2089" s="49">
        <v>104.24582426214745</v>
      </c>
      <c r="X2089" s="49">
        <v>186.75306545254088</v>
      </c>
      <c r="Y2089" s="49">
        <v>99.867716201408825</v>
      </c>
      <c r="Z2089" s="49">
        <v>103.00547453908109</v>
      </c>
      <c r="AA2089" s="127">
        <v>94.186893718356316</v>
      </c>
      <c r="AB2089" s="49">
        <v>102.31049086481335</v>
      </c>
      <c r="AC2089" s="49">
        <v>102.08964198330662</v>
      </c>
      <c r="AD2089" s="49">
        <v>106.51042901293006</v>
      </c>
      <c r="AE2089" s="49">
        <v>100.48043076601358</v>
      </c>
      <c r="AF2089" s="9"/>
    </row>
    <row r="2090" spans="1:32" s="15" customFormat="1" x14ac:dyDescent="0.2">
      <c r="A2090" s="114">
        <v>3100</v>
      </c>
      <c r="B2090" s="115">
        <v>2016</v>
      </c>
      <c r="C2090" s="115">
        <v>4</v>
      </c>
      <c r="D2090" s="116" t="s">
        <v>107</v>
      </c>
      <c r="E2090" s="117">
        <v>104.903737686475</v>
      </c>
      <c r="F2090" s="117">
        <v>95.936660586158894</v>
      </c>
      <c r="G2090" s="117">
        <v>104.500740428866</v>
      </c>
      <c r="H2090" s="117">
        <v>95.612966868906895</v>
      </c>
      <c r="I2090" s="117">
        <v>101.41463307933805</v>
      </c>
      <c r="J2090" s="117">
        <v>96.623621777716934</v>
      </c>
      <c r="K2090" s="117">
        <v>107.56048219205709</v>
      </c>
      <c r="L2090" s="117">
        <v>102.47576224631533</v>
      </c>
      <c r="M2090" s="117">
        <v>95.566673112687127</v>
      </c>
      <c r="N2090" s="117">
        <v>119.7266368160163</v>
      </c>
      <c r="O2090" s="117">
        <v>100.9368981445817</v>
      </c>
      <c r="P2090" s="117">
        <v>97.312162315138522</v>
      </c>
      <c r="Q2090" s="117">
        <v>104.46813170084297</v>
      </c>
      <c r="R2090" s="117">
        <v>117.57084356911423</v>
      </c>
      <c r="S2090" s="117">
        <v>104.35345420671935</v>
      </c>
      <c r="T2090" s="117">
        <v>100.7378474733186</v>
      </c>
      <c r="U2090" s="117">
        <v>115.93639777050939</v>
      </c>
      <c r="V2090" s="117">
        <v>110.13103726451092</v>
      </c>
      <c r="W2090" s="117">
        <v>101.71050749426075</v>
      </c>
      <c r="X2090" s="117">
        <v>181.95397732835872</v>
      </c>
      <c r="Y2090" s="117">
        <v>99.22916591483235</v>
      </c>
      <c r="Z2090" s="117">
        <v>99.53920577132574</v>
      </c>
      <c r="AA2090" s="117">
        <v>98.667847547428565</v>
      </c>
      <c r="AB2090" s="117">
        <v>106.57133110775982</v>
      </c>
      <c r="AC2090" s="117">
        <v>106.91648272910284</v>
      </c>
      <c r="AD2090" s="117">
        <v>100.00749681766285</v>
      </c>
      <c r="AE2090" s="117">
        <v>105.58213405280937</v>
      </c>
      <c r="AF2090" s="9"/>
    </row>
    <row r="2091" spans="1:32" s="15" customFormat="1" x14ac:dyDescent="0.2">
      <c r="A2091" s="125">
        <v>3100</v>
      </c>
      <c r="B2091" s="126">
        <v>2016</v>
      </c>
      <c r="C2091" s="126">
        <v>5</v>
      </c>
      <c r="D2091" s="6" t="s">
        <v>107</v>
      </c>
      <c r="E2091" s="49">
        <v>111.06418751821801</v>
      </c>
      <c r="F2091" s="49">
        <v>101.55125391380599</v>
      </c>
      <c r="G2091" s="49">
        <v>105.796098579344</v>
      </c>
      <c r="H2091" s="49">
        <v>96.763054367626495</v>
      </c>
      <c r="I2091" s="127">
        <v>100.84978584600576</v>
      </c>
      <c r="J2091" s="49">
        <v>96.41292586155177</v>
      </c>
      <c r="K2091" s="49">
        <v>106.54133409793505</v>
      </c>
      <c r="L2091" s="49">
        <v>103.10736995548292</v>
      </c>
      <c r="M2091" s="49">
        <v>95.307263471125452</v>
      </c>
      <c r="N2091" s="49">
        <v>122.58297028274347</v>
      </c>
      <c r="O2091" s="49">
        <v>99.8333904524833</v>
      </c>
      <c r="P2091" s="49">
        <v>97.133200555772177</v>
      </c>
      <c r="Q2091" s="49">
        <v>102.46392730267048</v>
      </c>
      <c r="R2091" s="49">
        <v>118.19078608973605</v>
      </c>
      <c r="S2091" s="49">
        <v>104.35699350668806</v>
      </c>
      <c r="T2091" s="49">
        <v>100.56859931926988</v>
      </c>
      <c r="U2091" s="49">
        <v>116.49347828111972</v>
      </c>
      <c r="V2091" s="49">
        <v>111.06321004323188</v>
      </c>
      <c r="W2091" s="49">
        <v>102.28162237145335</v>
      </c>
      <c r="X2091" s="49">
        <v>185.96579482405352</v>
      </c>
      <c r="Y2091" s="49">
        <v>98.409076092548872</v>
      </c>
      <c r="Z2091" s="49">
        <v>98.457583319215658</v>
      </c>
      <c r="AA2091" s="127">
        <v>98.321255134341541</v>
      </c>
      <c r="AB2091" s="49">
        <v>97.895255471244056</v>
      </c>
      <c r="AC2091" s="49">
        <v>99.110101826101356</v>
      </c>
      <c r="AD2091" s="49">
        <v>74.792219969967618</v>
      </c>
      <c r="AE2091" s="49">
        <v>98.058630511840988</v>
      </c>
      <c r="AF2091" s="9"/>
    </row>
    <row r="2092" spans="1:32" s="15" customFormat="1" x14ac:dyDescent="0.2">
      <c r="A2092" s="114">
        <v>3100</v>
      </c>
      <c r="B2092" s="115">
        <v>2016</v>
      </c>
      <c r="C2092" s="115">
        <v>6</v>
      </c>
      <c r="D2092" s="116" t="s">
        <v>107</v>
      </c>
      <c r="E2092" s="117">
        <v>93.438900737024895</v>
      </c>
      <c r="F2092" s="117">
        <v>85.338604360570798</v>
      </c>
      <c r="G2092" s="117">
        <v>91.330547490837702</v>
      </c>
      <c r="H2092" s="117">
        <v>83.450005116620503</v>
      </c>
      <c r="I2092" s="117">
        <v>100.60906056287651</v>
      </c>
      <c r="J2092" s="117">
        <v>98.662573509898451</v>
      </c>
      <c r="K2092" s="117">
        <v>103.1059897025378</v>
      </c>
      <c r="L2092" s="117">
        <v>101.56689140817085</v>
      </c>
      <c r="M2092" s="117">
        <v>95.424078371951168</v>
      </c>
      <c r="N2092" s="117">
        <v>116.90449889063511</v>
      </c>
      <c r="O2092" s="117">
        <v>100.17783195223738</v>
      </c>
      <c r="P2092" s="117">
        <v>100.77226460133514</v>
      </c>
      <c r="Q2092" s="117">
        <v>99.598733056152255</v>
      </c>
      <c r="R2092" s="117">
        <v>119.62178567540589</v>
      </c>
      <c r="S2092" s="117">
        <v>105.11444204303268</v>
      </c>
      <c r="T2092" s="117">
        <v>102.90153578223739</v>
      </c>
      <c r="U2092" s="117">
        <v>112.20369986910097</v>
      </c>
      <c r="V2092" s="117">
        <v>112.36733922622835</v>
      </c>
      <c r="W2092" s="117">
        <v>104.2975106024052</v>
      </c>
      <c r="X2092" s="117">
        <v>181.19897255434537</v>
      </c>
      <c r="Y2092" s="117">
        <v>98.681659381779895</v>
      </c>
      <c r="Z2092" s="117">
        <v>101.18122899635301</v>
      </c>
      <c r="AA2092" s="117">
        <v>94.156259482767695</v>
      </c>
      <c r="AB2092" s="117">
        <v>101.24821489332378</v>
      </c>
      <c r="AC2092" s="117">
        <v>102.27706217332205</v>
      </c>
      <c r="AD2092" s="117">
        <v>81.682370093152358</v>
      </c>
      <c r="AE2092" s="117">
        <v>101.06848283719773</v>
      </c>
      <c r="AF2092" s="9"/>
    </row>
    <row r="2093" spans="1:32" s="15" customFormat="1" x14ac:dyDescent="0.2">
      <c r="A2093" s="125">
        <v>3100</v>
      </c>
      <c r="B2093" s="126">
        <v>2016</v>
      </c>
      <c r="C2093" s="126">
        <v>7</v>
      </c>
      <c r="D2093" s="6" t="s">
        <v>107</v>
      </c>
      <c r="E2093" s="49">
        <v>91.983852559557107</v>
      </c>
      <c r="F2093" s="49">
        <v>84.081780973238594</v>
      </c>
      <c r="G2093" s="49">
        <v>86.245549896506304</v>
      </c>
      <c r="H2093" s="49">
        <v>78.860899594358003</v>
      </c>
      <c r="I2093" s="127">
        <v>100.05635674139712</v>
      </c>
      <c r="J2093" s="49">
        <v>98.878989677183256</v>
      </c>
      <c r="K2093" s="49">
        <v>101.56666842120779</v>
      </c>
      <c r="L2093" s="49">
        <v>100.95714261799179</v>
      </c>
      <c r="M2093" s="49">
        <v>95.655291313393548</v>
      </c>
      <c r="N2093" s="49">
        <v>114.19500510230446</v>
      </c>
      <c r="O2093" s="49">
        <v>99.650810559672408</v>
      </c>
      <c r="P2093" s="49">
        <v>100.97904153147664</v>
      </c>
      <c r="Q2093" s="49">
        <v>98.356842116509895</v>
      </c>
      <c r="R2093" s="49">
        <v>117.1858524577689</v>
      </c>
      <c r="S2093" s="49">
        <v>102.39387166741915</v>
      </c>
      <c r="T2093" s="49">
        <v>100.78401709441539</v>
      </c>
      <c r="U2093" s="49">
        <v>107.55119546946736</v>
      </c>
      <c r="V2093" s="49">
        <v>108.4305089512024</v>
      </c>
      <c r="W2093" s="49">
        <v>102.01848692864117</v>
      </c>
      <c r="X2093" s="49">
        <v>163.12187469418959</v>
      </c>
      <c r="Y2093" s="49">
        <v>97.039821462301148</v>
      </c>
      <c r="Z2093" s="49">
        <v>99.262738342028285</v>
      </c>
      <c r="AA2093" s="127">
        <v>93.01529349381363</v>
      </c>
      <c r="AB2093" s="49">
        <v>99.364067036269432</v>
      </c>
      <c r="AC2093" s="49">
        <v>100.70729116946711</v>
      </c>
      <c r="AD2093" s="49">
        <v>73.819639371520182</v>
      </c>
      <c r="AE2093" s="49">
        <v>99.712251689883445</v>
      </c>
      <c r="AF2093" s="9"/>
    </row>
    <row r="2094" spans="1:32" s="15" customFormat="1" x14ac:dyDescent="0.2">
      <c r="A2094" s="114">
        <v>3100</v>
      </c>
      <c r="B2094" s="115">
        <v>2016</v>
      </c>
      <c r="C2094" s="115">
        <v>8</v>
      </c>
      <c r="D2094" s="116" t="s">
        <v>107</v>
      </c>
      <c r="E2094" s="117">
        <v>110.19125591044499</v>
      </c>
      <c r="F2094" s="117">
        <v>100.71509991365799</v>
      </c>
      <c r="G2094" s="117">
        <v>104.54231426310299</v>
      </c>
      <c r="H2094" s="117">
        <v>95.574490616709397</v>
      </c>
      <c r="I2094" s="117">
        <v>100.25958031136049</v>
      </c>
      <c r="J2094" s="117">
        <v>97.611954054403739</v>
      </c>
      <c r="K2094" s="117">
        <v>103.65592201412863</v>
      </c>
      <c r="L2094" s="117">
        <v>102.28075768050822</v>
      </c>
      <c r="M2094" s="117">
        <v>96.220836557079195</v>
      </c>
      <c r="N2094" s="117">
        <v>117.41139750591424</v>
      </c>
      <c r="O2094" s="117">
        <v>99.349618481424812</v>
      </c>
      <c r="P2094" s="117">
        <v>98.518186136353933</v>
      </c>
      <c r="Q2094" s="117">
        <v>100.15960352166611</v>
      </c>
      <c r="R2094" s="117">
        <v>118.33307946837473</v>
      </c>
      <c r="S2094" s="117">
        <v>103.8598453723227</v>
      </c>
      <c r="T2094" s="117">
        <v>99.886547203406181</v>
      </c>
      <c r="U2094" s="117">
        <v>116.58868781735718</v>
      </c>
      <c r="V2094" s="117">
        <v>109.46639480755705</v>
      </c>
      <c r="W2094" s="117">
        <v>100.64588198731111</v>
      </c>
      <c r="X2094" s="117">
        <v>184.70099178732687</v>
      </c>
      <c r="Y2094" s="117">
        <v>98.887251237113077</v>
      </c>
      <c r="Z2094" s="117">
        <v>98.950793375588162</v>
      </c>
      <c r="AA2094" s="117">
        <v>98.772209997468323</v>
      </c>
      <c r="AB2094" s="117">
        <v>102.769248634726</v>
      </c>
      <c r="AC2094" s="117">
        <v>103.58966386910768</v>
      </c>
      <c r="AD2094" s="117">
        <v>87.167207924043439</v>
      </c>
      <c r="AE2094" s="117">
        <v>103.44201639177972</v>
      </c>
      <c r="AF2094" s="9"/>
    </row>
    <row r="2095" spans="1:32" s="15" customFormat="1" x14ac:dyDescent="0.2">
      <c r="A2095" s="125">
        <v>3100</v>
      </c>
      <c r="B2095" s="126">
        <v>2016</v>
      </c>
      <c r="C2095" s="126">
        <v>9</v>
      </c>
      <c r="D2095" s="6" t="s">
        <v>107</v>
      </c>
      <c r="E2095" s="49">
        <v>109.47204327906501</v>
      </c>
      <c r="F2095" s="49">
        <v>100.66286236155599</v>
      </c>
      <c r="G2095" s="49">
        <v>103.957561948351</v>
      </c>
      <c r="H2095" s="49">
        <v>95.6238412339749</v>
      </c>
      <c r="I2095" s="127">
        <v>100.51780639412145</v>
      </c>
      <c r="J2095" s="49">
        <v>97.732079327916935</v>
      </c>
      <c r="K2095" s="49">
        <v>104.09130208016111</v>
      </c>
      <c r="L2095" s="49">
        <v>100.99855951695361</v>
      </c>
      <c r="M2095" s="49">
        <v>96.639758959680421</v>
      </c>
      <c r="N2095" s="49">
        <v>111.88177729480491</v>
      </c>
      <c r="O2095" s="49">
        <v>100.30136473092195</v>
      </c>
      <c r="P2095" s="49">
        <v>98.443662471229729</v>
      </c>
      <c r="Q2095" s="49">
        <v>102.11114642692357</v>
      </c>
      <c r="R2095" s="49">
        <v>116.48044757341367</v>
      </c>
      <c r="S2095" s="49">
        <v>102.3481365253048</v>
      </c>
      <c r="T2095" s="49">
        <v>99.110445582027168</v>
      </c>
      <c r="U2095" s="49">
        <v>112.72039054467534</v>
      </c>
      <c r="V2095" s="49">
        <v>106.92544420395487</v>
      </c>
      <c r="W2095" s="49">
        <v>100.43570745788524</v>
      </c>
      <c r="X2095" s="49">
        <v>162.2796779708018</v>
      </c>
      <c r="Y2095" s="49">
        <v>98.288403603864694</v>
      </c>
      <c r="Z2095" s="49">
        <v>97.477280738954576</v>
      </c>
      <c r="AA2095" s="127">
        <v>99.756918547216856</v>
      </c>
      <c r="AB2095" s="49">
        <v>105.03069014993251</v>
      </c>
      <c r="AC2095" s="49">
        <v>105.51193481834355</v>
      </c>
      <c r="AD2095" s="49">
        <v>95.878740510666049</v>
      </c>
      <c r="AE2095" s="49">
        <v>104.71511572319876</v>
      </c>
      <c r="AF2095" s="9"/>
    </row>
    <row r="2096" spans="1:32" s="15" customFormat="1" x14ac:dyDescent="0.2">
      <c r="A2096" s="114">
        <v>3100</v>
      </c>
      <c r="B2096" s="115">
        <v>2016</v>
      </c>
      <c r="C2096" s="115">
        <v>10</v>
      </c>
      <c r="D2096" s="116" t="s">
        <v>107</v>
      </c>
      <c r="E2096" s="117">
        <v>106.624381388636</v>
      </c>
      <c r="F2096" s="117">
        <v>97.976850999487397</v>
      </c>
      <c r="G2096" s="117">
        <v>100.371195674856</v>
      </c>
      <c r="H2096" s="117">
        <v>92.263914780955901</v>
      </c>
      <c r="I2096" s="117">
        <v>101.02140082912851</v>
      </c>
      <c r="J2096" s="117">
        <v>98.108662526552692</v>
      </c>
      <c r="K2096" s="117">
        <v>104.75782493366174</v>
      </c>
      <c r="L2096" s="117">
        <v>102.44585004160164</v>
      </c>
      <c r="M2096" s="117">
        <v>95.714101573841262</v>
      </c>
      <c r="N2096" s="117">
        <v>119.25393374208316</v>
      </c>
      <c r="O2096" s="117">
        <v>100.38009421654806</v>
      </c>
      <c r="P2096" s="117">
        <v>99.668579616019073</v>
      </c>
      <c r="Q2096" s="117">
        <v>101.07325486366312</v>
      </c>
      <c r="R2096" s="117">
        <v>117.98205312940895</v>
      </c>
      <c r="S2096" s="117">
        <v>103.74544761473628</v>
      </c>
      <c r="T2096" s="117">
        <v>100.94828606614888</v>
      </c>
      <c r="U2096" s="117">
        <v>112.70642339143946</v>
      </c>
      <c r="V2096" s="117">
        <v>109.61148731894055</v>
      </c>
      <c r="W2096" s="117">
        <v>102.34852874430878</v>
      </c>
      <c r="X2096" s="117">
        <v>171.56091955477956</v>
      </c>
      <c r="Y2096" s="117">
        <v>98.542704828466796</v>
      </c>
      <c r="Z2096" s="117">
        <v>99.222719855123813</v>
      </c>
      <c r="AA2096" s="117">
        <v>97.311556908032884</v>
      </c>
      <c r="AB2096" s="117">
        <v>102.07278367543157</v>
      </c>
      <c r="AC2096" s="117">
        <v>103.21315015606368</v>
      </c>
      <c r="AD2096" s="117">
        <v>80.38615048007307</v>
      </c>
      <c r="AE2096" s="117">
        <v>101.68628000610558</v>
      </c>
      <c r="AF2096" s="9"/>
    </row>
    <row r="2097" spans="1:32" s="15" customFormat="1" x14ac:dyDescent="0.2">
      <c r="A2097" s="125">
        <v>3100</v>
      </c>
      <c r="B2097" s="126">
        <v>2016</v>
      </c>
      <c r="C2097" s="126">
        <v>11</v>
      </c>
      <c r="D2097" s="6" t="s">
        <v>107</v>
      </c>
      <c r="E2097" s="49">
        <v>126.03417398563801</v>
      </c>
      <c r="F2097" s="49">
        <v>115.22389484787099</v>
      </c>
      <c r="G2097" s="49">
        <v>120.96933535349299</v>
      </c>
      <c r="H2097" s="49">
        <v>110.632391529392</v>
      </c>
      <c r="I2097" s="127">
        <v>103.01667055337144</v>
      </c>
      <c r="J2097" s="49">
        <v>99.689358585651533</v>
      </c>
      <c r="K2097" s="49">
        <v>107.28490454764975</v>
      </c>
      <c r="L2097" s="49">
        <v>104.56386423536379</v>
      </c>
      <c r="M2097" s="49">
        <v>96.29253673748201</v>
      </c>
      <c r="N2097" s="49">
        <v>125.21602697797209</v>
      </c>
      <c r="O2097" s="49">
        <v>102.32010269365698</v>
      </c>
      <c r="P2097" s="49">
        <v>101.90219031366927</v>
      </c>
      <c r="Q2097" s="49">
        <v>102.72723476871813</v>
      </c>
      <c r="R2097" s="49">
        <v>121.41129787735521</v>
      </c>
      <c r="S2097" s="49">
        <v>106.62579006956635</v>
      </c>
      <c r="T2097" s="49">
        <v>103.97852862782423</v>
      </c>
      <c r="U2097" s="49">
        <v>115.1065464513472</v>
      </c>
      <c r="V2097" s="49">
        <v>112.39320073349029</v>
      </c>
      <c r="W2097" s="49">
        <v>104.81744386380213</v>
      </c>
      <c r="X2097" s="49">
        <v>177.01064719300246</v>
      </c>
      <c r="Y2097" s="49">
        <v>101.51052393768558</v>
      </c>
      <c r="Z2097" s="49">
        <v>102.9447051287282</v>
      </c>
      <c r="AA2097" s="127">
        <v>98.913979564898156</v>
      </c>
      <c r="AB2097" s="49">
        <v>103.46240571461583</v>
      </c>
      <c r="AC2097" s="49">
        <v>103.2479115887171</v>
      </c>
      <c r="AD2097" s="49">
        <v>107.54149389366009</v>
      </c>
      <c r="AE2097" s="49">
        <v>101.11640136286711</v>
      </c>
      <c r="AF2097" s="9"/>
    </row>
    <row r="2098" spans="1:32" s="15" customFormat="1" x14ac:dyDescent="0.2">
      <c r="A2098" s="114">
        <v>3100</v>
      </c>
      <c r="B2098" s="115">
        <v>2016</v>
      </c>
      <c r="C2098" s="115">
        <v>12</v>
      </c>
      <c r="D2098" s="116" t="s">
        <v>107</v>
      </c>
      <c r="E2098" s="117">
        <v>160.19843033979299</v>
      </c>
      <c r="F2098" s="117">
        <v>146.525081731889</v>
      </c>
      <c r="G2098" s="117">
        <v>166.281208708078</v>
      </c>
      <c r="H2098" s="117">
        <v>152.147836069307</v>
      </c>
      <c r="I2098" s="117">
        <v>103.39061620819443</v>
      </c>
      <c r="J2098" s="117">
        <v>99.597198984228115</v>
      </c>
      <c r="K2098" s="117">
        <v>108.2567641699406</v>
      </c>
      <c r="L2098" s="117">
        <v>104.05708245783543</v>
      </c>
      <c r="M2098" s="117">
        <v>95.872003094741402</v>
      </c>
      <c r="N2098" s="117">
        <v>124.49389760160442</v>
      </c>
      <c r="O2098" s="117">
        <v>103.09056394293022</v>
      </c>
      <c r="P2098" s="117">
        <v>102.02394728772821</v>
      </c>
      <c r="Q2098" s="117">
        <v>104.12966657047126</v>
      </c>
      <c r="R2098" s="117">
        <v>120.90636507755372</v>
      </c>
      <c r="S2098" s="117">
        <v>105.75045227096095</v>
      </c>
      <c r="T2098" s="117">
        <v>101.83001319364313</v>
      </c>
      <c r="U2098" s="117">
        <v>118.30995553727338</v>
      </c>
      <c r="V2098" s="117">
        <v>114.3606877107776</v>
      </c>
      <c r="W2098" s="117">
        <v>104.78282307663888</v>
      </c>
      <c r="X2098" s="117">
        <v>196.05511981025921</v>
      </c>
      <c r="Y2098" s="117">
        <v>98.113811098811851</v>
      </c>
      <c r="Z2098" s="117">
        <v>98.191166127237111</v>
      </c>
      <c r="AA2098" s="117">
        <v>97.973762013648468</v>
      </c>
      <c r="AB2098" s="117">
        <v>104.13547859843716</v>
      </c>
      <c r="AC2098" s="117">
        <v>103.91873111325047</v>
      </c>
      <c r="AD2098" s="117">
        <v>108.25741947191348</v>
      </c>
      <c r="AE2098" s="117">
        <v>101.01358903816408</v>
      </c>
      <c r="AF2098" s="9"/>
    </row>
    <row r="2099" spans="1:32" s="15" customFormat="1" x14ac:dyDescent="0.2">
      <c r="A2099" s="125">
        <v>3100</v>
      </c>
      <c r="B2099" s="126">
        <v>2017</v>
      </c>
      <c r="C2099" s="126">
        <v>1</v>
      </c>
      <c r="D2099" s="6" t="s">
        <v>107</v>
      </c>
      <c r="E2099" s="49">
        <v>87.561592424140798</v>
      </c>
      <c r="F2099" s="49">
        <v>79.928708335866602</v>
      </c>
      <c r="G2099" s="49">
        <v>77.542597473407994</v>
      </c>
      <c r="H2099" s="49">
        <v>70.802787779526597</v>
      </c>
      <c r="I2099" s="127">
        <v>100.66977762214097</v>
      </c>
      <c r="J2099" s="49">
        <v>99.64963461956809</v>
      </c>
      <c r="K2099" s="49">
        <v>101.97840425073765</v>
      </c>
      <c r="L2099" s="49">
        <v>99.682422505408567</v>
      </c>
      <c r="M2099" s="49">
        <v>95.726991493796362</v>
      </c>
      <c r="N2099" s="49">
        <v>109.55849197429283</v>
      </c>
      <c r="O2099" s="49">
        <v>101.11429846555279</v>
      </c>
      <c r="P2099" s="49">
        <v>102.20500830543736</v>
      </c>
      <c r="Q2099" s="49">
        <v>100.05172415173416</v>
      </c>
      <c r="R2099" s="49">
        <v>108.22761842341608</v>
      </c>
      <c r="S2099" s="49">
        <v>93.703939160108959</v>
      </c>
      <c r="T2099" s="49">
        <v>93.656979857760746</v>
      </c>
      <c r="U2099" s="49">
        <v>93.854377797107148</v>
      </c>
      <c r="V2099" s="49">
        <v>101.64570227215889</v>
      </c>
      <c r="W2099" s="49">
        <v>94.306258164423511</v>
      </c>
      <c r="X2099" s="49">
        <v>164.24751814771014</v>
      </c>
      <c r="Y2099" s="49">
        <v>86.660183436487671</v>
      </c>
      <c r="Z2099" s="49">
        <v>92.856852333436208</v>
      </c>
      <c r="AA2099" s="127">
        <v>75.441290137030464</v>
      </c>
      <c r="AB2099" s="49">
        <v>92.997129000384533</v>
      </c>
      <c r="AC2099" s="49">
        <v>94.381675908613175</v>
      </c>
      <c r="AD2099" s="49">
        <v>66.666855837779366</v>
      </c>
      <c r="AE2099" s="49">
        <v>91.97228325929251</v>
      </c>
      <c r="AF2099" s="9"/>
    </row>
    <row r="2100" spans="1:32" s="15" customFormat="1" x14ac:dyDescent="0.2">
      <c r="A2100" s="114">
        <v>3100</v>
      </c>
      <c r="B2100" s="115">
        <v>2017</v>
      </c>
      <c r="C2100" s="115">
        <v>2</v>
      </c>
      <c r="D2100" s="116" t="s">
        <v>107</v>
      </c>
      <c r="E2100" s="117">
        <v>99.948931564836101</v>
      </c>
      <c r="F2100" s="117">
        <v>91.224347046595099</v>
      </c>
      <c r="G2100" s="117">
        <v>93.939333914908303</v>
      </c>
      <c r="H2100" s="117">
        <v>85.7581061089504</v>
      </c>
      <c r="I2100" s="117">
        <v>101.36891670503134</v>
      </c>
      <c r="J2100" s="117">
        <v>98.847846088008126</v>
      </c>
      <c r="K2100" s="117">
        <v>104.60291442269302</v>
      </c>
      <c r="L2100" s="117">
        <v>100.94506268898991</v>
      </c>
      <c r="M2100" s="117">
        <v>95.902616655069806</v>
      </c>
      <c r="N2100" s="117">
        <v>113.53523230082128</v>
      </c>
      <c r="O2100" s="117">
        <v>101.55974160835267</v>
      </c>
      <c r="P2100" s="117">
        <v>100.76649164164812</v>
      </c>
      <c r="Q2100" s="117">
        <v>102.33252920798323</v>
      </c>
      <c r="R2100" s="117">
        <v>120.4476765308867</v>
      </c>
      <c r="S2100" s="117">
        <v>103.28765272303393</v>
      </c>
      <c r="T2100" s="117">
        <v>101.11797769196778</v>
      </c>
      <c r="U2100" s="117">
        <v>110.23841515093947</v>
      </c>
      <c r="V2100" s="117">
        <v>110.77418841359557</v>
      </c>
      <c r="W2100" s="117">
        <v>103.42803645347239</v>
      </c>
      <c r="X2100" s="117">
        <v>173.43321894109178</v>
      </c>
      <c r="Y2100" s="117">
        <v>96.647650008715104</v>
      </c>
      <c r="Z2100" s="117">
        <v>98.271214479769455</v>
      </c>
      <c r="AA2100" s="117">
        <v>93.708232578406253</v>
      </c>
      <c r="AB2100" s="117">
        <v>100.31158062833147</v>
      </c>
      <c r="AC2100" s="117">
        <v>101.83827149333268</v>
      </c>
      <c r="AD2100" s="117">
        <v>71.27812046065506</v>
      </c>
      <c r="AE2100" s="117">
        <v>98.771008117729977</v>
      </c>
      <c r="AF2100" s="9"/>
    </row>
    <row r="2101" spans="1:32" s="15" customFormat="1" x14ac:dyDescent="0.2">
      <c r="A2101" s="125">
        <v>3100</v>
      </c>
      <c r="B2101" s="126">
        <v>2017</v>
      </c>
      <c r="C2101" s="126">
        <v>3</v>
      </c>
      <c r="D2101" s="6" t="s">
        <v>107</v>
      </c>
      <c r="E2101" s="49">
        <v>105.206050637815</v>
      </c>
      <c r="F2101" s="49">
        <v>95.803215465181097</v>
      </c>
      <c r="G2101" s="49">
        <v>107.153553904785</v>
      </c>
      <c r="H2101" s="49">
        <v>97.553147621137697</v>
      </c>
      <c r="I2101" s="127">
        <v>99.771700879973153</v>
      </c>
      <c r="J2101" s="49">
        <v>97.238230981556626</v>
      </c>
      <c r="K2101" s="49">
        <v>103.02160424004558</v>
      </c>
      <c r="L2101" s="49">
        <v>99.57082697227888</v>
      </c>
      <c r="M2101" s="49">
        <v>94.816640888121427</v>
      </c>
      <c r="N2101" s="49">
        <v>111.44125825961528</v>
      </c>
      <c r="O2101" s="49">
        <v>99.862137073957015</v>
      </c>
      <c r="P2101" s="49">
        <v>98.815755983020722</v>
      </c>
      <c r="Q2101" s="49">
        <v>100.88152612596387</v>
      </c>
      <c r="R2101" s="49">
        <v>120.18259988513054</v>
      </c>
      <c r="S2101" s="49">
        <v>102.58355572384436</v>
      </c>
      <c r="T2101" s="49">
        <v>100.53015906672557</v>
      </c>
      <c r="U2101" s="49">
        <v>109.16180920859458</v>
      </c>
      <c r="V2101" s="49">
        <v>106.52931462231241</v>
      </c>
      <c r="W2101" s="49">
        <v>99.881646899605528</v>
      </c>
      <c r="X2101" s="49">
        <v>163.23062124308842</v>
      </c>
      <c r="Y2101" s="49">
        <v>99.083959798734909</v>
      </c>
      <c r="Z2101" s="49">
        <v>101.32934245148854</v>
      </c>
      <c r="AA2101" s="127">
        <v>95.018758185316415</v>
      </c>
      <c r="AB2101" s="49">
        <v>102.26478128273011</v>
      </c>
      <c r="AC2101" s="49">
        <v>104.80057792757118</v>
      </c>
      <c r="AD2101" s="49">
        <v>54.040905336984878</v>
      </c>
      <c r="AE2101" s="49">
        <v>102.40596113719643</v>
      </c>
      <c r="AF2101" s="9"/>
    </row>
    <row r="2102" spans="1:32" s="15" customFormat="1" x14ac:dyDescent="0.2">
      <c r="A2102" s="114">
        <v>3100</v>
      </c>
      <c r="B2102" s="115">
        <v>2017</v>
      </c>
      <c r="C2102" s="115">
        <v>4</v>
      </c>
      <c r="D2102" s="116" t="s">
        <v>107</v>
      </c>
      <c r="E2102" s="117">
        <v>89.903469917184097</v>
      </c>
      <c r="F2102" s="117">
        <v>81.482129092041504</v>
      </c>
      <c r="G2102" s="117">
        <v>86.462400398114596</v>
      </c>
      <c r="H2102" s="117">
        <v>78.395709745642606</v>
      </c>
      <c r="I2102" s="117">
        <v>99.014166272376741</v>
      </c>
      <c r="J2102" s="117">
        <v>98.048282098270619</v>
      </c>
      <c r="K2102" s="117">
        <v>100.25319035741924</v>
      </c>
      <c r="L2102" s="117">
        <v>100.28469324461625</v>
      </c>
      <c r="M2102" s="117">
        <v>96.408546018238027</v>
      </c>
      <c r="N2102" s="117">
        <v>109.96280396553394</v>
      </c>
      <c r="O2102" s="117">
        <v>98.442157567802198</v>
      </c>
      <c r="P2102" s="117">
        <v>99.116474716446035</v>
      </c>
      <c r="Q2102" s="117">
        <v>97.785234841596505</v>
      </c>
      <c r="R2102" s="117">
        <v>120.08383344278568</v>
      </c>
      <c r="S2102" s="117">
        <v>102.01685713660687</v>
      </c>
      <c r="T2102" s="117">
        <v>100.72064512221402</v>
      </c>
      <c r="U2102" s="117">
        <v>106.16939686686159</v>
      </c>
      <c r="V2102" s="117">
        <v>107.59399053714279</v>
      </c>
      <c r="W2102" s="117">
        <v>102.55260868958737</v>
      </c>
      <c r="X2102" s="117">
        <v>150.5944757982063</v>
      </c>
      <c r="Y2102" s="117">
        <v>97.070352845661759</v>
      </c>
      <c r="Z2102" s="117">
        <v>98.463054719496938</v>
      </c>
      <c r="AA2102" s="117">
        <v>94.548905600319131</v>
      </c>
      <c r="AB2102" s="117">
        <v>92.099964148415481</v>
      </c>
      <c r="AC2102" s="117">
        <v>93.635611339888513</v>
      </c>
      <c r="AD2102" s="117">
        <v>62.896179291026009</v>
      </c>
      <c r="AE2102" s="117">
        <v>93.557441673280664</v>
      </c>
      <c r="AF2102" s="9"/>
    </row>
    <row r="2103" spans="1:32" s="15" customFormat="1" x14ac:dyDescent="0.2">
      <c r="A2103" s="125">
        <v>3100</v>
      </c>
      <c r="B2103" s="126">
        <v>2017</v>
      </c>
      <c r="C2103" s="126">
        <v>5</v>
      </c>
      <c r="D2103" s="6" t="s">
        <v>107</v>
      </c>
      <c r="E2103" s="49">
        <v>102.46366877583699</v>
      </c>
      <c r="F2103" s="49">
        <v>92.698821622857906</v>
      </c>
      <c r="G2103" s="49">
        <v>87.474425175025701</v>
      </c>
      <c r="H2103" s="49">
        <v>79.183069924675806</v>
      </c>
      <c r="I2103" s="127">
        <v>97.375341403582254</v>
      </c>
      <c r="J2103" s="49">
        <v>96.752645219892727</v>
      </c>
      <c r="K2103" s="49">
        <v>98.174128245668584</v>
      </c>
      <c r="L2103" s="49">
        <v>98.569343346224116</v>
      </c>
      <c r="M2103" s="49">
        <v>96.452049498521546</v>
      </c>
      <c r="N2103" s="49">
        <v>103.85588255385098</v>
      </c>
      <c r="O2103" s="49">
        <v>96.83778531906546</v>
      </c>
      <c r="P2103" s="49">
        <v>96.948465836718782</v>
      </c>
      <c r="Q2103" s="49">
        <v>96.729959872922095</v>
      </c>
      <c r="R2103" s="49">
        <v>121.0321058611967</v>
      </c>
      <c r="S2103" s="49">
        <v>102.59087518818291</v>
      </c>
      <c r="T2103" s="49">
        <v>100.70007683638272</v>
      </c>
      <c r="U2103" s="49">
        <v>108.6482293791375</v>
      </c>
      <c r="V2103" s="49">
        <v>107.24972067875038</v>
      </c>
      <c r="W2103" s="49">
        <v>100.48216604969699</v>
      </c>
      <c r="X2103" s="49">
        <v>164.97360311410418</v>
      </c>
      <c r="Y2103" s="49">
        <v>98.458824266157634</v>
      </c>
      <c r="Z2103" s="49">
        <v>100.96861563782609</v>
      </c>
      <c r="AA2103" s="127">
        <v>93.914918165814782</v>
      </c>
      <c r="AB2103" s="49">
        <v>98.442237793400352</v>
      </c>
      <c r="AC2103" s="49">
        <v>100.24718281217478</v>
      </c>
      <c r="AD2103" s="49">
        <v>64.117149126944796</v>
      </c>
      <c r="AE2103" s="49">
        <v>101.6568454855185</v>
      </c>
      <c r="AF2103" s="9"/>
    </row>
    <row r="2104" spans="1:32" s="15" customFormat="1" x14ac:dyDescent="0.2">
      <c r="A2104" s="114">
        <v>3100</v>
      </c>
      <c r="B2104" s="115">
        <v>2017</v>
      </c>
      <c r="C2104" s="115">
        <v>6</v>
      </c>
      <c r="D2104" s="116" t="s">
        <v>107</v>
      </c>
      <c r="E2104" s="117">
        <v>97.323692896378006</v>
      </c>
      <c r="F2104" s="117">
        <v>87.586617270042296</v>
      </c>
      <c r="G2104" s="117">
        <v>94.665434504108603</v>
      </c>
      <c r="H2104" s="117">
        <v>85.226570434611702</v>
      </c>
      <c r="I2104" s="117">
        <v>95.619011166456602</v>
      </c>
      <c r="J2104" s="117">
        <v>95.039747801532769</v>
      </c>
      <c r="K2104" s="117">
        <v>96.362082934236241</v>
      </c>
      <c r="L2104" s="117">
        <v>98.900103303164755</v>
      </c>
      <c r="M2104" s="117">
        <v>95.945314515283627</v>
      </c>
      <c r="N2104" s="117">
        <v>106.27773149319603</v>
      </c>
      <c r="O2104" s="117">
        <v>94.141818392343211</v>
      </c>
      <c r="P2104" s="117">
        <v>94.449823794448264</v>
      </c>
      <c r="Q2104" s="117">
        <v>93.841758177585447</v>
      </c>
      <c r="R2104" s="117">
        <v>118.21941217822148</v>
      </c>
      <c r="S2104" s="117">
        <v>100.11644939133244</v>
      </c>
      <c r="T2104" s="117">
        <v>97.985366955916888</v>
      </c>
      <c r="U2104" s="117">
        <v>106.94357673103124</v>
      </c>
      <c r="V2104" s="117">
        <v>105.58552842833797</v>
      </c>
      <c r="W2104" s="117">
        <v>99.187811486886091</v>
      </c>
      <c r="X2104" s="117">
        <v>160.15487892868475</v>
      </c>
      <c r="Y2104" s="117">
        <v>95.265781318471525</v>
      </c>
      <c r="Z2104" s="117">
        <v>96.503554063313231</v>
      </c>
      <c r="AA2104" s="117">
        <v>93.024828867357684</v>
      </c>
      <c r="AB2104" s="117">
        <v>91.211269161081063</v>
      </c>
      <c r="AC2104" s="117">
        <v>92.978035105073332</v>
      </c>
      <c r="AD2104" s="117">
        <v>57.612241462394721</v>
      </c>
      <c r="AE2104" s="117">
        <v>96.887090900402256</v>
      </c>
      <c r="AF2104" s="9"/>
    </row>
    <row r="2105" spans="1:32" s="15" customFormat="1" x14ac:dyDescent="0.2">
      <c r="A2105" s="125">
        <v>3100</v>
      </c>
      <c r="B2105" s="126">
        <v>2017</v>
      </c>
      <c r="C2105" s="126">
        <v>7</v>
      </c>
      <c r="D2105" s="6" t="s">
        <v>107</v>
      </c>
      <c r="E2105" s="49">
        <v>101.483549594235</v>
      </c>
      <c r="F2105" s="49">
        <v>91.106839314938796</v>
      </c>
      <c r="G2105" s="49">
        <v>95.046584219018797</v>
      </c>
      <c r="H2105" s="49">
        <v>85.357027290612095</v>
      </c>
      <c r="I2105" s="127">
        <v>94.842904281878461</v>
      </c>
      <c r="J2105" s="49">
        <v>93.395811188363211</v>
      </c>
      <c r="K2105" s="49">
        <v>96.699217123760775</v>
      </c>
      <c r="L2105" s="49">
        <v>100.30597692885097</v>
      </c>
      <c r="M2105" s="49">
        <v>96.828274040908951</v>
      </c>
      <c r="N2105" s="49">
        <v>108.98923678412919</v>
      </c>
      <c r="O2105" s="49">
        <v>92.383353893677253</v>
      </c>
      <c r="P2105" s="49">
        <v>91.159761420416743</v>
      </c>
      <c r="Q2105" s="49">
        <v>93.575383052235253</v>
      </c>
      <c r="R2105" s="49">
        <v>117.71029019176217</v>
      </c>
      <c r="S2105" s="49">
        <v>99.734965167628346</v>
      </c>
      <c r="T2105" s="49">
        <v>96.612982956541089</v>
      </c>
      <c r="U2105" s="49">
        <v>109.73653514594463</v>
      </c>
      <c r="V2105" s="49">
        <v>106.23146380732994</v>
      </c>
      <c r="W2105" s="49">
        <v>98.640908094447852</v>
      </c>
      <c r="X2105" s="49">
        <v>170.97513705503204</v>
      </c>
      <c r="Y2105" s="49">
        <v>93.973051996551064</v>
      </c>
      <c r="Z2105" s="49">
        <v>94.113902510672872</v>
      </c>
      <c r="AA2105" s="127">
        <v>93.718046135276126</v>
      </c>
      <c r="AB2105" s="49">
        <v>89.82355528777218</v>
      </c>
      <c r="AC2105" s="49">
        <v>90.798966915154011</v>
      </c>
      <c r="AD2105" s="49">
        <v>71.273909593352712</v>
      </c>
      <c r="AE2105" s="49">
        <v>97.22915601348376</v>
      </c>
      <c r="AF2105" s="9"/>
    </row>
    <row r="2106" spans="1:32" s="15" customFormat="1" x14ac:dyDescent="0.2">
      <c r="A2106" s="114">
        <v>3100</v>
      </c>
      <c r="B2106" s="115">
        <v>2017</v>
      </c>
      <c r="C2106" s="115">
        <v>8</v>
      </c>
      <c r="D2106" s="116" t="s">
        <v>107</v>
      </c>
      <c r="E2106" s="117">
        <v>102.57720103265299</v>
      </c>
      <c r="F2106" s="117">
        <v>92.027295998406402</v>
      </c>
      <c r="G2106" s="117">
        <v>102.194377367543</v>
      </c>
      <c r="H2106" s="117">
        <v>91.712142842248994</v>
      </c>
      <c r="I2106" s="117">
        <v>96.921392093593965</v>
      </c>
      <c r="J2106" s="117">
        <v>94.998434876677848</v>
      </c>
      <c r="K2106" s="117">
        <v>99.388137455138335</v>
      </c>
      <c r="L2106" s="117">
        <v>100.14088456775755</v>
      </c>
      <c r="M2106" s="117">
        <v>97.435711524738693</v>
      </c>
      <c r="N2106" s="117">
        <v>106.89526274292321</v>
      </c>
      <c r="O2106" s="117">
        <v>95.471932334162062</v>
      </c>
      <c r="P2106" s="117">
        <v>93.410690997883719</v>
      </c>
      <c r="Q2106" s="117">
        <v>97.480002692033352</v>
      </c>
      <c r="R2106" s="117">
        <v>123.00244898350009</v>
      </c>
      <c r="S2106" s="117">
        <v>104.08955321557485</v>
      </c>
      <c r="T2106" s="117">
        <v>101.85979116435011</v>
      </c>
      <c r="U2106" s="117">
        <v>111.23281018581658</v>
      </c>
      <c r="V2106" s="117">
        <v>113.21759940630599</v>
      </c>
      <c r="W2106" s="117">
        <v>106.8183462810119</v>
      </c>
      <c r="X2106" s="117">
        <v>167.80005279245859</v>
      </c>
      <c r="Y2106" s="117">
        <v>95.99365225576318</v>
      </c>
      <c r="Z2106" s="117">
        <v>95.7491966950669</v>
      </c>
      <c r="AA2106" s="117">
        <v>96.436232115606856</v>
      </c>
      <c r="AB2106" s="117">
        <v>97.685615073000918</v>
      </c>
      <c r="AC2106" s="117">
        <v>97.997973904268946</v>
      </c>
      <c r="AD2106" s="117">
        <v>91.745409433770064</v>
      </c>
      <c r="AE2106" s="117">
        <v>102.31867386017792</v>
      </c>
      <c r="AF2106" s="9"/>
    </row>
    <row r="2107" spans="1:32" s="15" customFormat="1" x14ac:dyDescent="0.2">
      <c r="A2107" s="125">
        <v>3100</v>
      </c>
      <c r="B2107" s="126">
        <v>2017</v>
      </c>
      <c r="C2107" s="126">
        <v>9</v>
      </c>
      <c r="D2107" s="6" t="s">
        <v>107</v>
      </c>
      <c r="E2107" s="49">
        <v>109.227246343148</v>
      </c>
      <c r="F2107" s="49">
        <v>97.929398910546098</v>
      </c>
      <c r="G2107" s="49">
        <v>102.259401328824</v>
      </c>
      <c r="H2107" s="49">
        <v>91.705223009178695</v>
      </c>
      <c r="I2107" s="127">
        <v>97.550885137417083</v>
      </c>
      <c r="J2107" s="49">
        <v>96.237504827367573</v>
      </c>
      <c r="K2107" s="49">
        <v>99.235672900378361</v>
      </c>
      <c r="L2107" s="49">
        <v>101.8038881076936</v>
      </c>
      <c r="M2107" s="49">
        <v>99.287026296416983</v>
      </c>
      <c r="N2107" s="49">
        <v>108.08808369062147</v>
      </c>
      <c r="O2107" s="49">
        <v>95.636124748433176</v>
      </c>
      <c r="P2107" s="49">
        <v>94.250919082336594</v>
      </c>
      <c r="Q2107" s="49">
        <v>96.9855981888728</v>
      </c>
      <c r="R2107" s="49">
        <v>122.59944273400941</v>
      </c>
      <c r="S2107" s="49">
        <v>103.744546903657</v>
      </c>
      <c r="T2107" s="49">
        <v>101.84295196063482</v>
      </c>
      <c r="U2107" s="49">
        <v>109.83648901194479</v>
      </c>
      <c r="V2107" s="49">
        <v>110.7052993752576</v>
      </c>
      <c r="W2107" s="49">
        <v>105.21682836290898</v>
      </c>
      <c r="X2107" s="49">
        <v>157.51923333399546</v>
      </c>
      <c r="Y2107" s="49">
        <v>97.570874965727938</v>
      </c>
      <c r="Z2107" s="49">
        <v>97.685210441436752</v>
      </c>
      <c r="AA2107" s="127">
        <v>97.363873829527705</v>
      </c>
      <c r="AB2107" s="49">
        <v>99.212757390482963</v>
      </c>
      <c r="AC2107" s="49">
        <v>99.601147942114792</v>
      </c>
      <c r="AD2107" s="49">
        <v>91.826637601067986</v>
      </c>
      <c r="AE2107" s="49">
        <v>103.73983434759417</v>
      </c>
      <c r="AF2107" s="9"/>
    </row>
    <row r="2108" spans="1:32" s="15" customFormat="1" x14ac:dyDescent="0.2">
      <c r="A2108" s="114">
        <v>3100</v>
      </c>
      <c r="B2108" s="115">
        <v>2017</v>
      </c>
      <c r="C2108" s="115">
        <v>10</v>
      </c>
      <c r="D2108" s="116" t="s">
        <v>107</v>
      </c>
      <c r="E2108" s="117">
        <v>108.93948235413799</v>
      </c>
      <c r="F2108" s="117">
        <v>97.267628336276601</v>
      </c>
      <c r="G2108" s="117">
        <v>104.390273054364</v>
      </c>
      <c r="H2108" s="117">
        <v>93.248988121581604</v>
      </c>
      <c r="I2108" s="117">
        <v>94.649859748411941</v>
      </c>
      <c r="J2108" s="117">
        <v>95.421097876025314</v>
      </c>
      <c r="K2108" s="117">
        <v>93.660525166653812</v>
      </c>
      <c r="L2108" s="117">
        <v>101.93734255981184</v>
      </c>
      <c r="M2108" s="117">
        <v>100.02577984116695</v>
      </c>
      <c r="N2108" s="117">
        <v>106.71020451797564</v>
      </c>
      <c r="O2108" s="117">
        <v>91.368934830138812</v>
      </c>
      <c r="P2108" s="117">
        <v>92.421415583182451</v>
      </c>
      <c r="Q2108" s="117">
        <v>90.34360346053181</v>
      </c>
      <c r="R2108" s="117">
        <v>121.4971722176266</v>
      </c>
      <c r="S2108" s="117">
        <v>102.830045063836</v>
      </c>
      <c r="T2108" s="117">
        <v>102.33520327091568</v>
      </c>
      <c r="U2108" s="117">
        <v>104.4153182926547</v>
      </c>
      <c r="V2108" s="117">
        <v>113.33734466409506</v>
      </c>
      <c r="W2108" s="117">
        <v>107.61698435096015</v>
      </c>
      <c r="X2108" s="117">
        <v>162.12917927828164</v>
      </c>
      <c r="Y2108" s="117">
        <v>93.510848475507572</v>
      </c>
      <c r="Z2108" s="117">
        <v>95.826286561039922</v>
      </c>
      <c r="AA2108" s="117">
        <v>89.318813487826404</v>
      </c>
      <c r="AB2108" s="117">
        <v>92.45182833262858</v>
      </c>
      <c r="AC2108" s="117">
        <v>93.132338670602806</v>
      </c>
      <c r="AD2108" s="117">
        <v>79.510393858759954</v>
      </c>
      <c r="AE2108" s="117">
        <v>101.18518783709483</v>
      </c>
      <c r="AF2108" s="9"/>
    </row>
    <row r="2109" spans="1:32" s="15" customFormat="1" x14ac:dyDescent="0.2">
      <c r="A2109" s="125">
        <v>3100</v>
      </c>
      <c r="B2109" s="126">
        <v>2017</v>
      </c>
      <c r="C2109" s="126">
        <v>11</v>
      </c>
      <c r="D2109" s="6" t="s">
        <v>107</v>
      </c>
      <c r="E2109" s="49">
        <v>123.011342710235</v>
      </c>
      <c r="F2109" s="49">
        <v>109.545996339269</v>
      </c>
      <c r="G2109" s="49">
        <v>111.785431537676</v>
      </c>
      <c r="H2109" s="49">
        <v>99.613496779998499</v>
      </c>
      <c r="I2109" s="127">
        <v>95.953133573555291</v>
      </c>
      <c r="J2109" s="49">
        <v>94.251306522280316</v>
      </c>
      <c r="K2109" s="49">
        <v>98.136215936466982</v>
      </c>
      <c r="L2109" s="49">
        <v>103.68375513242535</v>
      </c>
      <c r="M2109" s="49">
        <v>98.939804074218571</v>
      </c>
      <c r="N2109" s="49">
        <v>115.52863122059175</v>
      </c>
      <c r="O2109" s="49">
        <v>92.472701500829231</v>
      </c>
      <c r="P2109" s="49">
        <v>91.197023252978838</v>
      </c>
      <c r="Q2109" s="49">
        <v>93.715472849629492</v>
      </c>
      <c r="R2109" s="49">
        <v>123.21206435286119</v>
      </c>
      <c r="S2109" s="49">
        <v>104.09209338932</v>
      </c>
      <c r="T2109" s="49">
        <v>103.13070736467775</v>
      </c>
      <c r="U2109" s="49">
        <v>107.17198589078453</v>
      </c>
      <c r="V2109" s="49">
        <v>113.71582044317734</v>
      </c>
      <c r="W2109" s="49">
        <v>107.70013170722325</v>
      </c>
      <c r="X2109" s="49">
        <v>165.02665994067726</v>
      </c>
      <c r="Y2109" s="49">
        <v>95.556560213402292</v>
      </c>
      <c r="Z2109" s="49">
        <v>97.499651853861337</v>
      </c>
      <c r="AA2109" s="127">
        <v>92.038647904724414</v>
      </c>
      <c r="AB2109" s="49">
        <v>93.013719481845882</v>
      </c>
      <c r="AC2109" s="49">
        <v>92.702249243375533</v>
      </c>
      <c r="AD2109" s="49">
        <v>98.937026530675212</v>
      </c>
      <c r="AE2109" s="49">
        <v>100.58505696517577</v>
      </c>
      <c r="AF2109" s="9"/>
    </row>
    <row r="2110" spans="1:32" s="15" customFormat="1" x14ac:dyDescent="0.2">
      <c r="A2110" s="114">
        <v>3100</v>
      </c>
      <c r="B2110" s="115">
        <v>2017</v>
      </c>
      <c r="C2110" s="115">
        <v>12</v>
      </c>
      <c r="D2110" s="116" t="s">
        <v>107</v>
      </c>
      <c r="E2110" s="117">
        <v>148.93196887730099</v>
      </c>
      <c r="F2110" s="117">
        <v>132.42689245065199</v>
      </c>
      <c r="G2110" s="117">
        <v>139.706808211208</v>
      </c>
      <c r="H2110" s="117">
        <v>124.264315232879</v>
      </c>
      <c r="I2110" s="117">
        <v>95.904024187082982</v>
      </c>
      <c r="J2110" s="117">
        <v>94.337110289075454</v>
      </c>
      <c r="K2110" s="117">
        <v>97.914041651771086</v>
      </c>
      <c r="L2110" s="117">
        <v>102.82492971372162</v>
      </c>
      <c r="M2110" s="117">
        <v>98.968806394407594</v>
      </c>
      <c r="N2110" s="117">
        <v>112.45304398757101</v>
      </c>
      <c r="O2110" s="117">
        <v>92.788137400517627</v>
      </c>
      <c r="P2110" s="117">
        <v>91.319829856209196</v>
      </c>
      <c r="Q2110" s="117">
        <v>94.218569055497014</v>
      </c>
      <c r="R2110" s="117">
        <v>116.39319236133845</v>
      </c>
      <c r="S2110" s="117">
        <v>97.957601944149971</v>
      </c>
      <c r="T2110" s="117">
        <v>97.461770735109127</v>
      </c>
      <c r="U2110" s="117">
        <v>99.546044862576494</v>
      </c>
      <c r="V2110" s="117">
        <v>107.61092760308571</v>
      </c>
      <c r="W2110" s="117">
        <v>102.98149516057414</v>
      </c>
      <c r="X2110" s="117">
        <v>147.09768887823668</v>
      </c>
      <c r="Y2110" s="117">
        <v>89.395816997563045</v>
      </c>
      <c r="Z2110" s="117">
        <v>90.659628426984895</v>
      </c>
      <c r="AA2110" s="117">
        <v>87.107722246477792</v>
      </c>
      <c r="AB2110" s="117">
        <v>87.540805181769116</v>
      </c>
      <c r="AC2110" s="117">
        <v>86.469991480341278</v>
      </c>
      <c r="AD2110" s="117">
        <v>107.90473586355898</v>
      </c>
      <c r="AE2110" s="117">
        <v>94.344824278454425</v>
      </c>
      <c r="AF2110" s="9"/>
    </row>
    <row r="2111" spans="1:32" s="15" customFormat="1" x14ac:dyDescent="0.2">
      <c r="A2111" s="125">
        <v>3100</v>
      </c>
      <c r="B2111" s="126">
        <v>2018</v>
      </c>
      <c r="C2111" s="126">
        <v>1</v>
      </c>
      <c r="D2111" s="6" t="s">
        <v>107</v>
      </c>
      <c r="E2111" s="49">
        <v>91.103278252768604</v>
      </c>
      <c r="F2111" s="49">
        <v>81.037680174107393</v>
      </c>
      <c r="G2111" s="49">
        <v>82.178575521401299</v>
      </c>
      <c r="H2111" s="49">
        <v>73.194441706831697</v>
      </c>
      <c r="I2111" s="127">
        <v>93.578917965655819</v>
      </c>
      <c r="J2111" s="49">
        <v>92.731626474972146</v>
      </c>
      <c r="K2111" s="49">
        <v>94.665812846173097</v>
      </c>
      <c r="L2111" s="49">
        <v>102.31814793619328</v>
      </c>
      <c r="M2111" s="49">
        <v>97.202887343156945</v>
      </c>
      <c r="N2111" s="49">
        <v>115.09012368800462</v>
      </c>
      <c r="O2111" s="49">
        <v>89.644396524040502</v>
      </c>
      <c r="P2111" s="49">
        <v>89.81886026125548</v>
      </c>
      <c r="Q2111" s="49">
        <v>89.474433185415975</v>
      </c>
      <c r="R2111" s="49">
        <v>110.13685115599556</v>
      </c>
      <c r="S2111" s="49">
        <v>92.103034562549169</v>
      </c>
      <c r="T2111" s="49">
        <v>95.833521397343588</v>
      </c>
      <c r="U2111" s="49">
        <v>80.152061556077626</v>
      </c>
      <c r="V2111" s="49">
        <v>105.67970384956254</v>
      </c>
      <c r="W2111" s="49">
        <v>101.79683760477351</v>
      </c>
      <c r="X2111" s="49">
        <v>138.79862595832611</v>
      </c>
      <c r="Y2111" s="49">
        <v>80.061534375643092</v>
      </c>
      <c r="Z2111" s="49">
        <v>88.484725996590925</v>
      </c>
      <c r="AA2111" s="127">
        <v>64.81158482890622</v>
      </c>
      <c r="AB2111" s="49">
        <v>81.945383332619869</v>
      </c>
      <c r="AC2111" s="49">
        <v>82.262610420586086</v>
      </c>
      <c r="AD2111" s="49">
        <v>75.912596844067409</v>
      </c>
      <c r="AE2111" s="49">
        <v>91.411606871204881</v>
      </c>
      <c r="AF2111" s="9"/>
    </row>
    <row r="2112" spans="1:32" s="15" customFormat="1" x14ac:dyDescent="0.2">
      <c r="A2112" s="114">
        <v>3100</v>
      </c>
      <c r="B2112" s="115">
        <v>2018</v>
      </c>
      <c r="C2112" s="115">
        <v>2</v>
      </c>
      <c r="D2112" s="116" t="s">
        <v>107</v>
      </c>
      <c r="E2112" s="117">
        <v>92.809734284331796</v>
      </c>
      <c r="F2112" s="117">
        <v>82.607374496911902</v>
      </c>
      <c r="G2112" s="117">
        <v>90.601857325106195</v>
      </c>
      <c r="H2112" s="117">
        <v>80.632988864418706</v>
      </c>
      <c r="I2112" s="117">
        <v>93.805178302373747</v>
      </c>
      <c r="J2112" s="117">
        <v>91.698803356345067</v>
      </c>
      <c r="K2112" s="117">
        <v>96.507209622718051</v>
      </c>
      <c r="L2112" s="117">
        <v>102.847363867464</v>
      </c>
      <c r="M2112" s="117">
        <v>95.843000774552394</v>
      </c>
      <c r="N2112" s="117">
        <v>120.33612205533339</v>
      </c>
      <c r="O2112" s="117">
        <v>89.734262088376468</v>
      </c>
      <c r="P2112" s="117">
        <v>88.999099944133619</v>
      </c>
      <c r="Q2112" s="117">
        <v>90.450460276381278</v>
      </c>
      <c r="R2112" s="117">
        <v>120.15800156090303</v>
      </c>
      <c r="S2112" s="117">
        <v>99.843747143406205</v>
      </c>
      <c r="T2112" s="117">
        <v>97.609217218080786</v>
      </c>
      <c r="U2112" s="117">
        <v>107.00227845643411</v>
      </c>
      <c r="V2112" s="117">
        <v>109.56869588345069</v>
      </c>
      <c r="W2112" s="117">
        <v>101.88482753843704</v>
      </c>
      <c r="X2112" s="117">
        <v>175.10827957474922</v>
      </c>
      <c r="Y2112" s="117">
        <v>91.218437828189792</v>
      </c>
      <c r="Z2112" s="117">
        <v>92.340238622161678</v>
      </c>
      <c r="AA2112" s="117">
        <v>89.187449305143431</v>
      </c>
      <c r="AB2112" s="117">
        <v>87.068726134603608</v>
      </c>
      <c r="AC2112" s="117">
        <v>88.039028008446692</v>
      </c>
      <c r="AD2112" s="117">
        <v>68.616253895029956</v>
      </c>
      <c r="AE2112" s="117">
        <v>97.029522624092507</v>
      </c>
      <c r="AF2112" s="9"/>
    </row>
    <row r="2113" spans="1:32" s="15" customFormat="1" x14ac:dyDescent="0.2">
      <c r="A2113" s="125">
        <v>3100</v>
      </c>
      <c r="B2113" s="126">
        <v>2018</v>
      </c>
      <c r="C2113" s="126">
        <v>3</v>
      </c>
      <c r="D2113" s="6" t="s">
        <v>107</v>
      </c>
      <c r="E2113" s="49">
        <v>96.721161429661294</v>
      </c>
      <c r="F2113" s="49">
        <v>85.999467891358705</v>
      </c>
      <c r="G2113" s="49">
        <v>89.058924094531307</v>
      </c>
      <c r="H2113" s="49">
        <v>79.192257386724407</v>
      </c>
      <c r="I2113" s="127">
        <v>94.076440694736434</v>
      </c>
      <c r="J2113" s="49">
        <v>91.789373998997007</v>
      </c>
      <c r="K2113" s="49">
        <v>97.010261121747973</v>
      </c>
      <c r="L2113" s="49">
        <v>99.757778252360822</v>
      </c>
      <c r="M2113" s="49">
        <v>95.770494974079867</v>
      </c>
      <c r="N2113" s="49">
        <v>109.71337766309935</v>
      </c>
      <c r="O2113" s="49">
        <v>91.518624444004161</v>
      </c>
      <c r="P2113" s="49">
        <v>89.19590539790245</v>
      </c>
      <c r="Q2113" s="49">
        <v>93.781427534573439</v>
      </c>
      <c r="R2113" s="49">
        <v>124.04993327933344</v>
      </c>
      <c r="S2113" s="49">
        <v>102.82665202156717</v>
      </c>
      <c r="T2113" s="49">
        <v>100.38503961285925</v>
      </c>
      <c r="U2113" s="49">
        <v>110.64859196693118</v>
      </c>
      <c r="V2113" s="49">
        <v>111.88750183560026</v>
      </c>
      <c r="W2113" s="49">
        <v>106.79076089481859</v>
      </c>
      <c r="X2113" s="49">
        <v>155.36017268869352</v>
      </c>
      <c r="Y2113" s="49">
        <v>94.790349271409411</v>
      </c>
      <c r="Z2113" s="49">
        <v>92.491053539016832</v>
      </c>
      <c r="AA2113" s="127">
        <v>98.953158986530582</v>
      </c>
      <c r="AB2113" s="49">
        <v>87.273512229502373</v>
      </c>
      <c r="AC2113" s="49">
        <v>88.025804097121139</v>
      </c>
      <c r="AD2113" s="49">
        <v>72.966990540214752</v>
      </c>
      <c r="AE2113" s="49">
        <v>95.361477250896542</v>
      </c>
      <c r="AF2113" s="9"/>
    </row>
    <row r="2114" spans="1:32" s="15" customFormat="1" x14ac:dyDescent="0.2">
      <c r="A2114" s="114">
        <v>3100</v>
      </c>
      <c r="B2114" s="115">
        <v>2018</v>
      </c>
      <c r="C2114" s="115">
        <v>4</v>
      </c>
      <c r="D2114" s="116" t="s">
        <v>107</v>
      </c>
      <c r="E2114" s="117">
        <v>103.552789831326</v>
      </c>
      <c r="F2114" s="117">
        <v>92.370536848160697</v>
      </c>
      <c r="G2114" s="117">
        <v>98.702368166967602</v>
      </c>
      <c r="H2114" s="117">
        <v>88.026773523272695</v>
      </c>
      <c r="I2114" s="117">
        <v>93.145862467464838</v>
      </c>
      <c r="J2114" s="117">
        <v>90.722229373651871</v>
      </c>
      <c r="K2114" s="117">
        <v>96.254868554368983</v>
      </c>
      <c r="L2114" s="117">
        <v>97.432679563789648</v>
      </c>
      <c r="M2114" s="117">
        <v>94.728828307484704</v>
      </c>
      <c r="N2114" s="117">
        <v>104.18375745199003</v>
      </c>
      <c r="O2114" s="117">
        <v>91.215878494204617</v>
      </c>
      <c r="P2114" s="117">
        <v>88.112163365331682</v>
      </c>
      <c r="Q2114" s="117">
        <v>94.239531396886647</v>
      </c>
      <c r="R2114" s="117">
        <v>123.57830561624384</v>
      </c>
      <c r="S2114" s="117">
        <v>101.93258117596426</v>
      </c>
      <c r="T2114" s="117">
        <v>99.321477057607879</v>
      </c>
      <c r="U2114" s="117">
        <v>110.29750409822313</v>
      </c>
      <c r="V2114" s="117">
        <v>109.38611465736075</v>
      </c>
      <c r="W2114" s="117">
        <v>103.99455415170934</v>
      </c>
      <c r="X2114" s="117">
        <v>155.37345008797934</v>
      </c>
      <c r="Y2114" s="117">
        <v>95.32184897707377</v>
      </c>
      <c r="Z2114" s="117">
        <v>93.562686770131791</v>
      </c>
      <c r="AA2114" s="117">
        <v>98.506762262635192</v>
      </c>
      <c r="AB2114" s="117">
        <v>91.987197138539955</v>
      </c>
      <c r="AC2114" s="117">
        <v>92.963504521021434</v>
      </c>
      <c r="AD2114" s="117">
        <v>73.420516646440049</v>
      </c>
      <c r="AE2114" s="117">
        <v>100.84559690381587</v>
      </c>
      <c r="AF2114" s="9"/>
    </row>
    <row r="2115" spans="1:32" s="15" customFormat="1" x14ac:dyDescent="0.2">
      <c r="A2115" s="125">
        <v>3100</v>
      </c>
      <c r="B2115" s="126">
        <v>2018</v>
      </c>
      <c r="C2115" s="126">
        <v>5</v>
      </c>
      <c r="D2115" s="6" t="s">
        <v>107</v>
      </c>
      <c r="E2115" s="49">
        <v>112.76494787614099</v>
      </c>
      <c r="F2115" s="49">
        <v>99.695165346039801</v>
      </c>
      <c r="G2115" s="49">
        <v>104.178197428589</v>
      </c>
      <c r="H2115" s="49">
        <v>92.178925651720107</v>
      </c>
      <c r="I2115" s="127">
        <v>94.871477015498712</v>
      </c>
      <c r="J2115" s="49">
        <v>90.961844337169708</v>
      </c>
      <c r="K2115" s="49">
        <v>99.88670470219509</v>
      </c>
      <c r="L2115" s="49">
        <v>98.21787493980257</v>
      </c>
      <c r="M2115" s="49">
        <v>94.309100284813795</v>
      </c>
      <c r="N2115" s="49">
        <v>107.97745105617344</v>
      </c>
      <c r="O2115" s="49">
        <v>93.364882678270121</v>
      </c>
      <c r="P2115" s="49">
        <v>88.781301908448057</v>
      </c>
      <c r="Q2115" s="49">
        <v>97.830227184414568</v>
      </c>
      <c r="R2115" s="49">
        <v>124.09458029054227</v>
      </c>
      <c r="S2115" s="49">
        <v>102.14097345436241</v>
      </c>
      <c r="T2115" s="49">
        <v>99.2392362360482</v>
      </c>
      <c r="U2115" s="49">
        <v>111.43696743683574</v>
      </c>
      <c r="V2115" s="49">
        <v>108.13407678619191</v>
      </c>
      <c r="W2115" s="49">
        <v>102.85174134058772</v>
      </c>
      <c r="X2115" s="49">
        <v>153.18977665999148</v>
      </c>
      <c r="Y2115" s="49">
        <v>96.825534640558317</v>
      </c>
      <c r="Z2115" s="49">
        <v>94.787424530279438</v>
      </c>
      <c r="AA2115" s="127">
        <v>100.51547519410694</v>
      </c>
      <c r="AB2115" s="49">
        <v>94.709522767495187</v>
      </c>
      <c r="AC2115" s="49">
        <v>95.064125873268424</v>
      </c>
      <c r="AD2115" s="49">
        <v>87.965947245548151</v>
      </c>
      <c r="AE2115" s="49">
        <v>101.44019898130085</v>
      </c>
      <c r="AF2115" s="9"/>
    </row>
    <row r="2116" spans="1:32" s="15" customFormat="1" x14ac:dyDescent="0.2">
      <c r="A2116" s="114">
        <v>3100</v>
      </c>
      <c r="B2116" s="115">
        <v>2018</v>
      </c>
      <c r="C2116" s="115">
        <v>6</v>
      </c>
      <c r="D2116" s="116" t="s">
        <v>107</v>
      </c>
      <c r="E2116" s="117">
        <v>98.356792330846403</v>
      </c>
      <c r="F2116" s="117">
        <v>87.021810061471498</v>
      </c>
      <c r="G2116" s="117">
        <v>92.987686442539001</v>
      </c>
      <c r="H2116" s="117">
        <v>82.301024160493796</v>
      </c>
      <c r="I2116" s="117">
        <v>94.842547122418921</v>
      </c>
      <c r="J2116" s="117">
        <v>90.93324308157132</v>
      </c>
      <c r="K2116" s="117">
        <v>99.857353237082506</v>
      </c>
      <c r="L2116" s="117">
        <v>98.942095436880408</v>
      </c>
      <c r="M2116" s="117">
        <v>92.96371487630374</v>
      </c>
      <c r="N2116" s="117">
        <v>113.86914170676783</v>
      </c>
      <c r="O2116" s="117">
        <v>92.996874128509333</v>
      </c>
      <c r="P2116" s="117">
        <v>89.610508887356872</v>
      </c>
      <c r="Q2116" s="117">
        <v>96.295886011301064</v>
      </c>
      <c r="R2116" s="117">
        <v>124.53870864829716</v>
      </c>
      <c r="S2116" s="117">
        <v>102.34093136630321</v>
      </c>
      <c r="T2116" s="117">
        <v>99.487991887239176</v>
      </c>
      <c r="U2116" s="117">
        <v>111.48059710252164</v>
      </c>
      <c r="V2116" s="117">
        <v>108.37778361754613</v>
      </c>
      <c r="W2116" s="117">
        <v>101.80372249714692</v>
      </c>
      <c r="X2116" s="117">
        <v>164.45126244956333</v>
      </c>
      <c r="Y2116" s="117">
        <v>96.986690500968166</v>
      </c>
      <c r="Z2116" s="117">
        <v>96.634239065232265</v>
      </c>
      <c r="AA2116" s="117">
        <v>97.624793829791244</v>
      </c>
      <c r="AB2116" s="117">
        <v>91.252133924464104</v>
      </c>
      <c r="AC2116" s="117">
        <v>91.193084570150489</v>
      </c>
      <c r="AD2116" s="117">
        <v>92.375090192620391</v>
      </c>
      <c r="AE2116" s="117">
        <v>98.123872204958047</v>
      </c>
      <c r="AF2116" s="9"/>
    </row>
    <row r="2117" spans="1:32" s="15" customFormat="1" x14ac:dyDescent="0.2">
      <c r="A2117" s="125">
        <v>3200</v>
      </c>
      <c r="B2117" s="126">
        <v>2014</v>
      </c>
      <c r="C2117" s="126">
        <v>1</v>
      </c>
      <c r="D2117" s="6" t="s">
        <v>108</v>
      </c>
      <c r="E2117" s="49">
        <v>81.767681247040201</v>
      </c>
      <c r="F2117" s="49">
        <v>82.569117865001303</v>
      </c>
      <c r="G2117" s="49">
        <v>75.769164912327994</v>
      </c>
      <c r="H2117" s="49">
        <v>76.587177676267203</v>
      </c>
      <c r="I2117" s="127">
        <v>95.234659651768368</v>
      </c>
      <c r="J2117" s="49">
        <v>98.375326208652098</v>
      </c>
      <c r="K2117" s="49">
        <v>90.622351379140014</v>
      </c>
      <c r="L2117" s="49">
        <v>98.903676448585884</v>
      </c>
      <c r="M2117" s="49">
        <v>100.06615500865321</v>
      </c>
      <c r="N2117" s="49">
        <v>96.377580694951604</v>
      </c>
      <c r="O2117" s="49">
        <v>93.838189899354404</v>
      </c>
      <c r="P2117" s="49">
        <v>97.589259585773419</v>
      </c>
      <c r="Q2117" s="49">
        <v>89.050947714495436</v>
      </c>
      <c r="R2117" s="49">
        <v>93.501555690335891</v>
      </c>
      <c r="S2117" s="49">
        <v>95.340761660139336</v>
      </c>
      <c r="T2117" s="49">
        <v>95.02123610044913</v>
      </c>
      <c r="U2117" s="49">
        <v>96.376424972005154</v>
      </c>
      <c r="V2117" s="49">
        <v>103.11127842065308</v>
      </c>
      <c r="W2117" s="49">
        <v>102.02982165996359</v>
      </c>
      <c r="X2117" s="49">
        <v>108.31425141547891</v>
      </c>
      <c r="Y2117" s="49">
        <v>88.568571934329185</v>
      </c>
      <c r="Z2117" s="49">
        <v>87.885693909085063</v>
      </c>
      <c r="AA2117" s="127">
        <v>90.230014250329447</v>
      </c>
      <c r="AB2117" s="49">
        <v>88.310277711734756</v>
      </c>
      <c r="AC2117" s="49">
        <v>88.987410853629086</v>
      </c>
      <c r="AD2117" s="49">
        <v>75.940136703459743</v>
      </c>
      <c r="AE2117" s="49">
        <v>94.109101855493606</v>
      </c>
      <c r="AF2117" s="9"/>
    </row>
    <row r="2118" spans="1:32" s="15" customFormat="1" x14ac:dyDescent="0.2">
      <c r="A2118" s="114">
        <v>3200</v>
      </c>
      <c r="B2118" s="115">
        <v>2014</v>
      </c>
      <c r="C2118" s="115">
        <v>2</v>
      </c>
      <c r="D2118" s="116" t="s">
        <v>108</v>
      </c>
      <c r="E2118" s="117">
        <v>93.031602198240094</v>
      </c>
      <c r="F2118" s="117">
        <v>93.583932372765105</v>
      </c>
      <c r="G2118" s="117">
        <v>96.209267067172604</v>
      </c>
      <c r="H2118" s="117">
        <v>96.656630677955803</v>
      </c>
      <c r="I2118" s="117">
        <v>98.036842579127438</v>
      </c>
      <c r="J2118" s="117">
        <v>100.21193659870876</v>
      </c>
      <c r="K2118" s="117">
        <v>94.842551189527128</v>
      </c>
      <c r="L2118" s="117">
        <v>98.966563450107003</v>
      </c>
      <c r="M2118" s="117">
        <v>101.69280180635258</v>
      </c>
      <c r="N2118" s="117">
        <v>93.042377515264647</v>
      </c>
      <c r="O2118" s="117">
        <v>97.682980183175175</v>
      </c>
      <c r="P2118" s="117">
        <v>99.523482088878822</v>
      </c>
      <c r="Q2118" s="117">
        <v>95.334069312177959</v>
      </c>
      <c r="R2118" s="117">
        <v>99.306813888735718</v>
      </c>
      <c r="S2118" s="117">
        <v>100.67682813413414</v>
      </c>
      <c r="T2118" s="117">
        <v>102.93441661767413</v>
      </c>
      <c r="U2118" s="117">
        <v>93.359411749797545</v>
      </c>
      <c r="V2118" s="117">
        <v>104.77421111750022</v>
      </c>
      <c r="W2118" s="117">
        <v>106.30489094781559</v>
      </c>
      <c r="X2118" s="117">
        <v>97.409990826547769</v>
      </c>
      <c r="Y2118" s="117">
        <v>97.105861646594462</v>
      </c>
      <c r="Z2118" s="117">
        <v>99.502888018442363</v>
      </c>
      <c r="AA2118" s="117">
        <v>91.273896201031775</v>
      </c>
      <c r="AB2118" s="117">
        <v>95.097189415860015</v>
      </c>
      <c r="AC2118" s="117">
        <v>96.268271681451907</v>
      </c>
      <c r="AD2118" s="117">
        <v>73.703386836447635</v>
      </c>
      <c r="AE2118" s="117">
        <v>97.352874817633179</v>
      </c>
      <c r="AF2118" s="9"/>
    </row>
    <row r="2119" spans="1:32" s="15" customFormat="1" x14ac:dyDescent="0.2">
      <c r="A2119" s="125">
        <v>3200</v>
      </c>
      <c r="B2119" s="126">
        <v>2014</v>
      </c>
      <c r="C2119" s="126">
        <v>3</v>
      </c>
      <c r="D2119" s="6" t="s">
        <v>108</v>
      </c>
      <c r="E2119" s="49">
        <v>104.152635499692</v>
      </c>
      <c r="F2119" s="49">
        <v>103.67040902436899</v>
      </c>
      <c r="G2119" s="49">
        <v>99.397196153124199</v>
      </c>
      <c r="H2119" s="49">
        <v>98.968089541143598</v>
      </c>
      <c r="I2119" s="127">
        <v>99.283927788796689</v>
      </c>
      <c r="J2119" s="49">
        <v>101.03214729993977</v>
      </c>
      <c r="K2119" s="49">
        <v>96.716534158313308</v>
      </c>
      <c r="L2119" s="49">
        <v>100.4230713270192</v>
      </c>
      <c r="M2119" s="49">
        <v>102.69141864087027</v>
      </c>
      <c r="N2119" s="49">
        <v>95.493894382065562</v>
      </c>
      <c r="O2119" s="49">
        <v>98.850356730695935</v>
      </c>
      <c r="P2119" s="49">
        <v>100.26075174563897</v>
      </c>
      <c r="Q2119" s="49">
        <v>97.05036284167393</v>
      </c>
      <c r="R2119" s="49">
        <v>106.23156391500362</v>
      </c>
      <c r="S2119" s="49">
        <v>107.22309964341461</v>
      </c>
      <c r="T2119" s="49">
        <v>110.30649598587192</v>
      </c>
      <c r="U2119" s="49">
        <v>97.229030715349765</v>
      </c>
      <c r="V2119" s="49">
        <v>112.61420330103327</v>
      </c>
      <c r="W2119" s="49">
        <v>116.11222628602479</v>
      </c>
      <c r="X2119" s="49">
        <v>95.78494133905977</v>
      </c>
      <c r="Y2119" s="49">
        <v>102.52462489249076</v>
      </c>
      <c r="Z2119" s="49">
        <v>104.39559810831403</v>
      </c>
      <c r="AA2119" s="127">
        <v>97.972546837611588</v>
      </c>
      <c r="AB2119" s="49">
        <v>97.730696514649324</v>
      </c>
      <c r="AC2119" s="49">
        <v>98.747353900347477</v>
      </c>
      <c r="AD2119" s="49">
        <v>79.157989848713711</v>
      </c>
      <c r="AE2119" s="49">
        <v>98.867317981363755</v>
      </c>
      <c r="AF2119" s="9"/>
    </row>
    <row r="2120" spans="1:32" s="15" customFormat="1" x14ac:dyDescent="0.2">
      <c r="A2120" s="114">
        <v>3200</v>
      </c>
      <c r="B2120" s="115">
        <v>2014</v>
      </c>
      <c r="C2120" s="115">
        <v>4</v>
      </c>
      <c r="D2120" s="116" t="s">
        <v>108</v>
      </c>
      <c r="E2120" s="117">
        <v>100.76396416102</v>
      </c>
      <c r="F2120" s="117">
        <v>100.600051520148</v>
      </c>
      <c r="G2120" s="117">
        <v>94.455967625354006</v>
      </c>
      <c r="H2120" s="117">
        <v>94.3959071002553</v>
      </c>
      <c r="I2120" s="117">
        <v>100.79915603796279</v>
      </c>
      <c r="J2120" s="117">
        <v>102.01741378074604</v>
      </c>
      <c r="K2120" s="117">
        <v>99.010051666816807</v>
      </c>
      <c r="L2120" s="117">
        <v>100.4669652823917</v>
      </c>
      <c r="M2120" s="117">
        <v>103.68540135722994</v>
      </c>
      <c r="N2120" s="117">
        <v>93.473221069576951</v>
      </c>
      <c r="O2120" s="117">
        <v>100.92559163852718</v>
      </c>
      <c r="P2120" s="117">
        <v>101.24196604691903</v>
      </c>
      <c r="Q2120" s="117">
        <v>100.52182390274062</v>
      </c>
      <c r="R2120" s="117">
        <v>107.73039840620905</v>
      </c>
      <c r="S2120" s="117">
        <v>108.21583249243358</v>
      </c>
      <c r="T2120" s="117">
        <v>110.9466767129898</v>
      </c>
      <c r="U2120" s="117">
        <v>99.364474333820723</v>
      </c>
      <c r="V2120" s="117">
        <v>113.67918692660872</v>
      </c>
      <c r="W2120" s="117">
        <v>117.48471989871132</v>
      </c>
      <c r="X2120" s="117">
        <v>95.370470383799628</v>
      </c>
      <c r="Y2120" s="117">
        <v>103.45438947546454</v>
      </c>
      <c r="Z2120" s="117">
        <v>104.29020050898029</v>
      </c>
      <c r="AA2120" s="117">
        <v>101.42086113229384</v>
      </c>
      <c r="AB2120" s="117">
        <v>99.489014101870481</v>
      </c>
      <c r="AC2120" s="117">
        <v>99.455321546983185</v>
      </c>
      <c r="AD2120" s="117">
        <v>100.10452326705438</v>
      </c>
      <c r="AE2120" s="117">
        <v>98.576597359169583</v>
      </c>
      <c r="AF2120" s="9"/>
    </row>
    <row r="2121" spans="1:32" s="15" customFormat="1" x14ac:dyDescent="0.2">
      <c r="A2121" s="125">
        <v>3200</v>
      </c>
      <c r="B2121" s="126">
        <v>2014</v>
      </c>
      <c r="C2121" s="126">
        <v>5</v>
      </c>
      <c r="D2121" s="6" t="s">
        <v>108</v>
      </c>
      <c r="E2121" s="49">
        <v>107.41797317752</v>
      </c>
      <c r="F2121" s="49">
        <v>107.196781978242</v>
      </c>
      <c r="G2121" s="49">
        <v>103.019904986998</v>
      </c>
      <c r="H2121" s="49">
        <v>102.862364113594</v>
      </c>
      <c r="I2121" s="127">
        <v>100.48777844989954</v>
      </c>
      <c r="J2121" s="49">
        <v>100.91718521408556</v>
      </c>
      <c r="K2121" s="49">
        <v>99.857161880166345</v>
      </c>
      <c r="L2121" s="49">
        <v>97.405764706937688</v>
      </c>
      <c r="M2121" s="49">
        <v>99.328332089929475</v>
      </c>
      <c r="N2121" s="49">
        <v>93.227976428442474</v>
      </c>
      <c r="O2121" s="49">
        <v>101.66082812694202</v>
      </c>
      <c r="P2121" s="49">
        <v>101.65584332634079</v>
      </c>
      <c r="Q2121" s="49">
        <v>101.66718989830767</v>
      </c>
      <c r="R2121" s="49">
        <v>99.315082281892188</v>
      </c>
      <c r="S2121" s="49">
        <v>99.241907629433371</v>
      </c>
      <c r="T2121" s="49">
        <v>99.863639733967176</v>
      </c>
      <c r="U2121" s="49">
        <v>97.226716321738934</v>
      </c>
      <c r="V2121" s="49">
        <v>93.874064037936449</v>
      </c>
      <c r="W2121" s="49">
        <v>95.232290354054768</v>
      </c>
      <c r="X2121" s="49">
        <v>87.339531081555535</v>
      </c>
      <c r="Y2121" s="49">
        <v>103.92011068084678</v>
      </c>
      <c r="Z2121" s="49">
        <v>104.57888343366713</v>
      </c>
      <c r="AA2121" s="127">
        <v>102.31731649549802</v>
      </c>
      <c r="AB2121" s="49">
        <v>104.54425951889986</v>
      </c>
      <c r="AC2121" s="49">
        <v>105.71963547208021</v>
      </c>
      <c r="AD2121" s="49">
        <v>83.072018124984254</v>
      </c>
      <c r="AE2121" s="49">
        <v>102.83632491008001</v>
      </c>
      <c r="AF2121" s="9"/>
    </row>
    <row r="2122" spans="1:32" s="15" customFormat="1" x14ac:dyDescent="0.2">
      <c r="A2122" s="114">
        <v>3200</v>
      </c>
      <c r="B2122" s="115">
        <v>2014</v>
      </c>
      <c r="C2122" s="115">
        <v>6</v>
      </c>
      <c r="D2122" s="116" t="s">
        <v>108</v>
      </c>
      <c r="E2122" s="117">
        <v>91.9927779841953</v>
      </c>
      <c r="F2122" s="117">
        <v>92.150139427019397</v>
      </c>
      <c r="G2122" s="117">
        <v>94.501479745107702</v>
      </c>
      <c r="H2122" s="117">
        <v>94.641264752426196</v>
      </c>
      <c r="I2122" s="117">
        <v>100.21197648820824</v>
      </c>
      <c r="J2122" s="117">
        <v>100.60648665820153</v>
      </c>
      <c r="K2122" s="117">
        <v>99.632608227445928</v>
      </c>
      <c r="L2122" s="117">
        <v>97.653601989675209</v>
      </c>
      <c r="M2122" s="117">
        <v>98.723187541375623</v>
      </c>
      <c r="N2122" s="117">
        <v>95.329365127928298</v>
      </c>
      <c r="O2122" s="117">
        <v>101.18572308038722</v>
      </c>
      <c r="P2122" s="117">
        <v>101.48203276708774</v>
      </c>
      <c r="Q2122" s="117">
        <v>100.80756262202765</v>
      </c>
      <c r="R2122" s="117">
        <v>97.979005061866047</v>
      </c>
      <c r="S2122" s="117">
        <v>97.823805325075185</v>
      </c>
      <c r="T2122" s="117">
        <v>97.865931977643527</v>
      </c>
      <c r="U2122" s="117">
        <v>97.687262168531362</v>
      </c>
      <c r="V2122" s="117">
        <v>94.033411489529612</v>
      </c>
      <c r="W2122" s="117">
        <v>94.069884773479245</v>
      </c>
      <c r="X2122" s="117">
        <v>93.857935669949029</v>
      </c>
      <c r="Y2122" s="117">
        <v>101.12722348643861</v>
      </c>
      <c r="Z2122" s="117">
        <v>101.73074246696559</v>
      </c>
      <c r="AA2122" s="117">
        <v>99.658861735599004</v>
      </c>
      <c r="AB2122" s="117">
        <v>94.81182292196246</v>
      </c>
      <c r="AC2122" s="117">
        <v>95.753637240073957</v>
      </c>
      <c r="AD2122" s="117">
        <v>77.606379564017885</v>
      </c>
      <c r="AE2122" s="117">
        <v>93.700791016375845</v>
      </c>
      <c r="AF2122" s="9"/>
    </row>
    <row r="2123" spans="1:32" s="15" customFormat="1" x14ac:dyDescent="0.2">
      <c r="A2123" s="125">
        <v>3200</v>
      </c>
      <c r="B2123" s="126">
        <v>2014</v>
      </c>
      <c r="C2123" s="126">
        <v>7</v>
      </c>
      <c r="D2123" s="6" t="s">
        <v>108</v>
      </c>
      <c r="E2123" s="49">
        <v>105.015686915527</v>
      </c>
      <c r="F2123" s="49">
        <v>105.320134486664</v>
      </c>
      <c r="G2123" s="49">
        <v>96.4790411825647</v>
      </c>
      <c r="H2123" s="49">
        <v>96.820510834776201</v>
      </c>
      <c r="I2123" s="127">
        <v>101.07565793621816</v>
      </c>
      <c r="J2123" s="49">
        <v>100.14991906720161</v>
      </c>
      <c r="K2123" s="49">
        <v>102.43517604058364</v>
      </c>
      <c r="L2123" s="49">
        <v>97.762384784411282</v>
      </c>
      <c r="M2123" s="49">
        <v>96.7502651695238</v>
      </c>
      <c r="N2123" s="49">
        <v>99.961746690224786</v>
      </c>
      <c r="O2123" s="49">
        <v>102.33672758899186</v>
      </c>
      <c r="P2123" s="49">
        <v>101.7304187950878</v>
      </c>
      <c r="Q2123" s="49">
        <v>103.11051940782622</v>
      </c>
      <c r="R2123" s="49">
        <v>99.948254164845721</v>
      </c>
      <c r="S2123" s="49">
        <v>99.607726645458627</v>
      </c>
      <c r="T2123" s="49">
        <v>98.754209548764081</v>
      </c>
      <c r="U2123" s="49">
        <v>102.37419185078737</v>
      </c>
      <c r="V2123" s="49">
        <v>95.154411696277464</v>
      </c>
      <c r="W2123" s="49">
        <v>94.555396089397661</v>
      </c>
      <c r="X2123" s="49">
        <v>98.036322595875191</v>
      </c>
      <c r="Y2123" s="49">
        <v>103.48889628631213</v>
      </c>
      <c r="Z2123" s="49">
        <v>103.02908218013344</v>
      </c>
      <c r="AA2123" s="127">
        <v>104.60762406090245</v>
      </c>
      <c r="AB2123" s="49">
        <v>107.55764919183285</v>
      </c>
      <c r="AC2123" s="49">
        <v>108.03823766048271</v>
      </c>
      <c r="AD2123" s="49">
        <v>98.778065449237005</v>
      </c>
      <c r="AE2123" s="49">
        <v>105.1017085711489</v>
      </c>
      <c r="AF2123" s="9"/>
    </row>
    <row r="2124" spans="1:32" s="15" customFormat="1" x14ac:dyDescent="0.2">
      <c r="A2124" s="114">
        <v>3200</v>
      </c>
      <c r="B2124" s="115">
        <v>2014</v>
      </c>
      <c r="C2124" s="115">
        <v>8</v>
      </c>
      <c r="D2124" s="116" t="s">
        <v>108</v>
      </c>
      <c r="E2124" s="117">
        <v>100.555267402127</v>
      </c>
      <c r="F2124" s="117">
        <v>100.66678232851299</v>
      </c>
      <c r="G2124" s="117">
        <v>102.863521017506</v>
      </c>
      <c r="H2124" s="117">
        <v>102.940299626011</v>
      </c>
      <c r="I2124" s="117">
        <v>100.94627733807252</v>
      </c>
      <c r="J2124" s="117">
        <v>100.92596405470147</v>
      </c>
      <c r="K2124" s="117">
        <v>100.97610894331925</v>
      </c>
      <c r="L2124" s="117">
        <v>98.494666811213278</v>
      </c>
      <c r="M2124" s="117">
        <v>99.082082175792323</v>
      </c>
      <c r="N2124" s="117">
        <v>97.218198144129417</v>
      </c>
      <c r="O2124" s="117">
        <v>101.87938834166022</v>
      </c>
      <c r="P2124" s="117">
        <v>101.7831850823657</v>
      </c>
      <c r="Q2124" s="117">
        <v>102.00216619963579</v>
      </c>
      <c r="R2124" s="117">
        <v>101.63139165952886</v>
      </c>
      <c r="S2124" s="117">
        <v>101.08609271141925</v>
      </c>
      <c r="T2124" s="117">
        <v>99.831524607906644</v>
      </c>
      <c r="U2124" s="117">
        <v>105.15246586261208</v>
      </c>
      <c r="V2124" s="117">
        <v>96.194377381716748</v>
      </c>
      <c r="W2124" s="117">
        <v>95.155871390492621</v>
      </c>
      <c r="X2124" s="117">
        <v>101.19071086791097</v>
      </c>
      <c r="Y2124" s="117">
        <v>105.34933868570741</v>
      </c>
      <c r="Z2124" s="117">
        <v>104.59187468449996</v>
      </c>
      <c r="AA2124" s="117">
        <v>107.19224869002933</v>
      </c>
      <c r="AB2124" s="117">
        <v>102.4852047080808</v>
      </c>
      <c r="AC2124" s="117">
        <v>101.98609278809762</v>
      </c>
      <c r="AD2124" s="117">
        <v>111.60318232150514</v>
      </c>
      <c r="AE2124" s="117">
        <v>100.59464075735229</v>
      </c>
      <c r="AF2124" s="9"/>
    </row>
    <row r="2125" spans="1:32" s="15" customFormat="1" x14ac:dyDescent="0.2">
      <c r="A2125" s="125">
        <v>3200</v>
      </c>
      <c r="B2125" s="126">
        <v>2014</v>
      </c>
      <c r="C2125" s="126">
        <v>9</v>
      </c>
      <c r="D2125" s="6" t="s">
        <v>108</v>
      </c>
      <c r="E2125" s="49">
        <v>104.345616318398</v>
      </c>
      <c r="F2125" s="49">
        <v>104.295239436843</v>
      </c>
      <c r="G2125" s="49">
        <v>109.086741048123</v>
      </c>
      <c r="H2125" s="49">
        <v>108.955460750542</v>
      </c>
      <c r="I2125" s="127">
        <v>101.85653149409832</v>
      </c>
      <c r="J2125" s="49">
        <v>100.40717529938857</v>
      </c>
      <c r="K2125" s="49">
        <v>103.9850215600663</v>
      </c>
      <c r="L2125" s="49">
        <v>101.09231987601379</v>
      </c>
      <c r="M2125" s="49">
        <v>100.62866566919375</v>
      </c>
      <c r="N2125" s="49">
        <v>102.0998523701483</v>
      </c>
      <c r="O2125" s="49">
        <v>102.1473991756047</v>
      </c>
      <c r="P2125" s="49">
        <v>100.30420438536531</v>
      </c>
      <c r="Q2125" s="49">
        <v>104.49974679705618</v>
      </c>
      <c r="R2125" s="49">
        <v>100.10820392261354</v>
      </c>
      <c r="S2125" s="49">
        <v>99.44729912641894</v>
      </c>
      <c r="T2125" s="49">
        <v>98.518044848642475</v>
      </c>
      <c r="U2125" s="49">
        <v>102.45924772865183</v>
      </c>
      <c r="V2125" s="49">
        <v>95.924128822715133</v>
      </c>
      <c r="W2125" s="49">
        <v>95.20184903109093</v>
      </c>
      <c r="X2125" s="49">
        <v>99.399073348590221</v>
      </c>
      <c r="Y2125" s="49">
        <v>102.51782563943866</v>
      </c>
      <c r="Z2125" s="49">
        <v>101.89431171019743</v>
      </c>
      <c r="AA2125" s="127">
        <v>104.03483510285839</v>
      </c>
      <c r="AB2125" s="49">
        <v>108.7735989341621</v>
      </c>
      <c r="AC2125" s="49">
        <v>108.14988727770054</v>
      </c>
      <c r="AD2125" s="49">
        <v>120.16781472656659</v>
      </c>
      <c r="AE2125" s="49">
        <v>106.48690011888226</v>
      </c>
      <c r="AF2125" s="9"/>
    </row>
    <row r="2126" spans="1:32" s="15" customFormat="1" x14ac:dyDescent="0.2">
      <c r="A2126" s="114">
        <v>3200</v>
      </c>
      <c r="B2126" s="115">
        <v>2014</v>
      </c>
      <c r="C2126" s="115">
        <v>10</v>
      </c>
      <c r="D2126" s="116" t="s">
        <v>108</v>
      </c>
      <c r="E2126" s="117">
        <v>104.103757497766</v>
      </c>
      <c r="F2126" s="117">
        <v>104.177159684964</v>
      </c>
      <c r="G2126" s="117">
        <v>103.534016706391</v>
      </c>
      <c r="H2126" s="117">
        <v>103.720132698508</v>
      </c>
      <c r="I2126" s="117">
        <v>103.23614701682804</v>
      </c>
      <c r="J2126" s="117">
        <v>100.15333557478614</v>
      </c>
      <c r="K2126" s="117">
        <v>107.76349064263188</v>
      </c>
      <c r="L2126" s="117">
        <v>104.15688939779498</v>
      </c>
      <c r="M2126" s="117">
        <v>100.1383046648309</v>
      </c>
      <c r="N2126" s="117">
        <v>112.8893771857604</v>
      </c>
      <c r="O2126" s="117">
        <v>102.88570193685419</v>
      </c>
      <c r="P2126" s="117">
        <v>100.16032344761351</v>
      </c>
      <c r="Q2126" s="117">
        <v>106.36392227507875</v>
      </c>
      <c r="R2126" s="117">
        <v>100.93250554977169</v>
      </c>
      <c r="S2126" s="117">
        <v>100.11580314721439</v>
      </c>
      <c r="T2126" s="117">
        <v>97.810299242298242</v>
      </c>
      <c r="U2126" s="117">
        <v>107.58852555476921</v>
      </c>
      <c r="V2126" s="117">
        <v>98.796026393115923</v>
      </c>
      <c r="W2126" s="117">
        <v>97.385617634884284</v>
      </c>
      <c r="X2126" s="117">
        <v>105.58161315672133</v>
      </c>
      <c r="Y2126" s="117">
        <v>101.26601990240971</v>
      </c>
      <c r="Z2126" s="117">
        <v>98.242673720981102</v>
      </c>
      <c r="AA2126" s="117">
        <v>108.62182151858914</v>
      </c>
      <c r="AB2126" s="117">
        <v>109.15573928781346</v>
      </c>
      <c r="AC2126" s="117">
        <v>108.18037915745954</v>
      </c>
      <c r="AD2126" s="117">
        <v>126.97401105719231</v>
      </c>
      <c r="AE2126" s="117">
        <v>106.09417755132542</v>
      </c>
      <c r="AF2126" s="9"/>
    </row>
    <row r="2127" spans="1:32" s="15" customFormat="1" x14ac:dyDescent="0.2">
      <c r="A2127" s="125">
        <v>3200</v>
      </c>
      <c r="B2127" s="126">
        <v>2014</v>
      </c>
      <c r="C2127" s="126">
        <v>11</v>
      </c>
      <c r="D2127" s="6" t="s">
        <v>108</v>
      </c>
      <c r="E2127" s="49">
        <v>101.535923427841</v>
      </c>
      <c r="F2127" s="49">
        <v>101.26919371765101</v>
      </c>
      <c r="G2127" s="49">
        <v>108.461524652606</v>
      </c>
      <c r="H2127" s="49">
        <v>108.13652610462699</v>
      </c>
      <c r="I2127" s="127">
        <v>101.18417503796637</v>
      </c>
      <c r="J2127" s="49">
        <v>99.339369615873096</v>
      </c>
      <c r="K2127" s="49">
        <v>103.89341244206473</v>
      </c>
      <c r="L2127" s="49">
        <v>103.63016193381587</v>
      </c>
      <c r="M2127" s="49">
        <v>99.190449248591719</v>
      </c>
      <c r="N2127" s="49">
        <v>113.277771573043</v>
      </c>
      <c r="O2127" s="49">
        <v>100.2532044526538</v>
      </c>
      <c r="P2127" s="49">
        <v>99.408602722256532</v>
      </c>
      <c r="Q2127" s="49">
        <v>101.33111378816996</v>
      </c>
      <c r="R2127" s="49">
        <v>98.691216667299059</v>
      </c>
      <c r="S2127" s="49">
        <v>97.740367155500778</v>
      </c>
      <c r="T2127" s="49">
        <v>96.074010036495224</v>
      </c>
      <c r="U2127" s="49">
        <v>103.14145285985718</v>
      </c>
      <c r="V2127" s="49">
        <v>96.618571660270732</v>
      </c>
      <c r="W2127" s="49">
        <v>94.121394910506737</v>
      </c>
      <c r="X2127" s="49">
        <v>108.63268416537562</v>
      </c>
      <c r="Y2127" s="49">
        <v>98.718038546142296</v>
      </c>
      <c r="Z2127" s="49">
        <v>98.061995700174776</v>
      </c>
      <c r="AA2127" s="127">
        <v>100.31419086779749</v>
      </c>
      <c r="AB2127" s="49">
        <v>97.068075083802199</v>
      </c>
      <c r="AC2127" s="49">
        <v>95.774464449443798</v>
      </c>
      <c r="AD2127" s="49">
        <v>120.70027526240929</v>
      </c>
      <c r="AE2127" s="49">
        <v>96.822915151449777</v>
      </c>
      <c r="AF2127" s="9"/>
    </row>
    <row r="2128" spans="1:32" s="15" customFormat="1" x14ac:dyDescent="0.2">
      <c r="A2128" s="114">
        <v>3200</v>
      </c>
      <c r="B2128" s="115">
        <v>2014</v>
      </c>
      <c r="C2128" s="115">
        <v>12</v>
      </c>
      <c r="D2128" s="116" t="s">
        <v>108</v>
      </c>
      <c r="E2128" s="117">
        <v>105.317114170634</v>
      </c>
      <c r="F2128" s="117">
        <v>104.501058157822</v>
      </c>
      <c r="G2128" s="117">
        <v>116.222174902725</v>
      </c>
      <c r="H2128" s="117">
        <v>115.315636123893</v>
      </c>
      <c r="I2128" s="117">
        <v>97.646870181053714</v>
      </c>
      <c r="J2128" s="117">
        <v>95.863740627715515</v>
      </c>
      <c r="K2128" s="117">
        <v>100.26553186992466</v>
      </c>
      <c r="L2128" s="117">
        <v>101.04393399203437</v>
      </c>
      <c r="M2128" s="117">
        <v>98.022936627656307</v>
      </c>
      <c r="N2128" s="117">
        <v>107.60863881846433</v>
      </c>
      <c r="O2128" s="117">
        <v>96.353908845153185</v>
      </c>
      <c r="P2128" s="117">
        <v>94.859930006672428</v>
      </c>
      <c r="Q2128" s="117">
        <v>98.260575240809885</v>
      </c>
      <c r="R2128" s="117">
        <v>94.624008791898405</v>
      </c>
      <c r="S2128" s="117">
        <v>93.480476329357899</v>
      </c>
      <c r="T2128" s="117">
        <v>92.073514587297694</v>
      </c>
      <c r="U2128" s="117">
        <v>98.040795882078925</v>
      </c>
      <c r="V2128" s="117">
        <v>95.226128752642609</v>
      </c>
      <c r="W2128" s="117">
        <v>92.346037023578404</v>
      </c>
      <c r="X2128" s="117">
        <v>109.08247514913604</v>
      </c>
      <c r="Y2128" s="117">
        <v>91.959098823825542</v>
      </c>
      <c r="Z2128" s="117">
        <v>91.796055558558805</v>
      </c>
      <c r="AA2128" s="117">
        <v>92.355783107459274</v>
      </c>
      <c r="AB2128" s="117">
        <v>94.97647260933195</v>
      </c>
      <c r="AC2128" s="117">
        <v>92.939307972249836</v>
      </c>
      <c r="AD2128" s="117">
        <v>132.19221683841204</v>
      </c>
      <c r="AE2128" s="117">
        <v>98.570440730084968</v>
      </c>
      <c r="AF2128" s="9"/>
    </row>
    <row r="2129" spans="1:32" s="15" customFormat="1" x14ac:dyDescent="0.2">
      <c r="A2129" s="125">
        <v>3200</v>
      </c>
      <c r="B2129" s="126">
        <v>2015</v>
      </c>
      <c r="C2129" s="126">
        <v>1</v>
      </c>
      <c r="D2129" s="6" t="s">
        <v>108</v>
      </c>
      <c r="E2129" s="49">
        <v>69.701571460625402</v>
      </c>
      <c r="F2129" s="49">
        <v>68.184488293041596</v>
      </c>
      <c r="G2129" s="49">
        <v>69.799211252302996</v>
      </c>
      <c r="H2129" s="49">
        <v>68.278927175922107</v>
      </c>
      <c r="I2129" s="127">
        <v>96.78026784358579</v>
      </c>
      <c r="J2129" s="49">
        <v>94.842589504503323</v>
      </c>
      <c r="K2129" s="49">
        <v>99.625896206601311</v>
      </c>
      <c r="L2129" s="49">
        <v>105.73126157785597</v>
      </c>
      <c r="M2129" s="49">
        <v>98.755911545516213</v>
      </c>
      <c r="N2129" s="49">
        <v>120.88887626606571</v>
      </c>
      <c r="O2129" s="49">
        <v>93.373417263125788</v>
      </c>
      <c r="P2129" s="49">
        <v>93.023285361461902</v>
      </c>
      <c r="Q2129" s="49">
        <v>93.820267455213354</v>
      </c>
      <c r="R2129" s="49">
        <v>89.582976804893917</v>
      </c>
      <c r="S2129" s="49">
        <v>87.882889780693603</v>
      </c>
      <c r="T2129" s="49">
        <v>85.869293268918824</v>
      </c>
      <c r="U2129" s="49">
        <v>94.409466353054228</v>
      </c>
      <c r="V2129" s="49">
        <v>92.998936671787504</v>
      </c>
      <c r="W2129" s="49">
        <v>89.293836632990534</v>
      </c>
      <c r="X2129" s="49">
        <v>110.82446252332406</v>
      </c>
      <c r="Y2129" s="49">
        <v>83.424133527996432</v>
      </c>
      <c r="Z2129" s="49">
        <v>82.382716205260706</v>
      </c>
      <c r="AA2129" s="127">
        <v>85.957901997101999</v>
      </c>
      <c r="AB2129" s="49">
        <v>89.012151119534948</v>
      </c>
      <c r="AC2129" s="49">
        <v>90.04097180151993</v>
      </c>
      <c r="AD2129" s="49">
        <v>70.217240457244188</v>
      </c>
      <c r="AE2129" s="49">
        <v>95.329220808851147</v>
      </c>
      <c r="AF2129" s="9"/>
    </row>
    <row r="2130" spans="1:32" s="15" customFormat="1" x14ac:dyDescent="0.2">
      <c r="A2130" s="114">
        <v>3200</v>
      </c>
      <c r="B2130" s="115">
        <v>2015</v>
      </c>
      <c r="C2130" s="115">
        <v>2</v>
      </c>
      <c r="D2130" s="116" t="s">
        <v>108</v>
      </c>
      <c r="E2130" s="117">
        <v>87.538755291849</v>
      </c>
      <c r="F2130" s="117">
        <v>84.706846188162501</v>
      </c>
      <c r="G2130" s="117">
        <v>90.173690244245194</v>
      </c>
      <c r="H2130" s="117">
        <v>87.259466404027407</v>
      </c>
      <c r="I2130" s="117">
        <v>99.692529269927377</v>
      </c>
      <c r="J2130" s="117">
        <v>97.179933199291057</v>
      </c>
      <c r="K2130" s="117">
        <v>103.38246815152205</v>
      </c>
      <c r="L2130" s="117">
        <v>102.57455869249709</v>
      </c>
      <c r="M2130" s="117">
        <v>99.19037795441875</v>
      </c>
      <c r="N2130" s="117">
        <v>109.92847031345205</v>
      </c>
      <c r="O2130" s="117">
        <v>98.595595912283287</v>
      </c>
      <c r="P2130" s="117">
        <v>96.245277059564543</v>
      </c>
      <c r="Q2130" s="117">
        <v>101.5951524388766</v>
      </c>
      <c r="R2130" s="117">
        <v>100.67694079348649</v>
      </c>
      <c r="S2130" s="117">
        <v>97.63583773180234</v>
      </c>
      <c r="T2130" s="117">
        <v>95.954625275857168</v>
      </c>
      <c r="U2130" s="117">
        <v>103.08507334776024</v>
      </c>
      <c r="V2130" s="117">
        <v>99.218751259034477</v>
      </c>
      <c r="W2130" s="117">
        <v>97.805567244437427</v>
      </c>
      <c r="X2130" s="117">
        <v>106.01768999790714</v>
      </c>
      <c r="Y2130" s="117">
        <v>96.256291035443752</v>
      </c>
      <c r="Z2130" s="117">
        <v>94.070154522319839</v>
      </c>
      <c r="AA2130" s="117">
        <v>101.57516142984285</v>
      </c>
      <c r="AB2130" s="117">
        <v>96.592594664182883</v>
      </c>
      <c r="AC2130" s="117">
        <v>97.215205385699591</v>
      </c>
      <c r="AD2130" s="117">
        <v>85.218491194836105</v>
      </c>
      <c r="AE2130" s="117">
        <v>97.968467831075941</v>
      </c>
      <c r="AF2130" s="9"/>
    </row>
    <row r="2131" spans="1:32" s="15" customFormat="1" x14ac:dyDescent="0.2">
      <c r="A2131" s="125">
        <v>3200</v>
      </c>
      <c r="B2131" s="126">
        <v>2015</v>
      </c>
      <c r="C2131" s="126">
        <v>3</v>
      </c>
      <c r="D2131" s="6" t="s">
        <v>108</v>
      </c>
      <c r="E2131" s="49">
        <v>97.815435360931204</v>
      </c>
      <c r="F2131" s="49">
        <v>93.945723430201198</v>
      </c>
      <c r="G2131" s="49">
        <v>96.263798223004102</v>
      </c>
      <c r="H2131" s="49">
        <v>92.478883336233594</v>
      </c>
      <c r="I2131" s="127">
        <v>98.783567304586384</v>
      </c>
      <c r="J2131" s="49">
        <v>96.209871308499942</v>
      </c>
      <c r="K2131" s="49">
        <v>102.56323608475716</v>
      </c>
      <c r="L2131" s="49">
        <v>99.750307355411152</v>
      </c>
      <c r="M2131" s="49">
        <v>99.231443371530432</v>
      </c>
      <c r="N2131" s="49">
        <v>100.87781211241825</v>
      </c>
      <c r="O2131" s="49">
        <v>98.415614985426956</v>
      </c>
      <c r="P2131" s="49">
        <v>94.80514189569989</v>
      </c>
      <c r="Q2131" s="49">
        <v>103.02342303149396</v>
      </c>
      <c r="R2131" s="49">
        <v>102.54053228803141</v>
      </c>
      <c r="S2131" s="49">
        <v>98.796091161351484</v>
      </c>
      <c r="T2131" s="49">
        <v>96.251007689003956</v>
      </c>
      <c r="U2131" s="49">
        <v>107.0453516602617</v>
      </c>
      <c r="V2131" s="49">
        <v>101.44413351010149</v>
      </c>
      <c r="W2131" s="49">
        <v>97.187015457003483</v>
      </c>
      <c r="X2131" s="49">
        <v>121.92546117033407</v>
      </c>
      <c r="Y2131" s="49">
        <v>96.488259425006319</v>
      </c>
      <c r="Z2131" s="49">
        <v>95.298044660545486</v>
      </c>
      <c r="AA2131" s="127">
        <v>99.384052087389094</v>
      </c>
      <c r="AB2131" s="49">
        <v>100.25433924700711</v>
      </c>
      <c r="AC2131" s="49">
        <v>101.48920033425578</v>
      </c>
      <c r="AD2131" s="49">
        <v>77.695399461304021</v>
      </c>
      <c r="AE2131" s="49">
        <v>101.86832573454154</v>
      </c>
      <c r="AF2131" s="9"/>
    </row>
    <row r="2132" spans="1:32" s="15" customFormat="1" x14ac:dyDescent="0.2">
      <c r="A2132" s="114">
        <v>3200</v>
      </c>
      <c r="B2132" s="115">
        <v>2015</v>
      </c>
      <c r="C2132" s="115">
        <v>4</v>
      </c>
      <c r="D2132" s="116" t="s">
        <v>108</v>
      </c>
      <c r="E2132" s="117">
        <v>91.581315859244796</v>
      </c>
      <c r="F2132" s="117">
        <v>87.583424376593698</v>
      </c>
      <c r="G2132" s="117">
        <v>88.217287326324396</v>
      </c>
      <c r="H2132" s="117">
        <v>84.192366605640899</v>
      </c>
      <c r="I2132" s="117">
        <v>98.952911593487826</v>
      </c>
      <c r="J2132" s="117">
        <v>95.53021256102987</v>
      </c>
      <c r="K2132" s="117">
        <v>103.97940605770326</v>
      </c>
      <c r="L2132" s="117">
        <v>98.762083044092407</v>
      </c>
      <c r="M2132" s="117">
        <v>98.877254149444695</v>
      </c>
      <c r="N2132" s="117">
        <v>98.511813275542821</v>
      </c>
      <c r="O2132" s="117">
        <v>99.025543121737783</v>
      </c>
      <c r="P2132" s="117">
        <v>93.974172305482995</v>
      </c>
      <c r="Q2132" s="117">
        <v>105.47227365049697</v>
      </c>
      <c r="R2132" s="117">
        <v>103.27261790072262</v>
      </c>
      <c r="S2132" s="117">
        <v>98.955493952543208</v>
      </c>
      <c r="T2132" s="117">
        <v>96.023688522149001</v>
      </c>
      <c r="U2132" s="117">
        <v>108.45821831903764</v>
      </c>
      <c r="V2132" s="117">
        <v>99.847489306092129</v>
      </c>
      <c r="W2132" s="117">
        <v>96.923574442380797</v>
      </c>
      <c r="X2132" s="117">
        <v>113.91467222828454</v>
      </c>
      <c r="Y2132" s="117">
        <v>98.17809883778483</v>
      </c>
      <c r="Z2132" s="117">
        <v>95.107501668653342</v>
      </c>
      <c r="AA2132" s="117">
        <v>105.64886211261889</v>
      </c>
      <c r="AB2132" s="117">
        <v>98.832393191052844</v>
      </c>
      <c r="AC2132" s="117">
        <v>99.226402302430358</v>
      </c>
      <c r="AD2132" s="117">
        <v>91.634476024195791</v>
      </c>
      <c r="AE2132" s="117">
        <v>99.804949385182894</v>
      </c>
      <c r="AF2132" s="9"/>
    </row>
    <row r="2133" spans="1:32" s="15" customFormat="1" x14ac:dyDescent="0.2">
      <c r="A2133" s="125">
        <v>3200</v>
      </c>
      <c r="B2133" s="126">
        <v>2015</v>
      </c>
      <c r="C2133" s="126">
        <v>5</v>
      </c>
      <c r="D2133" s="6" t="s">
        <v>108</v>
      </c>
      <c r="E2133" s="49">
        <v>100.25567575417</v>
      </c>
      <c r="F2133" s="49">
        <v>96.160923771563404</v>
      </c>
      <c r="G2133" s="49">
        <v>102.89756527547399</v>
      </c>
      <c r="H2133" s="49">
        <v>98.779743992765802</v>
      </c>
      <c r="I2133" s="127">
        <v>98.571513419500434</v>
      </c>
      <c r="J2133" s="49">
        <v>96.510704981557026</v>
      </c>
      <c r="K2133" s="49">
        <v>101.59796771971747</v>
      </c>
      <c r="L2133" s="49">
        <v>98.938391244986775</v>
      </c>
      <c r="M2133" s="49">
        <v>98.49354915882067</v>
      </c>
      <c r="N2133" s="49">
        <v>99.90504451800436</v>
      </c>
      <c r="O2133" s="49">
        <v>98.431875523438606</v>
      </c>
      <c r="P2133" s="49">
        <v>95.588880355601233</v>
      </c>
      <c r="Q2133" s="49">
        <v>102.06020225063799</v>
      </c>
      <c r="R2133" s="49">
        <v>103.97296349718705</v>
      </c>
      <c r="S2133" s="49">
        <v>99.41410929588092</v>
      </c>
      <c r="T2133" s="49">
        <v>97.237229705249291</v>
      </c>
      <c r="U2133" s="49">
        <v>106.46992770537152</v>
      </c>
      <c r="V2133" s="49">
        <v>99.098666213235859</v>
      </c>
      <c r="W2133" s="49">
        <v>97.142734348878022</v>
      </c>
      <c r="X2133" s="49">
        <v>108.50880727470992</v>
      </c>
      <c r="Y2133" s="49">
        <v>99.68902542684188</v>
      </c>
      <c r="Z2133" s="49">
        <v>97.333436792477997</v>
      </c>
      <c r="AA2133" s="127">
        <v>105.42017285221417</v>
      </c>
      <c r="AB2133" s="49">
        <v>98.308567502041001</v>
      </c>
      <c r="AC2133" s="49">
        <v>98.953368912446933</v>
      </c>
      <c r="AD2133" s="49">
        <v>86.529075588916655</v>
      </c>
      <c r="AE2133" s="49">
        <v>99.874727550662115</v>
      </c>
      <c r="AF2133" s="9"/>
    </row>
    <row r="2134" spans="1:32" s="15" customFormat="1" x14ac:dyDescent="0.2">
      <c r="A2134" s="114">
        <v>3200</v>
      </c>
      <c r="B2134" s="115">
        <v>2015</v>
      </c>
      <c r="C2134" s="115">
        <v>6</v>
      </c>
      <c r="D2134" s="116" t="s">
        <v>108</v>
      </c>
      <c r="E2134" s="117">
        <v>94.659303438296803</v>
      </c>
      <c r="F2134" s="117">
        <v>89.311740332492107</v>
      </c>
      <c r="G2134" s="117">
        <v>94.922954404319995</v>
      </c>
      <c r="H2134" s="117">
        <v>89.438310679856201</v>
      </c>
      <c r="I2134" s="117">
        <v>98.570894244710047</v>
      </c>
      <c r="J2134" s="117">
        <v>96.520501986646877</v>
      </c>
      <c r="K2134" s="117">
        <v>101.58205159067843</v>
      </c>
      <c r="L2134" s="117">
        <v>99.766126756222192</v>
      </c>
      <c r="M2134" s="117">
        <v>99.846426509410108</v>
      </c>
      <c r="N2134" s="117">
        <v>99.591633331126985</v>
      </c>
      <c r="O2134" s="117">
        <v>98.115975081931524</v>
      </c>
      <c r="P2134" s="117">
        <v>94.97427905884004</v>
      </c>
      <c r="Q2134" s="117">
        <v>102.12551395778898</v>
      </c>
      <c r="R2134" s="117">
        <v>102.79016695653105</v>
      </c>
      <c r="S2134" s="117">
        <v>98.232050495017816</v>
      </c>
      <c r="T2134" s="117">
        <v>95.911713929606776</v>
      </c>
      <c r="U2134" s="117">
        <v>105.75284931407013</v>
      </c>
      <c r="V2134" s="117">
        <v>98.26592791205961</v>
      </c>
      <c r="W2134" s="117">
        <v>95.824255959442596</v>
      </c>
      <c r="X2134" s="117">
        <v>110.01300250022069</v>
      </c>
      <c r="Y2134" s="117">
        <v>98.202525522265361</v>
      </c>
      <c r="Z2134" s="117">
        <v>96.000756152289185</v>
      </c>
      <c r="AA2134" s="117">
        <v>103.55943065923198</v>
      </c>
      <c r="AB2134" s="117">
        <v>95.183311089467438</v>
      </c>
      <c r="AC2134" s="117">
        <v>95.843593405202114</v>
      </c>
      <c r="AD2134" s="117">
        <v>83.121007761559099</v>
      </c>
      <c r="AE2134" s="117">
        <v>97.011022934832951</v>
      </c>
      <c r="AF2134" s="9"/>
    </row>
    <row r="2135" spans="1:32" s="15" customFormat="1" x14ac:dyDescent="0.2">
      <c r="A2135" s="125">
        <v>3200</v>
      </c>
      <c r="B2135" s="126">
        <v>2015</v>
      </c>
      <c r="C2135" s="126">
        <v>7</v>
      </c>
      <c r="D2135" s="6" t="s">
        <v>108</v>
      </c>
      <c r="E2135" s="49">
        <v>101.33320245570501</v>
      </c>
      <c r="F2135" s="49">
        <v>94.349862303561096</v>
      </c>
      <c r="G2135" s="49">
        <v>104.721385181492</v>
      </c>
      <c r="H2135" s="49">
        <v>97.422974653794597</v>
      </c>
      <c r="I2135" s="127">
        <v>100.5823641201051</v>
      </c>
      <c r="J2135" s="49">
        <v>96.084727577500644</v>
      </c>
      <c r="K2135" s="49">
        <v>107.18748626758747</v>
      </c>
      <c r="L2135" s="49">
        <v>101.37555550983197</v>
      </c>
      <c r="M2135" s="49">
        <v>100.42540611337388</v>
      </c>
      <c r="N2135" s="49">
        <v>103.44025454012791</v>
      </c>
      <c r="O2135" s="49">
        <v>100.28046640609364</v>
      </c>
      <c r="P2135" s="49">
        <v>94.066745320696398</v>
      </c>
      <c r="Q2135" s="49">
        <v>108.21062771785519</v>
      </c>
      <c r="R2135" s="49">
        <v>104.74459781845808</v>
      </c>
      <c r="S2135" s="49">
        <v>99.924752261392669</v>
      </c>
      <c r="T2135" s="49">
        <v>95.722924878812378</v>
      </c>
      <c r="U2135" s="49">
        <v>113.54393961888556</v>
      </c>
      <c r="V2135" s="49">
        <v>99.091742905694005</v>
      </c>
      <c r="W2135" s="49">
        <v>96.379360636678143</v>
      </c>
      <c r="X2135" s="49">
        <v>112.14122598288806</v>
      </c>
      <c r="Y2135" s="49">
        <v>100.65073967948007</v>
      </c>
      <c r="Z2135" s="49">
        <v>95.054598152057423</v>
      </c>
      <c r="AA2135" s="127">
        <v>114.26615267605766</v>
      </c>
      <c r="AB2135" s="49">
        <v>103.89263254306132</v>
      </c>
      <c r="AC2135" s="49">
        <v>104.65212084982981</v>
      </c>
      <c r="AD2135" s="49">
        <v>90.017994207423371</v>
      </c>
      <c r="AE2135" s="49">
        <v>103.60206355875943</v>
      </c>
      <c r="AF2135" s="9"/>
    </row>
    <row r="2136" spans="1:32" s="15" customFormat="1" x14ac:dyDescent="0.2">
      <c r="A2136" s="114">
        <v>3200</v>
      </c>
      <c r="B2136" s="115">
        <v>2015</v>
      </c>
      <c r="C2136" s="115">
        <v>8</v>
      </c>
      <c r="D2136" s="116" t="s">
        <v>108</v>
      </c>
      <c r="E2136" s="117">
        <v>96.713399205241899</v>
      </c>
      <c r="F2136" s="117">
        <v>88.754760996643</v>
      </c>
      <c r="G2136" s="117">
        <v>100.21390929325101</v>
      </c>
      <c r="H2136" s="117">
        <v>91.908117139159401</v>
      </c>
      <c r="I2136" s="117">
        <v>100.3737829976934</v>
      </c>
      <c r="J2136" s="117">
        <v>96.107195074307711</v>
      </c>
      <c r="K2136" s="117">
        <v>106.63959263348414</v>
      </c>
      <c r="L2136" s="117">
        <v>101.39362087520254</v>
      </c>
      <c r="M2136" s="117">
        <v>99.866317570767578</v>
      </c>
      <c r="N2136" s="117">
        <v>104.71249016395841</v>
      </c>
      <c r="O2136" s="117">
        <v>99.985621038461417</v>
      </c>
      <c r="P2136" s="117">
        <v>94.359578328143016</v>
      </c>
      <c r="Q2136" s="117">
        <v>107.16576730291719</v>
      </c>
      <c r="R2136" s="117">
        <v>103.73315808081719</v>
      </c>
      <c r="S2136" s="117">
        <v>98.512720907631731</v>
      </c>
      <c r="T2136" s="117">
        <v>94.789931033222871</v>
      </c>
      <c r="U2136" s="117">
        <v>110.57922630534145</v>
      </c>
      <c r="V2136" s="117">
        <v>97.523922683408472</v>
      </c>
      <c r="W2136" s="117">
        <v>94.956352380778071</v>
      </c>
      <c r="X2136" s="117">
        <v>109.87670407282448</v>
      </c>
      <c r="Y2136" s="117">
        <v>99.374482020999949</v>
      </c>
      <c r="Z2136" s="117">
        <v>94.620495055457894</v>
      </c>
      <c r="AA2136" s="117">
        <v>110.94093286914543</v>
      </c>
      <c r="AB2136" s="117">
        <v>98.410895830767487</v>
      </c>
      <c r="AC2136" s="117">
        <v>98.384379676493381</v>
      </c>
      <c r="AD2136" s="117">
        <v>98.895303618654452</v>
      </c>
      <c r="AE2136" s="117">
        <v>98.425048330611546</v>
      </c>
      <c r="AF2136" s="9"/>
    </row>
    <row r="2137" spans="1:32" s="15" customFormat="1" x14ac:dyDescent="0.2">
      <c r="A2137" s="125">
        <v>3200</v>
      </c>
      <c r="B2137" s="126">
        <v>2015</v>
      </c>
      <c r="C2137" s="126">
        <v>9</v>
      </c>
      <c r="D2137" s="6" t="s">
        <v>108</v>
      </c>
      <c r="E2137" s="49">
        <v>108.94328542449099</v>
      </c>
      <c r="F2137" s="49">
        <v>99.038375073570705</v>
      </c>
      <c r="G2137" s="49">
        <v>110.10498181148201</v>
      </c>
      <c r="H2137" s="49">
        <v>100.143841034263</v>
      </c>
      <c r="I2137" s="127">
        <v>100.54614239832604</v>
      </c>
      <c r="J2137" s="49">
        <v>96.65094017299981</v>
      </c>
      <c r="K2137" s="49">
        <v>106.26654382332121</v>
      </c>
      <c r="L2137" s="49">
        <v>100.98148641809183</v>
      </c>
      <c r="M2137" s="49">
        <v>99.726866258715177</v>
      </c>
      <c r="N2137" s="49">
        <v>103.70780823244134</v>
      </c>
      <c r="O2137" s="49">
        <v>100.38044548572954</v>
      </c>
      <c r="P2137" s="49">
        <v>95.220941564967362</v>
      </c>
      <c r="Q2137" s="49">
        <v>106.9651791449962</v>
      </c>
      <c r="R2137" s="49">
        <v>105.76554624346713</v>
      </c>
      <c r="S2137" s="49">
        <v>99.733079779752927</v>
      </c>
      <c r="T2137" s="49">
        <v>96.08352298187117</v>
      </c>
      <c r="U2137" s="49">
        <v>111.56221821799896</v>
      </c>
      <c r="V2137" s="49">
        <v>99.009181873893738</v>
      </c>
      <c r="W2137" s="49">
        <v>95.706493908733336</v>
      </c>
      <c r="X2137" s="49">
        <v>114.89867178943233</v>
      </c>
      <c r="Y2137" s="49">
        <v>100.36397398044588</v>
      </c>
      <c r="Z2137" s="49">
        <v>96.467381727106073</v>
      </c>
      <c r="AA2137" s="127">
        <v>109.84438339262793</v>
      </c>
      <c r="AB2137" s="49">
        <v>105.47855547509849</v>
      </c>
      <c r="AC2137" s="49">
        <v>105.36986804379482</v>
      </c>
      <c r="AD2137" s="49">
        <v>107.46410125312812</v>
      </c>
      <c r="AE2137" s="49">
        <v>105.07878796980825</v>
      </c>
      <c r="AF2137" s="9"/>
    </row>
    <row r="2138" spans="1:32" s="15" customFormat="1" x14ac:dyDescent="0.2">
      <c r="A2138" s="114">
        <v>3200</v>
      </c>
      <c r="B2138" s="115">
        <v>2015</v>
      </c>
      <c r="C2138" s="115">
        <v>10</v>
      </c>
      <c r="D2138" s="116" t="s">
        <v>108</v>
      </c>
      <c r="E2138" s="117">
        <v>110.625091460146</v>
      </c>
      <c r="F2138" s="117">
        <v>100.79494388438199</v>
      </c>
      <c r="G2138" s="117">
        <v>115.79577051798</v>
      </c>
      <c r="H2138" s="117">
        <v>105.47499880824</v>
      </c>
      <c r="I2138" s="117">
        <v>101.01857271800635</v>
      </c>
      <c r="J2138" s="117">
        <v>96.901499145363289</v>
      </c>
      <c r="K2138" s="117">
        <v>107.06480913126083</v>
      </c>
      <c r="L2138" s="117">
        <v>100.83188566250601</v>
      </c>
      <c r="M2138" s="117">
        <v>98.665938357345624</v>
      </c>
      <c r="N2138" s="117">
        <v>105.53854475980941</v>
      </c>
      <c r="O2138" s="117">
        <v>101.08962794631697</v>
      </c>
      <c r="P2138" s="117">
        <v>96.081211028295016</v>
      </c>
      <c r="Q2138" s="117">
        <v>107.48153925527627</v>
      </c>
      <c r="R2138" s="117">
        <v>106.50979509763202</v>
      </c>
      <c r="S2138" s="117">
        <v>99.709175059355815</v>
      </c>
      <c r="T2138" s="117">
        <v>95.838789055317761</v>
      </c>
      <c r="U2138" s="117">
        <v>112.25407691642185</v>
      </c>
      <c r="V2138" s="117">
        <v>98.576968452102122</v>
      </c>
      <c r="W2138" s="117">
        <v>95.242945025095295</v>
      </c>
      <c r="X2138" s="117">
        <v>114.61721572354605</v>
      </c>
      <c r="Y2138" s="117">
        <v>100.69591998114795</v>
      </c>
      <c r="Z2138" s="117">
        <v>96.445426468961884</v>
      </c>
      <c r="AA2138" s="117">
        <v>111.03737119786483</v>
      </c>
      <c r="AB2138" s="117">
        <v>105.99916949142715</v>
      </c>
      <c r="AC2138" s="117">
        <v>105.23828928138988</v>
      </c>
      <c r="AD2138" s="117">
        <v>119.89923567668903</v>
      </c>
      <c r="AE2138" s="117">
        <v>104.85662242986731</v>
      </c>
      <c r="AF2138" s="9"/>
    </row>
    <row r="2139" spans="1:32" s="15" customFormat="1" x14ac:dyDescent="0.2">
      <c r="A2139" s="125">
        <v>3200</v>
      </c>
      <c r="B2139" s="126">
        <v>2015</v>
      </c>
      <c r="C2139" s="126">
        <v>11</v>
      </c>
      <c r="D2139" s="6" t="s">
        <v>108</v>
      </c>
      <c r="E2139" s="49">
        <v>121.493658728081</v>
      </c>
      <c r="F2139" s="49">
        <v>110.57943864456399</v>
      </c>
      <c r="G2139" s="49">
        <v>126.199959254989</v>
      </c>
      <c r="H2139" s="49">
        <v>114.730647482452</v>
      </c>
      <c r="I2139" s="127">
        <v>102.21769880680169</v>
      </c>
      <c r="J2139" s="49">
        <v>97.358903893815196</v>
      </c>
      <c r="K2139" s="49">
        <v>109.35320955468835</v>
      </c>
      <c r="L2139" s="49">
        <v>101.80780599524309</v>
      </c>
      <c r="M2139" s="49">
        <v>99.30701514582934</v>
      </c>
      <c r="N2139" s="49">
        <v>107.24208871015645</v>
      </c>
      <c r="O2139" s="49">
        <v>102.37370869848981</v>
      </c>
      <c r="P2139" s="49">
        <v>96.453226611253086</v>
      </c>
      <c r="Q2139" s="49">
        <v>109.92962846861259</v>
      </c>
      <c r="R2139" s="49">
        <v>107.13605794344201</v>
      </c>
      <c r="S2139" s="49">
        <v>99.661846076191779</v>
      </c>
      <c r="T2139" s="49">
        <v>95.520943898006166</v>
      </c>
      <c r="U2139" s="49">
        <v>113.08355940681454</v>
      </c>
      <c r="V2139" s="49">
        <v>99.083876413023958</v>
      </c>
      <c r="W2139" s="49">
        <v>94.681337696908372</v>
      </c>
      <c r="X2139" s="49">
        <v>120.26483424810301</v>
      </c>
      <c r="Y2139" s="49">
        <v>100.16556035097763</v>
      </c>
      <c r="Z2139" s="49">
        <v>96.375759098760639</v>
      </c>
      <c r="AA2139" s="127">
        <v>109.38614724482723</v>
      </c>
      <c r="AB2139" s="49">
        <v>100.45959516808517</v>
      </c>
      <c r="AC2139" s="49">
        <v>99.703588377609535</v>
      </c>
      <c r="AD2139" s="49">
        <v>114.27063176161812</v>
      </c>
      <c r="AE2139" s="49">
        <v>98.130268450035331</v>
      </c>
      <c r="AF2139" s="9"/>
    </row>
    <row r="2140" spans="1:32" s="15" customFormat="1" x14ac:dyDescent="0.2">
      <c r="A2140" s="114">
        <v>3200</v>
      </c>
      <c r="B2140" s="115">
        <v>2015</v>
      </c>
      <c r="C2140" s="115">
        <v>12</v>
      </c>
      <c r="D2140" s="116" t="s">
        <v>108</v>
      </c>
      <c r="E2140" s="117">
        <v>117.761970513972</v>
      </c>
      <c r="F2140" s="117">
        <v>105.63584494444601</v>
      </c>
      <c r="G2140" s="117">
        <v>129.87235156651201</v>
      </c>
      <c r="H2140" s="117">
        <v>116.561921591336</v>
      </c>
      <c r="I2140" s="117">
        <v>99.156202810076238</v>
      </c>
      <c r="J2140" s="117">
        <v>96.334177881879157</v>
      </c>
      <c r="K2140" s="117">
        <v>103.30056155881323</v>
      </c>
      <c r="L2140" s="117">
        <v>98.057045541120445</v>
      </c>
      <c r="M2140" s="117">
        <v>98.569120933119578</v>
      </c>
      <c r="N2140" s="117">
        <v>96.944292568545478</v>
      </c>
      <c r="O2140" s="117">
        <v>99.574554636803768</v>
      </c>
      <c r="P2140" s="117">
        <v>95.295152442630894</v>
      </c>
      <c r="Q2140" s="117">
        <v>105.03607266300719</v>
      </c>
      <c r="R2140" s="117">
        <v>102.71514743904865</v>
      </c>
      <c r="S2140" s="117">
        <v>94.927715033572184</v>
      </c>
      <c r="T2140" s="117">
        <v>91.018001162548146</v>
      </c>
      <c r="U2140" s="117">
        <v>107.60008847385568</v>
      </c>
      <c r="V2140" s="117">
        <v>95.14386390932998</v>
      </c>
      <c r="W2140" s="117">
        <v>92.588542925112961</v>
      </c>
      <c r="X2140" s="117">
        <v>107.43771287053836</v>
      </c>
      <c r="Y2140" s="117">
        <v>94.739336159841415</v>
      </c>
      <c r="Z2140" s="117">
        <v>89.419009908903689</v>
      </c>
      <c r="AA2140" s="117">
        <v>107.68369055618592</v>
      </c>
      <c r="AB2140" s="117">
        <v>90.410787640991373</v>
      </c>
      <c r="AC2140" s="117">
        <v>89.427345192495267</v>
      </c>
      <c r="AD2140" s="117">
        <v>108.37671045402413</v>
      </c>
      <c r="AE2140" s="117">
        <v>90.797079606093305</v>
      </c>
      <c r="AF2140" s="9"/>
    </row>
    <row r="2141" spans="1:32" s="15" customFormat="1" x14ac:dyDescent="0.2">
      <c r="A2141" s="125">
        <v>3200</v>
      </c>
      <c r="B2141" s="126">
        <v>2016</v>
      </c>
      <c r="C2141" s="126">
        <v>1</v>
      </c>
      <c r="D2141" s="6" t="s">
        <v>108</v>
      </c>
      <c r="E2141" s="49">
        <v>78.455405901252803</v>
      </c>
      <c r="F2141" s="49">
        <v>70.051234667861806</v>
      </c>
      <c r="G2141" s="49">
        <v>74.538225013158893</v>
      </c>
      <c r="H2141" s="49">
        <v>66.444022347716299</v>
      </c>
      <c r="I2141" s="127">
        <v>99.821532979297785</v>
      </c>
      <c r="J2141" s="49">
        <v>95.761607414777117</v>
      </c>
      <c r="K2141" s="49">
        <v>105.78384318585285</v>
      </c>
      <c r="L2141" s="49">
        <v>102.90154180578556</v>
      </c>
      <c r="M2141" s="49">
        <v>97.585190688791542</v>
      </c>
      <c r="N2141" s="49">
        <v>114.45410926190199</v>
      </c>
      <c r="O2141" s="49">
        <v>98.649246396393877</v>
      </c>
      <c r="P2141" s="49">
        <v>94.913823212295085</v>
      </c>
      <c r="Q2141" s="49">
        <v>103.41651998503514</v>
      </c>
      <c r="R2141" s="49">
        <v>95.394023647356633</v>
      </c>
      <c r="S2141" s="49">
        <v>86.965237597088105</v>
      </c>
      <c r="T2141" s="49">
        <v>85.338183482468963</v>
      </c>
      <c r="U2141" s="49">
        <v>92.238932304215922</v>
      </c>
      <c r="V2141" s="49">
        <v>89.418133316812614</v>
      </c>
      <c r="W2141" s="49">
        <v>87.413800133440532</v>
      </c>
      <c r="X2141" s="49">
        <v>99.061136906776483</v>
      </c>
      <c r="Y2141" s="49">
        <v>84.827480778131886</v>
      </c>
      <c r="Z2141" s="49">
        <v>83.224968189548775</v>
      </c>
      <c r="AA2141" s="127">
        <v>88.726394095255316</v>
      </c>
      <c r="AB2141" s="49">
        <v>88.194287380838333</v>
      </c>
      <c r="AC2141" s="49">
        <v>89.281098551977905</v>
      </c>
      <c r="AD2141" s="49">
        <v>68.33998310213822</v>
      </c>
      <c r="AE2141" s="49">
        <v>89.40188658558516</v>
      </c>
      <c r="AF2141" s="9"/>
    </row>
    <row r="2142" spans="1:32" s="15" customFormat="1" x14ac:dyDescent="0.2">
      <c r="A2142" s="114">
        <v>3200</v>
      </c>
      <c r="B2142" s="115">
        <v>2016</v>
      </c>
      <c r="C2142" s="115">
        <v>2</v>
      </c>
      <c r="D2142" s="116" t="s">
        <v>108</v>
      </c>
      <c r="E2142" s="117">
        <v>97.823648882516594</v>
      </c>
      <c r="F2142" s="117">
        <v>86.108435059910306</v>
      </c>
      <c r="G2142" s="117">
        <v>91.293226536759207</v>
      </c>
      <c r="H2142" s="117">
        <v>80.293966600224095</v>
      </c>
      <c r="I2142" s="117">
        <v>103.74510864611784</v>
      </c>
      <c r="J2142" s="117">
        <v>97.764834770018183</v>
      </c>
      <c r="K2142" s="117">
        <v>112.52759674911665</v>
      </c>
      <c r="L2142" s="117">
        <v>101.23860051035976</v>
      </c>
      <c r="M2142" s="117">
        <v>100.15170796062382</v>
      </c>
      <c r="N2142" s="117">
        <v>103.6004459231349</v>
      </c>
      <c r="O2142" s="117">
        <v>104.69911430747152</v>
      </c>
      <c r="P2142" s="117">
        <v>96.655176980786194</v>
      </c>
      <c r="Q2142" s="117">
        <v>114.96505957692138</v>
      </c>
      <c r="R2142" s="117">
        <v>109.49405130817675</v>
      </c>
      <c r="S2142" s="117">
        <v>98.497735738815337</v>
      </c>
      <c r="T2142" s="117">
        <v>95.484627260686494</v>
      </c>
      <c r="U2142" s="117">
        <v>108.2639838865165</v>
      </c>
      <c r="V2142" s="117">
        <v>95.275614595008634</v>
      </c>
      <c r="W2142" s="117">
        <v>94.226106588219295</v>
      </c>
      <c r="X2142" s="117">
        <v>100.32487963792826</v>
      </c>
      <c r="Y2142" s="117">
        <v>101.30589076607041</v>
      </c>
      <c r="Z2142" s="117">
        <v>96.76594533561591</v>
      </c>
      <c r="AA2142" s="117">
        <v>112.35157853409135</v>
      </c>
      <c r="AB2142" s="117">
        <v>103.2742960572261</v>
      </c>
      <c r="AC2142" s="117">
        <v>104.06285071640963</v>
      </c>
      <c r="AD2142" s="117">
        <v>88.868661886755746</v>
      </c>
      <c r="AE2142" s="117">
        <v>98.639130560301538</v>
      </c>
      <c r="AF2142" s="9"/>
    </row>
    <row r="2143" spans="1:32" s="15" customFormat="1" x14ac:dyDescent="0.2">
      <c r="A2143" s="125">
        <v>3200</v>
      </c>
      <c r="B2143" s="126">
        <v>2016</v>
      </c>
      <c r="C2143" s="126">
        <v>3</v>
      </c>
      <c r="D2143" s="6" t="s">
        <v>108</v>
      </c>
      <c r="E2143" s="49">
        <v>100.457156120376</v>
      </c>
      <c r="F2143" s="49">
        <v>87.983088242018795</v>
      </c>
      <c r="G2143" s="49">
        <v>96.713089835382405</v>
      </c>
      <c r="H2143" s="49">
        <v>84.752869136299694</v>
      </c>
      <c r="I2143" s="127">
        <v>102.2840716462164</v>
      </c>
      <c r="J2143" s="49">
        <v>97.307339518055286</v>
      </c>
      <c r="K2143" s="49">
        <v>109.59278218572324</v>
      </c>
      <c r="L2143" s="49">
        <v>97.214857737686685</v>
      </c>
      <c r="M2143" s="49">
        <v>97.908295671624273</v>
      </c>
      <c r="N2143" s="49">
        <v>95.707999305624725</v>
      </c>
      <c r="O2143" s="49">
        <v>104.21347243225753</v>
      </c>
      <c r="P2143" s="49">
        <v>97.027954890744809</v>
      </c>
      <c r="Q2143" s="49">
        <v>113.38387329666091</v>
      </c>
      <c r="R2143" s="49">
        <v>110.77661888282498</v>
      </c>
      <c r="S2143" s="49">
        <v>98.652435106206667</v>
      </c>
      <c r="T2143" s="49">
        <v>95.477126625163663</v>
      </c>
      <c r="U2143" s="49">
        <v>108.94441456743846</v>
      </c>
      <c r="V2143" s="49">
        <v>96.841145481038296</v>
      </c>
      <c r="W2143" s="49">
        <v>93.399728016740511</v>
      </c>
      <c r="X2143" s="49">
        <v>113.39807385906106</v>
      </c>
      <c r="Y2143" s="49">
        <v>100.23101699053666</v>
      </c>
      <c r="Z2143" s="49">
        <v>97.5921561547039</v>
      </c>
      <c r="AA2143" s="127">
        <v>106.65136571551115</v>
      </c>
      <c r="AB2143" s="49">
        <v>100.25155445264812</v>
      </c>
      <c r="AC2143" s="49">
        <v>101.45362268196776</v>
      </c>
      <c r="AD2143" s="49">
        <v>78.291687805661539</v>
      </c>
      <c r="AE2143" s="49">
        <v>96.198266992605113</v>
      </c>
      <c r="AF2143" s="9"/>
    </row>
    <row r="2144" spans="1:32" s="15" customFormat="1" x14ac:dyDescent="0.2">
      <c r="A2144" s="114">
        <v>3200</v>
      </c>
      <c r="B2144" s="115">
        <v>2016</v>
      </c>
      <c r="C2144" s="115">
        <v>4</v>
      </c>
      <c r="D2144" s="116" t="s">
        <v>108</v>
      </c>
      <c r="E2144" s="117">
        <v>112.002783200514</v>
      </c>
      <c r="F2144" s="117">
        <v>98.321852469876305</v>
      </c>
      <c r="G2144" s="117">
        <v>98.606462360031102</v>
      </c>
      <c r="H2144" s="117">
        <v>86.611455105058596</v>
      </c>
      <c r="I2144" s="117">
        <v>102.34274518210869</v>
      </c>
      <c r="J2144" s="117">
        <v>98.87074243202818</v>
      </c>
      <c r="K2144" s="117">
        <v>107.44164591440236</v>
      </c>
      <c r="L2144" s="117">
        <v>94.462379608904953</v>
      </c>
      <c r="M2144" s="117">
        <v>97.947863912007293</v>
      </c>
      <c r="N2144" s="117">
        <v>86.888332740534707</v>
      </c>
      <c r="O2144" s="117">
        <v>105.34210244056787</v>
      </c>
      <c r="P2144" s="117">
        <v>99.299788827239581</v>
      </c>
      <c r="Q2144" s="117">
        <v>113.05350773079792</v>
      </c>
      <c r="R2144" s="117">
        <v>112.83858590506236</v>
      </c>
      <c r="S2144" s="117">
        <v>100.04170742347912</v>
      </c>
      <c r="T2144" s="117">
        <v>97.769788118756551</v>
      </c>
      <c r="U2144" s="117">
        <v>107.40557363092985</v>
      </c>
      <c r="V2144" s="117">
        <v>97.148666739329414</v>
      </c>
      <c r="W2144" s="117">
        <v>96.741302675208061</v>
      </c>
      <c r="X2144" s="117">
        <v>99.10852708856271</v>
      </c>
      <c r="Y2144" s="117">
        <v>102.56306102213711</v>
      </c>
      <c r="Z2144" s="117">
        <v>98.816904004454656</v>
      </c>
      <c r="AA2144" s="117">
        <v>111.67746148821428</v>
      </c>
      <c r="AB2144" s="117">
        <v>108.12696665496165</v>
      </c>
      <c r="AC2144" s="117">
        <v>109.31718020466499</v>
      </c>
      <c r="AD2144" s="117">
        <v>86.383666070682636</v>
      </c>
      <c r="AE2144" s="117">
        <v>102.6436383458031</v>
      </c>
      <c r="AF2144" s="9"/>
    </row>
    <row r="2145" spans="1:32" s="15" customFormat="1" x14ac:dyDescent="0.2">
      <c r="A2145" s="125">
        <v>3200</v>
      </c>
      <c r="B2145" s="126">
        <v>2016</v>
      </c>
      <c r="C2145" s="126">
        <v>5</v>
      </c>
      <c r="D2145" s="6" t="s">
        <v>108</v>
      </c>
      <c r="E2145" s="49">
        <v>111.97015370926501</v>
      </c>
      <c r="F2145" s="49">
        <v>97.817522213770701</v>
      </c>
      <c r="G2145" s="49">
        <v>106.215955842772</v>
      </c>
      <c r="H2145" s="49">
        <v>92.750210801126201</v>
      </c>
      <c r="I2145" s="127">
        <v>100.35227340622998</v>
      </c>
      <c r="J2145" s="49">
        <v>98.22800911739003</v>
      </c>
      <c r="K2145" s="49">
        <v>103.47191746114919</v>
      </c>
      <c r="L2145" s="49">
        <v>94.885841538347833</v>
      </c>
      <c r="M2145" s="49">
        <v>97.290175591941377</v>
      </c>
      <c r="N2145" s="49">
        <v>89.661161916945602</v>
      </c>
      <c r="O2145" s="49">
        <v>102.43285989025766</v>
      </c>
      <c r="P2145" s="49">
        <v>98.664008097399758</v>
      </c>
      <c r="Q2145" s="49">
        <v>107.24279620164498</v>
      </c>
      <c r="R2145" s="49">
        <v>111.6952019197888</v>
      </c>
      <c r="S2145" s="49">
        <v>98.512492508264586</v>
      </c>
      <c r="T2145" s="49">
        <v>97.562967343943612</v>
      </c>
      <c r="U2145" s="49">
        <v>101.59014419075535</v>
      </c>
      <c r="V2145" s="49">
        <v>96.939388520094198</v>
      </c>
      <c r="W2145" s="49">
        <v>96.786593060397792</v>
      </c>
      <c r="X2145" s="49">
        <v>97.674499418125066</v>
      </c>
      <c r="Y2145" s="49">
        <v>99.883489958582913</v>
      </c>
      <c r="Z2145" s="49">
        <v>98.353405216106481</v>
      </c>
      <c r="AA2145" s="127">
        <v>103.60618631758049</v>
      </c>
      <c r="AB2145" s="49">
        <v>100.10151693609346</v>
      </c>
      <c r="AC2145" s="49">
        <v>101.04470429738033</v>
      </c>
      <c r="AD2145" s="49">
        <v>82.87099027231578</v>
      </c>
      <c r="AE2145" s="49">
        <v>97.724028249663533</v>
      </c>
      <c r="AF2145" s="9"/>
    </row>
    <row r="2146" spans="1:32" s="15" customFormat="1" x14ac:dyDescent="0.2">
      <c r="A2146" s="114">
        <v>3200</v>
      </c>
      <c r="B2146" s="115">
        <v>2016</v>
      </c>
      <c r="C2146" s="115">
        <v>6</v>
      </c>
      <c r="D2146" s="116" t="s">
        <v>108</v>
      </c>
      <c r="E2146" s="117">
        <v>103.24352303691199</v>
      </c>
      <c r="F2146" s="117">
        <v>90.231092669350602</v>
      </c>
      <c r="G2146" s="117">
        <v>102.38814316822599</v>
      </c>
      <c r="H2146" s="117">
        <v>89.557001924944799</v>
      </c>
      <c r="I2146" s="117">
        <v>100.28074526445789</v>
      </c>
      <c r="J2146" s="117">
        <v>97.528100209201384</v>
      </c>
      <c r="K2146" s="117">
        <v>104.32321438049378</v>
      </c>
      <c r="L2146" s="117">
        <v>96.524516653758155</v>
      </c>
      <c r="M2146" s="117">
        <v>97.339297245332247</v>
      </c>
      <c r="N2146" s="117">
        <v>94.753977511599871</v>
      </c>
      <c r="O2146" s="117">
        <v>101.71040883060562</v>
      </c>
      <c r="P2146" s="117">
        <v>97.615874742139283</v>
      </c>
      <c r="Q2146" s="117">
        <v>106.93599191870931</v>
      </c>
      <c r="R2146" s="117">
        <v>112.39579493355245</v>
      </c>
      <c r="S2146" s="117">
        <v>98.664946297858066</v>
      </c>
      <c r="T2146" s="117">
        <v>96.6343716971883</v>
      </c>
      <c r="U2146" s="117">
        <v>105.24655315884726</v>
      </c>
      <c r="V2146" s="117">
        <v>98.646839821755151</v>
      </c>
      <c r="W2146" s="117">
        <v>96.941303204396107</v>
      </c>
      <c r="X2146" s="117">
        <v>106.85230978076538</v>
      </c>
      <c r="Y2146" s="117">
        <v>98.680726521388848</v>
      </c>
      <c r="Z2146" s="117">
        <v>96.321880296328075</v>
      </c>
      <c r="AA2146" s="117">
        <v>104.41979966531203</v>
      </c>
      <c r="AB2146" s="117">
        <v>101.73025175511037</v>
      </c>
      <c r="AC2146" s="117">
        <v>102.50791395512471</v>
      </c>
      <c r="AD2146" s="117">
        <v>87.523605416598045</v>
      </c>
      <c r="AE2146" s="117">
        <v>100.01950923679604</v>
      </c>
      <c r="AF2146" s="9"/>
    </row>
    <row r="2147" spans="1:32" s="15" customFormat="1" x14ac:dyDescent="0.2">
      <c r="A2147" s="125">
        <v>3200</v>
      </c>
      <c r="B2147" s="126">
        <v>2016</v>
      </c>
      <c r="C2147" s="126">
        <v>7</v>
      </c>
      <c r="D2147" s="6" t="s">
        <v>108</v>
      </c>
      <c r="E2147" s="49">
        <v>96.007695233133603</v>
      </c>
      <c r="F2147" s="49">
        <v>84.118095964755099</v>
      </c>
      <c r="G2147" s="49">
        <v>101.49142063418</v>
      </c>
      <c r="H2147" s="49">
        <v>88.919043359910802</v>
      </c>
      <c r="I2147" s="127">
        <v>100.66447207377665</v>
      </c>
      <c r="J2147" s="49">
        <v>97.46357120534816</v>
      </c>
      <c r="K2147" s="49">
        <v>105.36523902496964</v>
      </c>
      <c r="L2147" s="49">
        <v>97.559125011341877</v>
      </c>
      <c r="M2147" s="49">
        <v>96.849150123488272</v>
      </c>
      <c r="N2147" s="49">
        <v>99.101918668792166</v>
      </c>
      <c r="O2147" s="49">
        <v>101.84640267905465</v>
      </c>
      <c r="P2147" s="49">
        <v>97.749215680319679</v>
      </c>
      <c r="Q2147" s="49">
        <v>107.07537150109886</v>
      </c>
      <c r="R2147" s="49">
        <v>111.15849465989636</v>
      </c>
      <c r="S2147" s="49">
        <v>97.025515661634032</v>
      </c>
      <c r="T2147" s="49">
        <v>95.870473229705226</v>
      </c>
      <c r="U2147" s="49">
        <v>100.76930088982124</v>
      </c>
      <c r="V2147" s="49">
        <v>96.816178389257701</v>
      </c>
      <c r="W2147" s="49">
        <v>95.884742801499314</v>
      </c>
      <c r="X2147" s="49">
        <v>101.29738779649929</v>
      </c>
      <c r="Y2147" s="49">
        <v>97.20795806140066</v>
      </c>
      <c r="Z2147" s="49">
        <v>95.855945172548942</v>
      </c>
      <c r="AA2147" s="127">
        <v>100.497405579519</v>
      </c>
      <c r="AB2147" s="49">
        <v>98.020547309549642</v>
      </c>
      <c r="AC2147" s="49">
        <v>98.504933298167657</v>
      </c>
      <c r="AD2147" s="49">
        <v>89.171588942402721</v>
      </c>
      <c r="AE2147" s="49">
        <v>96.243504661071483</v>
      </c>
      <c r="AF2147" s="9"/>
    </row>
    <row r="2148" spans="1:32" s="15" customFormat="1" x14ac:dyDescent="0.2">
      <c r="A2148" s="114">
        <v>3200</v>
      </c>
      <c r="B2148" s="115">
        <v>2016</v>
      </c>
      <c r="C2148" s="115">
        <v>8</v>
      </c>
      <c r="D2148" s="116" t="s">
        <v>108</v>
      </c>
      <c r="E2148" s="117">
        <v>106.222184853632</v>
      </c>
      <c r="F2148" s="117">
        <v>93.4586286572505</v>
      </c>
      <c r="G2148" s="117">
        <v>110.78756446656401</v>
      </c>
      <c r="H2148" s="117">
        <v>97.327083611684202</v>
      </c>
      <c r="I2148" s="117">
        <v>99.579314516488381</v>
      </c>
      <c r="J2148" s="117">
        <v>96.769386644234956</v>
      </c>
      <c r="K2148" s="117">
        <v>103.70590781633338</v>
      </c>
      <c r="L2148" s="117">
        <v>97.02453667217263</v>
      </c>
      <c r="M2148" s="117">
        <v>96.891784011314613</v>
      </c>
      <c r="N2148" s="117">
        <v>97.313011612181512</v>
      </c>
      <c r="O2148" s="117">
        <v>100.55169218094029</v>
      </c>
      <c r="P2148" s="117">
        <v>96.712484085566942</v>
      </c>
      <c r="Q2148" s="117">
        <v>105.45141958860931</v>
      </c>
      <c r="R2148" s="117">
        <v>117.52222659068217</v>
      </c>
      <c r="S2148" s="117">
        <v>103.0625994902616</v>
      </c>
      <c r="T2148" s="117">
        <v>103.61058913784775</v>
      </c>
      <c r="U2148" s="117">
        <v>101.28642617305756</v>
      </c>
      <c r="V2148" s="117">
        <v>103.47767052506757</v>
      </c>
      <c r="W2148" s="117">
        <v>104.0819544067834</v>
      </c>
      <c r="X2148" s="117">
        <v>100.57041354350123</v>
      </c>
      <c r="Y2148" s="117">
        <v>102.70085523514643</v>
      </c>
      <c r="Z2148" s="117">
        <v>103.13068534906284</v>
      </c>
      <c r="AA2148" s="117">
        <v>101.65507851726764</v>
      </c>
      <c r="AB2148" s="117">
        <v>102.98417954691378</v>
      </c>
      <c r="AC2148" s="117">
        <v>103.51877420790407</v>
      </c>
      <c r="AD2148" s="117">
        <v>93.217988927112941</v>
      </c>
      <c r="AE2148" s="117">
        <v>102.4191411533843</v>
      </c>
      <c r="AF2148" s="9"/>
    </row>
    <row r="2149" spans="1:32" s="15" customFormat="1" x14ac:dyDescent="0.2">
      <c r="A2149" s="125">
        <v>3200</v>
      </c>
      <c r="B2149" s="126">
        <v>2016</v>
      </c>
      <c r="C2149" s="126">
        <v>9</v>
      </c>
      <c r="D2149" s="6" t="s">
        <v>108</v>
      </c>
      <c r="E2149" s="49">
        <v>114.197773617488</v>
      </c>
      <c r="F2149" s="49">
        <v>100.55767313039</v>
      </c>
      <c r="G2149" s="49">
        <v>112.59202487179201</v>
      </c>
      <c r="H2149" s="49">
        <v>99.2719443234746</v>
      </c>
      <c r="I2149" s="127">
        <v>101.21634520347349</v>
      </c>
      <c r="J2149" s="49">
        <v>97.775220048087746</v>
      </c>
      <c r="K2149" s="49">
        <v>106.26989983395407</v>
      </c>
      <c r="L2149" s="49">
        <v>96.924249481600356</v>
      </c>
      <c r="M2149" s="49">
        <v>96.060066727649144</v>
      </c>
      <c r="N2149" s="49">
        <v>98.802140790833192</v>
      </c>
      <c r="O2149" s="49">
        <v>102.84996592040783</v>
      </c>
      <c r="P2149" s="49">
        <v>98.572595145031528</v>
      </c>
      <c r="Q2149" s="49">
        <v>108.30889138113764</v>
      </c>
      <c r="R2149" s="49">
        <v>113.76550411622365</v>
      </c>
      <c r="S2149" s="49">
        <v>99.884792773962545</v>
      </c>
      <c r="T2149" s="49">
        <v>98.760219659764473</v>
      </c>
      <c r="U2149" s="49">
        <v>103.52981922196906</v>
      </c>
      <c r="V2149" s="49">
        <v>99.55343124179673</v>
      </c>
      <c r="W2149" s="49">
        <v>98.094385969533022</v>
      </c>
      <c r="X2149" s="49">
        <v>106.57301207550113</v>
      </c>
      <c r="Y2149" s="49">
        <v>100.17358221137364</v>
      </c>
      <c r="Z2149" s="49">
        <v>99.438114557205978</v>
      </c>
      <c r="AA2149" s="127">
        <v>101.9629751007509</v>
      </c>
      <c r="AB2149" s="49">
        <v>105.90491072046929</v>
      </c>
      <c r="AC2149" s="49">
        <v>106.24573144047564</v>
      </c>
      <c r="AD2149" s="49">
        <v>99.678660513271268</v>
      </c>
      <c r="AE2149" s="49">
        <v>102.97029247673801</v>
      </c>
      <c r="AF2149" s="9"/>
    </row>
    <row r="2150" spans="1:32" s="15" customFormat="1" x14ac:dyDescent="0.2">
      <c r="A2150" s="114">
        <v>3200</v>
      </c>
      <c r="B2150" s="115">
        <v>2016</v>
      </c>
      <c r="C2150" s="115">
        <v>10</v>
      </c>
      <c r="D2150" s="116" t="s">
        <v>108</v>
      </c>
      <c r="E2150" s="117">
        <v>117.574995850541</v>
      </c>
      <c r="F2150" s="117">
        <v>102.606876508396</v>
      </c>
      <c r="G2150" s="117">
        <v>116.588304362207</v>
      </c>
      <c r="H2150" s="117">
        <v>101.640164297431</v>
      </c>
      <c r="I2150" s="117">
        <v>102.25910275193714</v>
      </c>
      <c r="J2150" s="117">
        <v>98.919184436807072</v>
      </c>
      <c r="K2150" s="117">
        <v>107.1640274218335</v>
      </c>
      <c r="L2150" s="117">
        <v>100.32156350345896</v>
      </c>
      <c r="M2150" s="117">
        <v>97.691989290876251</v>
      </c>
      <c r="N2150" s="117">
        <v>106.0356957726049</v>
      </c>
      <c r="O2150" s="117">
        <v>102.99655234796013</v>
      </c>
      <c r="P2150" s="117">
        <v>99.4897076878744</v>
      </c>
      <c r="Q2150" s="117">
        <v>107.47210628215988</v>
      </c>
      <c r="R2150" s="117">
        <v>115.20915834871319</v>
      </c>
      <c r="S2150" s="117">
        <v>101.22659686269479</v>
      </c>
      <c r="T2150" s="117">
        <v>99.899955874357715</v>
      </c>
      <c r="U2150" s="117">
        <v>105.52657649803051</v>
      </c>
      <c r="V2150" s="117">
        <v>100.98208679860485</v>
      </c>
      <c r="W2150" s="117">
        <v>98.883588782041173</v>
      </c>
      <c r="X2150" s="117">
        <v>111.0781247603222</v>
      </c>
      <c r="Y2150" s="117">
        <v>101.43969318497552</v>
      </c>
      <c r="Z2150" s="117">
        <v>100.93473389162742</v>
      </c>
      <c r="AA2150" s="117">
        <v>102.66825920527889</v>
      </c>
      <c r="AB2150" s="117">
        <v>104.30277275776123</v>
      </c>
      <c r="AC2150" s="117">
        <v>104.33797698778987</v>
      </c>
      <c r="AD2150" s="117">
        <v>103.65964770214232</v>
      </c>
      <c r="AE2150" s="117">
        <v>101.26821760537015</v>
      </c>
      <c r="AF2150" s="9"/>
    </row>
    <row r="2151" spans="1:32" s="15" customFormat="1" x14ac:dyDescent="0.2">
      <c r="A2151" s="125">
        <v>3200</v>
      </c>
      <c r="B2151" s="126">
        <v>2016</v>
      </c>
      <c r="C2151" s="126">
        <v>11</v>
      </c>
      <c r="D2151" s="6" t="s">
        <v>108</v>
      </c>
      <c r="E2151" s="49">
        <v>129.70579872162801</v>
      </c>
      <c r="F2151" s="49">
        <v>111.999890708094</v>
      </c>
      <c r="G2151" s="49">
        <v>125.72255243942899</v>
      </c>
      <c r="H2151" s="49">
        <v>108.63206680685499</v>
      </c>
      <c r="I2151" s="127">
        <v>102.58569050186949</v>
      </c>
      <c r="J2151" s="49">
        <v>98.992605410739088</v>
      </c>
      <c r="K2151" s="49">
        <v>107.86240988290493</v>
      </c>
      <c r="L2151" s="49">
        <v>100.89438206177057</v>
      </c>
      <c r="M2151" s="49">
        <v>97.987360858404273</v>
      </c>
      <c r="N2151" s="49">
        <v>107.21141376437919</v>
      </c>
      <c r="O2151" s="49">
        <v>103.22942183628288</v>
      </c>
      <c r="P2151" s="49">
        <v>99.459943789657444</v>
      </c>
      <c r="Q2151" s="49">
        <v>108.04015739393986</v>
      </c>
      <c r="R2151" s="49">
        <v>117.95776875759579</v>
      </c>
      <c r="S2151" s="49">
        <v>103.50835026846309</v>
      </c>
      <c r="T2151" s="49">
        <v>102.16614770128726</v>
      </c>
      <c r="U2151" s="49">
        <v>107.85876892436943</v>
      </c>
      <c r="V2151" s="49">
        <v>102.35991284380636</v>
      </c>
      <c r="W2151" s="49">
        <v>99.27748550189115</v>
      </c>
      <c r="X2151" s="49">
        <v>117.18971168687254</v>
      </c>
      <c r="Y2151" s="49">
        <v>104.5092407327263</v>
      </c>
      <c r="Z2151" s="49">
        <v>105.10713641082897</v>
      </c>
      <c r="AA2151" s="127">
        <v>103.05456047734997</v>
      </c>
      <c r="AB2151" s="49">
        <v>104.63482721318475</v>
      </c>
      <c r="AC2151" s="49">
        <v>103.37339545006982</v>
      </c>
      <c r="AD2151" s="49">
        <v>127.67917080916953</v>
      </c>
      <c r="AE2151" s="49">
        <v>101.36143877578883</v>
      </c>
      <c r="AF2151" s="9"/>
    </row>
    <row r="2152" spans="1:32" s="15" customFormat="1" x14ac:dyDescent="0.2">
      <c r="A2152" s="114">
        <v>3200</v>
      </c>
      <c r="B2152" s="115">
        <v>2016</v>
      </c>
      <c r="C2152" s="115">
        <v>12</v>
      </c>
      <c r="D2152" s="116" t="s">
        <v>108</v>
      </c>
      <c r="E2152" s="117">
        <v>125.124140222394</v>
      </c>
      <c r="F2152" s="117">
        <v>108.145821587203</v>
      </c>
      <c r="G2152" s="117">
        <v>136.42839170735201</v>
      </c>
      <c r="H2152" s="117">
        <v>117.94913086246</v>
      </c>
      <c r="I2152" s="117">
        <v>100.36376851964496</v>
      </c>
      <c r="J2152" s="117">
        <v>98.135469276735606</v>
      </c>
      <c r="K2152" s="117">
        <v>103.63619583588957</v>
      </c>
      <c r="L2152" s="117">
        <v>100.01738181086503</v>
      </c>
      <c r="M2152" s="117">
        <v>97.603727161953202</v>
      </c>
      <c r="N2152" s="117">
        <v>105.26231532516775</v>
      </c>
      <c r="O2152" s="117">
        <v>100.49560726234817</v>
      </c>
      <c r="P2152" s="117">
        <v>98.382676284570508</v>
      </c>
      <c r="Q2152" s="117">
        <v>103.19220134246748</v>
      </c>
      <c r="R2152" s="117">
        <v>114.58087137854054</v>
      </c>
      <c r="S2152" s="117">
        <v>100.14270976943708</v>
      </c>
      <c r="T2152" s="117">
        <v>101.01872910566135</v>
      </c>
      <c r="U2152" s="117">
        <v>97.303309103362508</v>
      </c>
      <c r="V2152" s="117">
        <v>103.76964161612152</v>
      </c>
      <c r="W2152" s="117">
        <v>101.9993167695099</v>
      </c>
      <c r="X2152" s="117">
        <v>112.28681280946367</v>
      </c>
      <c r="Y2152" s="117">
        <v>96.981752609786056</v>
      </c>
      <c r="Z2152" s="117">
        <v>100.02037864131977</v>
      </c>
      <c r="AA2152" s="117">
        <v>89.588775116500059</v>
      </c>
      <c r="AB2152" s="117">
        <v>96.487890889483012</v>
      </c>
      <c r="AC2152" s="117">
        <v>95.789432973230859</v>
      </c>
      <c r="AD2152" s="117">
        <v>109.24760146606413</v>
      </c>
      <c r="AE2152" s="117">
        <v>96.012048205845602</v>
      </c>
      <c r="AF2152" s="9"/>
    </row>
    <row r="2153" spans="1:32" s="15" customFormat="1" x14ac:dyDescent="0.2">
      <c r="A2153" s="125">
        <v>3200</v>
      </c>
      <c r="B2153" s="126">
        <v>2017</v>
      </c>
      <c r="C2153" s="126">
        <v>1</v>
      </c>
      <c r="D2153" s="6" t="s">
        <v>108</v>
      </c>
      <c r="E2153" s="49">
        <v>80.549792435038199</v>
      </c>
      <c r="F2153" s="49">
        <v>70.453962352523007</v>
      </c>
      <c r="G2153" s="49">
        <v>79.538969069311705</v>
      </c>
      <c r="H2153" s="49">
        <v>69.751606028865893</v>
      </c>
      <c r="I2153" s="127">
        <v>98.393689129056426</v>
      </c>
      <c r="J2153" s="49">
        <v>97.721981357315116</v>
      </c>
      <c r="K2153" s="49">
        <v>99.380143200597615</v>
      </c>
      <c r="L2153" s="49">
        <v>101.90823966210165</v>
      </c>
      <c r="M2153" s="49">
        <v>95.465188533458914</v>
      </c>
      <c r="N2153" s="49">
        <v>115.90915516764836</v>
      </c>
      <c r="O2153" s="49">
        <v>97.056011003138565</v>
      </c>
      <c r="P2153" s="49">
        <v>98.771164759906966</v>
      </c>
      <c r="Q2153" s="49">
        <v>94.867073685431876</v>
      </c>
      <c r="R2153" s="49">
        <v>107.95721911200889</v>
      </c>
      <c r="S2153" s="49">
        <v>93.405047394858869</v>
      </c>
      <c r="T2153" s="49">
        <v>93.671677740370228</v>
      </c>
      <c r="U2153" s="49">
        <v>92.540830876643199</v>
      </c>
      <c r="V2153" s="49">
        <v>98.422535417482351</v>
      </c>
      <c r="W2153" s="49">
        <v>96.114693349782684</v>
      </c>
      <c r="X2153" s="49">
        <v>109.52574397009185</v>
      </c>
      <c r="Y2153" s="49">
        <v>89.032187534513838</v>
      </c>
      <c r="Z2153" s="49">
        <v>91.184408261087881</v>
      </c>
      <c r="AA2153" s="127">
        <v>83.795834252792162</v>
      </c>
      <c r="AB2153" s="49">
        <v>89.463383621019702</v>
      </c>
      <c r="AC2153" s="49">
        <v>90.318263405071903</v>
      </c>
      <c r="AD2153" s="49">
        <v>73.846095351438052</v>
      </c>
      <c r="AE2153" s="49">
        <v>92.177066310840388</v>
      </c>
      <c r="AF2153" s="9"/>
    </row>
    <row r="2154" spans="1:32" s="15" customFormat="1" x14ac:dyDescent="0.2">
      <c r="A2154" s="114">
        <v>3200</v>
      </c>
      <c r="B2154" s="115">
        <v>2017</v>
      </c>
      <c r="C2154" s="115">
        <v>2</v>
      </c>
      <c r="D2154" s="116" t="s">
        <v>108</v>
      </c>
      <c r="E2154" s="117">
        <v>89.378541685489694</v>
      </c>
      <c r="F2154" s="117">
        <v>78.152884145347301</v>
      </c>
      <c r="G2154" s="117">
        <v>89.830626214771002</v>
      </c>
      <c r="H2154" s="117">
        <v>78.430102170106196</v>
      </c>
      <c r="I2154" s="117">
        <v>98.417352372051369</v>
      </c>
      <c r="J2154" s="117">
        <v>100.26198504088195</v>
      </c>
      <c r="K2154" s="117">
        <v>95.708368669289314</v>
      </c>
      <c r="L2154" s="117">
        <v>94.511107270288278</v>
      </c>
      <c r="M2154" s="117">
        <v>99.9576453476636</v>
      </c>
      <c r="N2154" s="117">
        <v>82.67564020716415</v>
      </c>
      <c r="O2154" s="117">
        <v>99.904113930313756</v>
      </c>
      <c r="P2154" s="117">
        <v>100.40347262073385</v>
      </c>
      <c r="Q2154" s="117">
        <v>99.266815456011869</v>
      </c>
      <c r="R2154" s="117">
        <v>119.93307335147908</v>
      </c>
      <c r="S2154" s="117">
        <v>102.76812630506318</v>
      </c>
      <c r="T2154" s="117">
        <v>105.01173056888257</v>
      </c>
      <c r="U2154" s="117">
        <v>95.496036320664857</v>
      </c>
      <c r="V2154" s="117">
        <v>104.39402752385884</v>
      </c>
      <c r="W2154" s="117">
        <v>105.61229247558728</v>
      </c>
      <c r="X2154" s="117">
        <v>98.532859629965046</v>
      </c>
      <c r="Y2154" s="117">
        <v>101.35111481554848</v>
      </c>
      <c r="Z2154" s="117">
        <v>104.40028981704701</v>
      </c>
      <c r="AA2154" s="117">
        <v>93.932471677092622</v>
      </c>
      <c r="AB2154" s="117">
        <v>96.59792774490198</v>
      </c>
      <c r="AC2154" s="117">
        <v>97.978249451903594</v>
      </c>
      <c r="AD2154" s="117">
        <v>71.381654761094126</v>
      </c>
      <c r="AE2154" s="117">
        <v>96.690640599927917</v>
      </c>
      <c r="AF2154" s="9"/>
    </row>
    <row r="2155" spans="1:32" s="15" customFormat="1" x14ac:dyDescent="0.2">
      <c r="A2155" s="125">
        <v>3200</v>
      </c>
      <c r="B2155" s="126">
        <v>2017</v>
      </c>
      <c r="C2155" s="126">
        <v>3</v>
      </c>
      <c r="D2155" s="6" t="s">
        <v>108</v>
      </c>
      <c r="E2155" s="49">
        <v>104.778648219036</v>
      </c>
      <c r="F2155" s="49">
        <v>90.922728722129804</v>
      </c>
      <c r="G2155" s="49">
        <v>103.24950124339099</v>
      </c>
      <c r="H2155" s="49">
        <v>89.533351785401393</v>
      </c>
      <c r="I2155" s="127">
        <v>100.35508661316817</v>
      </c>
      <c r="J2155" s="49">
        <v>100.65746276139703</v>
      </c>
      <c r="K2155" s="49">
        <v>99.911024187354613</v>
      </c>
      <c r="L2155" s="49">
        <v>96.126102109441305</v>
      </c>
      <c r="M2155" s="49">
        <v>101.04331231106752</v>
      </c>
      <c r="N2155" s="49">
        <v>85.440878108978595</v>
      </c>
      <c r="O2155" s="49">
        <v>101.96468647872466</v>
      </c>
      <c r="P2155" s="49">
        <v>100.47808123415513</v>
      </c>
      <c r="Q2155" s="49">
        <v>103.86194244408368</v>
      </c>
      <c r="R2155" s="49">
        <v>121.6603019765241</v>
      </c>
      <c r="S2155" s="49">
        <v>103.7776425977283</v>
      </c>
      <c r="T2155" s="49">
        <v>105.82921272801035</v>
      </c>
      <c r="U2155" s="49">
        <v>97.12798390466034</v>
      </c>
      <c r="V2155" s="49">
        <v>105.14481019233868</v>
      </c>
      <c r="W2155" s="49">
        <v>106.7940288688134</v>
      </c>
      <c r="X2155" s="49">
        <v>97.210290248340684</v>
      </c>
      <c r="Y2155" s="49">
        <v>102.58612360059689</v>
      </c>
      <c r="Z2155" s="49">
        <v>104.84691947908743</v>
      </c>
      <c r="AA2155" s="127">
        <v>97.08560696144886</v>
      </c>
      <c r="AB2155" s="49">
        <v>103.79017993439291</v>
      </c>
      <c r="AC2155" s="49">
        <v>105.11782757880744</v>
      </c>
      <c r="AD2155" s="49">
        <v>79.53617794482399</v>
      </c>
      <c r="AE2155" s="49">
        <v>101.79031929456221</v>
      </c>
      <c r="AF2155" s="9"/>
    </row>
    <row r="2156" spans="1:32" s="15" customFormat="1" x14ac:dyDescent="0.2">
      <c r="A2156" s="114">
        <v>3200</v>
      </c>
      <c r="B2156" s="115">
        <v>2017</v>
      </c>
      <c r="C2156" s="115">
        <v>4</v>
      </c>
      <c r="D2156" s="116" t="s">
        <v>108</v>
      </c>
      <c r="E2156" s="117">
        <v>91.268641905899003</v>
      </c>
      <c r="F2156" s="117">
        <v>79.438321884334997</v>
      </c>
      <c r="G2156" s="117">
        <v>94.073032763772702</v>
      </c>
      <c r="H2156" s="117">
        <v>81.337091204598195</v>
      </c>
      <c r="I2156" s="117">
        <v>100.72634916597013</v>
      </c>
      <c r="J2156" s="117">
        <v>101.25856446066142</v>
      </c>
      <c r="K2156" s="117">
        <v>99.944750431413752</v>
      </c>
      <c r="L2156" s="117">
        <v>96.378773098061657</v>
      </c>
      <c r="M2156" s="117">
        <v>102.22886234614083</v>
      </c>
      <c r="N2156" s="117">
        <v>83.66637898122049</v>
      </c>
      <c r="O2156" s="117">
        <v>102.38108633708889</v>
      </c>
      <c r="P2156" s="117">
        <v>100.80747279364897</v>
      </c>
      <c r="Q2156" s="117">
        <v>104.38938524049122</v>
      </c>
      <c r="R2156" s="117">
        <v>122.2550763701488</v>
      </c>
      <c r="S2156" s="117">
        <v>103.78916464126708</v>
      </c>
      <c r="T2156" s="117">
        <v>105.66066262918515</v>
      </c>
      <c r="U2156" s="117">
        <v>97.723165394775862</v>
      </c>
      <c r="V2156" s="117">
        <v>105.19026295488371</v>
      </c>
      <c r="W2156" s="117">
        <v>106.34145298352196</v>
      </c>
      <c r="X2156" s="117">
        <v>99.651797758087639</v>
      </c>
      <c r="Y2156" s="117">
        <v>102.56807421745613</v>
      </c>
      <c r="Z2156" s="117">
        <v>104.96754013598036</v>
      </c>
      <c r="AA2156" s="117">
        <v>96.730173354544675</v>
      </c>
      <c r="AB2156" s="117">
        <v>96.839764342275899</v>
      </c>
      <c r="AC2156" s="117">
        <v>97.192902735817086</v>
      </c>
      <c r="AD2156" s="117">
        <v>90.388489912964744</v>
      </c>
      <c r="AE2156" s="117">
        <v>94.587553040247712</v>
      </c>
      <c r="AF2156" s="9"/>
    </row>
    <row r="2157" spans="1:32" s="15" customFormat="1" x14ac:dyDescent="0.2">
      <c r="A2157" s="125">
        <v>3200</v>
      </c>
      <c r="B2157" s="126">
        <v>2017</v>
      </c>
      <c r="C2157" s="126">
        <v>5</v>
      </c>
      <c r="D2157" s="6" t="s">
        <v>108</v>
      </c>
      <c r="E2157" s="49">
        <v>106.336866400077</v>
      </c>
      <c r="F2157" s="49">
        <v>91.660153493511103</v>
      </c>
      <c r="G2157" s="49">
        <v>107.96648184082299</v>
      </c>
      <c r="H2157" s="49">
        <v>93.1756153611597</v>
      </c>
      <c r="I2157" s="127">
        <v>101.15881579489466</v>
      </c>
      <c r="J2157" s="49">
        <v>103.91126764231748</v>
      </c>
      <c r="K2157" s="49">
        <v>97.116630419292136</v>
      </c>
      <c r="L2157" s="49">
        <v>96.660885749856163</v>
      </c>
      <c r="M2157" s="49">
        <v>102.47518355445094</v>
      </c>
      <c r="N2157" s="49">
        <v>84.026267358527932</v>
      </c>
      <c r="O2157" s="49">
        <v>102.87077940918462</v>
      </c>
      <c r="P2157" s="49">
        <v>104.57890340125314</v>
      </c>
      <c r="Q2157" s="49">
        <v>100.69081371529035</v>
      </c>
      <c r="R2157" s="49">
        <v>124.5077353075384</v>
      </c>
      <c r="S2157" s="49">
        <v>105.46600138236536</v>
      </c>
      <c r="T2157" s="49">
        <v>108.33131202769788</v>
      </c>
      <c r="U2157" s="49">
        <v>96.178803465102746</v>
      </c>
      <c r="V2157" s="49">
        <v>106.66035276879029</v>
      </c>
      <c r="W2157" s="49">
        <v>108.31826197671315</v>
      </c>
      <c r="X2157" s="49">
        <v>98.684021998804354</v>
      </c>
      <c r="Y2157" s="49">
        <v>104.42509581103235</v>
      </c>
      <c r="Z2157" s="49">
        <v>108.34459847310258</v>
      </c>
      <c r="AA2157" s="127">
        <v>94.888945371705631</v>
      </c>
      <c r="AB2157" s="49">
        <v>103.82328367180888</v>
      </c>
      <c r="AC2157" s="49">
        <v>103.86637539644624</v>
      </c>
      <c r="AD2157" s="49">
        <v>103.03606668732729</v>
      </c>
      <c r="AE2157" s="49">
        <v>100.92592305423847</v>
      </c>
      <c r="AF2157" s="9"/>
    </row>
    <row r="2158" spans="1:32" s="15" customFormat="1" x14ac:dyDescent="0.2">
      <c r="A2158" s="114">
        <v>3200</v>
      </c>
      <c r="B2158" s="115">
        <v>2017</v>
      </c>
      <c r="C2158" s="115">
        <v>6</v>
      </c>
      <c r="D2158" s="116" t="s">
        <v>108</v>
      </c>
      <c r="E2158" s="117">
        <v>104.23821138452701</v>
      </c>
      <c r="F2158" s="117">
        <v>89.435341392324901</v>
      </c>
      <c r="G2158" s="117">
        <v>105.713722684356</v>
      </c>
      <c r="H2158" s="117">
        <v>90.964341991887807</v>
      </c>
      <c r="I2158" s="117">
        <v>101.60252179118417</v>
      </c>
      <c r="J2158" s="117">
        <v>104.49838654901458</v>
      </c>
      <c r="K2158" s="117">
        <v>97.349723623330632</v>
      </c>
      <c r="L2158" s="117">
        <v>97.069651260383679</v>
      </c>
      <c r="M2158" s="117">
        <v>102.85881725090201</v>
      </c>
      <c r="N2158" s="117">
        <v>84.489644946215734</v>
      </c>
      <c r="O2158" s="117">
        <v>103.32778415394091</v>
      </c>
      <c r="P2158" s="117">
        <v>105.26062261995328</v>
      </c>
      <c r="Q2158" s="117">
        <v>100.8610302371812</v>
      </c>
      <c r="R2158" s="117">
        <v>122.93400703534311</v>
      </c>
      <c r="S2158" s="117">
        <v>104.03821103211834</v>
      </c>
      <c r="T2158" s="117">
        <v>106.84319663928513</v>
      </c>
      <c r="U2158" s="117">
        <v>94.946541850884202</v>
      </c>
      <c r="V2158" s="117">
        <v>104.48043901332916</v>
      </c>
      <c r="W2158" s="117">
        <v>105.90778287783588</v>
      </c>
      <c r="X2158" s="117">
        <v>97.613376129904111</v>
      </c>
      <c r="Y2158" s="117">
        <v>103.65279885386558</v>
      </c>
      <c r="Z2158" s="117">
        <v>107.79555490109492</v>
      </c>
      <c r="AA2158" s="117">
        <v>93.573472902100661</v>
      </c>
      <c r="AB2158" s="117">
        <v>100.58388577646255</v>
      </c>
      <c r="AC2158" s="117">
        <v>100.90945301757709</v>
      </c>
      <c r="AD2158" s="117">
        <v>94.636292266277025</v>
      </c>
      <c r="AE2158" s="117">
        <v>97.344471866937113</v>
      </c>
      <c r="AF2158" s="9"/>
    </row>
    <row r="2159" spans="1:32" s="15" customFormat="1" x14ac:dyDescent="0.2">
      <c r="A2159" s="125">
        <v>3200</v>
      </c>
      <c r="B2159" s="126">
        <v>2017</v>
      </c>
      <c r="C2159" s="126">
        <v>7</v>
      </c>
      <c r="D2159" s="6" t="s">
        <v>108</v>
      </c>
      <c r="E2159" s="49">
        <v>104.767141097326</v>
      </c>
      <c r="F2159" s="49">
        <v>90.1295692349901</v>
      </c>
      <c r="G2159" s="49">
        <v>103.788381320714</v>
      </c>
      <c r="H2159" s="49">
        <v>89.461332204959902</v>
      </c>
      <c r="I2159" s="127">
        <v>102.22142731573179</v>
      </c>
      <c r="J2159" s="49">
        <v>104.02846969009353</v>
      </c>
      <c r="K2159" s="49">
        <v>99.567647826154797</v>
      </c>
      <c r="L2159" s="49">
        <v>95.853363917607936</v>
      </c>
      <c r="M2159" s="49">
        <v>100.81730992915266</v>
      </c>
      <c r="N2159" s="49">
        <v>85.066581802412415</v>
      </c>
      <c r="O2159" s="49">
        <v>104.64518507139213</v>
      </c>
      <c r="P2159" s="49">
        <v>105.52133845883284</v>
      </c>
      <c r="Q2159" s="49">
        <v>103.52700844248295</v>
      </c>
      <c r="R2159" s="49">
        <v>124.7584089023605</v>
      </c>
      <c r="S2159" s="49">
        <v>105.62996037043477</v>
      </c>
      <c r="T2159" s="49">
        <v>107.85553392753515</v>
      </c>
      <c r="U2159" s="49">
        <v>98.416312475786796</v>
      </c>
      <c r="V2159" s="49">
        <v>106.33386746323423</v>
      </c>
      <c r="W2159" s="49">
        <v>107.5073929963396</v>
      </c>
      <c r="X2159" s="49">
        <v>100.68794440885969</v>
      </c>
      <c r="Y2159" s="49">
        <v>105.01648863764017</v>
      </c>
      <c r="Z2159" s="49">
        <v>108.20998123819291</v>
      </c>
      <c r="AA2159" s="127">
        <v>97.246720763656157</v>
      </c>
      <c r="AB2159" s="49">
        <v>101.66214932370015</v>
      </c>
      <c r="AC2159" s="49">
        <v>101.07867070447202</v>
      </c>
      <c r="AD2159" s="49">
        <v>112.32137178469722</v>
      </c>
      <c r="AE2159" s="49">
        <v>97.149380790280418</v>
      </c>
      <c r="AF2159" s="9"/>
    </row>
    <row r="2160" spans="1:32" s="15" customFormat="1" x14ac:dyDescent="0.2">
      <c r="A2160" s="114">
        <v>3200</v>
      </c>
      <c r="B2160" s="115">
        <v>2017</v>
      </c>
      <c r="C2160" s="115">
        <v>8</v>
      </c>
      <c r="D2160" s="116" t="s">
        <v>108</v>
      </c>
      <c r="E2160" s="117">
        <v>123.92988885136</v>
      </c>
      <c r="F2160" s="117">
        <v>106.802690538241</v>
      </c>
      <c r="G2160" s="117">
        <v>113.65771009142</v>
      </c>
      <c r="H2160" s="117">
        <v>98.442246698187802</v>
      </c>
      <c r="I2160" s="117">
        <v>103.65111522978007</v>
      </c>
      <c r="J2160" s="117">
        <v>104.42908348488224</v>
      </c>
      <c r="K2160" s="117">
        <v>102.50860953748203</v>
      </c>
      <c r="L2160" s="117">
        <v>95.387179840287715</v>
      </c>
      <c r="M2160" s="117">
        <v>99.839582273697303</v>
      </c>
      <c r="N2160" s="117">
        <v>85.711995052488135</v>
      </c>
      <c r="O2160" s="117">
        <v>106.79646354689314</v>
      </c>
      <c r="P2160" s="117">
        <v>106.56274344961157</v>
      </c>
      <c r="Q2160" s="117">
        <v>107.09474505128813</v>
      </c>
      <c r="R2160" s="117">
        <v>127.63042561625842</v>
      </c>
      <c r="S2160" s="117">
        <v>107.91694921396922</v>
      </c>
      <c r="T2160" s="117">
        <v>110.07627707810492</v>
      </c>
      <c r="U2160" s="117">
        <v>100.91802039793943</v>
      </c>
      <c r="V2160" s="117">
        <v>106.73082612755174</v>
      </c>
      <c r="W2160" s="117">
        <v>107.81404052203277</v>
      </c>
      <c r="X2160" s="117">
        <v>101.51939701918968</v>
      </c>
      <c r="Y2160" s="117">
        <v>108.95068362661448</v>
      </c>
      <c r="Z2160" s="117">
        <v>112.37949279197872</v>
      </c>
      <c r="AA2160" s="117">
        <v>100.60839052267514</v>
      </c>
      <c r="AB2160" s="117">
        <v>107.39608023268507</v>
      </c>
      <c r="AC2160" s="117">
        <v>106.8421676522108</v>
      </c>
      <c r="AD2160" s="117">
        <v>117.5151783875212</v>
      </c>
      <c r="AE2160" s="117">
        <v>100.56145743583424</v>
      </c>
      <c r="AF2160" s="9"/>
    </row>
    <row r="2161" spans="1:32" s="15" customFormat="1" x14ac:dyDescent="0.2">
      <c r="A2161" s="125">
        <v>3200</v>
      </c>
      <c r="B2161" s="126">
        <v>2017</v>
      </c>
      <c r="C2161" s="126">
        <v>9</v>
      </c>
      <c r="D2161" s="6" t="s">
        <v>108</v>
      </c>
      <c r="E2161" s="49">
        <v>122.58014574924999</v>
      </c>
      <c r="F2161" s="49">
        <v>105.76047630690699</v>
      </c>
      <c r="G2161" s="49">
        <v>114.354119197562</v>
      </c>
      <c r="H2161" s="49">
        <v>99.080789768391199</v>
      </c>
      <c r="I2161" s="127">
        <v>104.40395094063985</v>
      </c>
      <c r="J2161" s="49">
        <v>104.10431163291992</v>
      </c>
      <c r="K2161" s="49">
        <v>104.84399410751863</v>
      </c>
      <c r="L2161" s="49">
        <v>95.720510243995335</v>
      </c>
      <c r="M2161" s="49">
        <v>99.306587381508109</v>
      </c>
      <c r="N2161" s="49">
        <v>87.927872564078854</v>
      </c>
      <c r="O2161" s="49">
        <v>107.70896777519422</v>
      </c>
      <c r="P2161" s="49">
        <v>106.33477452768958</v>
      </c>
      <c r="Q2161" s="49">
        <v>109.46275974243505</v>
      </c>
      <c r="R2161" s="49">
        <v>126.83026358953924</v>
      </c>
      <c r="S2161" s="49">
        <v>107.24713881663016</v>
      </c>
      <c r="T2161" s="49">
        <v>108.91501969270267</v>
      </c>
      <c r="U2161" s="49">
        <v>101.84111422947556</v>
      </c>
      <c r="V2161" s="49">
        <v>106.32410987977364</v>
      </c>
      <c r="W2161" s="49">
        <v>106.46994123930943</v>
      </c>
      <c r="X2161" s="49">
        <v>105.62250381187981</v>
      </c>
      <c r="Y2161" s="49">
        <v>108.05158043556706</v>
      </c>
      <c r="Z2161" s="49">
        <v>111.40438938323841</v>
      </c>
      <c r="AA2161" s="127">
        <v>99.894195870243649</v>
      </c>
      <c r="AB2161" s="49">
        <v>109.71715082437244</v>
      </c>
      <c r="AC2161" s="49">
        <v>109.97662908453236</v>
      </c>
      <c r="AD2161" s="49">
        <v>104.97689744114669</v>
      </c>
      <c r="AE2161" s="49">
        <v>101.864452970499</v>
      </c>
      <c r="AF2161" s="9"/>
    </row>
    <row r="2162" spans="1:32" s="15" customFormat="1" x14ac:dyDescent="0.2">
      <c r="A2162" s="114">
        <v>3200</v>
      </c>
      <c r="B2162" s="115">
        <v>2017</v>
      </c>
      <c r="C2162" s="115">
        <v>10</v>
      </c>
      <c r="D2162" s="116" t="s">
        <v>108</v>
      </c>
      <c r="E2162" s="117">
        <v>124.68819386493099</v>
      </c>
      <c r="F2162" s="117">
        <v>107.19532241335899</v>
      </c>
      <c r="G2162" s="117">
        <v>119.29036621370101</v>
      </c>
      <c r="H2162" s="117">
        <v>102.875977064325</v>
      </c>
      <c r="I2162" s="117">
        <v>105.82406856697733</v>
      </c>
      <c r="J2162" s="117">
        <v>104.68523104908424</v>
      </c>
      <c r="K2162" s="117">
        <v>107.49653828314159</v>
      </c>
      <c r="L2162" s="117">
        <v>97.676842838076411</v>
      </c>
      <c r="M2162" s="117">
        <v>100.22499832338195</v>
      </c>
      <c r="N2162" s="117">
        <v>92.139635553447192</v>
      </c>
      <c r="O2162" s="117">
        <v>108.92499585255634</v>
      </c>
      <c r="P2162" s="117">
        <v>106.75879407092499</v>
      </c>
      <c r="Q2162" s="117">
        <v>111.68957593686871</v>
      </c>
      <c r="R2162" s="117">
        <v>127.8181032507685</v>
      </c>
      <c r="S2162" s="117">
        <v>108.09481956053426</v>
      </c>
      <c r="T2162" s="117">
        <v>108.86923892688461</v>
      </c>
      <c r="U2162" s="117">
        <v>105.58473014388647</v>
      </c>
      <c r="V2162" s="117">
        <v>105.68025397169153</v>
      </c>
      <c r="W2162" s="117">
        <v>105.20350827091187</v>
      </c>
      <c r="X2162" s="117">
        <v>107.97391479727476</v>
      </c>
      <c r="Y2162" s="117">
        <v>110.19917076097822</v>
      </c>
      <c r="Z2162" s="117">
        <v>112.60137225617865</v>
      </c>
      <c r="AA2162" s="117">
        <v>104.35461423969035</v>
      </c>
      <c r="AB2162" s="117">
        <v>109.6070636512263</v>
      </c>
      <c r="AC2162" s="117">
        <v>109.47444267181189</v>
      </c>
      <c r="AD2162" s="117">
        <v>112.02983712738623</v>
      </c>
      <c r="AE2162" s="117">
        <v>100.62618115642941</v>
      </c>
      <c r="AF2162" s="9"/>
    </row>
    <row r="2163" spans="1:32" s="15" customFormat="1" x14ac:dyDescent="0.2">
      <c r="A2163" s="125">
        <v>3200</v>
      </c>
      <c r="B2163" s="126">
        <v>2017</v>
      </c>
      <c r="C2163" s="126">
        <v>11</v>
      </c>
      <c r="D2163" s="6" t="s">
        <v>108</v>
      </c>
      <c r="E2163" s="49">
        <v>137.249223882389</v>
      </c>
      <c r="F2163" s="49">
        <v>117.496530107472</v>
      </c>
      <c r="G2163" s="49">
        <v>133.63525503327</v>
      </c>
      <c r="H2163" s="49">
        <v>114.824248662985</v>
      </c>
      <c r="I2163" s="127">
        <v>106.98748442605243</v>
      </c>
      <c r="J2163" s="49">
        <v>104.95167338772612</v>
      </c>
      <c r="K2163" s="49">
        <v>109.9772281392142</v>
      </c>
      <c r="L2163" s="49">
        <v>98.787618682012479</v>
      </c>
      <c r="M2163" s="49">
        <v>99.975754055974448</v>
      </c>
      <c r="N2163" s="49">
        <v>96.205770013135378</v>
      </c>
      <c r="O2163" s="49">
        <v>110.10844710339416</v>
      </c>
      <c r="P2163" s="49">
        <v>107.26497920841247</v>
      </c>
      <c r="Q2163" s="49">
        <v>113.73737714098651</v>
      </c>
      <c r="R2163" s="49">
        <v>130.82590643392541</v>
      </c>
      <c r="S2163" s="49">
        <v>110.44199888429694</v>
      </c>
      <c r="T2163" s="49">
        <v>109.97390968495061</v>
      </c>
      <c r="U2163" s="49">
        <v>111.95919460069952</v>
      </c>
      <c r="V2163" s="49">
        <v>107.34291385280417</v>
      </c>
      <c r="W2163" s="49">
        <v>106.07962639389314</v>
      </c>
      <c r="X2163" s="49">
        <v>113.42068854739772</v>
      </c>
      <c r="Y2163" s="49">
        <v>113.14292502042443</v>
      </c>
      <c r="Z2163" s="49">
        <v>113.93873575327794</v>
      </c>
      <c r="AA2163" s="127">
        <v>111.20671741348404</v>
      </c>
      <c r="AB2163" s="49">
        <v>109.11038437093342</v>
      </c>
      <c r="AC2163" s="49">
        <v>107.76200242216369</v>
      </c>
      <c r="AD2163" s="49">
        <v>133.74316898494402</v>
      </c>
      <c r="AE2163" s="49">
        <v>99.093563882956644</v>
      </c>
      <c r="AF2163" s="9"/>
    </row>
    <row r="2164" spans="1:32" s="15" customFormat="1" x14ac:dyDescent="0.2">
      <c r="A2164" s="114">
        <v>3200</v>
      </c>
      <c r="B2164" s="115">
        <v>2017</v>
      </c>
      <c r="C2164" s="115">
        <v>12</v>
      </c>
      <c r="D2164" s="116" t="s">
        <v>108</v>
      </c>
      <c r="E2164" s="117">
        <v>119.492307304064</v>
      </c>
      <c r="F2164" s="117">
        <v>102.39014746131301</v>
      </c>
      <c r="G2164" s="117">
        <v>131.280489354065</v>
      </c>
      <c r="H2164" s="117">
        <v>112.375926243138</v>
      </c>
      <c r="I2164" s="117">
        <v>103.34990018346015</v>
      </c>
      <c r="J2164" s="117">
        <v>103.55789668069303</v>
      </c>
      <c r="K2164" s="117">
        <v>103.04444147032099</v>
      </c>
      <c r="L2164" s="117">
        <v>97.507223704749009</v>
      </c>
      <c r="M2164" s="117">
        <v>97.983225799270045</v>
      </c>
      <c r="N2164" s="117">
        <v>96.472858933650784</v>
      </c>
      <c r="O2164" s="117">
        <v>105.57368966917142</v>
      </c>
      <c r="P2164" s="117">
        <v>106.14956220792875</v>
      </c>
      <c r="Q2164" s="117">
        <v>104.83874163005</v>
      </c>
      <c r="R2164" s="117">
        <v>123.57747739955116</v>
      </c>
      <c r="S2164" s="117">
        <v>103.93555334579381</v>
      </c>
      <c r="T2164" s="117">
        <v>104.34193458765787</v>
      </c>
      <c r="U2164" s="117">
        <v>102.61836875737829</v>
      </c>
      <c r="V2164" s="117">
        <v>104.24020427163545</v>
      </c>
      <c r="W2164" s="117">
        <v>102.07085266391019</v>
      </c>
      <c r="X2164" s="117">
        <v>114.67712439785565</v>
      </c>
      <c r="Y2164" s="117">
        <v>103.67004283555012</v>
      </c>
      <c r="Z2164" s="117">
        <v>106.65415589812613</v>
      </c>
      <c r="AA2164" s="117">
        <v>96.409695402170058</v>
      </c>
      <c r="AB2164" s="117">
        <v>96.036794368080095</v>
      </c>
      <c r="AC2164" s="117">
        <v>94.801694329016911</v>
      </c>
      <c r="AD2164" s="117">
        <v>118.60009942177845</v>
      </c>
      <c r="AE2164" s="117">
        <v>90.966598466932041</v>
      </c>
      <c r="AF2164" s="9"/>
    </row>
    <row r="2165" spans="1:32" s="15" customFormat="1" x14ac:dyDescent="0.2">
      <c r="A2165" s="125">
        <v>3200</v>
      </c>
      <c r="B2165" s="126">
        <v>2018</v>
      </c>
      <c r="C2165" s="126">
        <v>1</v>
      </c>
      <c r="D2165" s="6" t="s">
        <v>108</v>
      </c>
      <c r="E2165" s="49">
        <v>74.826920536504602</v>
      </c>
      <c r="F2165" s="49">
        <v>65.081547077126899</v>
      </c>
      <c r="G2165" s="49">
        <v>85.560452998568294</v>
      </c>
      <c r="H2165" s="49">
        <v>73.782979373755097</v>
      </c>
      <c r="I2165" s="127">
        <v>100.0460780415349</v>
      </c>
      <c r="J2165" s="49">
        <v>100.85575595584478</v>
      </c>
      <c r="K2165" s="49">
        <v>98.857004297252644</v>
      </c>
      <c r="L2165" s="49">
        <v>97.437305858513028</v>
      </c>
      <c r="M2165" s="49">
        <v>96.426803716355835</v>
      </c>
      <c r="N2165" s="49">
        <v>99.633152954560686</v>
      </c>
      <c r="O2165" s="49">
        <v>101.03900656878753</v>
      </c>
      <c r="P2165" s="49">
        <v>102.91477667384041</v>
      </c>
      <c r="Q2165" s="49">
        <v>98.645085227224953</v>
      </c>
      <c r="R2165" s="49">
        <v>113.07485856415991</v>
      </c>
      <c r="S2165" s="49">
        <v>94.490576275835664</v>
      </c>
      <c r="T2165" s="49">
        <v>96.581018127854946</v>
      </c>
      <c r="U2165" s="49">
        <v>87.714924481899061</v>
      </c>
      <c r="V2165" s="49">
        <v>93.653019380877524</v>
      </c>
      <c r="W2165" s="49">
        <v>92.660829203528905</v>
      </c>
      <c r="X2165" s="49">
        <v>98.426523866794383</v>
      </c>
      <c r="Y2165" s="49">
        <v>95.220526982285094</v>
      </c>
      <c r="Z2165" s="49">
        <v>100.57221909559821</v>
      </c>
      <c r="AA2165" s="127">
        <v>82.199859439082118</v>
      </c>
      <c r="AB2165" s="49">
        <v>93.211769240042102</v>
      </c>
      <c r="AC2165" s="49">
        <v>93.532204525633276</v>
      </c>
      <c r="AD2165" s="49">
        <v>87.357928360686785</v>
      </c>
      <c r="AE2165" s="49">
        <v>92.253251892954509</v>
      </c>
      <c r="AF2165" s="9"/>
    </row>
    <row r="2166" spans="1:32" s="15" customFormat="1" x14ac:dyDescent="0.2">
      <c r="A2166" s="114">
        <v>3200</v>
      </c>
      <c r="B2166" s="115">
        <v>2018</v>
      </c>
      <c r="C2166" s="115">
        <v>2</v>
      </c>
      <c r="D2166" s="116" t="s">
        <v>108</v>
      </c>
      <c r="E2166" s="117">
        <v>100.22744892875301</v>
      </c>
      <c r="F2166" s="117">
        <v>87.526796065285296</v>
      </c>
      <c r="G2166" s="117">
        <v>103.013089547842</v>
      </c>
      <c r="H2166" s="117">
        <v>89.713622225093204</v>
      </c>
      <c r="I2166" s="117">
        <v>102.25346287802596</v>
      </c>
      <c r="J2166" s="117">
        <v>103.61369209571551</v>
      </c>
      <c r="K2166" s="117">
        <v>100.25586257255279</v>
      </c>
      <c r="L2166" s="117">
        <v>94.268689597191738</v>
      </c>
      <c r="M2166" s="117">
        <v>97.44723655381047</v>
      </c>
      <c r="N2166" s="117">
        <v>87.361625462282959</v>
      </c>
      <c r="O2166" s="117">
        <v>105.29255890403492</v>
      </c>
      <c r="P2166" s="117">
        <v>106.48047842142368</v>
      </c>
      <c r="Q2166" s="117">
        <v>103.77649578037426</v>
      </c>
      <c r="R2166" s="117">
        <v>123.67404087976114</v>
      </c>
      <c r="S2166" s="117">
        <v>102.70161268945022</v>
      </c>
      <c r="T2166" s="117">
        <v>105.98595991748317</v>
      </c>
      <c r="U2166" s="117">
        <v>92.056211017054196</v>
      </c>
      <c r="V2166" s="117">
        <v>99.304181385629818</v>
      </c>
      <c r="W2166" s="117">
        <v>99.925112942502338</v>
      </c>
      <c r="X2166" s="117">
        <v>96.316831137817999</v>
      </c>
      <c r="Y2166" s="117">
        <v>105.66255468069528</v>
      </c>
      <c r="Z2166" s="117">
        <v>112.15659576663384</v>
      </c>
      <c r="AA2166" s="117">
        <v>89.862551952294496</v>
      </c>
      <c r="AB2166" s="117">
        <v>102.25083441843401</v>
      </c>
      <c r="AC2166" s="117">
        <v>103.14555376865208</v>
      </c>
      <c r="AD2166" s="117">
        <v>85.905740905410298</v>
      </c>
      <c r="AE2166" s="117">
        <v>97.111168616983647</v>
      </c>
      <c r="AF2166" s="9"/>
    </row>
    <row r="2167" spans="1:32" s="15" customFormat="1" x14ac:dyDescent="0.2">
      <c r="A2167" s="125">
        <v>3200</v>
      </c>
      <c r="B2167" s="126">
        <v>2018</v>
      </c>
      <c r="C2167" s="126">
        <v>3</v>
      </c>
      <c r="D2167" s="6" t="s">
        <v>108</v>
      </c>
      <c r="E2167" s="49">
        <v>98.911887332035604</v>
      </c>
      <c r="F2167" s="49">
        <v>85.832487325220796</v>
      </c>
      <c r="G2167" s="49">
        <v>103.776941119962</v>
      </c>
      <c r="H2167" s="49">
        <v>89.388214377332403</v>
      </c>
      <c r="I2167" s="127">
        <v>103.67091536104955</v>
      </c>
      <c r="J2167" s="49">
        <v>103.94255923158492</v>
      </c>
      <c r="K2167" s="49">
        <v>103.27198562795419</v>
      </c>
      <c r="L2167" s="49">
        <v>93.162552157764836</v>
      </c>
      <c r="M2167" s="49">
        <v>98.540959753493624</v>
      </c>
      <c r="N2167" s="49">
        <v>81.475134380272678</v>
      </c>
      <c r="O2167" s="49">
        <v>107.67051857177775</v>
      </c>
      <c r="P2167" s="49">
        <v>106.45376383129582</v>
      </c>
      <c r="Q2167" s="49">
        <v>109.22338218381658</v>
      </c>
      <c r="R2167" s="49">
        <v>127.46732637166488</v>
      </c>
      <c r="S2167" s="49">
        <v>105.59633074175464</v>
      </c>
      <c r="T2167" s="49">
        <v>107.87046632708649</v>
      </c>
      <c r="U2167" s="49">
        <v>98.225281007209333</v>
      </c>
      <c r="V2167" s="49">
        <v>102.69189878950681</v>
      </c>
      <c r="W2167" s="49">
        <v>102.84984992974147</v>
      </c>
      <c r="X2167" s="49">
        <v>101.93198350947345</v>
      </c>
      <c r="Y2167" s="49">
        <v>108.12761210083761</v>
      </c>
      <c r="Z2167" s="49">
        <v>112.98202839987599</v>
      </c>
      <c r="AA2167" s="127">
        <v>96.31681667244473</v>
      </c>
      <c r="AB2167" s="49">
        <v>105.09671289261227</v>
      </c>
      <c r="AC2167" s="49">
        <v>105.26905974051942</v>
      </c>
      <c r="AD2167" s="49">
        <v>101.94821124789875</v>
      </c>
      <c r="AE2167" s="49">
        <v>97.609553930540642</v>
      </c>
      <c r="AF2167" s="9"/>
    </row>
    <row r="2168" spans="1:32" s="15" customFormat="1" x14ac:dyDescent="0.2">
      <c r="A2168" s="114">
        <v>3200</v>
      </c>
      <c r="B2168" s="115">
        <v>2018</v>
      </c>
      <c r="C2168" s="115">
        <v>4</v>
      </c>
      <c r="D2168" s="116" t="s">
        <v>108</v>
      </c>
      <c r="E2168" s="117">
        <v>104.48655403744399</v>
      </c>
      <c r="F2168" s="117">
        <v>91.131037368263605</v>
      </c>
      <c r="G2168" s="117">
        <v>102.861221677291</v>
      </c>
      <c r="H2168" s="117">
        <v>89.335585609000205</v>
      </c>
      <c r="I2168" s="117">
        <v>104.22906100005927</v>
      </c>
      <c r="J2168" s="117">
        <v>103.55581509995993</v>
      </c>
      <c r="K2168" s="117">
        <v>105.21777393035592</v>
      </c>
      <c r="L2168" s="117">
        <v>92.395457683747068</v>
      </c>
      <c r="M2168" s="117">
        <v>97.504485737653525</v>
      </c>
      <c r="N2168" s="117">
        <v>81.293408566020915</v>
      </c>
      <c r="O2168" s="117">
        <v>108.73306575349336</v>
      </c>
      <c r="P2168" s="117">
        <v>106.36907924340936</v>
      </c>
      <c r="Q2168" s="117">
        <v>111.75006540734813</v>
      </c>
      <c r="R2168" s="117">
        <v>130.47602555374161</v>
      </c>
      <c r="S2168" s="117">
        <v>107.55681947687214</v>
      </c>
      <c r="T2168" s="117">
        <v>109.19571033847015</v>
      </c>
      <c r="U2168" s="117">
        <v>102.24475887316456</v>
      </c>
      <c r="V2168" s="117">
        <v>103.97630410693384</v>
      </c>
      <c r="W2168" s="117">
        <v>102.99551305747042</v>
      </c>
      <c r="X2168" s="117">
        <v>108.69496649771897</v>
      </c>
      <c r="Y2168" s="117">
        <v>110.67732357572692</v>
      </c>
      <c r="Z2168" s="117">
        <v>115.50822074697847</v>
      </c>
      <c r="AA2168" s="117">
        <v>98.923750188014068</v>
      </c>
      <c r="AB2168" s="117">
        <v>110.64484386508107</v>
      </c>
      <c r="AC2168" s="117">
        <v>109.73367583065772</v>
      </c>
      <c r="AD2168" s="117">
        <v>127.29042856724922</v>
      </c>
      <c r="AE2168" s="117">
        <v>101.75823067099191</v>
      </c>
      <c r="AF2168" s="9"/>
    </row>
    <row r="2169" spans="1:32" s="15" customFormat="1" x14ac:dyDescent="0.2">
      <c r="A2169" s="125">
        <v>3200</v>
      </c>
      <c r="B2169" s="126">
        <v>2018</v>
      </c>
      <c r="C2169" s="126">
        <v>5</v>
      </c>
      <c r="D2169" s="6" t="s">
        <v>108</v>
      </c>
      <c r="E2169" s="49">
        <v>112.705153239794</v>
      </c>
      <c r="F2169" s="49">
        <v>97.443077866738307</v>
      </c>
      <c r="G2169" s="49">
        <v>108.32208685802701</v>
      </c>
      <c r="H2169" s="49">
        <v>94.2153268198647</v>
      </c>
      <c r="I2169" s="127">
        <v>104.06627188710215</v>
      </c>
      <c r="J2169" s="49">
        <v>103.52465926604795</v>
      </c>
      <c r="K2169" s="49">
        <v>104.861671311843</v>
      </c>
      <c r="L2169" s="49">
        <v>92.977162448841767</v>
      </c>
      <c r="M2169" s="49">
        <v>97.545479860592252</v>
      </c>
      <c r="N2169" s="49">
        <v>83.050091437392211</v>
      </c>
      <c r="O2169" s="49">
        <v>108.28691375638195</v>
      </c>
      <c r="P2169" s="49">
        <v>106.30438088116902</v>
      </c>
      <c r="Q2169" s="49">
        <v>110.81708936134369</v>
      </c>
      <c r="R2169" s="49">
        <v>128.52866326523772</v>
      </c>
      <c r="S2169" s="49">
        <v>105.73340275309536</v>
      </c>
      <c r="T2169" s="49">
        <v>107.44939287576024</v>
      </c>
      <c r="U2169" s="49">
        <v>100.17144390607848</v>
      </c>
      <c r="V2169" s="49">
        <v>101.49747627010169</v>
      </c>
      <c r="W2169" s="49">
        <v>101.0046329354534</v>
      </c>
      <c r="X2169" s="49">
        <v>103.86858407030682</v>
      </c>
      <c r="Y2169" s="49">
        <v>109.42511318774572</v>
      </c>
      <c r="Z2169" s="49">
        <v>114.01089606021408</v>
      </c>
      <c r="AA2169" s="127">
        <v>98.267902917897104</v>
      </c>
      <c r="AB2169" s="49">
        <v>109.90464406518754</v>
      </c>
      <c r="AC2169" s="49">
        <v>110.02001104496485</v>
      </c>
      <c r="AD2169" s="49">
        <v>107.79707360489141</v>
      </c>
      <c r="AE2169" s="49">
        <v>101.49392964734886</v>
      </c>
      <c r="AF2169" s="9"/>
    </row>
    <row r="2170" spans="1:32" s="15" customFormat="1" x14ac:dyDescent="0.2">
      <c r="A2170" s="114">
        <v>3200</v>
      </c>
      <c r="B2170" s="115">
        <v>2018</v>
      </c>
      <c r="C2170" s="115">
        <v>6</v>
      </c>
      <c r="D2170" s="116" t="s">
        <v>108</v>
      </c>
      <c r="E2170" s="117">
        <v>112.610431677324</v>
      </c>
      <c r="F2170" s="117">
        <v>95.828500022520103</v>
      </c>
      <c r="G2170" s="117">
        <v>106.237216425862</v>
      </c>
      <c r="H2170" s="117">
        <v>90.693863835016998</v>
      </c>
      <c r="I2170" s="117">
        <v>104.0337652137125</v>
      </c>
      <c r="J2170" s="117">
        <v>102.86995686195708</v>
      </c>
      <c r="K2170" s="117">
        <v>105.74290650309581</v>
      </c>
      <c r="L2170" s="117">
        <v>92.614390381959964</v>
      </c>
      <c r="M2170" s="117">
        <v>96.992807789377522</v>
      </c>
      <c r="N2170" s="117">
        <v>83.099976954950293</v>
      </c>
      <c r="O2170" s="117">
        <v>108.38010986873067</v>
      </c>
      <c r="P2170" s="117">
        <v>105.6022445563908</v>
      </c>
      <c r="Q2170" s="117">
        <v>111.92531566835551</v>
      </c>
      <c r="R2170" s="117">
        <v>126.78309368069709</v>
      </c>
      <c r="S2170" s="117">
        <v>104.12818541477112</v>
      </c>
      <c r="T2170" s="117">
        <v>105.67812037001036</v>
      </c>
      <c r="U2170" s="117">
        <v>99.104453446429488</v>
      </c>
      <c r="V2170" s="117">
        <v>98.90131416755996</v>
      </c>
      <c r="W2170" s="117">
        <v>99.074030941375355</v>
      </c>
      <c r="X2170" s="117">
        <v>98.070360270390296</v>
      </c>
      <c r="Y2170" s="117">
        <v>108.68352772332587</v>
      </c>
      <c r="Z2170" s="117">
        <v>112.4018392079134</v>
      </c>
      <c r="AA2170" s="117">
        <v>99.636875442553844</v>
      </c>
      <c r="AB2170" s="117">
        <v>106.66334418193972</v>
      </c>
      <c r="AC2170" s="117">
        <v>106.58527678272928</v>
      </c>
      <c r="AD2170" s="117">
        <v>108.08951087890776</v>
      </c>
      <c r="AE2170" s="117">
        <v>98.415977166963359</v>
      </c>
      <c r="AF2170" s="9"/>
    </row>
    <row r="2171" spans="1:32" ht="4.5" customHeight="1" thickBot="1" x14ac:dyDescent="0.25">
      <c r="A2171" s="63"/>
      <c r="B2171" s="64"/>
      <c r="C2171" s="64"/>
      <c r="D2171" s="65"/>
      <c r="E2171" s="65"/>
      <c r="F2171" s="66"/>
      <c r="G2171" s="66"/>
      <c r="H2171" s="66"/>
      <c r="I2171" s="66"/>
      <c r="J2171" s="66"/>
      <c r="K2171" s="66"/>
      <c r="L2171" s="66"/>
      <c r="M2171" s="66"/>
      <c r="N2171" s="66"/>
      <c r="O2171" s="66"/>
      <c r="P2171" s="66"/>
      <c r="Q2171" s="66"/>
      <c r="R2171" s="66"/>
      <c r="S2171" s="66"/>
      <c r="T2171" s="66"/>
      <c r="U2171" s="66"/>
      <c r="V2171" s="66"/>
      <c r="W2171" s="66"/>
      <c r="X2171" s="66"/>
      <c r="Y2171" s="66"/>
      <c r="Z2171" s="66"/>
      <c r="AA2171" s="66"/>
      <c r="AB2171" s="66"/>
      <c r="AC2171" s="66"/>
      <c r="AD2171" s="66"/>
      <c r="AE2171" s="66"/>
    </row>
    <row r="2172" spans="1:32" ht="13.5" thickTop="1" x14ac:dyDescent="0.2">
      <c r="A2172" s="119" t="s">
        <v>148</v>
      </c>
      <c r="H2172" s="62"/>
    </row>
    <row r="2173" spans="1:32" x14ac:dyDescent="0.2">
      <c r="A2173" s="13" t="s">
        <v>143</v>
      </c>
    </row>
    <row r="2174" spans="1:32" x14ac:dyDescent="0.2">
      <c r="A2174" s="13" t="s">
        <v>144</v>
      </c>
    </row>
    <row r="2175" spans="1:32" x14ac:dyDescent="0.2">
      <c r="A2175" s="13" t="s">
        <v>145</v>
      </c>
      <c r="E2175" s="44"/>
    </row>
    <row r="2176" spans="1:32" x14ac:dyDescent="0.2">
      <c r="A2176" s="79" t="s">
        <v>146</v>
      </c>
    </row>
  </sheetData>
  <mergeCells count="26">
    <mergeCell ref="A5:J5"/>
    <mergeCell ref="AB8:AD9"/>
    <mergeCell ref="E8:E10"/>
    <mergeCell ref="G8:G10"/>
    <mergeCell ref="U9:U10"/>
    <mergeCell ref="V9:X9"/>
    <mergeCell ref="Y9:AA9"/>
    <mergeCell ref="R8:R10"/>
    <mergeCell ref="S8:U8"/>
    <mergeCell ref="V8:AA8"/>
    <mergeCell ref="AE8:AE10"/>
    <mergeCell ref="A8:A10"/>
    <mergeCell ref="B8:B10"/>
    <mergeCell ref="C8:C10"/>
    <mergeCell ref="D8:D10"/>
    <mergeCell ref="I8:K8"/>
    <mergeCell ref="F8:F10"/>
    <mergeCell ref="H8:H10"/>
    <mergeCell ref="I9:I10"/>
    <mergeCell ref="J9:J10"/>
    <mergeCell ref="K9:K10"/>
    <mergeCell ref="L9:N9"/>
    <mergeCell ref="O9:Q9"/>
    <mergeCell ref="S9:S10"/>
    <mergeCell ref="L8:Q8"/>
    <mergeCell ref="T9:T10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4</vt:i4>
      </vt:variant>
    </vt:vector>
  </HeadingPairs>
  <TitlesOfParts>
    <vt:vector size="17" baseType="lpstr">
      <vt:lpstr>Contenido</vt:lpstr>
      <vt:lpstr>1. Var y cont_Anual</vt:lpstr>
      <vt:lpstr>2. Var Anual_Emp_Sueldos_Horas </vt:lpstr>
      <vt:lpstr>5 Empalme series por Act. Econó</vt:lpstr>
      <vt:lpstr>3. Var y Cont año corrido</vt:lpstr>
      <vt:lpstr>4. Var año corrid_Emp_Suel_Hora</vt:lpstr>
      <vt:lpstr>5. Var y Cont doce meses</vt:lpstr>
      <vt:lpstr>6. Var doce meses_Emp_Suel</vt:lpstr>
      <vt:lpstr>7. Indices total por clase </vt:lpstr>
      <vt:lpstr>Hoja4</vt:lpstr>
      <vt:lpstr>8. Enlace legal series Prod </vt:lpstr>
      <vt:lpstr>9. Índices sin refinación</vt:lpstr>
      <vt:lpstr>10. C.Variación </vt:lpstr>
      <vt:lpstr>'1. Var y cont_Anual'!Área_de_impresión</vt:lpstr>
      <vt:lpstr>'2. Var Anual_Emp_Sueldos_Horas '!Área_de_impresión</vt:lpstr>
      <vt:lpstr>'3. Var y Cont año corrido'!Área_de_impresión</vt:lpstr>
      <vt:lpstr>'5. Var y Cont doce meses'!Área_de_impresión</vt:lpstr>
    </vt:vector>
  </TitlesOfParts>
  <Company>dane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ampreciadom</dc:creator>
  <cp:lastModifiedBy>Francisco Javier De Castro Ramos</cp:lastModifiedBy>
  <cp:lastPrinted>2017-04-07T11:58:45Z</cp:lastPrinted>
  <dcterms:created xsi:type="dcterms:W3CDTF">2012-05-09T17:51:21Z</dcterms:created>
  <dcterms:modified xsi:type="dcterms:W3CDTF">2018-08-14T13:19:23Z</dcterms:modified>
</cp:coreProperties>
</file>